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G:\Meu Drive\4_PROJ\course\outros\karine_lago\excel\curso_072\"/>
    </mc:Choice>
  </mc:AlternateContent>
  <xr:revisionPtr revIDLastSave="0" documentId="13_ncr:1_{CF9DBD0D-B299-4B48-8668-7E27BD504631}" xr6:coauthVersionLast="47" xr6:coauthVersionMax="47" xr10:uidLastSave="{00000000-0000-0000-0000-000000000000}"/>
  <bookViews>
    <workbookView xWindow="28680" yWindow="-120" windowWidth="29040" windowHeight="15720" activeTab="3" xr2:uid="{7A8353BC-35A6-4DCF-A19F-9A89AEC1CCA4}"/>
  </bookViews>
  <sheets>
    <sheet name="Indicadores" sheetId="1" r:id="rId1"/>
    <sheet name="Dados" sheetId="3" r:id="rId2"/>
    <sheet name="Análises" sheetId="2" r:id="rId3"/>
    <sheet name="Report" sheetId="5" r:id="rId4"/>
  </sheets>
  <definedNames>
    <definedName name="_xlchart.v5.0" hidden="1">Análises!$M$16</definedName>
    <definedName name="_xlchart.v5.1" hidden="1">Análises!$M$17:$M$22</definedName>
    <definedName name="_xlchart.v5.2" hidden="1">Análises!$N$16</definedName>
    <definedName name="_xlchart.v5.3" hidden="1">Análises!$N$17:$N$22</definedName>
    <definedName name="ExternalData_1" localSheetId="1" hidden="1">Dados!$A$6:$K$4275</definedName>
    <definedName name="Slicer_Categoria">#N/A</definedName>
    <definedName name="Slicer_Marca">#N/A</definedName>
    <definedName name="Slicer_Years__Data">#N/A</definedName>
  </definedNames>
  <calcPr calcId="191029"/>
  <pivotCaches>
    <pivotCache cacheId="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8" i="2" l="1"/>
  <c r="N22" i="2"/>
  <c r="N19" i="2"/>
  <c r="N20" i="2"/>
  <c r="N21" i="2"/>
  <c r="N1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AC952D-F2D0-41B4-BF5A-2AD94AD002BE}" keepAlive="1" name="Query - Dados" description="Connection to the 'Dados' query in the workbook." type="5" refreshedVersion="8" background="1" saveData="1">
    <dbPr connection="Provider=Microsoft.Mashup.OleDb.1;Data Source=$Workbook$;Location=Dados;Extended Properties=&quot;&quot;" command="SELECT * FROM [Dados]"/>
  </connection>
  <connection id="2" xr16:uid="{B8FFCC85-613C-4883-9F0A-266F9758672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06CD80D6-1550-462A-8D1F-D8DE86AD60E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38D30935-42B7-4DF3-B08E-0457AA6547E7}"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F796FA03-6A11-4910-A679-0BE10B638FB2}"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<sst xmlns="http://schemas.openxmlformats.org/spreadsheetml/2006/main" count="30025" uniqueCount="102">
  <si>
    <t>Faturamento por período</t>
  </si>
  <si>
    <t>Faturamento por categoria de produto</t>
  </si>
  <si>
    <t>Top 10 Produtos Vendidos (qtde)</t>
  </si>
  <si>
    <t>Faturamento por estado</t>
  </si>
  <si>
    <t>Ocorrências em pedidos (%)</t>
  </si>
  <si>
    <t>Total de pedidos</t>
  </si>
  <si>
    <t>Total Faturado</t>
  </si>
  <si>
    <t>Melhor Gerente</t>
  </si>
  <si>
    <t>% de itens com ocorrências</t>
  </si>
  <si>
    <t>INDICADORES NECESSÁRIOS</t>
  </si>
  <si>
    <t>RESUMOS</t>
  </si>
  <si>
    <t>Faturamento por gerente</t>
  </si>
  <si>
    <t>Representatividade de Faturamento por marca</t>
  </si>
  <si>
    <t>Ordem de compra</t>
  </si>
  <si>
    <t>Data</t>
  </si>
  <si>
    <t>Produto</t>
  </si>
  <si>
    <t>Marca</t>
  </si>
  <si>
    <t>Categoria</t>
  </si>
  <si>
    <t>Valor de Venda</t>
  </si>
  <si>
    <t>Quantidade vendida</t>
  </si>
  <si>
    <t>Responsável</t>
  </si>
  <si>
    <t>Estado</t>
  </si>
  <si>
    <t>Ocorrências</t>
  </si>
  <si>
    <t>Classificação</t>
  </si>
  <si>
    <t>Galaxy S23</t>
  </si>
  <si>
    <t>Samsung</t>
  </si>
  <si>
    <t>Smartphones</t>
  </si>
  <si>
    <t>Manuela Duarte</t>
  </si>
  <si>
    <t>São Paulo</t>
  </si>
  <si>
    <t>Sem Ocorrências</t>
  </si>
  <si>
    <t>Prata</t>
  </si>
  <si>
    <t>Notebook Aspire 5</t>
  </si>
  <si>
    <t>Acer</t>
  </si>
  <si>
    <t>Notebooks</t>
  </si>
  <si>
    <t>iPhone 13 Pro</t>
  </si>
  <si>
    <t>Apple</t>
  </si>
  <si>
    <t>Vitor Rossi</t>
  </si>
  <si>
    <t>Minas Gerais</t>
  </si>
  <si>
    <t>AirPods Pro</t>
  </si>
  <si>
    <t>Acessórios</t>
  </si>
  <si>
    <t>Felipe Souza</t>
  </si>
  <si>
    <t>Rio de Janeiro</t>
  </si>
  <si>
    <t>Bronze</t>
  </si>
  <si>
    <t>iPhone SE</t>
  </si>
  <si>
    <t>Desistência de compra</t>
  </si>
  <si>
    <t>MacBook Air</t>
  </si>
  <si>
    <t>Agatha Pires</t>
  </si>
  <si>
    <t>Rio Grande do Sul</t>
  </si>
  <si>
    <t>Ouro</t>
  </si>
  <si>
    <t>Galaxy Tab S7</t>
  </si>
  <si>
    <t>Tablets</t>
  </si>
  <si>
    <t>MacBook Pro</t>
  </si>
  <si>
    <t>Joana Cavalcanti</t>
  </si>
  <si>
    <t>Bahia</t>
  </si>
  <si>
    <t>iPad Pro</t>
  </si>
  <si>
    <t>Notebook Inspiron 15</t>
  </si>
  <si>
    <t>Dell</t>
  </si>
  <si>
    <t>Caroline Smirelli</t>
  </si>
  <si>
    <t>Pernambuco</t>
  </si>
  <si>
    <t>TV OLED 55'</t>
  </si>
  <si>
    <t>LG</t>
  </si>
  <si>
    <t>TVs</t>
  </si>
  <si>
    <t>Notebook Predator Helios</t>
  </si>
  <si>
    <t>Galaxy Z Fold 3</t>
  </si>
  <si>
    <t>Galaxy Watch 4</t>
  </si>
  <si>
    <t>Smartwatches</t>
  </si>
  <si>
    <t>Galaxy Note 20</t>
  </si>
  <si>
    <t>iPhone 13</t>
  </si>
  <si>
    <t>Assistência Técnica</t>
  </si>
  <si>
    <t>TV QLED 65'</t>
  </si>
  <si>
    <t>TV 4K 70'</t>
  </si>
  <si>
    <t>TV LED 50'</t>
  </si>
  <si>
    <t>Apple Watch Series 7</t>
  </si>
  <si>
    <t>Devolução por item danificado</t>
  </si>
  <si>
    <t>Grand Total</t>
  </si>
  <si>
    <t>2021</t>
  </si>
  <si>
    <t>2022</t>
  </si>
  <si>
    <t>2023</t>
  </si>
  <si>
    <t>jan</t>
  </si>
  <si>
    <t>fev</t>
  </si>
  <si>
    <t>mar</t>
  </si>
  <si>
    <t>abr</t>
  </si>
  <si>
    <t>mai</t>
  </si>
  <si>
    <t>jun</t>
  </si>
  <si>
    <t>jul</t>
  </si>
  <si>
    <t>ago</t>
  </si>
  <si>
    <t>set</t>
  </si>
  <si>
    <t>out</t>
  </si>
  <si>
    <t>nov</t>
  </si>
  <si>
    <t>dez</t>
  </si>
  <si>
    <t>Período</t>
  </si>
  <si>
    <t>Faturamento</t>
  </si>
  <si>
    <t>Top 10 Produtos</t>
  </si>
  <si>
    <t>Gerente</t>
  </si>
  <si>
    <t>Total de Pedidos</t>
  </si>
  <si>
    <t>Total de Faturamento</t>
  </si>
  <si>
    <t>ANÁLISE DE PEDIDOS</t>
  </si>
  <si>
    <t>Classificação:</t>
  </si>
  <si>
    <t>Qtd Vendida</t>
  </si>
  <si>
    <t>% Faturamento</t>
  </si>
  <si>
    <t>Com Ocorrências</t>
  </si>
  <si>
    <t>% Ocorrências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</si>
</sst>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quot;\ #,##0"/>
  </numFmts>
  <fonts count="5" x14ac:knownFonts="1">
    <font>
      <sz val="11"/>
      <color theme="1"/>
      <name val="Calibri"/>
      <family val="2"/>
      <scheme val="minor"/>
    </font>
    <font>
      <b/>
      <sz val="14"/>
      <color rgb="FF0070C0"/>
      <name val="Segoe UI"/>
      <family val="2"/>
    </font>
    <font>
      <sz val="11"/>
      <color theme="1"/>
      <name val="Segoe UI"/>
      <family val="2"/>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applyAlignment="1">
      <alignment horizontal="left"/>
    </xf>
    <xf numFmtId="3" fontId="0" fillId="0" borderId="0" xfId="0" applyNumberFormat="1"/>
    <xf numFmtId="3" fontId="0" fillId="0" borderId="0" xfId="0" applyNumberFormat="1" applyAlignment="1">
      <alignment horizontal="left"/>
    </xf>
    <xf numFmtId="10" fontId="0" fillId="0" borderId="0" xfId="0" applyNumberFormat="1" applyAlignment="1">
      <alignment horizontal="left"/>
    </xf>
    <xf numFmtId="0" fontId="3" fillId="0" borderId="0" xfId="0" applyFont="1"/>
    <xf numFmtId="0" fontId="4" fillId="0" borderId="0" xfId="0" applyFont="1"/>
    <xf numFmtId="164" fontId="0" fillId="0" borderId="0" xfId="0" applyNumberFormat="1"/>
    <xf numFmtId="0" fontId="0" fillId="0" borderId="0" xfId="0" applyAlignment="1">
      <alignment wrapText="1"/>
    </xf>
  </cellXfs>
  <cellStyles count="1">
    <cellStyle name="Normal" xfId="0" builtinId="0"/>
  </cellStyles>
  <dxfs count="42">
    <dxf>
      <fill>
        <patternFill>
          <bgColor theme="7" tint="0.59996337778862885"/>
        </patternFill>
      </fill>
    </dxf>
    <dxf>
      <numFmt numFmtId="3" formatCode="#,##0"/>
    </dxf>
    <dxf>
      <alignment horizontal="left"/>
    </dxf>
    <dxf>
      <numFmt numFmtId="164" formatCode="&quot;R$&quot;\ #,##0"/>
    </dxf>
    <dxf>
      <numFmt numFmtId="164" formatCode="&quot;R$&quot;\ #,##0"/>
    </dxf>
    <dxf>
      <alignment horizontal="left"/>
    </dxf>
    <dxf>
      <numFmt numFmtId="164" formatCode="&quot;R$&quot;\ #,##0"/>
    </dxf>
    <dxf>
      <alignment horizontal="left"/>
    </dxf>
    <dxf>
      <numFmt numFmtId="164" formatCode="&quot;R$&quot;\ #,##0"/>
    </dxf>
    <dxf>
      <numFmt numFmtId="14" formatCode="0.00%"/>
    </dxf>
    <dxf>
      <alignment horizontal="left"/>
    </dxf>
    <dxf>
      <numFmt numFmtId="164" formatCode="&quot;R$&quot;\ #,##0"/>
    </dxf>
    <dxf>
      <numFmt numFmtId="14" formatCode="0.00%"/>
    </dxf>
    <dxf>
      <numFmt numFmtId="3" formatCode="#,##0"/>
    </dxf>
    <dxf>
      <numFmt numFmtId="3" formatCode="#,##0"/>
    </dxf>
    <dxf>
      <alignment horizontal="left"/>
    </dxf>
    <dxf>
      <numFmt numFmtId="164" formatCode="&quot;R$&quot;\ #,##0"/>
    </dxf>
    <dxf>
      <numFmt numFmtId="164" formatCode="&quot;R$&quot;\ #,##0"/>
    </dxf>
    <dxf>
      <alignment horizontal="left"/>
    </dxf>
    <dxf>
      <numFmt numFmtId="164" formatCode="&quot;R$&quot;\ #,##0"/>
    </dxf>
    <dxf>
      <alignment horizontal="left"/>
    </dxf>
    <dxf>
      <numFmt numFmtId="164" formatCode="&quot;R$&quot;\ #,##0"/>
    </dxf>
    <dxf>
      <alignment horizontal="left"/>
    </dxf>
    <dxf>
      <numFmt numFmtId="164" formatCode="&quot;R$&quot;\ #,##0"/>
    </dxf>
    <dxf>
      <alignment horizontal="left"/>
    </dxf>
    <dxf>
      <numFmt numFmtId="164" formatCode="&quot;R$&quot;\ #,##0"/>
    </dxf>
    <dxf>
      <numFmt numFmtId="14" formatCode="0.00%"/>
    </dxf>
    <dxf>
      <numFmt numFmtId="3" formatCode="#,##0"/>
    </dxf>
    <dxf>
      <numFmt numFmtId="3" formatCode="#,##0"/>
    </dxf>
    <dxf>
      <alignment horizontal="left"/>
    </dxf>
    <dxf>
      <numFmt numFmtId="164" formatCode="&quot;R$&quot;\ #,##0"/>
    </dxf>
    <dxf>
      <numFmt numFmtId="3" formatCode="#,##0"/>
    </dxf>
    <dxf>
      <alignment horizontal="left"/>
    </dxf>
    <dxf>
      <numFmt numFmtId="164" formatCode="&quot;R$&quot;\ #,##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colors>
    <mruColors>
      <color rgb="FFF7F7F7"/>
      <color rgb="FFF5F5F5"/>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2.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[aula_02_03.xlsx]Análises!FaturamentoPorPeriodo</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Faturamento por Período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pt-B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Análises!$B$3</c:f>
              <c:strCache>
                <c:ptCount val="1"/>
                <c:pt idx="0">
                  <c:v>Total</c:v>
                </c:pt>
              </c:strCache>
            </c:strRef>
          </c:tx>
          <c:spPr>
            <a:ln w="28575" cap="rnd">
              <a:solidFill>
                <a:schemeClr val="accent1"/>
              </a:solidFill>
              <a:round/>
            </a:ln>
            <a:effectLst/>
          </c:spPr>
          <c:marker>
            <c:symbol val="none"/>
          </c:marker>
          <c:cat>
            <c:multiLvlStrRef>
              <c:f>Análises!$A$4:$A$38</c:f>
              <c:multiLvlStrCache>
                <c:ptCount val="31"/>
                <c:lvl>
                  <c:pt idx="0">
                    <c:v>jan</c:v>
                  </c:pt>
                  <c:pt idx="1">
                    <c:v>fev</c:v>
                  </c:pt>
                  <c:pt idx="2">
                    <c:v>mar</c:v>
                  </c:pt>
                  <c:pt idx="3">
                    <c:v>abr</c:v>
                  </c:pt>
                  <c:pt idx="4">
                    <c:v>mai</c:v>
                  </c:pt>
                  <c:pt idx="5">
                    <c:v>jun</c:v>
                  </c:pt>
                  <c:pt idx="6">
                    <c:v>jul</c:v>
                  </c:pt>
                  <c:pt idx="7">
                    <c:v>ago</c:v>
                  </c:pt>
                  <c:pt idx="8">
                    <c:v>set</c:v>
                  </c:pt>
                  <c:pt idx="9">
                    <c:v>out</c:v>
                  </c:pt>
                  <c:pt idx="10">
                    <c:v>nov</c:v>
                  </c:pt>
                  <c:pt idx="11">
                    <c:v>dez</c:v>
                  </c:pt>
                  <c:pt idx="12">
                    <c:v>jan</c:v>
                  </c:pt>
                  <c:pt idx="13">
                    <c:v>fev</c:v>
                  </c:pt>
                  <c:pt idx="14">
                    <c:v>mar</c:v>
                  </c:pt>
                  <c:pt idx="15">
                    <c:v>abr</c:v>
                  </c:pt>
                  <c:pt idx="16">
                    <c:v>mai</c:v>
                  </c:pt>
                  <c:pt idx="17">
                    <c:v>jun</c:v>
                  </c:pt>
                  <c:pt idx="18">
                    <c:v>jul</c:v>
                  </c:pt>
                  <c:pt idx="19">
                    <c:v>ago</c:v>
                  </c:pt>
                  <c:pt idx="20">
                    <c:v>set</c:v>
                  </c:pt>
                  <c:pt idx="21">
                    <c:v>out</c:v>
                  </c:pt>
                  <c:pt idx="22">
                    <c:v>nov</c:v>
                  </c:pt>
                  <c:pt idx="23">
                    <c:v>dez</c:v>
                  </c:pt>
                  <c:pt idx="24">
                    <c:v>jan</c:v>
                  </c:pt>
                  <c:pt idx="25">
                    <c:v>fev</c:v>
                  </c:pt>
                  <c:pt idx="26">
                    <c:v>mar</c:v>
                  </c:pt>
                  <c:pt idx="27">
                    <c:v>abr</c:v>
                  </c:pt>
                  <c:pt idx="28">
                    <c:v>mai</c:v>
                  </c:pt>
                  <c:pt idx="29">
                    <c:v>jun</c:v>
                  </c:pt>
                  <c:pt idx="30">
                    <c:v>jul</c:v>
                  </c:pt>
                </c:lvl>
                <c:lvl>
                  <c:pt idx="0">
                    <c:v>2021</c:v>
                  </c:pt>
                  <c:pt idx="12">
                    <c:v>2022</c:v>
                  </c:pt>
                  <c:pt idx="24">
                    <c:v>2023</c:v>
                  </c:pt>
                </c:lvl>
              </c:multiLvlStrCache>
            </c:multiLvlStrRef>
          </c:cat>
          <c:val>
            <c:numRef>
              <c:f>Análises!$B$4:$B$38</c:f>
              <c:numCache>
                <c:formatCode>"R$"\ #,##0</c:formatCode>
                <c:ptCount val="31"/>
                <c:pt idx="0">
                  <c:v>719500</c:v>
                </c:pt>
                <c:pt idx="1">
                  <c:v>776000</c:v>
                </c:pt>
                <c:pt idx="2">
                  <c:v>877000</c:v>
                </c:pt>
                <c:pt idx="3">
                  <c:v>679000</c:v>
                </c:pt>
                <c:pt idx="4">
                  <c:v>817500</c:v>
                </c:pt>
                <c:pt idx="5">
                  <c:v>726500</c:v>
                </c:pt>
                <c:pt idx="6">
                  <c:v>711000</c:v>
                </c:pt>
                <c:pt idx="7">
                  <c:v>817000</c:v>
                </c:pt>
                <c:pt idx="8">
                  <c:v>660500</c:v>
                </c:pt>
                <c:pt idx="9">
                  <c:v>775500</c:v>
                </c:pt>
                <c:pt idx="10">
                  <c:v>658500</c:v>
                </c:pt>
                <c:pt idx="11">
                  <c:v>804000</c:v>
                </c:pt>
                <c:pt idx="12">
                  <c:v>855000</c:v>
                </c:pt>
                <c:pt idx="13">
                  <c:v>611000</c:v>
                </c:pt>
                <c:pt idx="14">
                  <c:v>1030000</c:v>
                </c:pt>
                <c:pt idx="15">
                  <c:v>841500</c:v>
                </c:pt>
                <c:pt idx="16">
                  <c:v>697000</c:v>
                </c:pt>
                <c:pt idx="17">
                  <c:v>775000</c:v>
                </c:pt>
                <c:pt idx="18">
                  <c:v>781000</c:v>
                </c:pt>
                <c:pt idx="19">
                  <c:v>792500</c:v>
                </c:pt>
                <c:pt idx="20">
                  <c:v>851500</c:v>
                </c:pt>
                <c:pt idx="21">
                  <c:v>709500</c:v>
                </c:pt>
                <c:pt idx="22">
                  <c:v>668500</c:v>
                </c:pt>
                <c:pt idx="23">
                  <c:v>895000</c:v>
                </c:pt>
                <c:pt idx="24">
                  <c:v>717000</c:v>
                </c:pt>
                <c:pt idx="25">
                  <c:v>662000</c:v>
                </c:pt>
                <c:pt idx="26">
                  <c:v>763000</c:v>
                </c:pt>
                <c:pt idx="27">
                  <c:v>697000</c:v>
                </c:pt>
                <c:pt idx="28">
                  <c:v>937500</c:v>
                </c:pt>
                <c:pt idx="29">
                  <c:v>679500</c:v>
                </c:pt>
                <c:pt idx="30">
                  <c:v>653500</c:v>
                </c:pt>
              </c:numCache>
            </c:numRef>
          </c:val>
          <c:smooth val="1"/>
          <c:extLst>
            <c:ext xmlns:c16="http://schemas.microsoft.com/office/drawing/2014/chart" uri="{C3380CC4-5D6E-409C-BE32-E72D297353CC}">
              <c16:uniqueId val="{00000000-75F3-4E83-ABEB-E597B8261885}"/>
            </c:ext>
          </c:extLst>
        </c:ser>
        <c:dLbls>
          <c:showLegendKey val="0"/>
          <c:showVal val="0"/>
          <c:showCatName val="0"/>
          <c:showSerName val="0"/>
          <c:showPercent val="0"/>
          <c:showBubbleSize val="0"/>
        </c:dLbls>
        <c:smooth val="0"/>
        <c:axId val="653122736"/>
        <c:axId val="653131016"/>
      </c:lineChart>
      <c:catAx>
        <c:axId val="653122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pt-BR"/>
          </a:p>
        </c:txPr>
        <c:crossAx val="653131016"/>
        <c:crosses val="autoZero"/>
        <c:auto val="1"/>
        <c:lblAlgn val="ctr"/>
        <c:lblOffset val="100"/>
        <c:noMultiLvlLbl val="0"/>
      </c:catAx>
      <c:valAx>
        <c:axId val="653131016"/>
        <c:scaling>
          <c:orientation val="minMax"/>
        </c:scaling>
        <c:delete val="0"/>
        <c:axPos val="l"/>
        <c:numFmt formatCode="[&gt;999999]&quot;R$&quot;\ 0.0,,&quot;M&quot;;&quot;R$&quot;\ 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pt-BR"/>
          </a:p>
        </c:txPr>
        <c:crossAx val="653122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Segoe UI" panose="020B0502040204020203" pitchFamily="34" charset="0"/>
          <a:cs typeface="Segoe UI" panose="020B0502040204020203" pitchFamily="34" charset="0"/>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[aula_02_03.xlsx]Análises!FaturamentoPorCategoria</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latin typeface="Segoe UI" panose="020B0502040204020203" pitchFamily="34" charset="0"/>
                <a:cs typeface="Segoe UI" panose="020B0502040204020203" pitchFamily="34" charset="0"/>
              </a:rPr>
              <a:t>Faturamento</a:t>
            </a:r>
            <a:r>
              <a:rPr lang="en-US" b="1" baseline="0">
                <a:latin typeface="Segoe UI" panose="020B0502040204020203" pitchFamily="34" charset="0"/>
                <a:cs typeface="Segoe UI" panose="020B0502040204020203" pitchFamily="34" charset="0"/>
              </a:rPr>
              <a:t> por Categoria de Produto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gt;999999]&quot;R$&quot;\ 0.0,,&quot;M&quot;;&quot;R$&quot;\ 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Análises!$E$3</c:f>
              <c:strCache>
                <c:ptCount val="1"/>
                <c:pt idx="0">
                  <c:v>Total</c:v>
                </c:pt>
              </c:strCache>
            </c:strRef>
          </c:tx>
          <c:spPr>
            <a:solidFill>
              <a:schemeClr val="accent1"/>
            </a:solidFill>
            <a:ln>
              <a:noFill/>
            </a:ln>
            <a:effectLst/>
          </c:spPr>
          <c:invertIfNegative val="0"/>
          <c:dLbls>
            <c:numFmt formatCode="[&gt;999999]&quot;R$&quot;\ 0.0,,&quot;M&quot;;&quot;R$&quot;\ 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Análises!$D$4:$D$10</c:f>
              <c:strCache>
                <c:ptCount val="6"/>
                <c:pt idx="0">
                  <c:v>Notebooks</c:v>
                </c:pt>
                <c:pt idx="1">
                  <c:v>Smartphones</c:v>
                </c:pt>
                <c:pt idx="2">
                  <c:v>TVs</c:v>
                </c:pt>
                <c:pt idx="3">
                  <c:v>Tablets</c:v>
                </c:pt>
                <c:pt idx="4">
                  <c:v>Smartwatches</c:v>
                </c:pt>
                <c:pt idx="5">
                  <c:v>Acessórios</c:v>
                </c:pt>
              </c:strCache>
            </c:strRef>
          </c:cat>
          <c:val>
            <c:numRef>
              <c:f>Análises!$E$4:$E$10</c:f>
              <c:numCache>
                <c:formatCode>"R$"\ #,##0</c:formatCode>
                <c:ptCount val="6"/>
                <c:pt idx="0">
                  <c:v>8087000</c:v>
                </c:pt>
                <c:pt idx="1">
                  <c:v>7054000</c:v>
                </c:pt>
                <c:pt idx="2">
                  <c:v>4087000</c:v>
                </c:pt>
                <c:pt idx="3">
                  <c:v>2679000</c:v>
                </c:pt>
                <c:pt idx="4">
                  <c:v>1396000</c:v>
                </c:pt>
                <c:pt idx="5">
                  <c:v>336000</c:v>
                </c:pt>
              </c:numCache>
            </c:numRef>
          </c:val>
          <c:extLst>
            <c:ext xmlns:c16="http://schemas.microsoft.com/office/drawing/2014/chart" uri="{C3380CC4-5D6E-409C-BE32-E72D297353CC}">
              <c16:uniqueId val="{00000000-0F44-4E8C-A506-88C96BB8A099}"/>
            </c:ext>
          </c:extLst>
        </c:ser>
        <c:dLbls>
          <c:dLblPos val="outEnd"/>
          <c:showLegendKey val="0"/>
          <c:showVal val="1"/>
          <c:showCatName val="0"/>
          <c:showSerName val="0"/>
          <c:showPercent val="0"/>
          <c:showBubbleSize val="0"/>
        </c:dLbls>
        <c:gapWidth val="70"/>
        <c:overlap val="-27"/>
        <c:axId val="1026874648"/>
        <c:axId val="1026868528"/>
      </c:barChart>
      <c:catAx>
        <c:axId val="102687464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pt-BR"/>
          </a:p>
        </c:txPr>
        <c:crossAx val="1026868528"/>
        <c:crosses val="autoZero"/>
        <c:auto val="1"/>
        <c:lblAlgn val="ctr"/>
        <c:lblOffset val="100"/>
        <c:noMultiLvlLbl val="0"/>
      </c:catAx>
      <c:valAx>
        <c:axId val="1026868528"/>
        <c:scaling>
          <c:orientation val="minMax"/>
        </c:scaling>
        <c:delete val="1"/>
        <c:axPos val="l"/>
        <c:numFmt formatCode="&quot;R$&quot;\ #,##0" sourceLinked="1"/>
        <c:majorTickMark val="none"/>
        <c:minorTickMark val="none"/>
        <c:tickLblPos val="nextTo"/>
        <c:crossAx val="1026874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[aula_02_03.xlsx]Análises!PercentualFaturamentoPorMarca</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Representatividade por Marca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pt-BR"/>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8891170431211499"/>
              <c:y val="-5.98639455782312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pt-BR"/>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7.3921971252566637E-2"/>
              <c:y val="-8.70748299319728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pt-BR"/>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5605749486652987"/>
              <c:y val="-9.79591836734694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pt-BR"/>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6427104722792607"/>
              <c:y val="-9.9772090054687287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pt-BR"/>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4687097936287377"/>
              <c:y val="-7.27704251714598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pt-BR"/>
            </a:p>
          </c:txPr>
          <c:showLegendKey val="0"/>
          <c:showVal val="0"/>
          <c:showCatName val="1"/>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20733981781689051"/>
          <c:y val="0.14017712743944524"/>
          <c:w val="0.61800010292831042"/>
          <c:h val="0.79576866277696245"/>
        </c:manualLayout>
      </c:layout>
      <c:doughnutChart>
        <c:varyColors val="1"/>
        <c:ser>
          <c:idx val="0"/>
          <c:order val="0"/>
          <c:tx>
            <c:strRef>
              <c:f>Análises!$E$16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B5B-4B03-A74B-FE8A3C9C0F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B5B-4B03-A74B-FE8A3C9C0F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B5B-4B03-A74B-FE8A3C9C0F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B5B-4B03-A74B-FE8A3C9C0F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B5B-4B03-A74B-FE8A3C9C0FFA}"/>
              </c:ext>
            </c:extLst>
          </c:dPt>
          <c:dLbls>
            <c:dLbl>
              <c:idx val="0"/>
              <c:layout>
                <c:manualLayout>
                  <c:x val="-0.18891170431211499"/>
                  <c:y val="-5.9863945578231291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6B5B-4B03-A74B-FE8A3C9C0FFA}"/>
                </c:ext>
              </c:extLst>
            </c:dLbl>
            <c:dLbl>
              <c:idx val="1"/>
              <c:layout>
                <c:manualLayout>
                  <c:x val="7.3921971252566637E-2"/>
                  <c:y val="-8.7074829931972839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6B5B-4B03-A74B-FE8A3C9C0FFA}"/>
                </c:ext>
              </c:extLst>
            </c:dLbl>
            <c:dLbl>
              <c:idx val="2"/>
              <c:layout>
                <c:manualLayout>
                  <c:x val="0.15605749486652987"/>
                  <c:y val="-9.7959183673469438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6B5B-4B03-A74B-FE8A3C9C0FFA}"/>
                </c:ext>
              </c:extLst>
            </c:dLbl>
            <c:dLbl>
              <c:idx val="3"/>
              <c:layout>
                <c:manualLayout>
                  <c:x val="0.16427104722792607"/>
                  <c:y val="-9.9772090054687287E-17"/>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6B5B-4B03-A74B-FE8A3C9C0FFA}"/>
                </c:ext>
              </c:extLst>
            </c:dLbl>
            <c:dLbl>
              <c:idx val="4"/>
              <c:layout>
                <c:manualLayout>
                  <c:x val="-0.14687097936287377"/>
                  <c:y val="-7.2770425171459874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9-6B5B-4B03-A74B-FE8A3C9C0FF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pt-BR"/>
              </a:p>
            </c:txP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Análises!$D$17:$D$22</c:f>
              <c:strCache>
                <c:ptCount val="5"/>
                <c:pt idx="0">
                  <c:v>Dell</c:v>
                </c:pt>
                <c:pt idx="1">
                  <c:v>LG</c:v>
                </c:pt>
                <c:pt idx="2">
                  <c:v>Acer</c:v>
                </c:pt>
                <c:pt idx="3">
                  <c:v>Samsung</c:v>
                </c:pt>
                <c:pt idx="4">
                  <c:v>Apple</c:v>
                </c:pt>
              </c:strCache>
            </c:strRef>
          </c:cat>
          <c:val>
            <c:numRef>
              <c:f>Análises!$E$17:$E$22</c:f>
              <c:numCache>
                <c:formatCode>0.00%</c:formatCode>
                <c:ptCount val="5"/>
                <c:pt idx="0">
                  <c:v>3.978594695207073E-2</c:v>
                </c:pt>
                <c:pt idx="1">
                  <c:v>9.4504843690511445E-2</c:v>
                </c:pt>
                <c:pt idx="2">
                  <c:v>0.10611701002580481</c:v>
                </c:pt>
                <c:pt idx="3">
                  <c:v>0.29937814628368375</c:v>
                </c:pt>
                <c:pt idx="4">
                  <c:v>0.46021405304792928</c:v>
                </c:pt>
              </c:numCache>
            </c:numRef>
          </c:val>
          <c:extLst>
            <c:ext xmlns:c16="http://schemas.microsoft.com/office/drawing/2014/chart" uri="{C3380CC4-5D6E-409C-BE32-E72D297353CC}">
              <c16:uniqueId val="{0000000A-6B5B-4B03-A74B-FE8A3C9C0FFA}"/>
            </c:ext>
          </c:extLst>
        </c:ser>
        <c:dLbls>
          <c:showLegendKey val="0"/>
          <c:showVal val="1"/>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Faturamento por Estado</cx:v>
        </cx:txData>
      </cx:tx>
      <cx:txPr>
        <a:bodyPr spcFirstLastPara="1" vertOverflow="ellipsis" horzOverflow="overflow" wrap="square" lIns="0" tIns="0" rIns="0" bIns="0" anchor="ctr" anchorCtr="1"/>
        <a:lstStyle/>
        <a:p>
          <a:pPr algn="ctr" rtl="0">
            <a:defRPr b="1">
              <a:latin typeface="Segoe UI" panose="020B0502040204020203" pitchFamily="34" charset="0"/>
              <a:ea typeface="Segoe UI" panose="020B0502040204020203" pitchFamily="34" charset="0"/>
              <a:cs typeface="Segoe UI" panose="020B0502040204020203" pitchFamily="34" charset="0"/>
            </a:defRPr>
          </a:pPr>
          <a:r>
            <a:rPr lang="en-US" sz="1400" b="1" i="0" u="none" strike="noStrike" baseline="0">
              <a:solidFill>
                <a:sysClr val="windowText" lastClr="000000">
                  <a:lumMod val="65000"/>
                  <a:lumOff val="35000"/>
                </a:sysClr>
              </a:solidFill>
              <a:latin typeface="Segoe UI" panose="020B0502040204020203" pitchFamily="34" charset="0"/>
              <a:cs typeface="Segoe UI" panose="020B0502040204020203" pitchFamily="34" charset="0"/>
            </a:rPr>
            <a:t>Faturamento por Estado</a:t>
          </a:r>
        </a:p>
      </cx:txPr>
    </cx:title>
    <cx:plotArea>
      <cx:plotAreaRegion>
        <cx:series layoutId="regionMap" uniqueId="{3229BF7D-383F-4457-A393-C4E833E899E2}">
          <cx:dataId val="0"/>
          <cx:layoutPr>
            <cx:geography cultureLanguage="en-US" cultureRegion="BR" attribution="Powered by Bing">
              <cx:geoCache provider="{E9337A44-BEBE-4D9F-B70C-5C5E7DAFC167}">
                <cx:binary>1HzZbtxasuWvGH5u+uyZexeqLtBkZipleZSnY78QsiRznmf+zv2U/rFelOqcyqTyJkuFaqBLKOCg
nFIGY8e0YkVs/vV2+Mttcn9TvRjSJKv/cjv87WXQNMVffvutvg3u05v6VRreVnmd/2pe3ebpb/mv
X+Ht/W931U0fZv5vjFDx221wUzX3w8v/+iu+zb/P3+S3N02YZx/b+2q8vq/bpKnPfHbyoxc3d2mY
bcK6qcLbhv7t5dswu6lfXNxXN2H98sV91oTN+Hks7v/28ug3X774bfl9T2S/SPB4TXuHv7WoeWWo
VgJ6kIcf+vJFkmf+H58L/spwqfA7/PFz/ofwdzcpvuCffayHh7q5u6vu6xq6Pfx3+ddHiuDDi5cv
bvM2a+ZD9HGef3vpVDdTmLx8Eda5+/iJm89qONcPev92fP7/9dfFP+AkFv9yYKLlsa199MRC12H+
4u7+xeub7D6s8j+O6d9gI8ZeGaI1IZSZx58nNqJG2dywRxORhY3++Qc7baXl3y/sdP36P8tOn/7P
f+cvPty0yb/VRvyV5NwoM9tp/lnGkXqlmNZKk7+bUP/hII9x9M891Gn7HP7twjafPvxn2ca5CcKb
P07m3xA6FKFjM0MIN8cxw/UriXjixrb/jKnHpPpoj9UHOW2Kv//ZwgrO//7PssKH+yq7SX+2t//O
CNGviJZUGRvWePhZRAgXqERCcfzSo0XsP/zg0SL/3EOdNsvh3y5s82H7n2WbORlfVDcZKs1d/uJT
i2r4bwMDnLxCoEhmkJwOQYCkrxgsx/Hho+nYH0IfTfOsZzptoRNfsTDU9af/vw31P0CVQ+Mc/cqz
kRp5xR9+CE7/yDr81WPht9VJ6/wBmv7nJzltkj/+7uip/19jsP8Zn/0JYzc3zc32Af8eQLTznz4o
CGS++NNzkfN4Wpd3f3vJCBM48j9x9fwlf//LR/d/e4N4DIAq/oiKg7+6v6kbwGxBX9mGAxpwCZyN
MFIvX/T3jx/pV7aUWhBOqKRc2ZCV5VUTzOj8FRFGc2NsLoSxCVJinbePH5FXTFEzo3YmBNC7+rP/
+JAno59nfx7J3///i6xNP+Rh1tR/e4lqWDz+1vysSLqGSltRfI226Yxh8PntzTVaHPwy/V9RLGMT
x2Xm4DebrQwT4dbKqy54m/ZuVrdkWw9ptCeV0m4ireT64LxOiJcnxBujGeNE4QDmIzgUz6eB5gXv
UoeGHd3Xrflq5XZyYfP8zbMFKcIVodq2teFsoacfD+mU5E3qhEU57PucTptWTZUTaxW+PS9KPNVJ
2+irYFatheGw+KFOWRvGQTVVqaMrr9+EauocNch354VQFM2l4bQt+SxJczjR/PmB4WieBf4kw9wR
F9Zte+FvU9fbl5fNR2vjuedlnTCStrVmnMNQDI5yLCosTalo58NHTMfdPqX8sk9Ktq2aztudF0XR
sTxVy1A1wwVFhFw4BK0M8QcNtcjr6C671DfRjgwXYkN21bApd/4us/bnRZ40l9FSUFtwGy3xsXb9
0Pu+bNLc4VL7+1EnuVvQqHTOSzl1hpoZoaQkmiGkj6UMpizzKIRTjKP/sUniy5ENn+LRA0j5M/+c
iKf5axbhrDVXnNtCSsPEws3TsjCWMFnuSN1nykmbdvg5mZpGbpRbxc/UK4JPTR+X3op6Tw8RlYjh
BLVgBtlpVv/AG1vG44qTPHMQY8F75BlxXUUV+3JeuxNODzHIpIZxnKGyF05fj2Ng17PTVxu6876W
brAhl/ll/3ncczRE507yqcEgahak4PIc+fFYIzvsys5XMnWmvKVu3g7xri2H2PWGNlnxwKdG47Oz
Qx/NqZRsjomDwyOJyGXuUSSMuDZvqyp8HUV9dht2dvy2TEfxIzay8p9tMQgFu4P8D9koNcdCc8Gn
Ss9uP3lj5lhZ/rn15LA5f4hP3QIJSsEnqNLIuQ/RfqBZT5De/SzKHUsat8lv7T65OC/hqZmOJcxP
cCCh1Trm3ojc1CfcJ06Y+8Fl0gymd/qJJyvqrAlbpIqK1ZGxGLzc72jrNDp/P5QBdbvE/3Feq/mL
jsMYWmmJcjW7g5ZL5yvyjIVDnTq9rul3P0roXoFi+MTyLvjpkS55vjNoTZVkkgPuU7WQ5xVGJ15r
p06hy49hOtzm/vjMeDICYAaJiUh4HdITOzaUp2SQyS6HSiK50lNOfuS6N1epN1Yr5YrOX3V4erMo
rW1QMQhgwKiFNs3E7dgfVeowE03v20qUX8cks3ddmvFNk3bkKhTBuCOVjL5N9pi/ncjbgSUO90i1
4p504TJCSwZ4ZRSS1kzTLQEOG0lWU9+D2pbVfSEkKfaKN/GFTVN9Mcmqdw2L/A2rhuYyk72InUGN
vpuViXK9Xii3yztva2vi73jfmO15Pzv5dMBeNhWAK2KZ5LK4zVLPsNRppHDjpHid8X7rB2ztFOYT
P7DIwymAjZFawaUNQNGx8WmQp8XYppnTalN970gnNszq6KYjQ7X1qow6Q0brywDgzzXj8CWKwx7k
47l8vgip5SMsQ6oJSViWMsocWMv6lsZF8jnEA9cXTVQ1P0RnU7U7L/HU4dqSzF2EkIQsJda1l8Zx
O6SOxzvXD8yehtFFFrGVpERPaibRI8wehhoyl5eDFEiTXsf5SFLHmMoqHAov3o5BYQJnLC3y1peT
vY1qIz8EA+mlo8qwibax8dg2sMboTqH8Wa9tuxFf6zApr6qR8fdNaIftSlw+PQ+BKmATgCwyw4T5
84Pn9K2oibyoypxy9BBsRXNV1V7lZPW0gvWXCQC2hiQFKdowybRanIjVe6KcKsCEZtNvhZtshOXE
7uBaF82FxZ1oRbFFlXsUB+jDmWZEcbGo34WQqmvTOHOIsTEb6iL1rjDcXpFy4vhspji+A1Mbahio
msPj61uf+BnTmdMV4Vc/9KiTifirKer4ecVgVsdmmjDbtkE7IGcfC2rzuOm0QTFo+lHussrzLk3u
db+fj44Th4YCB/whDbAqYbNXH3iDPdZmzDFOcTqT1U6deMqxCqteyTzzoRwnHjE3E4rZHB0F2vBj
KSLJGiv0rPnQ/NJhvKidNOp7R4tyl3vF26KV70g4rOj2NCKPpS5qXVr4Xu/ZMZoYP/08eCRwm6D9
XLHhq8GBP98vDAVNYAwH/pZ8oWIwZpa2qiF3fEU2ka9d1o1unmTb8/aaY2Z5ksDcxCDPoEniC52o
lnmXo7VwSD3dicgeHTTSv4pYxY4Oi01hVfJfUIxhdsLBDdsMfn9sO7vPuB5zVMQiSe+zYMo33Vgh
k1oiWvGSU7oBblF4IXpOsDTHklKZZhAWps7gFRd2nXyNQ/VtjFOn9uiVXeqfzz9KQyRXsJcA3FqI
KzzWh34BcWF+N02Rg6ms61V7X15kbK3vfOqKUiCiJRUaknCSx6pFXuhb1QxZKVVu6lkXdm/taBrf
x+LLea2e5idk3Zn2QKRRpI+FJPRmrTcEVuqkGF6zIuzcLE9LtyfhGsA7oRMCWippAxtTMDrHOjVj
GYVhB9Koyf08dngF3sdpCkaKTZSq9DpVggfPdkY5k2XASMCuyIuLKPN43ytuidRJipC5LcTcR8jS
+6DwqpXydeIglTAS/TtEKoT0sXowJyUjRUsT6ahyZanjq65Owo0nTbmCHZ4mYanQnoFGogyeaC9q
iiWSOmyCHCSSJmIvKJFb9Gzi+7M9QxlDMCVFm4tUtejafRkXgiXobwf7pweE14XFVZBmK7osqaPZ
ywEuNCwEcKG1XpxbHWRGVDZyvUo23kV7EezCbn+LsnKR7nTqWNFq4adPy4sEMQaHx3wefvGA/g+K
GPPrIU4DDojnWQniOQt9V9Qi3wHs9w4gLXNEaU/b2q4sJ02tOtunls17x2dC3tXVMIQOlPFth/aC
ky34UGGcIcpLR4q82XVdnTYrnszm9HKcySV6InANyKwMdWPhysYGd5czVN6cWeXwxQ6rMnJju+ws
pxvLkmySWiX9Pkqi6Fvetq1wkiEg77188n4ID8yx28jJSze5KmLplHEwptuoUT117KLigdOlk/Ad
K/Ut4o71lHCnk5H5PPBKlW4j6oqiEPuV6RySmtZ3+qjL+M4XdU03Yx1UTlBPWf3B7kCDr/nIgjVF
EgSfjt4QJNU8blwSSGUoOProAu1YlSqnaksAUSP81w33N3UW7VLLCh24qFdkw06LYdxT4qv9+Xh4
Wm7k3NtLe2b4JQrqcYCHfRZ6owjmeFCNy9PyS5Cwa5zgpzYoesdWY7AC6U5kTK3Yg5dSlO4ngLgZ
vFRoP3eMsNy+9y+s/J63oH3ildJ2IiCATtHhS9BKXNiLGBQ1zlzMqM4OI7cu76vUbFgOj4l+dUG6
acuL80d5IoEdyZsVPwjAYsqyOFfosUQwdI4Iw50f1HLl9E7Zy+aMAyKACES3fCxEstCKq9bM1MVE
Q1dYXvg9SMeYOqnfFdoxda4Cd8IItV6RfEq9eb1HEmEbsBmLmtoXpWlTiZQWhfpNx+gWLM2v558g
2Bj0SyDbjXigXA9OMLYaK1Y5lCumMtqkgaxdJbpv54Wc8j/bJsA7TICdlgs90nSQRdkAPHZ26Axy
2AbCuDYN943ududFnfBAg6iSDIiHAk4vik1iGlV6rM4cpkjrBH3nOyLqXnPbexPYhG3yPP3WxChG
58WesBRoVKpmThWil0ynraMoy9H+ObFfBhsMMH4Fqlgx1SnVDmUsgmvqc9CNA6p12HTWFqmduN0w
3tq2+On31HPHqNkNzTNJz7msGoAtlFQ0GfaTlElGSw5lkWXOaKU7Fgxf6iR715nq4/kDnB9+WZVs
SIIMgizNZ+UP/LDzqqTRFO1t3H6xxBta104T3f0LMhTaJKIwg3mYqh7KKNM6EIoV4G9zBj4t7Itt
2Yhgo5IkWnFDOlfRJ/pg3IsBLxCPWrI/dslMS8cabZnsknhrdwkJnSKV0U0R2AHo6TQiiSuzhqGB
EnZyg/Fk8LlG7V0r+E/dBm2GBExBzQfKE4uTTZHRcq8C75LqPHCILPeqi2+6UO4TkrdumZLvScz7
FZjx1J5HUuUiDolMp6GM5iI3eL3TTeGVPVmVE9bRmoM+DT1IwgoExWFTqLdIz+Vk9fHATOx0WVq8
LwnvP7bxaPizI9xG+0QQCAJMG1kS2I2xSm7FI7Bee6P6tyP4nvPe+UQPhcwxL6YBnqFTk0s9gnjS
VYZGXppEZtsiIO1w6Ym6Vyt4fP6iA9eEBiglcAVIY/ALuhDU60Y1fZZgWFd106bh+dfWoFzLuvtE
g+SjCGS0otoJGhxKqRl0Yc0ARWaRutKEjCloiszJx613kW7Ti+xbse03laPes13kxBt/064IXaj5
kLjAjGDcL4mkaO2PM0pWIBFoK0UlyOPia2gP3qbJVOXQtI0+81C1c6ta6i/nrXhSKpo3EP9odTDP
O5ba9DSqqIV0GU/Vp2awlBPEJHXLKvO2ZV/dyrL1Pp0X+TTUsP+D3kwRIEowJexYZF01BZhVNIyT
b67jsHa6Tr9uxvzq2WKQgDEnQE6biciF22ivj8KeYVgwhfo9Gp7LoC0uA0pXDnA55IXdFOTALQG3
sBuzBD2pYl4Xc+Qri2YaQH16V7a97yA/ukVqbzw9viN2tPO9snBIp7757TM3ONAlIBIxDSM2llIw
r190SGg8VEotzKoSnfs/U+J3D5P06/PnSU8GPOw1d8USlMmCBzKDsuoi6zJMs0d33Gab9gv8xtvY
7uR6TvFa1a59eV7mE1eZNcPWEeaKIDOonh/poMq2kvcYeEWYFdBolw97uww3FhZU/hUpiDsK3AD8
sHDIGOmtqgnajbb6Wka3g/9RAIadl3Hy8GZ+32DngD+pr2Ng1ZHtYXGpDnoXzIBjdflKCXsSyjgs
EPoYqwCxYulgUTiH0uc8L4MMO0PtdY1knMfCGfxpU5tiG7fT5vkaYcfGMGRI4GSxiC9Vm6GxDPJV
0vtvw8FqHC9p1IpOTzPxrNSBlIVSrChDq1DYEBEX/l7uu33GozfVVuweN4f8wG23xPXiYGX+dsrz
0EIB/YOxQ0gt5Mq8Ij2ae/D9BbnOG29n5/HXifsfzh/iSTECIQWmmiL7L5L+RPuQRARJSlRyO7S/
Ir90Iz9cQXennG/eV553+pEPl2R43jc2Btrgfaos+URE945aeq18zQdyUKUfkhAaGawlgbcF1bnI
DqUOEyvpAVZbj5rWMXJQ4aYUTZc7SVkPP4aglQoLAl7xrQcCXUMj89cfiH8ECfBFgAUAWMMW+C0u
LLSeNbyx6JpsUwSYLIYkVqHThFP1ruot8xroV22DSfCLMCXjSnwvDPlE/iKHtDH2GUeGeS2m1peZ
yHZp2t8xCZbtuQ7DKZ/REJgYMHlLMMR4l9cF79Fijw2op4A5PCGfovru2WLYXKEV5sHY2WOL4C4H
UgPCPnDWUfWaFCpNHZlV+QRSwStWgnxxdjPLxRjWTrHVRlCwlwxyGU1Wqy2sj4SmGV1SVY0zWd0n
34ui/fPVwtQTTOLcbWNGflxP7AqLC5SGqNWExHLDSikmxxvDqtloND/TimJPMzKUwTaFhDxc71ju
6mFbq/KFxjZFzms0wNZF3saOjIrLQg+Xxn92yjqWtrBZlSjTJRR7JHr8MQZ7K/mVet/Pn9/TID8W
scyKhudtOk8KG1XZLprGbIduzdpyndwnmnjXfl5a2zzApup5wYuTRFm2gQGwWQzWAjzq0nAxK5KI
WAivZqJuJkaQJLiUCDFJ2oChMSviFh75IM4GImZgRjA/WWYTrtse99gkohkrsaWJPsoyuMh5s+KO
i7z8KGa+r4DtaKUwXj52xySMh7wU6MzsXr7B9sOl0OGKC57QBBs9EoUM4x1M/BciajbhpLKkcDrV
czenxQefWsJVQ/X5vIWWlXpWBpStjUjGlByYe4FCFRYYsKUC+BG1Eys3ra8KsQm6duw3USInwO+h
ft34pB7dHhPnb0ORTG+7oM2nTZyZ9jribIicUozj67ZN04+eBw5u5TSeHDjK7ExNYr8Pm63YlTw+
cKvA3LczDbiF3kIDXoh3MixXwvCpDLSrB5WIH8sYWM5FzAXIQy8Fx9t533sinjdze1Jt5mc4wMVC
5mE3GsgIw+ZDG0+vR6a2zIt+P2/TJ1EHchBpXsCiAP16ubTdeYVOxIDjaofowgr02ykgbj1Eu8lj
G16X78+LO3FyKANo1kApPOyiH2tlMi9OOhs1XGZkX2nyJkjLFY3mBL+ACZilKLSD2EzB0G0RDrns
hyCdIKKPtHInYe9pFl1iFDw6gc7W0OsphQ6lLdwtmQob+3RgQKuwJc2HPOJJ7XZ0JOTi+ScHOIBJ
K+AXtvYWatWeElZhw1BTV+7aiX9gUfq8awKzy4FT/YeIhS5Ww60k9HBytG9Dl0/WZ6XalVsCJ/wN
uRAxytFSozwvQocFRdAgHWJzn7C96SgmlNeW9t6NGNCNtvXcJI/FzkNpyyCajAqqALsGYaAc3oDA
9Sun8u6ebZojKXOCPgjVDqsnXh1BilcDBAwYyl6C8M9WHOBJmp91QW8JSp8AHi5hoS7zgLNuXvXN
qw2fmo1IuatxB+G8MqfEULQRAm05xYR8NuCBMjofZJKMFur/MNyAiv4yxqp0Mrta4W4edkoWcYrG
6x+CFkDDn3jTSTsrHIyGDd+MRTKAgzNe2r9OJm/4QFWehTAcHW9a3fqgPrJJ36VNEYWO77XFdUar
3KAXaeP3ZRPqYgtYOOUfMMfmam/Cxm9eS4tw3+WeL9cmcCeyDJ4eqxdInCB4ydLmRGFFeYI18NQb
En5IWttRaDn6JF4paCcNApZ8bu6w8LHkZBo/y5QsUAh41PNNkdFgK/OguMh6lj2Pi5kTAFoPoDDo
I/C/he2Zjtpq9IGJOMfWUVVv7EF/E/VKCjiRMnFTYl4kwb0TbB0tpPAhD0LOsJbjl/3vXCU3oQQn
+Wwvhgx4DkIGCyvLXb4k6oehI6Dj6olEDqvb7FttYv0mMKJdceQT9pk3umdXxjQDE8vjgOk8njRh
MvtxVehbWgyto0STfymaMdqe1+qE0+GmOHgYrEdjg3DpCrjtESVFiZPDOsS8XxS/STpPOtjs26vB
71fO8ISdDqU9zJMOMgEPGDYoFEjcRpa7ruk+V5Gd/ysywFuA9ueYsy03ZGIuA9VpdGtRVARyl1Re
5O8or6c1QSeshJE1rgGhAQX3sJz3Vl2saFSj7mQmaC/jqm+3num9j2mb+itl9KSVsNKBmjBTdMtt
FsvqaWy10IlgG8X1anVvR2IHmL4r0ijbnXeJOUsusij0+oewBSzoClV7YQBhXuONyolJQvbT2Ce7
cGD0goSEORQDvY1ly+j5WE4iM0NFJEKsNC9KeQhUmcR4lQ2uaPjSLcfKv0xzJld8/pQXUlyxwuUJ
xZCVluHl152OBUCJNdk3tO42o09WFJkTzvIMUeo0qBCQgVgyPo5gT0fj0KTwDUFK+nsTFPbXnqZF
s23Gyi6cIcE2q1ulHlbVn288NjPfSLy4brsck8RT31R9MTeHo539Yo0o3MzEwdcozzM3oTJzQ0qq
vcwiuVLlT/nooeSF7aphwszJwG1qLGvr2H8T91fUHzaVR1YkzfZZHi5aRrRjNi6cPC1fXWcDgaFQ
og3n2zSK412Mi2z7eIxxk7fs0wvLCtC7cpVtSdpOK8XmVHyg40D7jVUKlLT5IA6SWFuFTT9gTd2x
bM/GYkyEuaybToz9oN44/GCByX6FmpYfSyYxAz9v31NJB9MGwGpsIIEcYsfChzQ0arJwyi2Tu0AD
5MTVHbP9lRA5qSPaUaxNYpcJ/cGxmM6PWFiPYE5CLYKvSeEP+ymyk31nNZNbW330uVBDdJn2Y359
XsFTkYPEDawOAgLvL1lIlrYVmLLCKmMg3UD9GO3K6Xm6Efpn1nUrDfEpLaUSjIFrw9UVvUgE2Dyq
QlWAfY68ut12lQ4v+s42juzr+CorfbkrSSivB9kVX85reSpY5LzIjqUFXBk0i2DBnndSVw9hGn1R
4b0VfJusT2O8xkidVBDvgLExyZ/X8RapPFU89pkCu8JLqXYTZmKNk2uZ7FLTFImbEz/aYrKY7mpS
fj6v4akkC/QHhAnEj+vbC9G4HuWZ1EIiAhudu6A++m1k+uTyvJRT3gLYhwYTJQNCFt6SY8JPyxEK
ArkMb1iDyfuA4fTHmOejyy1D3EYPZCU4TsUgeDdc9QOjjn36+fODBJCwIvCtYA6OzP4yeHSfy+T7
KMeVGnJSDPZtbRtkH2jghZh5vtknPsREab4D5YKpXOOOa8uFp05wnn9IzrD6gcv2x8poEmW6K3CC
A29xTy1JgjB2Wr8YSycCCagdNE2pcbp6LNbuDS6CQDM0Bgzkw/wf3M8TCxeZPAtLZjY2NHsV631T
qwqvSMiHqXPpkAuHh/7a/bjFkT5KFEC7OE6CVzEsJIa9NZq+xt5cG6eIcD9LwBB0xaU/2sVKkXrq
/1hoRP5EfdICd48XiVoFOUYGEsC6t1t1hV1k/7rARtv+vP+flIJFAuRo7GDhitGx9Sqd9SqSuMaE
0UQXuLgkoOTWjkwSrATaco6PUIY+B5IWR9fnUVSGDHnZCnpMWrhF98xrfmoZBvPwTm9pMvyoQnbl
if6iqAWuKcRRtU/4ELqBNFgLs8zKEbNT2lPsvTyMrrG1sdC+hlfnxTSvQdqp7epgEDuhwqDY1lkv
eoQnsX5YZpLBllYCv4YkkniOAqSMHU9lXun4QUUnrGhT7K3Vvje+qQfLulNFUmKzXcckcMpChmSj
mri87XGdGcs9aRlMTtP6A6CVHlr1xjLq63mznowMUM643IfRyZPCNLHEyKxDZCi/Gi+4GNgm9Gz/
veW17Xtp12tXZBfyHoyLV6RgHwtDQlyNW6SarhtR8XIYl5XexiTtVdCnn5M43uSDunuWao+iIAm1
D5UPN8CPPXZKEiyPdsg3QRBwJ4yxGeIDw7itn1+O1bCC1R5GjsdYEZj0QNxcIQ9ydWaKPIwyhCHr
wv2kSgwxuuhNzNnngAedYydd5HYmIk5Agn3d5Xeebn9nafE2yRRm0Jr+LOoKr85kX8HNZJhMRBbo
87FxTYt7JDz3bIelZsQ6scZK0kSx3W8p5o5j9z4NrGfjFSgDkhuUwLzWtiw8GcYyWcuhTJyMTDjI
6f47rwzCT1xPwxYbb8qZqJN7/nhx3mjLy6YPVoNA3P/EuHV+I8vxMUZD2tRtAYeMrY64KUaUb6UI
2g9JVGJTJLV+B8zyt6YecWFzItampbXajDpiu6zU/ffzT3Mq7BkIebAVgBZ4qOOHyfiUW5qjMPLC
S28C3DBSG5nEUb05L+eBNjpwHmQ7XE7Csi6W4rEggyx+LIiCDxq6scmdYLTCwUnM+HvdiN/n+zBO
wSLj+qq3vtWpsVyrSK+H2A+cMBnM/Iqh0qlU5ME5ArLxuB5eV3j5z65tTbdtpTVsW53rXS477foy
KV2/9ZpdWWbjxi7tH9NEmVMXNXe9HNe+2qj/nXZItNjSei0GKt0Emd7JeJbvElL4rkzopRB4S4Mk
wRWYgr1f8/vCeFehr9+2lfmF+1Vk08rBvypYqq8Sr/i96OLviR/i9SJBbG98Mkp3wE7J26xp5EUt
4tdmLBE2pPJdMknqlvXq+sPCkA/lmOJ+GwIUMBFbJsfny7JOYrCHLjlpSfQpmOJka2V9//O8GZe7
dn+v+n9m0yV7UnV5HyTzrp0sc40XIDS/cp5Eb6PC+uV5dnJbNU3+yyMqdDOfkn1U4y5H3pK1q+EL
pPX4GGBA52tJDEE8J+GDVKQEXpOQpSOqFfXEDxL73r7q2mKDGen4naGL/BibKC2c89qfOmNgf3TL
2G9Hp7GQasXY68JlZ7A5WbwhafK7mcKVAz6Jqg5ELFJ6gtvpVtmgvnqVrC79WDZv0FSKi7BW48fz
2iw3zh8PUc17iwCtTzsaqwUEaWZZAmup9yjIeKWRPyEc4UoIO2ouan+INwPjZeDYOfjseGL29vxT
nFQYbxIDhpzfabZE5t1Q0KG15p3GMi92ps3GHRD8V1Gsjc9Ouy5eSAWqHpgVjcCxz/jlIHwzQxfS
Jo6Z0k2lGK6OkdcDEo9XtE4epi5BO+nImrxrh7U7VUvY93DeYMjwkjZwbxjkLZBB3yQRo8GQObpN
tyrwdkOokHgprrcQu76yh/qHhaKXZmAFVWs2g4lGZ9CDdWkF3RXV9fXzjx5zJM0xUQBBuGxXOk69
vsmx2cdSFTh5FxVXJrLVN4J//nFe1Kl4nW/Czne88F6fpZUFT/BSuc6CWyNhi80YttiJT+tJOr5V
mNopMZHodh3Blpx7XvJJL0eHia1u9CgAgQuwHYPdCv0a627dMDUXSaWrj0yXZouX5OS7LqkxSgnR
SxRNLXdpyLIrnUZra0gLTPhgefAGeI8c1kIx9VgkZ9ySlBkGEdihtGr9PakH5TkNtugC1xriKdlo
i5vVN6PNFfWw4s4tIWY4nD10vCCejv2dTPl8SZcDHXYYq+IdHt5H3gRfyyFQF3ibE3U9H4HAuuou
AptwMfaNt9JRnYhtTJAEFEdPis5tkS9rn8HkFmZjve6uurgKNlPEcb3Kb5uVzLwEVfMJQ0+81g5r
EgB0S9SdKpLk1txSdExG4S6M2PBzQErxtnVC6G3lt23gBl2WfTHdYG3t1m7uZTPgrQRpQT3t5H7c
dSuu9+DVCwsAWmFxGjAPB7EsljotY7+a73hR1debqrWsXWF52ItEr+N0QY93uuFFa5ko4w1ao87R
mWSuPRh+mYgu3gV2Ee28Mjeu5YuvGtdNP0y25ztFn2OcRWX0uiX+xs9yezuyMd004ZBsVKt6sKn2
e12neG1R+6VsxCerqIijMn9wJubtYorLlVkUXwQ2LgtnseVv7LjbTrn+mobqOzDn5NA4o/+XtCtb
jtvWtl/EKs7DK4ceNcuWZL+gZEcCJ5AACJAgvv6uzj33xm53WeWck5eTpGI0wA3saa21d2oIe4D3
6XzgITS53CHSeWq6b63mj+24fAMUQpfLFO59yUbAUdh1b4LPs6mLJYmvWavumoC9TX226YZuyrXw
Cz+yU9607r2u5V03Rc+Kz20pgz9/24CIPhV1E0B6IX7i/2z8vpiWegrxvM6O963G587bQbn56iYf
2Pil9wX1lpPwGzD5aBac3e3B7514PR1Pm44IXtHNXta8q2swBlcxeHd2dpd3SC9CfyVeujYsQBnV
bNsAafYRBPfCfTvpvkLAITtVQ89f2VqEZkkNgWCOe89svPUoOkvtRxCuC44UFRJgAXGuJzXS84el
7pUK/u4sLasbFB2w2V+Hua4f2iVvYxjSRFryDNoWzSXLMj/nLnBonqEfXK9TnvTz7cLPQEAHbDpa
Q8l5HnXKATL377q6Hf0rOXZ3lPjkDiXqBZe6JV+znke3KRfjB5/81zAQGqrQHkWvMoZqwDlIRvZ8
iYaTH9c+1JBS7woB2gdd6wtLeMDIoR6KeiUQWWehQjeh8dkzvN2Iz2yeUkPzhIcffclfvTKYVQH8
cYRzBOzrbJXWq1dKFw7TFV2z5srrZ1pNrsG6YwfhWVAlQuHnK5vG9oP0+8IGUaYEQgNQsASia2dL
r+M6OdT4OEMbkyvu+qYM2iD48y+FVdDqBUEHVL9z3x93ie55Dd/fOy5bchF5dVOyjqiPuH4XThLa
mQlK9Iijw1/4yqFo0Nw5aS2NweAfbGBeoJfwEKcQPc1SXSEyIdvfxzW/3vUTNfqkbonW7omp//MD
5whIBfVJBu8OLUgEE9mGuerR9eXn369zcWcBFBBgIsD+nr8pXpDS2Gngw8apq8CA/SJ4++rg//ME
Xw9Ck39u+Sf5M2B+weo6ycP8vK/YzmsSo+2XpxOthG4fWYD24O/3dPHsfljjzDkMUwLydYY1wlnj
/QLjLl7LZjEfLPNr1Hdi5fyzlTPPEIVG8iaqEV97HWK/boq76dQ39tTGW0PvbWASidW/2FoEgDZM
EcyZc3wYZFPapCFYE2WMEL2Htin8yZpcJdkfkgYQcv3sYs++1IpeHMlqkLY8MkxpIUwjEGylps9P
xZvHP99Xgi4N/Cxs4heASEtUFqIljrrDJA80na+GcXiEoXywzKVP9uMyp2frh7oCU4ZjrAzyFO42
ZOtz5V7zwG23ok+Go436+YNWwCVLROMdDzwCWOjpn58h9CGibobHdr11qBLuRjlUzlbEiu1HAMVL
L+6PS50ZvUHYAe4gttaxbAtO8X1q2Kd/85FO6q1/q2af94BTpcNVxaclVHwt13Ysojo7Wtv/WTfv
b8tLEHr8Z53zuJoHgJwsKYzBn5XZLitXJboU5r7WafBBkHHx1JC3nUIqaAifP0fgxDi1i+gW9Hvt
JGXXZXpE3ByIufz92V16Z0+5C7zUaajFeTQTuGKUxMfZRfSOyDAnTpInQ53T4HVS3ub3i100c5Qh
UE1C3ARC2s9mbjLzH1sY6puBNF/DZLy1jl+dikG/X+ni+f2w0mnbP1yocB5daR08EpSyW2gtlWtG
33+/xLmo0t/mALFxJNgxIsFfMvyh80fPCeCiWqPVsW7d4CboQ7npu9XkGSgeW1kbXVi7viS18opM
ZmobnYorbrRmhY1lWJrABmgI9/FhCdf3pqbpscl4/EHUc+m647hR60CbHdyxU0j7w2mMwlOsWWG4
UqKPFvl54pt9Iz/gP1wyJfS6MLQG1E304U6/4odV2mxdwuj0VnZDdJ/0vSmUXnetCR5FBF86jOsH
C17cFsA7PiAueMPOa8+djsI2XWG78SKqiIjDAtqmF9V3v//Ql5cBDgxsVwBTzxEY1GQegxr6mIt0
BmfsxfdNHnV/KG38v9YE8sz/rXL2TtYTm1Zo9UD6SGmSpxF9iKSSH9z2SxcQAvkI8YF3Pskb//yJ
MsBeR4CrRkBFU1NIoAOrzOr6OKHzUM46rD8APV66hihDoFMPMQUI2ZxFizojTRsDBJ+vAcTeCwhf
oNYZ1mOgP9jYpYVQ6UCBE4EpWvVnDo0QwIoR2Y+oW/rrXi2kQW2v/wi1dun4wNYFLA97grM5e79c
F3cWEE7U09b5seP8vk8cDE1Yxz6nqfo3gQ7S+5OYTYAFzzN8ZOtmjk6Bju4hVuYtBWnuIHBa/d66
L57cD6uc/v0Pt9Yu7kR4dNIAldO8D0emt3aK2w8CnEt3CASs06AQwFJBWfh5FdovMQqDULoNTPK6
1jNOTTv7RpM/D2ySkxICPhFEaFH2/XmdIG4BvxX4QoF0dqGkL+Hobmkn7n9/aBe2g2WA6gHsBWXV
8yxoIMb0VOPQIneBCLFl3rNWCrTcJDaffr/Uhe8DaRAonoMnDqDSOZ42EAlnsw8qEV52VNh6/12S
5l+cGjwZHFmMYCM4DwdHilKuXfF1pjQlG6sUnITeQyr6I3HWC/VSNM/+rhWhWgQE/ulgf7A2RePJ
C1ek/mMiV6ekI77lNURRuFdYLaYwl47gcznEySS3Hbc9CpaxmeaiJk2jc94KCMaGQ+x+++NTRh0C
YEXsFKWB8xByirQrV4FT9qDKxslmRJ369ytcMBn0C/8mS55oOueW6XG8jhD4GqG2qAx6pBAUlDXJ
qkmLD/zVBYv5aaWzG93NUTYAJoHYcZxVgSEvXyLZ/PVvdoNCJwjciE7PfWIz9fXssAXfcZIvqHCS
omf+u9K9/8GxXd7MPwuducWOgsrARg2hviGzfbFib84mtSFKzn+8I7SXIXISYj4IjPTsbQf8qTZJ
AleVtuE+6NznMBV7Pbjf/7tlzjzwvKSNyjo8UOgH8DdnOAEwYme8ozZN/pDdcAopEiite+gd43H4
hfSapcSTU3AyauG36Pr1n0ZQCEsnStXm97u64Bhh0ahAnVpt6LicXeuw8YM+weSY3ADZAnHgIkIJ
XNXDhpO336904Rr9tNLZZ+ptwMbB4gFBFGBK6KeX85RulAtVxX+z0EkMCupI0IM/8yQs1CNhGluS
w3gga7/mxIZZiTlUHzw9l8/un4XOrisSwLGNIwiw1do9SjNcm9AeTrh1BEq2+S93dfahUKpsbJbB
JMZGb9KmvkkXs83q+gPM1oVbi6IkMOcAgAPudB5nBhDMb7sJ0bit1xcTsPYEEPsoGruwyCkIA/sD
AB908s+CyyhqTqVIQHuomYI8ktNRpv7D763gQk4Dx4hGDoKKE6PlzApqB24K9MER2t5mR9MXCkyi
21xFxEDKofr9Wpf2g+aRh54CusZopfzsG2upU3RMT9GlH5fJzCr0wsr/bonTT/jB/Wa69cNWYQk4
33Uq6771TOGvSk8fRBQXzw1BC14EJPu/RBRI+iYfPW7YGbqFSfgXtEMeIKy5mT1f4Cw/Uom4eHS4
qf/njs6Obu59GoPahyA2Zbd6HO+nyL7//uguXFN41X+WODu6Ick6mflwRILxm8QOVxDq36SqeU1G
9vj7pS4eHh6eE1Ud8eU5AYjotM96yHSC3BSVLgo/rT3SwLl2Q5Mn4vPvF7t4dD8sdnZ0cSuGgYQn
qyPeiPkb000E2kTx+0UuvNoApf6zo7PDy3jdmegk5SyD7L1JnM8ild+HIPtIbOvSR4IkJxJ1sDzR
/PZ/tm+bqZMrwkcKomzr4EGQqAon/gbp4b/YEXC9qF7G+Ms/p6suvUOR9OLYJgxKaJmzsRlQvslH
7ZZLpoDRFicYA5ik6Mr9vCHcISWtQJyVtsO8wSCw4bEFh7kUzM9uE0wLLDLH9T+oq5yTsE+BAwag
/P+q5+rIwJ4LVKRd3F7oYXaFdUyD9j+dVOVYBimlwGc3ZhmTMqnbetdpw+/QZBCf7DyoLR8jB3p3
DVC2xMbtfUuD/qHLmL4i+F8CZo4J7ujgwaP+uZEhzjnx01FxQLnr57NiEQmAyIORYVJkXySteaxF
Vwnkbx8sdMnKTk4HQx8Q+v7SiD2Fu5mIYGUZNGmoSW8p6lxdTJ706Hxk0VA6/xVQc1KOAwfhRPP/
lWhkXK5kAGxn7vU27grgyeuuUH6rx9uOCTQIWld1SxnzRLPNCnJ+sKkXqYPS1EGibp1Udpgts9LV
24b4k8x2soFXX0MwiAY3TKI4D0ZAzJZhh5md7vAoWFDbJ98lSjwq4O8fGmeY28pvSE8fJ6i/0dfZ
Hft6q0/6nF0+jsiFT3zgiXWf7AJluKt0hlR6qYO2Tw7BkLGvWVbH4W71Jjo+RnXXJJu6N75z1fSe
s5aESs/kpE4GbDIEqSofmpNWx6psJKrBxME05xlIx/Y1bUzTVBiTtbZ3us9Og+dUI74OAtPUKzbE
ys+HxV36IlQpTGHEVvhexcPCilEmvPsSDK1aMHfI1hSIKCekXwHaycx10Pr6VvSEvhila79iLEn7
nbWcDdvZc/hYjag/TY9gHow8g0JuH/RbwMvsl0jHZqkMFCeipx5yeMDNGAHJ3oZlblu18IRNGS/t
wm/WZhGicHRvMQbTTfBb9Qy0SD4BaNcfMOtmuLEe8f0yw0v27Muh++5Y4T93S5PMOSpP/ncMwaNr
PkYBVDGSNXL2Qb+6Oxi5/TLMVg1FFoY6KOIhnIfSMPwzcFSTPkUbcNYYdVErR0OlWwA4M5Ie6Jha
zieKhKHTWCyN735eYUao/zejmEqCPjBk9adOfW/Wpr93ei+lBTTFJ0j1QCS4gMCc6a50GvG3zgnB
GoVAm3Pto2JRsZCsryaaljflG5BHBCDTYwFKWXLveWoq0F7gMjdWnECAQnRflTMlACpParrFtLrR
q/Qae29UL1klMYRH5TQBdTJfkZR1RRLVfpt7tF+HQpt12iW+RrSMrLRjgHOaBaMCmintdnry5oOH
uBpwM42d2nD001x7DaTEode5plWtw+7KFzLaLHaVYRGiF1dDZq2GVB6dXH3ggq8vuhXRe9PUkIVa
l/mBeZP97KaUhgX2oXdeOLUbzj2NcIqT99G17Z0Qi8jATJn7SvOo/7ZYushNHKI83g8y/d5h8zvW
dMlxQuHsjvqSvunV5XfOADxTwtblOow4MDsw3E3qMtHkzAFlYSS+uMcQO/5N1D1C34Rz9cIcJvuj
mBLvys2kfBwnd/wUobPwGujGfFP+lCz3kfJMXTYBacWtL5EKlxkx419dQse32gMkL5Ii2jEfBgw9
aBnijilnAMKmHt7AE21UqeawjUApHe1ULqsXHJiZaniiTN7GmZKVQ8gLgHZfAtE+8WQSxTQFHcbE
cYoxUBap6LJcUTttvVg/QXoZisuR7gp0WKaKqSAtoCL/7Bqm8czFz+AFwmt4IdtQv5vhjZK7HvgY
tBLMcKCxemWTHDbuaJPPJFLye7AyeteTfqmaeHxdkuyWqfh9Gh3vLklGwOrX1m7xOQYE8IH8SmqA
/dNMHEgfesUEMHkZtYQUZhY2t+0I5UnieU9CyWkn+eLctbR2QUesY93foMjoX5N1DjbM6+VRBdy9
M/O8B06+v49mmnyDDvnyJMTKxAMcU1gtEZm9faqsOxeBEeyaBYTRnPVEgvxgRPawOn5wUKhu68Ij
DBLOwQC5jdDy6bm2VuV8VG+NGuPSTjwt19nqLX45QHXc2bRZZvM4HdsCIv9D6QP5thn44BcTjnRv
4iksEXRd1Wm0j5nE+D6B98vxki1ddXeAYxiw3CQCNFCIU4w8ZYVa56wC0P05klJWyRBE15AIAVfM
j4Y7DgGdYgnEky8cP3eT0R6lT+iDErbZuxxTMwY/uFa9f3SzPoNUTOBDFjdgBXCgIWYyZffWE1dB
PYR5R5Jxu2bGPmmdLuXYrmA0EG8zagmIoEmWYgH3PSchrqxnMGtQ+/WdtU2Uo9YVFhmTt6HEiI8x
Ps3KsBKvSh+km65nMeaFJAKj5dKo5Drxj7OO7jBF+tWBy8pptp4GmjBbrJpiqHTHZQEaGjCjKMjn
UWQVRO7ALYtb8CaDJd6mvE2hzTzQg5iDA+hOaR5P3VBINyvI3LPKpvW2BSQs91IQMrLBBcp7tPEm
4hJSubM2uXDQEhTZMJQSzR68uKa/QQUi2UF8vS5YAzsM3HuDWhfOCFNXnI7gbCI7713VdJvYYHYD
uDvHsQGK14e3KJyAWaBi3KyEZMZLppSXC6VVlabouPQ1OG8ef+VDYq6cLvwUTslUgmfzhKnSQTG5
oGiDh2QqpKXd3iStKDPqqrKjXG2bbo2ODhmcberOy+cEzdu8dVRYuSY58nkB4XRoe0xWWe76euLo
Jw284GLx4Xb9PYbRjFsto52oZZmZMapsywCWq5uDapQuG6rqXM0tvrMzB5WNva9ywvhY8GhFXg84
YAT4tujCvt+3PUhR4dixwqMizVnXb9ewozlp5iv0n2w+aQZQvS+vQgInVHdRsIdVOahKgtPU1e2z
P7vQZDu1Xan9VJuOl2GvjiNzHhO455UnL23A/EIt8Q5jxQGHSOo7HpHPOrSisAt/IGP4Uod4vzMG
tCwNxXwPzUNe4vjnuzZrl02v/aB0pVcSw0yxZMPz0i1BNTYLKZsOtfRsaDkqmINTuFRRMFb9oYIK
GUdTkfKiaRCmMR3JnKE4nvdr96ah/VN2ULguoIkUlLVKvhNEKV6zfoFo8gvn4ovUEi95etPU+pZn
yWYArD9XGM0bD47z1FDvliWYW7ekw1oFU3owrn7yJHmopRtsEuvdevNaY9LRZN7HBaM+g6jhEFZk
bos/Jl15ky9dj4E/89TuQ+k3G+3HtnAwRWhvoHSKCCtq6XUSdqpIFxdmkTq20iqIEIm2bqWga74d
1dQ8DEAhlQxo9GNLMbSV9Ov84PKRPA0ZPKkMw/kBZOVgM2fzcM0x5H2LeSntlZn9OqnAFlhN0Tss
SqthacV67/IJlzJevMaUWTyIXcSTz17UhAoqmJinmjsyVmNJ7OC5ecdZ3RTCna6nKNjSwHWhl9aR
Cgom6qYzwnlSbryiHuZOJQ7yO3WjKe8TCYDzYuv9bGYoStWLxdssVsQVCUHQO6tq5AlCu0hj0FYE
o43Xpi4gq15DdiXlucXoyl2W0aMh4wtmX3ZFk3nmmclMV0u/in124rlqN5bHjjEfIA+4ZqgKbBrN
7sJA3nSRCctIWblJdLDeQYsgrIjjLZuWqx21fN1QT+0bQndgsq4AAg/oQPGm2a5D4uZDwNTOWUA2
iTL26sXW3mhN8a5xoMFGMLRdm2Z7qKtlB5d19HrqcCw4VW8/kRr0G3eKPgNGjni6hS6879e3dadv
Bh4uJQQ5ce9mGWBwYH0fWjNsMxr2BRECf2B8NbsE+HKQIgoEwkExQ/emaLkJygGf663XE9uC7fho
s0BDXDOR4BmHcu/1NS0BfaqSVcdQrGxILkfews91NwhSN6FaQBKKMlRiF76LDIaxErXv3NnmEHH6
Oqn5O0cPvZCQK9m2EDou05q+qaa+bkS75z3fy15uAmforkLV3lqExaCT9SFiSbwg7phmeZLNaY5i
Mq0weACv5zLfRBYpDsIzELO7B4zAOuCNLpEgfG8n/tzPS0n6yd5pdI0LjpywQBX8S8J4uOnG6M0z
TVetSfh9qGFC6HC5RW3wQEda7IEQ3zgaljr74qolyydK6qzyDXRBUcz0lhO79jlSPimoD5xkzof+
iUfeo5eye8zfzW5djLK7SuYO6cGEmA0Z1Krd74vbVenYz5ssFvQpJnigmeO1ZUQzAVhvv1OmP2Kq
r3NwZzwMGGVrIO3by6u0RRIJbc57uNijossKiL66gsoNhu12az6smEaVyR5k2Ykc+saWUFn8Cosu
5qS/9lcowyMTdlvy5K0LUjOz80ME5GvtvSJFgWbF0mmMz6ybDWbm1mXC06loW6D2wroFEnJBpQaV
/SzHdWqLfq5h+QN1ysab46JZgjZ34zoBa1bpIkpU8tkk1BO5jkl46BqAbDH5DKIHUlyLDjTepB4b
qIt28AV+csUSb4uRf00peeDk0sUv6bruaVpSCZ25CVx4jAJD7sCzMgbXuLDw217LntCzPvrRxPPV
W29NPb83voUfH2Mv79p+LuJF11eEr7cE0WrhL9697dOgAgYSxApwbWRoXiXtddmCc1rEnn4jGU9u
MQMXOtlkfl0H9bVjPgU9YXQKqtwedDT/vp+De9rLbU1qIPSW7BFS4VBhjtI3SJu0BTgkfdEgYS+0
Xlp8U4WwpZlejCO+YWzJX3EdBiWGIw97IYmBa/TFxsl6J9eTDxJIL6o54Uh2MnboYq0OqZNwUCo9
W7m+0EfFPbQm+/AdcnI1Bu75nzloO9idAEtteB/8duu10TXv0qVAhmWRvdc7vdYHSsZbbujtRBEI
TYHM22T5mtbkQUI3trKi+WtAgJ6v87CXdv7iWxD5rcgYnjhMKfckvXdAVcfwjZtpTq6Awns3mI4N
Yqnzuoh0j3fw0DRRuIEg8LWpu6wyEUkKjbncEsJ3VMhvNCUPw8wRCdpAPiQ23K5p9j2oGwx1lwaS
RmP4jNnKd0HfXZtspkdMFfzSNEC5A/PxAp1hVkyNGIt4tF9GB8yYgKQ70q7sHux6s9FAxxduCjFb
1lwtSCPu21gG14a00FweoiJiyzFYU1PCjktG9bHNaJ+jS7KxptmiItOflJRwLkPwl+uPFWS5nG1N
QRgvYnA5jr1x/2qT6Qu1g1PBZ32ytL4bg/UFDJhCu64sw9pRSMKNW7i62bZ+v09Me1R2OIIfOhW+
E7t3lGX7wUFtofObJkflBjHZkmGEzxxRgDyWtpoFCeAT20O7KCA+PL/sGaRkpiR+qMkI7++nb6Rb
Husx2eJpvCWeY0onNO8YQ6dy4LGC3RSpV4n9xAsz4HHKKujmN7jhm0FlTZX1iA0Xmt0EXlr2ofMQ
U0+X/TjcQ6pUFb0IN8GEMSMz+ZqcBp9oGCQiS8zNiJa9N5P32BHtDgB0KLXW485S0IjQBgbY14H+
LLPqrRYNLT0jUDRYKkgCPNUNe2ikf5JXeEKcc52I+JtueVjg3Rkr6cRJrt3BuRoWqHKHEHVWhCXb
lkMvKMU+iJh1Pqf1UDWgwV4vk80QbrXXnRscIoqCTLd8z1T6AmXyYEMmQo4xfkvuOy0I5JjYqCGE
UqxpeiMYkly0+VWZJPOUU2Zs3q0K2hl+96mtw/uZePc+4VPOQ+LnvQfzRR2nktCIRS2GPEDDr2BD
1OzrNlXbdMLrEzKkfVQ91VCtdTRHM432e8xl/5w549GR4S5RzlUn/X1ESNmxFKFvHW1RRsO8GpbC
NYylj6FVu9TGX9aZvmTrtAXXHley3q+QXs+h7T2jCGUxaQPJpVTZYxq3dWkGQkspEW+4y64Zfb9o
M+dIEQoUY4AyEqTCtkpGVyaOSnRf1tKt2+/j6MXgG7b7QTKZoy/r7hUftp1elgIupr1Oe+ctjHWd
O3r6RP1E5AbjJ4kTH1FDzmcRoNg9oq41BVW/XOEKVFB+qmT8jdT83le8zJT53gfi6KSqQIn2ZvLZ
wxwNAM7NW+7blyaj1RIklRmsBW57fRy0UwY9XjWU+L5GPqmLZGkAuNRlxkJ3i4T6HvN1ttQkWzG2
lcxIwX1aOZ0PkRRbLWiHNBifJ+IEYvF4WoPm0K9v2al6huwIsZFnPo2peTnxWjHpLHpUkd5Oblr0
DSQS7bOe1mvAq29AOQPjL4PZCVb5iXkHewR1zRWqL7S1n4d2fV5T/zHiQCFEU3SEcKGzXcbhYYUV
FbpxdqMrNiqktJjj6DZuknunZtcTZvRCOaXejSr8mg7Jt0hFL9CFjosohLGISFVZGO8whw2FtkmI
alUu26mG7SWjmJMg5cbn8fvqMVzp6cAWvFChuxtskgs5f077Ydcu4RFdiOsGZZxaspsmG0qUVrYT
Jg5CdCU+iFqQ3POcXU0w2TlyhjtPh0MFqucCKOxym63kqLxh35LoKhAjcJRkXfMmll8jshQsmw8D
TTFHxABCS6bccrEZBmfnKB3kQz0+DIN84sF8dwpqYB7igPmZvEKaDNF7xrZcWRQkBOpo0edI0Yr7
N76z7BgCZjP2FZw1zRtH7OMAvVuz7jHR54hPfl3LBOTUtmwypzKW3HINF5DW6X3N9dbxeUFT2sI5
ZH2OJAANuSF6cgD9KtB7xjdCzDfL+Qa45g3UFLctsn48uB0ter8NSzz8tx119mzwWNEu4/cE1BI8
3rnvt0U2mS3moudJh2zHor/XzX/xzv0ar/QqCNmT484PkTWYtmNW/Fe82bfr9BhEejOd1DtC9uJ0
oqSrU62BQYyOwd154CGjBvFqx9RcSE6rOZ6rNQ5LgiIOWqPkLhAKwQ5vdh2Lb2ayvNps+ZRmKzJi
dpKVOETGPUiF2Ztr+u4ii8uhVxLmkyS5XucbFSdJMbAEc43cCppeeDbpV8cP382sHmcNDINow+d0
hsClbbI34ggnX0AzODT+2pdjjShmAVtjtd0V790u92V2CBRK/CwI98L4G550m9VGzyvvipHg+3Pv
hsXiC43IvlHNocYjwwRKhVFyA9BplQ5/T14yry4PDr4hBQHJpXHsu8emEpn+lYeIQnZ+uTTBLfWR
Pyzge4d2OSg1vK8j6kWsb64zlCwaMIQ5/TYiZFRuPW0CIvdQHX5Y/UeM3XtGZwZhdVrGtdrBfeQz
X+8mT0eFU9evXLh5MC5Hirme0RRiZF+gP2GYwX3s9KCuUnkQ3lB1HRSKFoOiFKE8LRbJk0KimFxw
MqP7seiphHL8HuWvby3pKikxrJNl6YOJacGdadkkxN5BHPsJUhiQNrJ8R43zl9cOBmnY8JC55Cp1
e79Ugn6OOmSAbO030K0sY4sSezjH1+lqX9c4uss6FElQoNgw2EDBV2QXZkF9ETIAKEYM4SHx5n2H
xDnSw9YfFFCbBGkKZpq4CUoTQ8xvTjzEcRElQsMHu7aAEqz5jPYGZjJc19Z/5dT7RkfocmZqQ40q
PTpum7iH1rYEjEu74bYjwWFKvSo1Gfoo0wYSabd9HEsUdZKrBC2LqqdTqdr5ew1hllFFNy1H/KoX
sTc+KVu0HyczPY0+29taS1xQaNTHGoInSpmd0eKbHEOUsUWwkxoKLK1LK+NPN65Gf0o0V4F6mCeF
KqD19yBiQYMgundY83VZ40pk0wbY8tsI3SAmS0X4kam0Ck4bjcMNyIvHiYW7UaSllziP0Io5ONzs
vJleG7PUmOwsIWcRPviJW9YhNNHW1NkjHMaY8SVTRTihw+Ixt9tMQbtR9kkFM/6eHFPKg2ph/XvT
pZ9igKrLIWQnMEi7bvyUjAXSgqFAw23fouMChVcYK/frUgyI32KLaQ9eJAvTonrokxVqhMhR+rar
mgEToaDoH+SCdG8pT29sZr6HNrkPFd6YvvPuF5Jh8iF/00mLHll3QHMbdxDXK0hh7eLZRUNxFfOd
0Ncz7vHK6We0i760etIbBJl13gOxAiY8NCSWaUu4X9XIFTOkAyvO3rGPjjfhxoyl4/iAS2vy7i71
rjcCQ2YEZDBRxkmjz7j4Fauf/4ej89hyFMnC8BNxDt5sBcgrU+nNJk66AgIfeJ6+P/VqeqanqrIk
iLj3t02i7wrT32c2T5PPNpVNOxDJsPWCuFgLYyOwF2cZi2wpv+lX2Q+NGXWWHyWaO0FJEH9c9HoV
JZPdR1Y1pXfd6hEFOYPPDpXh7p2chc2wRx5aQ8z3Y2p2wEg9c1jl1Zc2yfotWsbl1C69tfPdrtu2
dSUfULQkGyMdf8bEbSLyo5PQaAEIC12vvmCn0l1S9kZUKFNGuiOHi24qAnF00CdRW+8qTarQKJNY
t8t/hVYfGfT2HM6xN33PzUT2mrsbq/VPSSP0QDOSctd7yUEFEZJXZOAC5BW3Q8/5bXgNowaOY2ke
lzqPqjY4GiB5YOaXtCd+t06GsJvN/dh4h4Y+nzxnAKqKjkladTunIPTE6GEkx808siUb9c4Z69jx
Fh5Y/VpBMwned0GM1kCeOhlL0cCoTUHKVf9//RwvPRlqnU2gVl5FudacKtQInjF1eL+LA8TfRpIX
ngzt1yS03Xhz5NNivWI6K03KzovsWSdudkPX6bmch3dLrhfvRiqzmwjyu1BDNqrdYMM8Nm4Ct9CG
PguX9jNOVFFMNuEExoUP65yV5r6x/ZBFitO52GvSO3qj8Zaa7o8b1JdKtjHYx06rPDBiMrvFHVBO
/pPVXh+6AaUWau7i3Ay2cjT3mCf50ozI9dwt2y0pTeWxNbPzDBFj2vlDkYBtqC0KFHiLQvwjmubg
lZCA/XCxdU7PhJ9OE69tYoYZmI/X5dGEUcCZd3kBiAQCFKAUkJp7rYqXenquWSxkJUMPsLArrjno
ENwQvY/ze+6O4VD9dZn3nLTufqi9e2PuXwyhttiz/5J+3Fojgooxi1eR2hvZlJ+zyJ7EOIIs/YmR
Q67MHr2p3s1tsbf6gozBgvXTyJnseJK75CNoLpWe7Qaul24efty6vxDoFKHSZjD1yrBSlMZUrrnz
Jv1CJuFm9dkqAu8IWXIY8mE3+i/8vaM6Xx5HC1opBfMZvgZvifvb02wGR+UNd4ikTnViv2pm+2Rg
m19hDvvJOknHOOfsKdPY7hzyqqyUmRHMGzizz5cTmefnMqkjaU3W0eiTez3J4tn3I70BZS6TZ1vp
SBvksQm4OLXxPrWXUw46MfS0txfKQ0wJ5q2tJ7H630Xibm76kEDL9lpA7/esP3epcRLGP30tDubq
ngYG7AY0MF9QHLTeDHzScBZ64ydvw1+AsqVK4XnN8r5YDoN7hc58SkncEm13kSQzN9VyXSx1WuUx
AEHx13Sz3EhGYe4yyIIlAI6bGutQJ9pOed3VUtYLKbob+4aY+pP3XfXZT1MIB8TfrYAFqkN5+4iG
8rvwm2dOqGguhm2NcmrhziQUNCzAxLtM/wq84TyI4mTI9IkWdYRPcCbuVLy7dfFm0nUYDjK7FCLj
fNCegszh3ZuONf3xzcBVhsRyeyNYUmfuNhhdaJJMTtm8Rs7q3kGnsoTUOwPOJM/rUy3EwWnyyO8G
UDsIpZRPs8rOfD1XHqFzMS//CrdAzs82q2nza0VOg2eof7OpwKEWFU9u/RmYDTjg9DTyyeTU/PZJ
S1WCtz4LhwssNZtl44q39obrOd2zkQj4viHO226fmUKF9mDuJsbjTQPYwS8NJ+y/Q6c9WO18pYAh
lrbx4AWfdGvHFh2VxbC8GjOGndFL4woYbPXBfgF8CarZ6HyyAev/OMFxNwammy59bdb6YJjjNrUe
6ZP4Itwh9JqHSbciEgiP+Uxdci64+ddIEypuFkKUlppu8ipyxbR1m/RkWegf/eMgDfaYVtzxHp7g
UvaeVb3k0jouHnXYGbdLMGzRmIRibe41d91YEMPKeWnFdK88rQkBEH16hXTaCHetof1WHA3gIzR9
ZH+zbV9nOZ319m0cuVrZP+ohu+pdgSEOokCud5q+7texvBuX5iNYrANUwaZFeCK6IqSSDKk2gGRB
qEbCFCxBhMcO/DkvfkbSOcHHUcJDJgxW98O8d+ThagjVzE9eZr9ZxrhTZn/Mlfagm+uBHspXt583
Vr6yMd/bWhXPCnC09R48Ne/TatoU2WEQV4fTMuFMQSqi1n9rUYbjum4V5oimcncp5nG9ONXzKzfG
kdvin5iS2Gy0ja+/ZH6wz8byrJYxrlW3BRl+WYduVxYzk37ax8pZXzVn2qWkyUirP7hDviU8IDRm
rguIbZ8xxBifJ825zAn22tF/sMFBSOralOrLbZcIbDEkYeiy1M7B6QTdImM82/lXAYNid+St5MHG
7oNNsdqR2ZskzWhRxQPhNMY2JcJML2Rk/L+5zV4o9OCl1/S/VNN2Rcmk7Da8m5hxT6SEbtMEDL2d
rmOXnXsqjanaYKnW2MAtO+bgi1SGJ3ceFbCmdq7t4K2vg8uQ1u9ALb9znZxtOj7BqQ9SuwkSJQ8A
pHy8Osc8h3BUepwGV22y361Mnopi2t2WHL3Jdp6pwqVUIQagLaRHVBsacPEfno7QD3jbO+vfOIiT
AvvUtBdigtAVNNPVLpejjUSC4LLHynSyjSHl3eSN595tHpS047TPz7LG4VJbvzdOhNaB62Qbb7NR
7Wkq2Zm1hclsgLUnuTNvYxw+hwKZT15WscShsDrJ0cjKYye+xJzfccnB92UIcyqmR+cBo9T2FgzP
X/vNsrNH0MsP8swVAiEQtVlwHlV2XIADtHO59ZIuFNPLUnI5OdbIeYYUY5LfM0R2vTQnk2rZjsmg
EyP2ZyQHMc12IUVbSKYINuX7XZqBtKRPH0q0hJfJpPVq52MbMmGefQj0Yrh3dDo20546Lt5d99lM
aTCHMUa44MQBUIFOiU2LWqNRkZm64Kb1JQUjdCD5jHMwfrcdSStwVzb/aXl9fOuhtUT9ZVIzEE+d
Ea2GPFrrxGEWAChYcGByui87673WSJEsUDXQxU3z5XKupR967qnUTHbR62Cybui/xeLddYUdk3Lx
j/TbOyJKthnFwU2+csX358n+tiXK7HyO5ZpvFiE2VvpvaJZYM3r40H/scRu/VT+ZTLeL8M7unIda
10dl1wKCpZeCgdwPLpQrhilNrZFeOBvqiM4DE26FSHFjctr1eXcUrFi+h7lLHoSeEh6Vb7KWd8ox
T0v33qsy0lSRbQpzeIbas7kY5ruxsL5dxY28DvUdo/BHlZfxmHAh+AwC1NIzxbrt8FU46mprBK40
OFB83mtDfLsVMjUnbZmK3DocSN4InGIDqBVaeloS2injyRge5j5/KSlUGNQNsc63tobkxciS49Kl
by1/NA7k+6Vszgkf6IRETx/kTdRSELvZbJTnR6p7TMR3k300jh7aNxLP8eH9bRROHCsD7e/8+MvO
KdPbh7q8zZnxmYK+bwjV+HNaPeB3GeFnXHOfJgxTffNV6cubb5rX1mk/MsP/dIZXsAc9NhexE1Lf
lk76BvD2mfr3c5X/65flpSp33bJuc/UcWNmHncxbk2WoyZ6IvvvQp+ocGMj6auOrz4JfnJ+bxjgR
CBKqQvxRi7Sv3Ozb8ZS503t0hm6CKCVIAsCbMedSK/9EnZ8TwSBWacud6NLs0Z8X8aluj6RcSz9e
DK/bJq58HBwx7HyaqR/6RiujDAY/qirGQ7WaetzIzj85jU+IV9PnkS3RafQ5A6GepVbYzoEKBcHY
+2pOWf/svmF9ZrVfdLOIdCtvN7nXr2wRbXJadKfdBFXfhrNhtQiiaYlMUv9rmt2vdSGWHNLt0zP5
3krjBmib9WPZ1vlWeMvX5BgSCRg8oDZjr6xmz95kS/IytMSZVdrAsGC2l3V2h11rA4B2si9RPc2n
dNCGg0M4fgjAUG81j0sbWfCtylReJwPWmwygIkwq6AmsCTwEpMN5fCIQBOrozc79uPiP/ph5gKil
xfzVxig/DVxARob4sDJ3frqeXcphOF6JfRjqcTd27lfORceYSamcl9B+ZaOZQzYJMlh9I1iOhpzJ
PbOpB2iafQndtDET42rmwcPoAF077j4nmSokqjSlyxNS3R+e/GrYNzp/hGjiJjO3rq8iyv8Ok5t8
+cAkHmiI7MRV0yBOF9U+uoN1DtRwo6205yLLTmvrRbDfDI5e/y159mcTy2ZhAupMG8+u7vitCSfj
M02ElW1QQ6oD4t5vXAF6qNZ0jteSzXYyRjtM/RKub1ahI3RStfwDX8+vZdbuDkn5oXKLh0k2u9Fb
HkDJqlihQY8sBws2Gg+w1bzZOmZx9hhsb6Tm87TgaMjnt4xktv3cZwtYWo9Izh8OJV4oeNjGCUnI
+Fbj6l7Lsgb1EoqIxhExai/zaOUkyvz8QAXqydfRlHRp90shEYYtNmiqBItno8//snW+yIJH3+kf
B1N/0v36116X290DKkZ58UBsSPPjWtpM4F56qPQ6apT9KXyXScPRjjYhmGh8W4bmsfwzMtdAJTh5
m65mHKgrON0q58kV/pewS8nmuh7MdEE+UPTzgRCc+8ZNL7Jufles+OCbwzef649RNnq4Ft6O//GK
Su7zBm3Vt1mkkjf0SYVp22VAIUTnLh4hFQNMx6R8scEFMIZTOpFfKKdPo19JSc4u87p+5fZqAiQN
2xY7EwpScVfX+cXMOOFYXbLNWGbFdhjWHDllsu1E2yNBCFisDJZtU3ZLREhDG9q8WhvZ11+9MJ9W
Xu6KF5tvcc1Qt/MypsTDHgYLKHhSSQYTiPStssWwmV39D9hgjpeuQkop6teg6W7F6lBHQtYEufZF
3JORtMmpgDaWgIaXYPzLKkQ27eShwO6ze8Nri2gskVdQUrrvyvmP1X/aq87U6FQbH3Lf3cNzsxPl
Bw1tYpg2U9TdEE670IDmUYWUrXaE9voqbD9u+IeNnBCuTDMzp40RAI3PhahDfUPfITKRUWfevjH6
k2mcnSa1orUaJw4FE/UwK7MnOWutXNvC7WzTUediLhwW5KTfiaV5rufii6EMRKQxdgXVH8SOMFWO
yZ3VsrZZLY1fKKDDBqq3ISdm6wrxsi7ufV+5PxWxrqqro6KorqNqPtse5WOtQUJScBRlksXGNJ8a
BGVRwKMWTZ1D90YqtI0916e2FHd2MJzVbJ6kMvaWPXgAyx9UIOvbYnGffHt+Gf1bejpNwNUy/ORD
er8M/aGS3kVKeXbKFspHTns7Na4qAwQxzWJHrPF9b9ifXZm8rdP4ik31LdXnLvR06wRPutV7DYQ5
+DWR2R7SqZujxQTkzaQx7Fd/BC9ad1aq/0FobaSz7oLKOSi34JWhlGmpkzYiKRqVYpdcvYokb6xD
obCHQ9csqNhN9cHqZeGH9ToArvaryaGedMk5CSeGwaV8lPI2E978fziH0YQrHg7pqPsq91GZwz8S
3KpHuceNQ6IqFIu8y9m/Nh7ugdDss44t3SZjvJreU4TTG2tRH2bipxGtXI/JDCzneX3CAT5620S1
ZbjUVhsrIjp5Tm1Io/6pNf1jP9OgfitqifORB7AWHGLmiuCsrz6SJblOxXAUtfoZobfmPLOjDg0v
8BRB5aKtxDZtUDzr1I8QXXLCIHVv+M2/VQeaXzx8pqPG/GSYeXpo6unS8e/HDtajsw6icZe92/Fu
tgK9ToYlqBdVgjhaAiFJUHWt6k9LETRR5nT3k9sfrWQ+rLzxSHF2dKnddP/jqbTcMp6Nuo2Qx1HK
DinuaP6jrM1fw+rSiNhhbm+pMYEKGDhwUHRKLnd0PXLOLnnP4VQ5eQjsmpG97j2m5AFs2jXZy4Bn
soPwEeh9UEzFSzaPcdoFH53mvHlGAZ0gLh43rJfpD0GZHakVZJPSCsjcGkEuKPsjZWmnqUODMC6s
pw3zedHXD8CF4DgtENAMCT/Z2WeL+mJlzdaS5BuHUxbOJicW4DYyTPPAAA4POw/ZU++Td0N017tR
mTNSHTce+KuXN4nuMhCpLOnpu+2E0l00gulHuSUbwALB7Pp9F6TY3M1anRN9ZO9u0OWMnivxTQnv
OliDt1eiuaVzP5imbWyNyn0JpK8f8Akt0dq7BJ6aNbtcZvA+Vq0e9aUt0X6z0SvEEFcd2UWIyDbf
SgPkt1jR2dXtgncbIUg7k3o/kZ0xdW7C8SleTNjORrqfzQzG71vpK/YFamALUuaL/BXd1KOuikOK
TGww2IMsJAHpgvLOf+g97Xn1zevo2a8B2kIHer+bJIz0ZDJomN6lX9fnsfdOS0lYrytv0vRbx7iV
y8jUOL4bZUC1pvpn30yHAbWi1Xrv7bR8YHvXgRq7ZVvmGcsDAdf7jC4mNCYJ81m5QHQY1hj7kzmF
KmjOo2U+u4lHor+qP2AQ7kbAXtwdk4jHUX/KU+a+xnVe1rp7wjVysKvuoHkwg926vy2Sss6etVS7
G6vkJU3diwg0dvX+hNnqbKr7AHFZaCpk+019IhQKUVuhcQyXWdjZ2VbvQIzVfHGrimrbcv7CBRVI
9UL3wR5a9ogh6LGqeb+C5jS62lma6kX3mJYGgA09Z2g13VqAU4nr6izvPdKkUNkV3JnyZgiFPuIb
YiW3Q57K5IQ6sY0wdr/0BYN6Lk4pBF/n1GcfUSXbbMLUb6UPDtVKuuW8Vanxg/xi31vpaazbO7hf
0M56DEe//65BVSPN1O7noEDEKt8QY4RFRalXHhfp/JIa8r1ue0Becz8T0g+uII8kb57xn3w7snO3
Qk+eh9o9IwyI+bLhZJgNJfISNQKtANOKwNmaXhfVKzKwufBOWvfRj8j+krE40UGVUuxhhXo2uZve
1A2muvKV3PQ3S3OPBfoWPD9v9mJGtKLcT4wMwKg+bwtcfFkOPkdqJkEUbDizznJ3Zc8ehk0xtSqW
PfkmbgoDuz6OefBMSPJOBWncGc5jpReId51PuSK5Q5d+kCzcnubsA21+tpHUTU4ZGQ2SXeQwnbGu
MVVdWAo8JLr2aVqSPe6Ve21NAByqd1E6e9t2GHd+6hb+yhENOvE1ext7+wvYw9uUc//NrfxU6hzf
AQJW13nsPD+uPe9KDOBvh/gaTlH7YyaMB+KYS8N/VCaoUJnCJnaQw3HfE7U8zSiGkvyfmddys2Sf
elEUz+xSLy1rCFch9Lctw9TTrkXh38l8ROaoP+HXewQ7jdqbO8qgOm4rWd83LUks7z28N/mYkAqG
QLHASQi1THa05LEKNHM3Fi0TqkWq98qgsnbTZ9+6O1tbmaS09d27FV81Qfpwi3xNZkYYw1lSLAFs
AgsczCLVWzKjqNJLRvLxn8UtSU89nHrblvu0EZe5K57qoD6pQF+hpHoWU6pwwO8HGfX5AFJTErbq
md7eocrLtyi+CgIdPlsvj9psY53r1XHKMzi0xtTiZKxOs6dB6Cz9O73Jb56yrB2twzut4G5wsapi
Lju0jKdNPUSta4UZ9QgbhIcpDrohj0d7fZ2E7kGiz+m+zBeTl8E0T6xsz45ew+li1MQmlIXBimC8
Hj9xWF8nYr+1kV9eZdawl9gdd6MUz5nrHUXDvBukl2YgnMsexj2H2UtXgOZ7y7GDSW4tM75h52aa
gHMhJ5y06WSjgmL9jOrGhlXgLxakkZ8tcLEBQJPTwuDX1XInpR9rjjpVipXVyTe20mLsIyYoSHbQ
iI9FH4TvJg/8cadZpJvpi7ouzQKVyzAZzMseMfXODbgogrJ+HLRZQ9crT1W6oBrkc2xSPeCxn4qN
0U4DGtb0haEqNHorHo3lw2AmQyDIa28FGEzGVlsOKOTwtUGT0wGAocOZEOmVkLCNLB+NxZp4bc0H
ei73Wur+LEZ2GBU0EDHkIUTsxKzA3y2d3GLn+wp33cDrz8rczMaOxkZ0ADCt0cBLSat41OT5sZm9
OwizuFMywuy6E4nxPrdVTLRMHtuS609vGKzXduk2AVqJSKRzDbk/NWGaiyIOmoB10NWYEaQ4OrCc
A5rRqDf8bSbg8myXENz0qaRDh2urY1a0fBBjc7a/3ZkLBEFsRDkVT9TKY2PaChNrVj8SIowcmKB4
kGHLn+Le4lUZ8MzM/cZVrRsuuX3X0OG204T/iNmRq6hA7KAPiH5ks/4mLcanTKhnpeV+iB4VWC5J
2ULG7EE4zh3S751MM2431EfgOd3Ozrlsh551ISN1qepH9vFyeanN4K9BERMOpXGp03JvJQ4/Th2T
orxJHY4NT9GB5jy4gIRhnbOue/YA0Z8+40z6sUfvqW/sJ7P0XgJm2o3JqGDZau+O9r13YwbZaB4n
WXwEmvG8eNZ3kDsLNhtxWjEwsYG3H8OEH8Bt5qs3U0AmzRakbZyuHc5fYOl0wTo2l4xbnOy0Ksuo
8VIQTCHf3Zkf6yYowtAXzXX9Ywb8WbrxZjnle9KDjq+iTuNEIFz37a0+ucPGNsU3c/m6MT3R7Wp6
1DcUgfHv1AfSAaJl0g/DFqHf+Xv4MXsXCBdsYjWmCFCNSbSd3jLNepna5ViIEpDXfPTsmi9bZzxW
rDtLx7c9u+59ZwODtuhxArECvYMCD/OfQvRbrRL1jaFzCehvBPVwamHzB67VjTAvaAoRfoUlqFte
l8A7TbgjJLpRkY4XP7PO9hTsjZlNwfSuwtYA3d0WOVkaMwOdJDKzDAQ0Y0FkwjT2WpUcgqm9T4iE
AgsTcbWsww8giTxjJapPQRf8ZnreYODM0cnPd0iudrQK8ZOAqIYiTzH4ov4rNfE+2ojicB+sYZ+p
t2boPttsuRBoTOufosvYMxsQMT37NZO62+YWIxTs5qTrJ/q9+1h3az+0iag2S2TICMXZhqqV66Rl
yO3l42x7fMhTFpek7JFqlEVNpSAH7HTcZKPSwi4h1roV83ZFxIwJBG5ZQ2bP4Y4JR2hwl/3AerW0
P3pm9Tfshc0LAzq1toBDVnVO/O47MREJBX7N7+ZROp6lfPojavDW1c9sYXvdQJygtWPclOVnMrg9
4zKTQC5nSDdN39nCzYiBzKmLWjLehZaNK5uD9rp0zZ1h9p+ydthgMWPi+dP0LQhDFtJ5hatkLEbc
8s3d6Npfepuizx6b4XMQQfWa1ShkcrdFP93h1946cwXPAe7M9qwZl8xNEUcGdv9FlRnSHGvEbGR7
FTKkufsl7+6DZ7AKRz3B5iDza7pU6U75aC5pDVKO9udgHtgZhmohUPofpQAgpBM0PxYjOVR3B8OR
8VJxQb36aX/wB0vsk2b8MauKnoiesyaZKuPFUNkcurgHoowzVAWddnBS8tmCKge719xcnvupnR5K
5tFNkVB5XnItRrU7fU9Y3aPCk4D1eAda2z57GegZPMU+GMUXZxeueKIwEDGrDFllsCKlL8jJ1kYe
WtXBENPV+bT6gkbZtHrJxopKEfSWNGhZjE6iOpPhax5dpy1CxvLucWkt+VzgGIhSklChaJOV3WWh
N7Ixhq3X0gLPc6owp9jP8MngITM3zFQ4WtTb6gG5TbMVVj1HujuWp3xgGmo6Hpc5kRMHk5PIIxI9
5Nuka44binj4sgpqB7o1uxBL6T27wkn+DEi7R4JYecjnbg62arXMvaiGNLImBUpbYUdoa8xVTmYO
dPDozrbqUVANNXEIfjo0+6awxgcKYFlieKpi8O8/Lt4u5nPEodKl307nT4caKP6a9M6yFaKv92Kp
eWKM0tquyv6yewSUKgXrw5LzQ+/YgsAMqcAwwaebbtmFmou4qxnS/qFc8yVEAoG4moYZ6hLnKflX
eIX2O3TjjLDeVv7JdaSKGHrVRw2kty9re4z8hHpFuMrBegUC7pk3MpQnRi/aEzZw45oORXfXe7n/
ZS+Wxye9tggmNE0+kwlSvs2pXZ4zzNNMHKWG8EZLujgtkWxvOiu9HUHc4ztSs+Z9vZiArhPUINd6
xfjjUQppQX+UNV/K0hkaZZDKg6hqlsua2u2uQuHIlKYQdS1uenQqU1yGFX15Yd2kJ21yk3f3+d6g
GiounHzaoc5AY5OOvhlbluv81TOqgqxGCDzqzrRd+7GhC2XIoipR7snrQAXWPF8+Jt4RFCIMLHaA
R3+ZF1IjlJzQmFcJS0JrGB8K6SUvcYCp1NK7Q6kUooXMxSDrM3vquulfOwkoL1Lf3FsFOoO5Mm6f
Xbo88t+0k96tDYpO1d2VaPcIi0YFZlu2uJvAAfZT2bi7XPFxFoVb/QxG73z7Yzltc4oTd/2ajM8V
aM6963NP85GJJ27y6gITwmmuFC7XrmMZgg+JB1K779oboS1nanlbU7v55IL07Fd6cGrTJNjxf86I
B0iK7ZgF/iHJAj0mVJKNC/VhFLRjf87lgHl/HfujmMr80rft/E/0gDulhpUd6Utx7/WYIURXdSe3
pLGpcTOfKhhjvudL046WZmtIPRrvzkoQ8AQ4FGIryw0mmBLbM7jvaVlkj79vNZ5ISXCOss3Wl14a
DLsgJVHayvUefTKkOqPswax1umlGn2OgsqYTud6A7iPxEmLVDXpMzBrxHdstx+Abajv0k+SzNKda
TtpWr0jbUDX8rzPaepgrXO560ehcno7/avFNPQ1z6kCAG3xqtoBDw+0e4jIfLjTLi12OpWqLzSml
ALwRR8PyYclS2W11sRixNAXrCmbwS9IEw9XGjB133mTsDaugmDJrswORVAXWsTnbMukvuyFPqtdK
+PACKEO3lUqtg9128n6Sgmf7pucscIuQzWPxxluCvaGb63hYTW9XVSh8u9TM4m6af9sbuTflfXPu
ksTbYEZ0I+rQg1NQ8L6WgrBgo+PqoOdSXiY4TrkBHmIttXr7rFrH3qFBbveaA6RY9MsQ5ZOLQiFz
9Ds2kxWxsEMvqfRKzAxFtrWRq+CJl/U9+vIHP7PV02DI+QApDg+B3F5ExHuhncVlHDEvqSIcjRZJ
f2EXlF/3Ok3DA6LoYTuvHiZBLy/h/KchQCCjFzjjYwjb9uqUSYUFcpDFpfJRZPKUFpGRCvnViqp9
lBQt7jBlTrqMoBWnkoQFjprmpwB12ExiUYe6sYLDYrdOTKjRuORAXTV13LYoudFFpour0rLmko2z
NfAcjeVuJF1dhIPQaEzqWx0hCVf48jq7hfOocYnIWJuUM/Bj6mzyA1AFNn19NMH8KFbHZ2W76r3z
RR5ElfBwG8tk1AuYoM68SyqBjd7RSR+IirHlSNb8Gcm+5Gx32bfyrEfipByCUzhyH9c6qPy9V0st
2PjN0D4R2pJ/4Cw2poNUnuC9Hfo24LH0Cu+MCCHXXkdUYfadpRF+8UAHYYmRcKXQ/j7jri0LJAJ8
Rcdk6RVjqL3KAUmZmhyFSoO5Jq4aKKmfgdaxBJFLoLjMUjmPJB9MznyzJE3eS+0MpROnSymTY2YV
ACGef8sL7BprcrcJXgIOGpxXL7mRJl+iKdUQO1MePJJ9hehsaRxUYn1/MyMig12DsLSoiWR5Ypl0
N5KHuyULuHnyRsVUWVb+IsNsyNHnsdvMmPD1dl02qk8qBeG79JP2N5bJ5CIK6Oz0zhty8OicAqX6
KVlvLVZkI+f+xU+MHIw18c0P3NJVVPeVH696zmerIzho4rFUbQMuNGbDIbG7bA1xhxAXNZnYCWPU
18Rz+HPNd8nSXlhbJTN+LemAg3niTGmacBVN8puUHv9o+dwKkT9wnO7ytr39IsowAUrNuVJn6rGG
OvqPszNbbh3JsuyvlMVzIwujAyiryAeSIClK1Dy/wHR1dTHDMU9f3ws3s6skSiZ2RAwZGaHBCcDh
fvycs9fuU5d1S4nr0rmB3tHfGhxZb4chZx7HosHVVRbjZCy60Cyo7mchNfSYf7AKWAMtU3UA3mjd
05yCVVRWa2C/6ASMPROcEqfZoZ0bsgKTnJLioFo7kVmvBieK78p0ZxMq0E00CMQMnYMA9yJklsxU
EMNMN0HTW7DLDL1/Ve1hirz/A8uX1a1Q0WwJf+WkiBGSH6V9YxKFhSjTa+ypg8ZZmej3FLABfjWf
yq0pW4QpICQQFzFJBpu2dPJOiB/dPDvppoSmW2sZUQizsJTMfEp2aGR/M8b+83X4r+BNXkowWDKv
//nf/Psr96OKgrA5+Nd/7qPXStbyV/Pf84/9z7d9/KF/XhRv+U1Tvb01+5fi8Ds//CC//9/jr16a
lw//4rHnNeNV+1aN1291mza/B+GTzt/5//vF/3j7/Vtux+Ltzz9eZZs3828D4JT/8e8vnfz88w8D
Vt5/vv/1//7a+UvGjy2qFwxIDr//7aVu/vxD0d1/6K7jYDRnaZaGMRC/qn/7/SXb+IeL84AObd7W
BGV0AHY5Fk7hn39Y/9BVnGJcm43DwjLLhDxYy3b+kmIY/7BxNeM3sUYLihHaH//vo314Rv/7zP4j
B4ogo7yp//zj0CvNAjoF00HnD4FHDf/4SIabAgRg40gBSx2J1hrT6XaVpZI7Ksx23ZK1fhm72lrU
RCbIW1PPGib1CDF8BvX9azbNN1fwEVz6eFRAMzouMu4hTrZwVcnGMxO4MO5bYmerYAilUK5qdGIW
rargSEjtymkE7QPI6o4MfwBg/D28ECaJd6GaDrf14x0o4gqVV+q3YNEIUGNDJ+Cj6HjOzxxjcR4g
C38PNXuUqQ4YbYzpZnreO8ZoEmjuWJQo0PISWAzpMgzEgXjL6qmeZP7TomgpTnrFzY7x/w6wfPPA
bImECIaJMpKr/DhwHGhTAsu3X1q9211EqpZ6WRuUy8iww6VqVscYpwfkTODyGsBRhuWm4mR6SPRO
6Io3g2gYlmUTIIOMol6/0egb27x70f49m9/P3gO/uX8NM4uqZ8oD79nhozMzK86Tck47DOINPkiy
aibbODMzGECLPp7GE2UgY9T5HHi/H/rTpEWfrWMhaRt0Hplc4sc7GvqWA9COElPEYV2JPE0fFH8p
rNyVP1NR/I5NUcCuRkt2w3YcByWk+7kgkfX95/g0pfgclq5CZ9dwXmZqffwcpRwzTQoTx4oKPErY
KHs5nUcSLElf9QSbvN1HHNy0z0PikmHiDjzDf1WWjY9D2qYa2UTR7CG2PSPWRkH2WwRKrC8Mqitz
1Q24Niy/SEHUF5LhptcTvhhtBclIddvXx4hJlxnJaUpJJdiESps8qpzjxzPFLtGN+6UIrr+/T5/e
ckC7AmtDegps/jx0DRIFwE3et4lIeeafhln2FOVk7/KARtcjz+QQ5c+8ZPLjvjKDKTUBCvPjHdLC
Hg9Z3DaW6AycjRUSjfXhEJ3kZabBWmy1jauI8DRoFGWlTol6ERtaeUtdz0RAZgnv+0v/NFWd365+
NojMeaq6B4RZaWLyAwCvIU9mJKsxz9qTyJygq1AIFEsuotnSzald+Mbk74tc6dbfj39w64XG0m6y
XzFhbA2fiwMDEupPU0VA9BSWedytB53iHN7zFj3MheiO2PkcrAjUtizbFLC6Wc/n1/PgWnPFyKGW
QVibijzaUwu0792hCfciacbLCu096v7avORU7x5ZED5dJSNTFrZgYau8FOb89Xdre4AqPYEVBG2l
G6dnOr/sE5AA9Ur1O3ny/Q09nF+/r5JJ5uJkZ2ODdegdU48G+toMpSsS2fbMoXpPB7KkubucKI3q
vkTCkFJjMWo0O4TSGurDNj+PcrS1kxMd+zwHq/3vjyNIdBFK0LjLvf946UVFy7SLY/hCU4R2EreD
c+YiIbv9/qq/usEsNobFkjtHTAfLTtD79MZEPm2nJNFAn2RU4TsTQaoDYvT7ob64IAjThtC4GB24
MOHX+2cZT3QsRg6nJ3Rxmk6Zp5gKD7bA6B4xATrYl+c7x9NzXFXHqpaw4GDSQAzOYDCDECoovJWX
pWtBou0ncgX7UQni4JVW/+iY//YXNxJ2NuaiWLS6BFwHwYBP64ouffREdjs6S2RnFml0SqR0jkxH
Xv2DreL39WnCZItyNBZd+2AoW+iWHfioOuDpU+ek1eVRokjeOFaYLiLLr7d0w4rN90/vq9eD3ZBo
2xIOKYxDJxXgnCHEo5wLVFB/6iGp/WTn19VdGWm7COkp0KuHrqB9CfWax+mZwlJDT9b3H+PzJBIq
T5etksCSqz+49oKSkWin2S+e2PnCLZrsdBra/sgo2rx6voueucX8NdO2uVjWvcMAvqhG/NODEMIV
6EQWvraPNGMVgYly9oVEc3guuumOPnWqIaK+dxNCgoXtdz36AWwVnWNr0/xuHHwe3RAz+tmkZ1A9
jHEdhYaCvGEx6KffKrxq9ADFoVoy1WCduWHmiS7wL0s5oIJ1WrEiTkBqnvetj4wTCbcr6vzINPzi
UfCZXJd6LL1B5qHngpW0ShLIsF+YSuGvxsau912U/8UQY34SOtZHLMu4EhowFj6uGq4FOg2sFbmS
MjNBMg7VbRHRb5M7xvD0/dz6PMWFyjgOO52D8bGtHS4caZ7Sf0G3WawpS971mS/nL/Kmv5OloIln
mskD4cKOx6uQntkkVGmJFMOv7z/Gp5Vk/hTzGRanCWsOCT9eMaFWM6AGo7+rIJHj0ZaVIwOkJT8C
lYB++sjcOhxOJynCMY0oAtsjk3v9cbgqBd1EpomVo+7Ez74NqNtqKSqZLHDbI9v5p/fq92CEuLxc
rFuELR8HKyuyN1VHAUhzY/ckbBu1WA6Nwwm4gKKlTWWx73NdeIUg12PqqkJnthqdOOrQHQm4DzcJ
onsTYgirGZENB7iD3SgRmWNReqWaaiv+CusQd0G4WGwb/tjkkJyO+P0e5gSIVxmQUjrHN5OVyzoI
2CKnVSe3ZEA6Xq7kMD5VEuU+LQVnEoIlektasia6A7Vo24T6kS3x80Mm5cGJxiJUx7NUnd/ld3FU
q+vQBHIadXq6KhGlk6ukzZXQi563JFl9P4EPw0Wu9MNg861/N1hS6k2YsUguJmYCVcHkdgizVyUL
AT3mwC0SwkS4dZffj/rFA7V0imOm4XI4YCP+OGrV4I1hl+ifWycsH5xBq1ZTOVg7On1Nz5nILH4/
3qerZJ1gteBJurrhsEx9HI9IEorV3D3aCCp+dqnnwHulArEgfUsR/V8HEk2kDKe/mO8Q+FrMmz/X
yqFQwIr8OHBWFiiOcDck69hDaciadvgxubUWL2OpFD8yOmRuwOSzcn1/wZ9nMAPTYQ99CAg7OKf5
jrx7rlyi22oj0J3AAh7s2V0KXwYoe/xShDb7QJ/FKti3HDQREjk7fZlSGd7WaS2OGbp/8VFYrjgA
mSyPTOrDNTIgmINQmxcLzg0unBDcchA8uvBzdp0WTOHaSU3R7sqGgNMjNTzJS8su8WSlmTOwrCN3
5tPbRZ6EiWfaGtOBNfTg1U7jHhqZWtLQQEV+oYPpeKjdxDkLXbM9sox8NRSxl4uBLn4jDPbxGXTw
bKlazhdeFc6rVgztQpiNvCsaeh6+f96H+/vsmTu/TmxGqjHbEX0cqkRAmAw6YnhcNIsLiP/9VZuM
7jFzi89XNFto0FZjCv4XG5CDYQa1toWKMqGRcQWbRWSgJ/NKTnTA+8csLj8tEo7Du2ozhXX0B582
O7uQuR4NNVgmp9aegjjVtnMAeKPLLvzhq6jZv7+HX46HH5HKGX0+pR/s5c1YxlFEXY6LC6B0Q19A
wgBBB4BFzDHlmvY9sNrfjznfsPexIp6xwF/nzKQzb7fOwRRRU1Na0qeZyElqd1+BZqaTOH+NOns2
rxjNZ8zswV5/P+inycJpS1Pn7AA73JwS/fgUaWpsOselsanpRxpJKEKeYB3aPX4/yqe5wigmSXwe
oTHblB6uQJVeDZpG95OiIvxdccgy6c8do6oBlFfL6cid/OqiTN3glIGTsck9/XhRhWmJrs0SmKiu
nV+1XSzOCwKpI6N88bzmuEs3OOfP5+P5ot8tq3lB2teZqZS6TIr7yB58kO+0BWtZG4NlEXORE3bc
3d+4lbzWJkkdzTEPt8vWcRIDDDjqsNQI1EUkg7l0Prgs4xMi4+8H+/ISCS/B3Amb6svBa2Ah1Uuq
FrFqb04aunrFj54w9aCPIgs69H9uTYPRcuIkWx+Zl59ewHnGcIggeUg2Wz1MIDWRGpUQWFF7wDZ8
yJIivY3w2q3J4VbNM02kmlh/f61fztHZ2JxPS4XqMM1RIhQkuQ65PpA6YLYIY5ayoYEBqFt8ZKjP
2yBXZ6liNjo2yQYcFnk0ugGKsZ2Bpo5bPUGchw2hdNqqU4fK8yvEH3P/DkVTSYQyDncxKOQj3k1f
vSPsDYI/kf+Qjvw4e1sESRVxD/Ij2YQXVO3M6wrZ2pHZ+tUE4vCr8RTZ+qzDd6TpkXFpSo7V91Td
NAMIgjAhG19W9OOUffVqla1/8/1z/HxW4eYyW9lnubT5hPTxysoIqbNwCiZtBbavaoFJEQ8G1PGD
VY2YNVPIxHNj/QKkjWPSta6pgdh+/ym+mk1YixHm4ZCFYGP++rvFgcR/RhTVIPMms7LtpTatMFKo
FqhFoyNnhE/HXzYOnbcTho+hcyqy5kf9biw9qIeE+jzNqVmpWVBHTLpqlY6jtwYw1SztiYYgJAFZ
ptT5dlQmNX8c8PdeWKZs0C/X2bE476urZx9jhWLRYAU++ER21JUo8AAHTRLxN+q5ZN2WNEP7Q5v+
jRs920WzU4s5B6B/vHjf6Huk0iYKdxTp9KSL7A2cjzvLQaoj6XTtq0WJ0hLBK2dgkhoHY2kpWiEJ
lBvRSEWDvwaj2RtDFCukmxT6r6zJ5kDoWpfhoCIsFWXUxF4C3d8LlRHeNokSZYeQ07yvoWuf4hiJ
JzTlo6PH9fmDHIQS2JrpFkUwB4ezwxnRTIadgMTOFhgcTBdtZZb3OGHZ6w4iCDK/Tj2NzHBcq5UV
P0z2KPcTpGxoewZXtPn+RfidfPn0WQQuQ9QBKOFTof84O0c1r0Ey8ToyJ+9UOt+2gs7Jja3hIjFZ
Vb909RjhWjUgA7Zo3aIXHtVtjiMRknhTUAOnodd2SJgZfeN633+8L2YqnUkOt4nknCoO95modEsB
jTFniegMBIGacdKntJxXTecfWfXnIOfwRrCXcdg18WvEEvzjjUhd+u59HVQM20KLJoWGe3yed4bt
n4Woa1dSZg9NQvz3/RV+MSxHa/1fhSdWpIP7XzpRqqQ9+1rray6d19YgohmUAaU2LevheQhbRMO9
4xcPPV1c+ZHh59PGwVXzvhDRzgGm4R76H8aJhcseTjoLNl6scyK6hmqMUzZGS89NXreqVw9ZvFUr
AUPPUtLr76/+i+fLPiBIPutk7I25eeX92ujaPEyp0wIV9KCU4NUy9brHPKTkpq9aR62yp+8H/GJf
5SEbmq5y1Zp9OKHKkFpnlQ8z9Bedr0fjdTuc+Gbdi78+kGvaNFBovOGmpc7P/d2qn06FzZuF4ryK
WhXKR2ykNe2Oo6oeeYM/30IOCFjaktCdY+rDFZaON1pRCrRARgxjqoDL5Fkg/zd5j3PA9zfv82SZ
YwVVp5JOpw856o/XlBSK22Y1cVHRNcixQhbZuXAAezoC0FDRDLJzVVTS4WQamyhTj3WGfLFYzQUK
wl2WA3bSuUHp/U0VVUQsn8Je+N0QuGoDUZirsGvHfgX9YSLzOdS7JkDTsuyLwH/ABmPad2ErJ1BS
bntNw8yAbtkcR3zvsuzK9+lwOXLu+OJ5cN6wKRZR5+DNnr/+7sFXXSK0uCamyt2wPUmqvvXQz/tX
mA4ER0KLz+EbhTjTJm4Dq0Tn1UH87zsxDciQHxamWmqPIILt+x5QSOM1Y4UKHuaUAhEo89ns/vJE
+DDwwaLVdJ1dhZLoVMPS2cviJFkD0uq2Ce7QXl322UZRQiR2M90Lk4zpr9lSk4bkuomLAYegOaV4
9vEWJ4YVCkyymAZxEVrrtALjsgZAALL/++v8vDjPA+GZxWmAQ455OOGnnpZYJJz0jdj5L70xi2Xu
JuE9Nmb5MtUARSJtrLZWDnHqr48851IcKpGza/XBTO8KAcwg5BL9BsbEAosJdTuNPaZC9CRs1EjV
UWLoyUqxrfjibwxNBMW8IqFDkP7x7nYBquF65GwXOWZ4nxbBsJ1iO912SjMhE+3j2wJHp5MMI8Hr
vzEy7RcmaQH+0g/WzLaKmh7dHXkI26cW5UI3ohF40vVnzR+HZz1081/0r5dXJeLQ/m8863liERJT
aEZ3/PGyUX0ngY7l3sIoLbFGn0NHuHQsCEwulJalVAN61NsoW9OncPv9dX/1HltzHc4m7KDZ7mDo
mk8li2kOPWx4I044mOs49ymOLow2d+Rdgy8U3cNClfaRFeSLw8nc2jc3NVq6Y+qHDYXxkDU1sltO
gMrMo9eNam+ZYXuZxuUETk955PwQeG5N33E+qcqq1WqxGp1YX+el0z/99ftAHp4u07mjlF61j49A
9nmK2J5H0KBNPdMbOXoDR9SrxECrYihwDhpnUL3vB/0cEbB10pCn6YK/SXt/HFSEktSXpRAA261A
GasH10XTKdvvR/lqJSGbjZcSKSnrU5NhX5TAUIrZeM+vW6+r8CvpO9tdWH2dnGLUDdRajazrweqK
u+9H/t3R8jHEYyGh7Gob6twFePhW9TJGPKM7qCBD+rEnQ9G2ut/8cCzcUQk6HU9LB5DV+qmPWreo
TXKoSVxtUwOhY2jh+Mq2f2R1+3zP+UgUg+dWY6qFhw1ulQMSLrZIa5JwxDWD9K2wPBtSVXjy/cV/
frN0ar1zlsoyiOoPq0mOiuS6K5hRKDnI3aT4VkGhDQokvbjUQUXXhMxcMKkjLnTfD/3VNc75VLL8
5Ditw0pobkwSmSjLqAEe5CXks+EOil1LfeRefpFQ4RrfDTR/kHcBR5g2jZFkoML7Eb5GIhv/Oe/g
9Mb9IhYJUnk/9h/q2TqjykjgLwqVoElD2Pj99epf3eu5v9SZy+yUsQ4+R+4WyF5yXiS9i7aTgGJC
E+NZYui3yNS6hZ12UELdGL2/Gm7rTv70HfjggMnTnKpp6mg/irp6lZl+jygWHHkXo8SNxgaWGRRz
Q/ro7TN3XNLdBRFn0rTVqAjcekZkVKFyJJnw+X39/aqQO6Y9mLLcQWiV65OZtwYXk6QjiHB6wYNz
vwyjGwPHO4/2bhoXNAhOwXhk2nDi1uf45d0bS0QDBEq15sT1nJ05XJKw/W2KkFKjVzT2RVTbetnS
qRCbzFc5tETHayoRHRVDZwhstUcXKTuywFWrjKSVuiqgiQThqy6djd3GRrdIKt8mlMjt2bIFDyQn
e8QqtcbK0KfvyrTpF5M4L60y18KWfjVFOtbQyyLFpuCqdakB39Z1r6FLqUIA3Dan8ayR2tLxcZt2
V5Rmpzhcor+URbi06pae2iXbHDIrfFXyHLHuqJg5WsW2r3z9Mhdm3S1ope/luhA9YLnFODkYA5tB
rw7rEGG+h/4qPgGDAFQIYwROUbgz7fJyMnal1YizXA3cpakDJ7UoF19bYEbbZdXIEmFMMuPtMsgB
eo6i1K/wiKA4CVMIz4bzCh3gesp1FcE+DWVOmZMgZ/vdVWlpXDu9Wp+lIDY9WnTyTcCHwPBQ+idl
p2brUAwdikI/w4xBr3bob8btkNnKSU3ZyAPekJ8pkFvWjWZUcFJd69SizkFDAO6Nb4pugcGin+0C
ZUG2C1pMsdqplp4GGfMJfWC8pwDlPOE7kewniOVrZBjK3URTX49/Qxv3qygz7fPKrUgPlrb2HKMr
Xql0bXkKnVP08NSQetOqVeENRN0eRmbrObWV3fQdMFAllWR2hmi4DSlxrkEmctq2MViPrTRGj9+A
Y/Yn5Auakk4gnGMMkfpMyhfbKKGnBrNJHEh2ALSLou+wnxlxpXgx+hSvGleDiAC501gQLeNCWu6q
EWs+2TrPxtjSAmKrZbBKSQKsqkqRm8lwqn0AHeek08zkIsuK8t4aHMxTiio643imQTptmvOW3n+U
RI2W/VIKNb6HBhIkjFE3gBEURM9CQRcgkMthZSmaGZcCthe/YISyNuzfmG5BSxv0Z3pLi70ACrx2
sZO9GSHKYzfsp9tKHctVP4Y0xISyWA/VNHUrXWtxFChNY4tbs/k0afONtHHEcHwX7m9ph6t2GLK9
UiEEQ6rALDOqLlwrFmgkvXeacQkGNcAv1brCn8b11LgRmMlhOdNTxtu5boxACx/dog7qBdZ7ELEH
Ox8wh0swFs3zRrxmQ0wn+qT6eH7Af0Bm3JO21CONNsCyXGeD3hAmYWFRbEgTadf+iPfMOCSXQBLI
n7S/Mi25o3HR66bodUrdbSnrbdymp/jU3hVpiVJJ+cmxEuMbqn9bDJhobwwBn5njkIH9RPmtGOWt
YjV3Etwp6Oep92oxVjtRGvoekOtCqSH2VNrsolS790qY8xRAbqF938eKcaOGBT4TBTzUwdWG5Viq
5mXsA9xPYQ4UdeaRzpozejXFFEZTJ2ulmNUjGtI7EemPU68BELAlWrhGIf/o1ydd2O8JSgo2mPyF
Au+92c4O9xqAW9xKadYPE+OkJF5sVPqBdD2/ckX8NmX5ReREAZxkjFdY0mcyOg2lJrilrXSnYNmX
KnNyRh5a2OQowlhT0Kkh1UU/qD8AjiHlgPYSPint6DQtlu4K8R9NKBCiHrA1X9GmkOymKW4WSWv1
Z0XXXTKl9zW0U2YGvpA+bRUrY2gm3ldt10w6qXeWLbAm102obRzu96Kk6MyqgbBJsTJz7UNtxfgJ
QmfUA9OlVolzhdsKBAAGjiaLEVbZonRwC00cwKKpCmico+HPJERpiXgwx+wyX7eAf9dBYUaXvgBX
GDs1e2ruw/ouUuirNg3MBd4cfrXSjHxmbBrDZRaXBKYUSKfLoQvci1JJOuC6DjQ323kblfDUzdyL
QfMvkHw9so4wt6n9LWjOv+4DZ+vYFFLSst8jp7isTda5kj6wTTMUNPBr1gbx1qKNze3om56uJheB
a+ywaF75fu25sGfbkI5EpJtkF4hUFiKSCFfy/jUsp3Y51cmGZP1tHMRPrRh2kxmSybeSM3t0NjFJ
XM5o01k1DXdGVe8xGrpCMSZXkcqvQzUNkVhxliJLT9PROC1r0KFkVyN6m7xBCS66GGFm4L8NJbQy
w3RijkD4a9DN6rndeJlVcM8oiEZLqSTrHsQGWGGgyx0Go6AFdC+Xyr6crMesz54B8i3NGidQWV5J
LAGaIm9RQRpMJU6WyKkf3Upu8xhDn1SFUER8VgBio8GLpxmAl8gE3iCFkECVXa8r1DeonDPLDV9L
9JQ+23DQjmdWl+n7MhQ3WpQ+SjHhuy7oOx/c6LrOkmrRlxFUgmibVsmW5X7ha+HWKuqdMs6QVpe5
7KhMR8rZLzbOD6MCF64hMoCCEb6q4eTpdsfl0gs1qcZGDgrODW1y7hbmvm3ruF3Qv9SMG6EFs+tq
q/gxOEujwNXWla9pG6F9hf+AJL/SV0qoP1TVRNvlhLl7zncg8/XPmhqiXKfsppliXsN9fE5NrCWS
PqzpxR7XEY4iU5VsKiZIHDjXDRn6bTuBxgqUvl5XrYhXrlK1HNfrbOlqADhmQznpBOca35TgiWM0
/kWWGNkux39aSNzd3QR2tc40lkwxnYS3OW7xzUBoQv6O7SeFvaCvzRad0IjcLkPdr5LzifPrBGOp
ItTOUzUDRwqsB/1xin4b2n6tzyT8OgeLGIKob7WuXKlxuFFoEqEaD2S31i/xTcFTKYrP0VLjAltH
u5osQ1ueam65rWW083PpFbMR9dxhrMsOg10whzDg0t3k4hKQOBBxEZEv9DR6UGfYR9mRiVXMdQjz
vUtRmkNA6m0X72B8O4rUeg1yqIRsmPZkPORRzXqP/62jPsEbWKd9eGcoNcrcOPagonp2N61bP186
/fgMOXn23lKuRiHWWS1uXamzI0DztCN9G+jBppa+h4n7ymx7aOvmeZ74TGm//Kn54Y/A0u8tbObZ
J6poFRbaguY6Wn0H59Jv7QfNmM6b2ILKHmEl2tQ3Sa9dU+knfciMNYI7W45PmU5XOA4fSn3ppO4Z
bh/60tIAiTvFWYmKGzar+1wnHW7Kodc25ioYnFWCRHqI9a2jN15axKfEYMjDR8SKkRrcDGr6RKGh
Wgzqm/T1B6B45kqmPhTW/HLSphMFBbKvA75xjcswGGDg98My7PVnGGznVornSe2AyTOg6QR5dGlV
PkT1nCBs1J8dmAfLMnRXUaVc5k61MFQQIg6+9VqpvfDFTc7xMx+erKBflb5prhwrO7OM6W4KqxNl
rlc2cjiXAFgjoiOl/Rn0HTNZ2xc2AR/avFjnVo8sGAAJMEVkCEShxTJhb+nCygt0MsLSvMxLGMoA
C10TJ1ZLZWsjk+gaKYwLzedUn7xlavSjdHnJkcTcpSoAndnOEc39BfrEN0uvkbtn1TYBleNC0HOA
3SxgAMOkrWMeviaAflOXzBUMJ1It2gw98MASW+haId4y4UkMlrnTYz1eJ6a6r+LxFMKPs60U93xM
MsR0+WmctfOtvlGmbmN01m6AHkdh3LPEtMEv2OVs0J1StHlToeGyyoZrM5I3llQv06DKtm4a/SwU
ovgSUbunZO5Nb5c7acTXlhH/wmrhKpnMZVqE6xJvK5+AgdM6WqQf9EcTdYkb2SvPgVbA/sk3fl5s
eX9OqhC+Zh1tW5yr4wTuBVQara7xh5X2dQYDwmAvS8dhQ6OLv8DajYK+ddKAGzDK1jPt8jnzoaTa
IrkeLcMbUu0UbrBn+e55n1ZbnVaHgsZWZKfUdc1kaU6s6HncYJpn9OsOCo1UsAwY55HoU4FFwITx
xTKTlVdO/Qne2otkED+b0vdAE2ybAhfX/s5lG2tS9UqdjOthcGeWXmJvRlk84AGFFZFTPTTYEjj1
tMtiuA+DJZeoHG9ooZrh3M0VfXxgdGaQLBLAhdUBbDNhXgO+ZvXgFqA5TuVtWM8cQxtOPnSroHpM
DLx3+nQVji45poDAqdpYuXWbGxJwM4WQ/rVoHZD2AZCE6hy5K1zWyAuc+twY7NU4RqsBHHiRvfES
eJ0BgUkM+AaVZzDieNrQWqJ444BvopRzhYPB5Wx2Hob7wZp2YZbcWFnqyRwbAYXkglvsJeaGRQUo
ll3XmG4H81HpX6R2U8yeKUpx3zTOWhKMtUBppHtvFc9q/QO/FW4e4AFQgb5u3gF8yLjIFMZcNDz5
yVk0pPfGBMU5wu6odBYjiF1Nnsv+XJG3bghmBCJ6D5YULuUqL15Z8jaGMZ2oPczc8U7pgq2vJBd0
sf+2cj8j7llMvb/qKnXV1W9mrC7tBKdnWawM41LJCR3U9NyUAhzgWai+tNS9CR+XqFBv2n44rzGc
S8p2VcF9V+kNDjvQXuVjir2cEei7EqOU1n0L6JLsRe0FBb7K9hl8sAuluff9y3SCQV7751Fa4795
L0PEP1Dd7IDMBqzbwRox0KhWKYbISoWbDWT+VD4ZNbyfsVo4bUP/ypXJFp2oxJRZdlIHeAG0xArK
KaLGddC+TmynycQ5JcVDaOxOVZX9zvXXg59sRv6bkzvLwQUqQi+Bw0kuxgdAVuouNq7MZq3QMmME
3crQrqVyosV3bfSUIgqEnu7FJfYlHHYAR4xirRFdK8HPbCyAtII3NSG8nGvp3sSJzOEHKnOVGjl9
IaVcuYayHJznDhPdWvVhUte06mlrbBAD8wKI5nXePDRwJU19lVRrfJYqzpR1CImiMp2TUWUvaM2h
XIT1qxBXGefc2lI2LUihupTn+GStLayORVTu4u4c2O2uNDgGZfZpZdpnSh4Hi2EYVq1sbu3RXY7i
wQfCh/cRcwxuy7mf1ve18wP5OymPyItibPTGsN3lLP0GxJEku3PL8QRo3ZWVmzdjoK79OH/QdKIf
t/RQOns9ZFHof8Tj7bJtMCSYNQmAMeGL4OnCzpEm27n/GPwJHpyT0ngyG9dTP55Y6M8Woz7zLm+7
GiFmcOv0b6ORe5l5U1iPE0xbI7mU4jJodxPYNzdRSC+KvRJthBmd1vSOVfhVgEXgeeSzzBP1Fqko
K1wbTrGTZb+hDM5hxdnZgEx1HoIfZsEqMm8sp7tr4ViLrKeMG3hB+iPPLux2JMs0+9/xeUvjSulx
JqaZsizeBO67MbabFuF4lFYrt5oijg2nItRu66Ld9WW2Lrv6TKb2MqOUYrkezWA/OQBg1WIOl/T7
v3Rwz5YkOC4jrXhJVXldlQPnfTLSRcExU1HApo7xdeRYL6wF2z4FIqP5zZVJZ2w1GkT+wIbA1BOf
JtGvcJQs4DoZEBRtt5gw4TKPIflqNMQeTsrWcdIz/j+hU6rsw1xZJuqeBNS2Ji2fc1IoM3lZUWOZ
bRlaAZM3Oi8HADa2lwxo19nLlpVlbbV2OKfFdA2X8C6uInYYXCEi7AlwCW5wIJRpvIuiAoDTFJBR
6Va5wC2peErySz+Ibtu8+zFgF1s74dYFmyWKesYLcXr+ZcBzr9THzh8J4GKvKAVWjHpxisuXDVAd
jT7xc3ViFtk+dfUzEF/XAHvWeRpwdhEgc8qhXWaQAxvxVGviFAsIgmx6JFPBRtD+0gW6euUNY7Rr
xU29lB1eGwfP7zll9AY8X2PDaW2RmvFZIdlLFQ5h5a2W/IxZLKrGXWv8xEj3et5a10017PAgXYTO
a6lDk4bS5/aXAsgbp7oCO/ui1xD5XtkZsa/Z8tR1p135cYFHe7huqS/GOfuEZZiboRluusDe5bpz
O9jVjiD8xjLuE01dlkmwszt3NaihZ7o3E4doHWC3yLcGT3QqOs9mUVNkv5ddeU/WaZ3mBj3ad5HF
t4IJvDSN9rTN9GU+uiuQWy+B0G9FOXPMiEWTava5nNe52YXN3RNbbA29eLRUYlMjXNEreaEHt1WC
3aQbnmSdgUIBvpDlkTWEWgx3FOe5waXHwMZQO8o9keDC2vK25696YW0Uh1sekfqHFdjYN5UqoWJT
WtNPcil/4mYMGDIB6dj6P+IITCGw6K3bayeag237pEMxhOGkVFv0zIscKXMD6MdW2lVmndEIAsDL
7YkV861k6ov4wWxbpg6uAaw35vSsACcDEXeWF0DjYB2itcRMjmQC/g48szKS7B7wnY17LOijOFgG
wTbkP9IsuJgCCwBrzpnqJ1rmhcpaZZAA4Ai+8/X/y9F5LDeuZEH0ixABX8CWAL0oUd5sEC09qeBt
oWC+fg5nOe5NNwkW6ubNzEMlf5ijGCwfxK/3MnglmkzUzvwxgHd1drqjDwu73JvZcYaC5e7A3Nfz
fBzr4qPh942oRuUG7c3WHHCg20zAWe1/YKa5zzvjruhQ0+ZQ/QcZ6QiIrN/2IVTAYbSfKBb+o++L
ZKZZ3LNCh9/BoMxO+7/cdN8ct30iWfgsE/6mi5geWtblviWeHKe6D9rwGxL2U0ElKDCC1zEF3Kx2
IY3G5vhM1anrq1jWD7b4KHmH9MOnZ1GEYFEga5VHKXmtOSFzOS187jlc7weilCo1Lua8xN7g7nUa
7mRVHpb+jxLSuPMNfLQZ/B3UgwykMgif8qfRNJzT0iz4l66HLZ2XQQC9wP1OExvqzeeop4Mf0ChD
2zpvs4yj0xB/is+ymEAtEM3kpeunNNMXXWTWyb6SDtRAjqzuMJOP9q3xFPrGvun6J5k/eDoFdMP3
bOREnHlq2vygaLW1+7E6+P6y3GOQRUFCmOKMCucrD/ERknrshcaumA6TMuJ5/cyK2wc97vT6TsEc
RcbVnmH/6HfhwZcfIkxOSzme8zTHGtRtME5H0LD3efFNfpfdiR1R032omL6NuWUJ6s3PAGpeVqs4
aXyYTn5K7frqko7xUurjrbPvXzOig73+BScfUqonuC6xG47kspOdOuQ5hwoFXn5fxus0HoIcZdZ5
tLk7Fzau3voyzM9CGly0/yW9vxGknSv9lnYy6vVzxrze8MFm2cnJkSyKRx7nTUYVbLnA+2azZHfv
FaSrPrjzlBOPI+OKoCf1UMJIZtVTg7Wzl9/SeQGCHifZfEbD2Cg638v+tzbbjb/+1c28R9y9q9fq
n/Ko06lEnLus8KmxLisnagtKdZuwhzjhHbQDx/ZaiZepbPa1RtbsNx37hCG8r71Xr5HR2KDsJ3th
hF+TaOOxtLYrwnjb01TXMciiNVXeOdBvNly6RSNzUctXVQnyL14N0RxMe9obA+2H3JgzVs1Zpk6G
ZqOS5zCVGGlVFzwl00CahtdIEzT7pEx3tV8cMdI+l8o72Hl9KHzjKfGbfWWzmU6H6dJX9dNUkW7K
p5T+VcSD3hw46yxqnj2Uw9UC3MxCqm7dM7m/Q95SY8l+wo/wZANR7aciBgfxQyEbLU7yPVfdE6mb
s4/MYxshgAt5WGZ5mk3rHxDm64oic6jS4MUrGSZDs6S1FFblpqY7bVN63l+pe9S7JlA/2pz0sQ24
I+c6VXQOyxP2k/1cMaCHxtgSgOn7fWAMDxZd+RsbkZoybwn1DX2677snEouK2rxsxYBJGXg1uiWX
MhAEtNWvHjykBLs+LuLkQFzgRavW3ugpfG1dAA6iBmgdduVurrr90PcflQXGU3HdGPyHJmFOW1O+
kcbhB2n4xXcdZCwPav4PLJZPTZnRoSXBTBejb+1Yz/Heyzh9p7vAKff2ansRYgGTfHJMbk9kwZ6M
62V9by8z3ZI5K7B+gqlU2J9tKBDywiF7sIqV3njLvuvEsutG57g2Uu1uTWQxMHIs8Mpuj1ZI6+Xo
6K/Wp5OIlmB1nvrmP4Y2EGkt323D+ikKk4GldnefiPnJ7IX3mJr1CRviMytM7r0ejeCTZzAfspLm
FtHTbpTB8vTLAG5Eom4deY7H8sSpfKpv6iSlX7chEPEszKV+hTUCGLQOp/HNTZAWXws+aR5y2wZ4
Nkvg5nkLNZTNRX7mKjGFL703C0U/gDLZ+/QI2J40j1Mo2+/QSyiVqIK0pQQ/994qONPG3TqObXVF
9l2z72x2+uCnMZo+37kgB5AU+E3czd7gXLqAx2rpIYWa/oQN3GRXkSplfgx4gkGWBgymjBVb1i3p
iY1n82mPbnKgYFtvJa0VT9ALEmiiVBkTnGyqS5E5rLxkv27KahoejdTyj9JY+enSzXug44MvBNX5
zlwJftl5lW27fHSz2zU532FrrUCSjE8jU+0xkwyLYV06V6tvaBQ0Ud22hgXie/VbES2lNhgCiul3
Crs8aie6mRsRRjnxkrOPxnO39pwDJaXku7Fcsm3Zl1TxVnagjshKFFLjhT+XHtGmvArKFzGz2+Q3
BexdV0jHy5g+5tZssnuden6tptE4u2JuuQqjidVc7finjcKjzalUhEkWLc1Ht9UDNAG7e158losy
rPw9zy8gSO2MXBk8orYpuJpiAd+waaxq2gMgpGyd5mwGcTEcisTvt80aJnd0yYvI9VPmOGqsabFM
pP2+3B7RqWSUdguQcDVQ1WtY3s65mYaPAs5qVDuGPrWd6DB4oSjD+rWW5dxaQ3pfwQU0QZCGtF6i
eIir21nV0UQU3FZtmu4T20y+E99h60o8YHiVdF2ewgy44s3Usl3IIHKlovy6XkybJZIZHNZUgdgd
a2vvau1tgiXENujBAaWjOzzVBsIuzTy8UALgIxuDfcW5MVznIm06MRYZWqwo63kLdVpsFzlW5wlq
PcqDbnftWhdbR3MDrjExvnle9UXXstiosdf70rONm3RovXieppY66RE0C1282YrajTiFnIe0gv9p
v/ZNtTVqXT65WJf/MqHryCoHqrcpjtiZ7VQBwkUzVbnSlLqPvOiVtJ7LqsZy6uiq7fd0MEy8Zkcb
Ksv7UrMTJMEYEJ9+XQfrQRW1d+LjLtJLaMjCb2/mzaJgd5a2lPnGdjrr8K7tKf7kK0GgbyWSYZkC
eS4dU/0LTQPj4GuKCUGOG49Ci55LhlHp8r2rK9P9R75nnYed665KdUfpLWvJEknU3ftqwCy4trnR
i5c17H3+h4QCVcl1hy9CvwuYVt6faytvZvFSGBYbvWBVwXIikRMUj4Wit/GUh5MbchtJvHq3CN6P
d2NvlLdNUYZ539qoNcwM+swLXAxs16h/Kj+t1vecX+niwv1uDCnm/1ZqzxgTnCZcWEH5eC25BicO
wGK5bduCOnrEjrG/6GHtExhfHsAs2DOBMtZr1rhVeLKotAc364XN3L6DGfBht+IttGHWKjcE77cJ
+gl4IcAZN0TbQ4JLqs8Cfz3CBwdPOv4agjUakzqV5+Z/PGwClbg3Z/5Im1ZkCnxE2dXjo+/qOTwa
AEX79ySxhvBYCmknf4JHf3lYmmRePkjWDM4ph6mkokEJSTWBewPVylqDqmZQzDJiXUVtvjWAA5ez
7zJcbEltBmozLIPb71h38KtxzEk0n97Q2cMTxaRzy0VgxvZYjVj48Y75Qh6I31vu/dB1vRNPHTH8
bTaMiYMnJZBib8vF+IT2FXwOpFmYXjyzSzLKn1f4hrGZuvS8RJW0wso8BhS7IB8qGv6HCfAGPayA
G8FejH/8lTt/SyWLYElHD8rfaI6j/u3n0MjpI9dS958VrgMuk+4szArtIVlV9mqYo6a6BtWCr8Ns
W/8jCDnwkemybO2OSs0mV/Dc91bnpXGa9L8hsOfuPNfuDO0iHJ390voqfwj93q62VYMOjurnOEYP
oS7AryJACSwWa2d7kJr1LopxO8SSrvHm09U07y4dEjSPKtIMwzAdta0JnZcEo4xnIlQWE7gUyzlp
pC2eJadgRTmINn9Jpy/qiaiVDXCsC50Ovg97ur+FJBd1FnkJ5LTzsWdSay00XAORJ2XGkGZrwFxy
tJydKwYu3722l/wcwAKA2eGOjdF9t1VQZ7vGpHLobHRe71Hpvfb2X6cbMccOUFXvLZTmmvw4fQGF
sF/7CTRFNjmCTQ5Y4ma/rBkYvq6vdP3kFfAw0rjLytb4pRQqCN58c54lN10DZf+7UTBhntnVrMl9
auoxvSv5UaUHS+Yj/RWYqhZQNqVW/1b+U+MDlCHHJ+A2TWm/MZrwjS3aPbu/ZPDCAs4x4IFD4OP9
xeSGlTIDpbuWbY1cNpXm+DCUHpe/tBF59j627IU/5AyQdg8vwBF3AQ5q/eI1i99u00KNLi3Kfd61
X1Y2iWiqaWGiQFl1QzTzlfxXWukg9/xjPXezUJOcx26CYrMm5vzjFmF6y0haH/XQh9NusFMgYWU6
ucewDwLgenI42U6Z9JtMdtijAPnN07VMGnI2SVIH9ykb0nsOSgyuTWd/hBm7aiqX+iRib5e+6blX
e19yVy2D0Wu207BQM2YNHQJQCWw9j4IRIsGm0Flwj3mN60yYmGcB8CTYu0uRVQ95UbXf+RA4H31z
20cYgxC/rUUjfM1P8dEDZvvkEA/8SgsSbr3RI9gWtFJzX9HMyiSWB7YoJpX7FgTQ4UhuG2l+oS//
uTVDA0xCECRgIEO2ANGI1wVaelqgWdeZHH5sikEmIlTNHGIuSJwdZlM7yhKYtV03ZnQ4FmUAgaLV
64sq+wZvZlr/YqDHbKcASoL+CZp1wIlkOadqHtIHKvC6h9QyekAuyYcrx0+uX2+tGLpoGJyC/B0E
hdol8WBN051ch73lj29eteL/o0GMW0k4bCsFKLPyjHdzZsnmS/89CwX8z3qpdtLGcNdocS1xLTNP
zvVJ+upfNfQ1tJNVvCae6n+QnCVfZDltM7/5x0r5waiZCo1wWq9CNOmZqsx1z3sQMGXi9F+MFdAF
w+6UlK4VDXlrwI6lOX3WcObXvHH3MrGst071w6FvJ+Oa8x4AX5ebU3kvioQdp88lTrljf8ZFYOJA
0UfhWuWjh0D3DU1ieuu6peqeHLOA/+4lGlCc4gcVOXNXXbAT4O+peBQx285d+LQYtnNSPrzFyPJx
u2+wuQxxKp3hHU+JAgymfjPV+PE6tGxw9ArWx7X+dN0auzwEl+EHDZIquYDbMm3Y1W1tRwOf6XH2
B06GoL9Lb7zDqicY2TEZGRZ61EKHGy1trBycAUui5SVGRJl3FalFh1srcd+9Hi45sALvIkwPHzZv
0GubIltMTvdmd+iapmjWc28n8kl1a3a7AupNbTsXVdpnMwRSALXcjtrKqeAp+YChuvBxtbo77jPY
AxLB4QXu9m0cQYJxyHZRCom1GXsZi/lG6yDDsklcJjdrJsU52ul1XTOP35jn4o3rH4AMe5vGv2W0
b26NucR2irXOx/EmOsK0gRe3o7DPevSu3EH+GSVXI8mikScSEBT+UvKERcvFT3CL19hsN563MlyY
Fp9qzp2NZniqm/OAXoZanjrtnEbZ4CMaoHH3ZhgluqRiPcCswW96YwWFiMPaNE9zs/o7r+2xMOhx
5oWDXECfXM1UXzTRxC/0nipcwSYXEm/Fuwd35eMc0sXVdvxujeJ2sLMoOoLJKHaQnoYNwYcze8k0
slcr4c1XrVvye3A+g+wjpKd803Fn3QZBDfYn7X4m1gVtLeY7o3Bf3AHoIb7ut9FfnWgwUw/upztv
iRUVx5mGsZiXjIoL2YJKKxbvTNWusccPML0K95YIMJS7xSNxbvXEZaOm8q4rOD7ToY163sRR2002
XD77SFan2Y89WLGUfcfcYCHMq+IqU0gj9NLFmWQsUDrneza0s11966sHebjBHs/CquYDJmi0QoIq
gSiWqEwujpfIktxGqqLc4+JgYZDpu4CO9s2AaM0Str9zk4HlYuE5oHyEEZUVN6Mizd9tjaXBvb2l
5fqSzkUbu6U6N5XxLGA9La34yB10b7biBxKl3iYU6RWf1+voIkysU/uUNO5HyrX9ZlIAUuJ2+lE2
Hf43p9LXPMynXTnaTmz2IBbnao6msH7nnHW2TcbZnBXkN0PsjNHisUsxpYICsNhsqfn3aC+RbZSB
tEA0YSSqbivhcil+R8v044JimYiiIydOlfhJ7PHBypZP7LcfbdvBgO0f7D64z9LxAeliV3MP3ij6
XvzaMN5u5bOVqNkaBvVCaWmAMDS+WX3ylPamsxOr9WDpBaksG+a/BvrE3vEyJMe5MnP+MVxQ6Bku
SpOxaciPbg+hcbT9NWLXVB3nCml204DbvgggGThwTB6LgCKzUTneblG5uVV0miAxDNkT0tjASsEp
zzl1n1dUBv1k4lZ+q8Gdvvauq58IOTg7Her60gah2jcEt+5mbaeCfXmDFYqFlhds6ynvlkezHfhR
+pOVzXHo1x02MfFq4cyhr3Uhqc5o6INNT9YaZl/RgmmPOnO4DJ6zlw5c2FUXuBEsV90Xc2e8KdNf
dkFmDsBQxh9peuz9RM8IScPiUTNvYfSb1pMyO8iKGZNng66zbZgBYt8b6Qq4OaD8JUsjSirYE6qg
BZmV2NA85RlY2Adp/wL4B47ZqmcBMpVLd2QSbrej6ffnomKmB+sVZ1hZdhmt867T3xfe7MaeWvvb
gmC5kg92AR5a0LNadZBri7hrqWOWSKwfMyDwoMZ/zBixX2phbmqnUgfM3DYDUPWPZdR6P46Sc60d
8EUAPDDXALAIEunJpF73MhR8LHyqFg1tYKs4aLxX2RPBqHM2pbadPqTFeI8wOWHryfnd6R6vg0wf
3XWu96F0y1tVIv9A/w7vH0O2iQQ2dxO2eooocabPwOT5un7LcUAPX+fnNQS91ziix7bi9kerBDbX
KnMrbnon1NgEOyLEvUUX99y+EZsmpi4vXDbJ1B68mWKTRB0LU6+kBIKvQemfdlhY6nJX3mPGwAKU
yl+VpbdW0mNbtse+7HeOURegevKHtWIJA68LsxZHPSo87h2Eb2Ydc5ZbNd1OT6xM/4eu0xkR9U7x
ZIfyxBkdA7v9yYf2vdTo2eWwXkfamKLWG7n/d82nqFp3VzTerzVnxXYR7k+d8gitIwzydOaA9sbu
aAPgKDT7JX3zjiTTi0zScMukQ2uB11ugOdP03VOw4uWt1mbT1uVb61nPVlBhHitCTIvLcid08V5M
w6GyGcWX0fyZzGIbNKXGTtfJNz/hgK7gMcaeDNEkFIjruTzTl2CcTM3BkN7cKZNb9ndBzsqEDPIj
r9izktMS1YW6I5V7qh0uuPXS4kno2brZA0TDbI2Jj33xREdalBd7WaJlDh7MPHmzluk6lvPBdtlx
L6n1z4ENwwahYI9EpGlH/0waixYyQp7PJdbmnCaXqefP2dQh9tgRBQxgSOzVGJoyCyYvQw56nZ8K
Ai6YNjyhxOsspNWxeU7cE1dqyqEppr3xvy+QQIaNSBvQ3DXO0NQWd5Ww9jNYtrhvHRh1DK+boije
ECUxowUDKxaQ0lhSbqZQYkHRynvbyismpvWMrgTozFoe5lT/ZfbNitjguSRcoCN/Ym5K2uUh4boa
2ZP1SKWhs/VKK+7QgzFhzP9gBI4xzY4EjKzxNwlbAXuzojsh0f+WWn0VFXsa22uMCKYQLprOfiy1
80iYZZ8CeWGVGD5nZo6M4QW/pPAwpQhVRhnWg2gcp5zvVHFtyYaPmSkyG6gGSV2AYqyIjl2fzLwa
4QazwTY24wBvj7IQ0N6tt5vC6kSPrjoFBrZqJwH5bZLdOavWYgNbun/k8vGfBfZr28AJtycWaGn9
V9v53sq9S3uj32TkAeJEpodxSU+MoA/tLB8GyUVoQFLPxfQVpMlTz6S4Xbvsv5ob+mbR9bFf9ae9
lslm7cKKIw4Gs9XLRwOXWGDU94MWd65t/c30jtBHbfzDWnfkHMQp4Lk7iLgXfMfhloJUEY1we3sa
BGTXf0Nueqo1JaLN6vRPYnX3SxD+OGkWRizgKSRs3HeKoK5OWVzmEPbdkAFfzGZJCYv1kaORsR1h
hveb9bOBd82nEhwS7POPepnm3UgqPjIDQvtVdjcxRjyS+XEuAZMvQq8Hy24+K9i3pCfYnkuEvxBA
JD2gO0qv9/1IpRZHE59L7fxn2s2WnLSxT1EurYjdonsuZ/O/XAyfcq1xSrbVyyrTa+MsH2ZN2sI0
e3ZqwOAN/nuROWb73C6PYs7PChoN3WtDRBzAvMoqPNaGslntZRi0NHeOdgKp62lPIsNO+VZ3+HSg
WJ7ySR3dBgJ7WREapoLvKU0a3v528JsU0zPT+p6j8SGxjJm4w/xH/dGNVWKDiPKQ3/j7+BPeBd5V
W6fQv7yG72sWQNuw5G44yfDesQJ8WcaTL60RTHr9KFStorLDPztQ2qSTL3ErPRt5ILlZNpyg09HS
GECNLj/4tAKx9mkOq+xB13tVEHVGYsfVqn7TLpOxNXdfypi2pF/eCIRhGbMfjGR8455zEZ3/TYEr
o/BUQPk1cKigjxl39UR7jNtBoksqVq4t0VZWRERW2HLrIK23WaeGyzSsIdet/FKYzsmTNt6h6cea
nQ/wV84uGRJWAvxZMN3kkURnvXlb7ahnIOfgRLvSjYoFChDueVwqxYKE2NrFS566jzqxHu2kHTat
m9j4UHl8BfS5ns6NTcrF7GaCrqDdH9M8UKyNOX3cirFPqrfUFQcWcdjbZHmk8eY1NJozcLWDULgA
evvoJUlcVAFX39Tb922BoQ1UeWU3Mdwrsg6r/8la4SNcBsr6c36S6XHJ0NZJpWmME+sODcSP8a48
Bz6sdBZNMu577hvmdMgam710aJwlV4GocfAojPggVO/dzb53S5UsSIf5T9NY/gYcwLHuK5DBszaP
hAn2xThNEa+Y/BKUxq/rj0R2xuEFNQemJc1SsODPAy5U3TkkBbHQOQOejumOn8DWA5XY+99J2j7a
qo1DNf+UQKiNQPGTs+8HG1okmm6o9L61148slFtUse1cr2zIh+W5Ho3YKTnVcnv88uwkjeA6niZ3
jMPKNfcM1I906+0RpPZdk+OeSCL2qFujsDcrHs+JNXhGQV3nCxoGb6zG7FQuvyG8A6xrJM949b40
wfxhJZOK9Ow9K2/cDyYdNFl38wCMw3JpVHdPm6Zgh81j11UkFeY/AiYkHFk/RzJfX+t8eV8C+9lr
8Qx4g3d2qavbT039tPAURUA/Dg3UAYXYR4jDe/AzwUKsugwSw0SQkg9S7ldQi29PeR8L3a2R5/Kw
EEEEte0fbAcDW4MmjF5sVgeVVce+QgNXfb+zW/9vsSp+0sOpYvOVu+ahXsWm6/VrUNaHfHLPaOkX
9r08pNV9FtZxpfw9zKACV61/6lKqZi3LwPAmg8gz6qs1uvWWVN+EM2x6CJfkrKz6mCdgYW+5Ttww
OIr8/svD3YUD81RL1P1yvkeZGzD2DLucJ9ZQOGPqtHmq6/6tdfQ1saA8g3EkwASisptILI9Ovq/G
GZdfw7UlePVwDLT2vVj1oQywHjUlrnPs55nRHX0nu+tNfUwyoppdwD5dPDoqj7PQ2I6zvHJxrvgo
g8e0HfeG3UYywPBI8US5YQhoNgYETgM2YORlhAo87nxNNd/PIeu6Odmh3cI41NgPVircYw7+h0IS
uDTDCukj/wGGveXwxj4ARXLAWc9NLxlK2q6tsyz0f21hflFXdee41Rs8vidvnZetDoQRW7I5rmJ6
drxxN9yqD9zqwyi6GCF/SwqKO7pK2QdaTNSW4xwqQEh9e0tk6e3iuzhySDmYQXJ1OrKQa5sdisq/
18n0bw2nF2RcJuLq3NrVib3OqVeELZfgz2SK29ir626GPsEkpe8VXWZRXYl7U5hb34FX3skvw3b/
Zq2efXJDG0f77wiVXuSY2d+acUT2IDBPqMng47AU0uCut83gnPsBS3fviZOjvG5bOe6xm+1dK4rd
snqsJYuIwNohNYkWuPoTLvQxU9kp5ZCpOrRCT6Bao1oEC9aofv5nts7JnpOI52OXGeufVQ0xk/6d
xY2iL+x4ypwHaTM/TL4GFapPubn8sUz0NiLIL9R0sO/BFii/p5uFrIIgnSl1pEr4abGfaW18d02T
a3UQ++Qib05zIJ5Xb1g9sHHJV9uZ7Kmms8yynU25MOfo8EIL0iM6HVvDfDy5awlOFj1nmhGlEokz
mAWIiPBO4IpLMHAl0zjEOqmOyF/feVJs+546zLDJn4GGk38Ypp1I1muorTeok/Txre1BzsZ/Vl7f
GHn1U2gmd4FZ2jEYzFevYAKslnKn0jb2V3jQrvYvwbICbvWuYYFIgkCBo4tfX4v5aDNPK9Y2y0KM
qN2TsPQRQyFzSr23ARs6eIq0XVbofEgTtd8iktdc6buYq+EThfjQNVl0ZxOHuXdJV/sfzN1v2WAn
DdVOzur2BO8zHzut6lc0adPdF+yjhsDaBnPI9pXfe9U8lD6dp/w474Qog20ph1jl+idtqyfiqfc5
CTmSA91xtpM4b0Q8zMNbY1dHwBc9P9DUxDfWUT+roGyP3XffuLc4kHMgdGViyCK4ag/35ljfBcSs
HfWkB/gIcrWPqb+cw9x7NKrsa2I534WsR/PgwZMfc0VbedKeKxIYzu0v6rs7+r/OQ+Uemg4GtjCe
aSI7Ge18oPztQiQ63dyW9a12n2xhxqnbc+kNjCPXYXCiU6hI2mHGsSqz2A14gtX6ptiDWlVyDmTr
bKeq/MuK4MU3SWvW5DViofNlZwckQhkL6qhpUMS89pfKnWKDjYY1T839zWffgnrbR3OOemgnyzOh
Z9LfRAWA4RJzclkjdEnxG7TBPTDIH3cVWNc5Y8rCepyS8CzW9ncU+adTFyfzhm5tWLk6AcHB7t0c
qdju9LUbISnxF8KDPmX2Zz4ObC00RIRSV1sREDwmJM+i8BYbwxXMOIBJLDfWZ8MargOgcWyweAjG
5M+ccIjNHXXPmEBJRYeB98oPf1ul760096UdHDKXpylgmsqmPYpkRNYTo2dpAVxSCGYMslX+bTvY
zFo7HpyAjJ0/sZNIPDKLZh3LyVWxU0/p/bAKWktm9Fm8BT77SgY2y9U8tFYyP+iUHE/oK+5htWgu
ncwUJg97OXeLgtrsD8Ouozz/cWgJWJJj/tHSb3FY1jKyOgTC0jTrf4KI5Z64pBWXvZ3HJtaei2n3
JY4u1KekYduTSrwCldzC6PorjebERe/A4bwV0/fcTvSa+Htdr799bkUCNUNWexbF0IBjl5L3kawE
ZgkSi5zflmi5akybKrdPMEjjGgizhZKHZn5JFf0ajRyjYbYPuMCOLbGKouACVJd4pJJ+2HtlC0hX
3YOS2JAH3qTEDj3dbD2x8MCa15oSi4Tfe1K1l1smHgBVPHLVdoLxav5//NQXlaK7unRfFHVcEFeq
izkS1jTERl4esQNtcgfLkgQbbyb7Sbe/AHhxM9Xo1/7GKLOXemIcVGl+5+XDR1j7F34cZPmcTULV
hmhIxRD6cGC9quwsMVIHDFzGj55MDl0YndK68GHdZZV9aF1ysowGWOwPAX3/WeC8V9L9Ca3uUucd
kO6Oa77f5DEqTvFTT80YsXHOd/08bAs73OXaxqfW831ZsS/8HYNtVPYV7tzsbmYHQ+7psZZX/lS7
emZ/sUzun5FbR9xRkVLjxcXFmEj+YEby1km2acg9YijiiUivN++LEv0I8Qfy6Ftu+LgXX5vppZl+
whwPvEAnHMprgTDEWoi65/mj8HU01r9DJl5k54NvEQ/WrF79XO2SdfoFRr5zMI97Otvqkdwxa/Kv
OcnYw5IoQWbQtxRC9uQ39X60qgOMatprMKXWVsGljoe4HT8zeanNbD/yZhnm8cdv1IVcaFxK7grs
sLHvN1601uZeYOW6UW7WgIEiFCf2JMexGPc6eOXvHTfF8qTJ5956HZbx3yiWreJB7sbsHPTtvWiq
cyOZ0KrsuV7lJRznk5qcc2gGd826XMjLhjcMukTqRsVUxXJ2hXlXyYavc3JO3PgeTJlt5yCIzZZV
Rzo/E3sl0Zaf2pD3paEfUneh7sG7YNWxMJWKy+widRvrmQKQ71L6G0lrY0hM0yDEOszmy5Ba58T6
M9fyaK/+eeRe3SICFgtdH+DnUU1ajkChv/gR/IaewSU033FBeiiX4+hfWWM+p3Z1SbrhklOs1tbL
lYQFy+VTiHASQKBYbrvFxN5n7AiWEBVuah0Wtca+F8PV6Z1XWzAn3YTSYBLfwFR/2jIh9ub5NWpA
faw8664Yq+8yaF84mOIZ0nQDu2D5P/vHot8y2A6Z+e+2Ix2T8mzl6fP/KDqP5caRIIh+UUfANcyV
AD1FUZShpAtCbuC9bXz9PN52YydmJRLorsrKfKUSRe4Jydae8ne7ym9G5uo+XqiHPMQ82otnLwGk
m/DFsK++HrjBoE9u7nMVfErdiooEV2N0hJ9ANsk+M0al96i2OqOSLKuOFUR39jcHbjcg1jFHYv1e
Rw6br+fC43PKZ/UvZ5cvUy7CCI32VkL2cfT2X4QBYiWWDsRC/GlQ6CT58Dyhz0Pn3/URBtLJWV5C
yb0VG2wHs8Nbc5fzZPcC7pUxHznuptuxwLfFm2FsawmusSBrl6DHY5G5Dp14Mpv5wgoI1p7rT473
OVoLEffK13r5ZifuPWWODSajazAlpyspQKCp/MfAo+vvpz7oUnIAUxe/0czsC6IiRXsNh+yrTjFl
10+TZvJu5AcdBaWDvau1KhBhu67x2hek9gumrnY4bew6Ppp4tAf3MKQ67UsTnucGc9bY7RyzfM1S
86DIQaiES8UbNgIrargQdAMKYTIPbuVrE06PrSNqvAm9uxpDbcOAtNHFL+EYH1mEkFjyN1vWZU6n
k9bcRnYWRFnEl5hctC4/kI7c0VGehbbslrE4jyTDPGUSQmZ9Hd4Kmg6cMgx4aBq8HAxTRPGbIgSP
HbJzlv+MIN6QxZv9wAxhMLsfyrxDYVFfNPU9+2HdTH3ctkaPl148acayb+Lyze5ngCak57DuinI9
Y2syGufJaecdUS7cX3uyOZKTMuI8AUDQLv+WvADfsmzafl7XJbus7guf82M1v3FRHLgk/oXwRoxa
rFztNXE9rKLYAxU9BCk0r/FeXS4uGucg9VS/tlPjLZvHbVzqu9Ts9/aQbUSX+frMLcE826X60Ak7
sW0uTmSQje6ThfwxW0zh26+UJfFJ6PFEuw/UL3vJ4vQoHNdWkXxRi62sTvgmRlsLL22NaNZQCWal
CMo5W8ta38S4pTVcu7qizatnoOCa99oL7Q9TyDYvKJBtsLFkmt2jkXssJ0c6b6YLhrZTLxF1JP6a
DjBGaVprDr6gTdhLPpP7rhZxqizv1uOrHeKKTIj9O1dk6wf228tunwoWwZAIRUdm28wiD1nGnLHV
1rF3EZP1bib4ft2BfCepE0dsHKP1FSSIKvI2zDoCwl+oxH90Bdzf5VbvzH/jEB5bJE8hXl1AI4FR
TxerUAcLZ0SF1FbiDF1hFj1Pznjq7fqpTa113GentMJxUZm/91EI9MfLZOm3WS93kF63RmVul25g
WA93AGCUPXf7fPKICZbrFFf1IqMDa/kOXfgVztmZC44xH1yKuqRolE+eruO+Ltf82jfTSq6Ilh8A
HrHFOghpBF8Q/K11TvvfzMXGiTqQz6+KLN4swRvIBQfGlBJNsNYsJj0aTQIvw8CTNloUHG2EsQ4K
D87SDBddtFgMhQe/RFFhElowjklS820uiAsxBGZ4zGMXftQlae3h8W5tasnyKINX2H4BAYXNSjN8
fMVrD6HAYC+NbLceFemA1gby6MFgKtD1D6Z6yLKvpvunNaVvuv9MBycu55IZVl/GTA80dXqw6OmB
PN1nPHl7oNvMv9LpsejM90rYlHQ4GqADkydSpyp1fcc+FsLYyO4ykMmwtF8oSOcut9ajcv5VxB3Y
KQlehlEaAIuy7U+T9W2lDf86r1OQDCoMV2b8b6gV7uieWeg/ejiyuu1PksYbFTonG/q66Pqg6BoE
sPghpxh3sXzT9selSeUL6Ypo1gl+5A6NF1IkR16fdYeQ9sp12m2W7kMtDjA0cIDzYknjqLr3vi0C
0RLIg4/1wliPNXrJfB5z89tuuZaXoTpTBn9EeK0VRwEnAmFX16KCtZvhK5ftxRL3sGXjS9cBpBF+
2yU2NRk3lEV25Q/j4HsSo1/OR63FhR8NKYHF4Wnus9cCKOrQ3tXqDDAEdhcWtx5UF98a/tdSGo+q
qE8RH+hk4L4m0Y6hBUmDw6x1XFLN1yj8rpMPLibfug/wpMvM38LexNkyLPxcy6C2sojvH6q6zYn+
GaO8r9hI8ScbDbesc6dikHePI6qpvv4qNTL1hnFpZPOR6O6nHN6QrbW1ocJtmGqbQsY3RLfP2H2c
y+xfr9RrWWw77nXCFTBUPizgXgaNUJ08wwj70Kby5Omsta/0rz7xfruw5hQ7sr/Wb/PwT2jmroS8
JZ3W2Go9lCIbGo/vsd4wIMTOzVYAjchOUUg1Vgp1JmyWXN1ZhZ/t/ZFMl8JdK93pNpGdXgcZDls3
d6unvhZFwEBDBSzgjHHnGBopy849ytq19kbdw+KAP7XuM/OIoSk0eAti3lyYi7uS2GDQWD30DIe2
Ho84RAkTxEfm9OTn8yY6Kk02mPr7xp91kwSJsBRmXfcLF/zXojKmN1796Rh8bwWIsaA1qmvRVNkm
dNTXJHXCfR4zQDGTYC5nx1olKnodGpt/EwP7UI3mYZntYdtYiJ9d2kMZM+djPIhhLwXGH8QF1iPc
cU59A9kYwe4y6Uy8nSHP/ahkNGFTS44y2eAZ4K8pmGHhenwclXt1x8RBQC1MirBmHRpEDONBT1ap
Ko2tGy8nG82QM5ZM7lCN27Gzv7DbA7orAXQ7EUsKLAxznROhCpbfjmHDLND5DSwgsMSaC0ZNKyPS
L0bmPY0S2Vrau6xmupXOBKd7m4G6Ozy75bCrNf4XyKksPdjYbhvMfbkH6PTlIpE4KCFpF16EYGiq
7imfwTx57XAfWYmXnFJyaZyAyXeHNtR/41xkfDT6cW4g6JCkssozfzXWdT7TKDST1VBLUin98p3N
vCvtEs/rpaCrnXSwKbFbMOebW2KA2sUy3D1fzy9gKpu8pdiXdv40AYIaHfWEQlauWwfMlSkJ++Pv
QFfN6o008pNTIYkx0HyZsDTKbL4lHVLD3Cf4g0WPQc4d9gVMOWawNaWgZ3+342JfiqJC8QrbijUW
TuQDkwkWTqIETBh73o6uRr3axd0v/GYyfXTP/mLlL3qf/bHU9iHNefRlfx0M7Vlzq19rAUoYTihi
LIEgMjbWP7YpsMuX8Z4wQVC31mfokrmwJKl3L2U+lTQWzuDiT09sHYcg0YSuoiaoSsRkCxdh2dqk
E4lu2N6yN2KFdYBtPfs5aR5rO37Ayf67WLpxoCH95nP9ga6tsWSPwLVuXHDIfd5lrepekLC5BOWp
9eMGHAPrJxNfOTroSqYcU+uGK+Cmoz/FU+zH6fSp98utI302L8tXds97N+GwaQwLQlAYnqsqezAS
Tjj6l2Q1Fgl4oGHJsFJGG2iJPfYDKIa1PqcbIwU6oXMg+xav1irtq68+NJ4XXu6SF5tvEQxVb/Ay
xtC094OJDDzh02cKiO2ttOBuzLb2V2BTX6uOiAvX5JtXd84KBxkGwRSEDK3uujcQrdkSAyKM2Blu
+r+kxGDTTE4DoI1kl9PA0iqwVgBi33XF/EfvP+3aziB9lY5PLFbZMeOmMcr2Al8iULUp6O7qppUL
ZPmJH7URB0ZeX7nlrmv+gUAfppVppvC0BCOKXD3ETkG4RwdJEo4aRfd9mj8Z+kmCWwqWcpw4FAxC
vfTMTspZa2Ziw1xnE48aF3Muj6mM+m2o6pdqzr9cjzRrUevbHMDzKp0pLcfobDb0bjCgVxMkFD/S
C7q9bNzYYfi6KPuxL+2fcvC4n6ogz8vL2NafTY/rsRIMIIGxB0lKd2MYzzVmMrA5pRVMnYRfHIcC
1351bIrwjOf+1M7GMW31nWkNDqLyB1tLtU2u7Gegc6+ji+UC08+1VMNPNsSPamD/Ruo8pCniToHH
nYplZ8X6pU1QQQwj3yb18Njr1mdXRLdlGt/0xrih6FOBauaRGelG6wXqsvdrqNHcx1M3B8pA4E1S
fdgtLgb4fNmasfbHMGuVyjvRkZg2AWcCm3KlqqghxA91cO4icAApJQ2HZWgN+65mIQhOwQ/6L5No
EWk/22y+6oyxk5ZyTjIPO89TcU3Te2G4YDzVDAh9acvDkcr2sczcYuMxe0yMUgsyhxtH4C3Q3PSc
0YStnAIsttEn+K+lxW7NcnoHp5OuCE1+GBE5+wVuh+y7YsX2FlJDzuhsorYpfFWZzbqNpz3PqeUz
m39uDBfLAzKqJCS0zkYewCpUvNI9gR4S15GKLhxEhy41vt0uO80Z/n/AQyCPcm9ch00ZbuIat7Nm
YNsx5mPCkhjdrf8tGrK8cihRR0H9lEFp2UOHfej472PHxKMz92Ftq50YWTvkSKheZgP49D5HW1Io
Vk2Koi7K/qjAWAaJ7B4nuz+YUKAW3nhsOFvAFwmzx/FYmHaxhlxGRCdt2bvAQFwK95pWxi8UfHZi
sZwTyVpQgYZ31Ykpwa63uaOrkXNWZT2HUwnyB8k1WQ/SucYx5wy4iF3q8Ux2DHtCvD64pSgL53Ed
d95HJ+TNgVwTJuEDkaWdk2hPXpEcpGC+UImcQS6LhFZ0dVfI9cepw38wKnrU2s6DvK/gMBiIOQ06
EKki/FHJZ4PzYqHXFlH0rY2whWaDEwthGwumsacAZwY7D8lz78ISyZ3yvSzQQ1XkrQd+9eJuz1XD
iEyTo8DSGKa2IsiuxnTDXi/Tj6Ou33VenGPHrdpTpI003zWenNHBIian0LlgC3d2bVifPMd6YjGM
vtFL+9VLXY1QNLi0pbfhERqEWKoEUOVYNlrQF1aK75u23tGWGp5J+M8bIPNQlvsYbbNNqqP+EuvE
0djcMQjon7XkpJlawUnWX9t6om+O3lIEnDq1P2t2x64sFiewomJj4VPwzbx4KPPsDQsVX819v0AM
5kIcBp3GyMQhEHPm4wBfVL/rHfGyuMZldKw3VqetJBN/d9HeFbSqrEpgCBvOg6YgqfflZmqz9TIO
gSrYF2Knd+P6fdWqCdqxqerXDkBe3RJ+lLH22dfTnv1ne7Nx3ptJfbC/RQOcAhp1FNZrkYEitVJD
3yXsR8CIEt1xsYppiG6Oa3cyYJV49WmE/mxHTrNq2+qDMcN5RBZeRUz4IP5pz1lMgVjb8nWpuueO
qsAqu71wIHl0y+7edqZV8iJicSag/RrH9kPoCTr7/mjF5sloHx2F9kSDc6cJ+HpdHXUB9mGUW5Kk
y6pGr/U7WEag+TZWOz/YJVG5pJi/ourZS9tXwNw7ZriHIV+uZdXR5MDUyNjzZgu0XoS4okexpMwa
YueVZ6r1J0yoBnkzlK7wskj17nblRFRQ/pMNJNqI9ktDbmUi0Qd8tzT3ls+jHR2xNzZ3f/brmEeP
KguPMRPCAfwK+OoVl1LgDMYr2wZ+MxVvQq049ygI/fCV9erBggyVZu4NMeixzz0Mq0xb+m43DF/M
fldJrVHH0ShayynMq/HOiPyu0HADYYhHJDqcsukNx4efl5/KgXKl9FfJxD3RplPV9IfWIc4D8WtV
Dvg4cFUTCTtVnfYdajhkXC5hy+xfhsqGowypERBBNFGQet0/9Od2lHu8lavQkxvD6YJqwXk2585R
cJjWZJexb52jMT+qKTkVXrmNgZS3FfFWrbXAtoTFW1gPN1PYhxxnTTyKGxA9KJvycaJgQcl1eVdd
yoNiwK1UdrAe2zYOQkvj7h+U3PaSTrbst7GJFtCmtxCDA/tXDrHXB2glSLC1L8J6u0wu9MFPdrBd
SZXtSJR+hne3EQ75Pas8Hx0BKk/MLxbmPqv80tDR9Br/MN6cTl+gZtgm+QYMzEW0y0eeFBXx56fA
wkculgg5pHx3qovHjRtFUWBZgBH6n4pAKiVwjYd9SW5jb32hzaAJz/03VcMz4dEAEPKWbN61c9x1
5TiXJnd+yV3A8VCHehR/lK3rIURQ093rBD5wHPpNYXt84WUgw9kvOIaJ7i5re7H2NsohXSV1Ey6n
KPtnZASzVYKtFAVjyaaDw96zezP42tBHcZdvdHvc6m56CC2CWo64WHiGc5Z3U/Vg19Sex9K8i8Gc
EOAldJaDbFKkCChnknUB4XTqLYrNSrkPPcP8sdKeYHUSZbUyJsbLyeGkZ2yeBU3KE88PsR1zACKV
CSlwoRBbuumzb+ytJRYqRbG8EwZBpDV2ohUnYs9PEx6IiNgYc1gVB0A9d3iIj8rpfZW2t2jGN6YV
NB/jP5N6wLdnnANNU+ziOnzQ8ZERDDtWXnVsPSCtYdHThrP8g5HFkLIzG4RxVrBVyzGcnQz1nWuS
M2adXQ+Pt/f1NvfFTPKMKQgIrpanuSRSWhsCWFF5nGFSBobq36OqvcX5wJEzU+GwQXkrcq5FuxhO
sZHuGyrzGn5iY8PRc7mWHROTu47ECKk5WyOrvxUsUlrZjvQnD7ZDkSljnceGcaRrfZG6RRIf6xk3
D1mmzI/J9Pvegm++Gj+tsrpMjsLG3a4G1zjjUO1WRglgL27apzrxPlXhzf6Yhi+JDTunphXw4of6
TiYn4r7j+H5Fjw5Ch03xjjp0o3WlbKB5FxyrYuUV07kCAEh2ztFhzuK7nMR0tLCL0asHFaOyqQaG
bH9LeCJ1AfkD68tCdVfh6MsAY7jPWvEK+YG3zF0LuF9lS7PP5FLD3BVnN3I34JDQssGvATCq6JYK
rdqNS3d07f7Zwwh33+6OjK3aC6pOChsopmMDzjVTTyHD2h63rVdUV7RONofj/lRxeixjhQWTrwjF
gERgLW+hgIBbAQXrdQc+VvxKserrvblmMdeHTq2L6ZKTzfQI7YyNUHtch9sEj/uqsGNCMhJwTtx7
TxHhEjsTtzotrjCTJwpN44lVQAAe7B+lJ/uxZdTmhJHPjHuiFMP4EU92vnXddj3Uw53MyMhl1rdT
JhK/cP5Am3N6ccpY3KZ1lh2GkmrB+GQsue7aFGHwF6p+wAXjh7l2mhtIeWwHZpPInajtPIQyRblu
xeMCoGjlYU0JwniuAs0YbtIxH5cBY07oWBev9mjEbUF1loYHyWx5wKkb9Lq78aaG83ehK7SfNSN+
ZosyU822gyVi66dIaTUV2mx92zM3M3bkAAAID/aiUQlbbUKtWF0118SMrf+0CPSmO62JojIYJbE0
EzhvG1LZmXWu2byxFaF7zVUZrSlFL3HubrUB1xUTg9+oIXkGTv+lFZkLc6Fl70ARw6LJtMdpTJ5C
Kc/477dpnFA9YAFDWOu2VkZNM/T0bUkN7aUfEUYK9VoZ3l+tKnoBRKcOm1EVM7yNJD9ZBdELj7qM
iBADo6vkk41i61cZ2oljDTgu4hciYj9xnm9auGF9bT0bhfPq0WSsDPjjptXuQNM+OvdZLS0mp3P+
4Qn9RTnm96C5ZyVmSsvwuBAoQxUh2z6Rz7Dr+WKECNq9hBmcGqwgm8bpkgzyhQkfc4OYoEBh/9nz
mcwF4OCWyEbtxOjLYfpuz/KpqcyHMEn3pC2D0sZgyIjIGicc+/wMmn4bE32Xc1BH/X2e0bU0bnw4
BsVy2HHgSbHOXWujTTYwA0hASi2cS5hQymAp9Jd6IWnghN2WJD71fRjEknYCpLA2tR+YQGYerQ/d
Cn23c3eMPK2tYSAYjVF0ihedCzFCzWYOcyu5ChM9BsWnDnlYINwbV8eqeIA0mp6W2mV2lwfA+8BX
7cfO6k9Dg8nKY5tAxTA8H+a/lne5XFIsVbrG7andOpOrwHPTEh1eA7+fL3fxn6FB0SmCxLEvpjGY
uMJSDMFhPD64iXmyJm+H5SHQLahGhnMJLcF7bHMQZ4zJ0dfHEYUGH2GCzJ2gAtBG6LsQc1lcDRvX
vMY4+6MRCohhULmGjvlG5PYRUSw9ERurjl7n/crZ3JGYPxD2I2QYZmQjsNrZP2ajtnMIf3xMzf3U
pBQA2QXmyR8ODy51Eb6PFpZIsieL3yftbQi76xK+NwmDjHS+Rfl01du03DjEzzdstL6k3bw2Igx1
mUmVzLh70rSj3c4F6lkGJqZyfQtWqFFgSSc0EISqXAK1EJHSvKd2KdckYtaz5fBNTcm6UOMza+ST
oC5bBkcWq1rMrvhn2sO1i/Rw24QzdQOuVzJXBd5o/PeIWg324sWmQrWvkWp+tISzH1WOntyL7RUW
6400y1Pkdt+RgXXMcyu/i5yCpoPfnxm3N/YfzaDnMCGNNW36TtN11gFhZayL4pOsF6VhQ/XI8/iE
1n3lk/DhoRyGe61hMiBz+52je8e73XYqAXXb2FI8uTa88lPgg9X6YT91zcnrky80sn1StegfTLXY
3B0Hppi2qqvP8Kv37BtEIpBXfJa6r5H0ZdQutA1Kw1+D54IdPhX1ar0dTH1nYZTsZX0ebevLnboK
ZEj3Ncz70iCfoi+8oRG7S6IJdM+4t2V1y1V8J4DgmVcsQ8kY7KMQ40OBGpw67aZp3J1Wb6yIGK3x
o4f4AvmF5A4FyPVFKwFWAXZVk8CnAJRysJ7nCU94X5yjEDRa2r4w0cNDB4uXBK0e5k/jrJ4WUz7j
qN0KJ9s7EbI+numBR8XL1UlNVGEyMf+I7WIMnh6HkO6TY32T8qRqLQ7AezmXysHzDcUVyxdOUkKK
itI0XmvlwsnPPha3HQVo85QfiLUH6N82CUaXIPnSfLFmq/DZB3FH/nbcZnXJB8cw2qCUhday8hiQ
MgKArlZwdidl9yc5hJk5GB+GDgSjC69eH73SrO36RT4usfkgSCXByRdc59RVgkyOr5fje3vvQnHW
3OwSpw9xqo9kRFPR8+fa44u0K2Y1zrjCLEZh8sf6002XRnKbRCScZuGHBbEjUzi3SrEDBZ7dd1f1
6ymZgjwMuWjHhC0VoiLajk0HUuB6muGBjaR64wYbVvxdGNgJUwFkn2lfz8WrO5ofOToFXr12zJSF
qsw81NIzhsbdJ3sPBnDLtCvjZtXq9DRFBILqVJ1yla8XK6QF47ptM77kyXiA2rC3YMAYcU7SMYPq
GDbZsRc4ApVFHWiyKgURzP1qSAMN1njESlTjEhmgzsd3R3dZsskWbrI7yedi9K56zZkbxVh/2T0g
Liwi8SgK2hN8qZMk51dN7WEwiQ5oDQ6bX4RrX2jI2Zn+SVeO/0oQ14GwfJ2N/qdsq5bwMDQJGYl3
d7afi3qizunkWo35hmQvFrkSo3pqbz0qzBX5crqm0fkl6ftaLeFboXc/KkQAQ045GMNPa6L6Wlm8
XZjEh2QhjRE7RZLYbNAwpn9l+SEWAgiu+1zSbrCJcVss8mhOz4XDpaTjEh8T+l92RJ/4A9ewp2DH
nnKxtelzyN038p04h+CLbGUy8xwm2nua6Y/j7Dy43fgvZt8Nh7RbHWQoX2q3/pk1guf1fdZl8ulG
ITSFOD4WE4FK29u5dBZDSj6xZRBT9eYmLo23XKv/SNMeMvMsifOX3hEm0HuJiGD0zm+YiHPJh9zO
88FOrdtcc2i32T40+AIc9CAopl2kXZwI0UEUD8nEYJWadXG7ABYyDyBqVtIG2vJqM0DXdHNr9Wj1
4qjix4bfTsfZmFIwsXEUE/QOutH9xCPv6Pgmlsu0avjRzzmUScWIscJ8WuB+XfIdsRyiY/OmI1Y/
xeOeddBB1NGS4V8edY6spVkbWv7i3c0wHHI6bdpCAi5HQWbPLfDongey7f0hsp409PoyT9f4sqbo
a7wHtKpXg1qkxaKOrHxtWJjSw0nkgXnT5vSw3A2DothmNn57c45OQ/IlUybAvFYN2wgQWoda7Jy5
4MJzt5UsH6zFenCtX0IXfPPpKifEqkzaFadctc5byqDAltjjol938XyoVC8qt78YubtRfvfMQ4pk
xcpu7JxN35Imd3v0N+ObaXOQzv0WRD4W8O/yzi33piAuGGf3LyNSk+ICrISzyxKJKpPRh4TbzOR5
LymiNOPL5pJhzw4/WkyykKkFEtIbnIqHsqw3Kv5SXbWRjrOZAc/e7dwY2qELFOsOka+wGFs63h05
upoRvt3R8I2BCG9THATTiLxt9w3j/OoO6o0kYpLYj6zXatHTBveU4k7X8fH1HtIIUK6JoToDO5wp
NAKURnX5XZr4GCJSl6hDUbjBdUfoNNq2YjgY2ocsMQIs5qoCjZSYeCC7D2Ge4Jfy9ZP1H18UgZeR
w5CgOLXmvlKQYEmCgsCDls3pzA3f6d22gakJMfU8VG8stfdztlcHcXzqWgsHrfnbKK49rpW6QH0X
dNdMbdWzMZzy6bmcdhr5NW/aLcM+nZtACmAVZYh0w7Xj5Nt0zNZV9OMiRmSQReRyZXfFRhM0CXcg
un0AM3J2rXJjY0rw4ujT1aKTKs1/FpRx5UFnFnrpD8YQREMEilR/kUWFZNx6LFZwcDYN4y+731YR
viNtzNdsh+Nc79WmaFDpZ4MEbsv2AzrOiBRgfYBLcjJd9yILRbeUERytfttWPXbzgwCmI8fwaNhi
PSfCN8CKJQxsZ9VuO+5ea3qmOUjNb3eOmWPtZoS4erIowvT1ZNcrGmpwMpSzU0PsEkW74MVmcrvc
RZ+ODRX1sEd7ZNbBEkf8kMZSn6BU9ta0yiL4i0IPXGJF1VJQVji7pf/qPVRO6e2n6Snp4bXhXsoI
oVMvIaYvzUbnLXK74tQRBbXOUQyxr6Gh13vniWA1aw8e++Ywai8G76KeBJbYcOAgyX+lESRj/dZW
exGzbmd6migvosvcvZbZubcMliLchxQ/GJVWNbMfV19H9wmBa631HiObfEsZxZB8lHO+MyZm8qxl
BAsTJIO1mp17h8m6iKrfdJG1XoDBGrjFC3zwGiSziGkF/CFelx9rBBSWkUi+E6NjxR5z7WqVrDFw
TpqzoSW68+j1+HtpbzXdT7Sgy1FCzjGfbsowm4CawFLV7F0uCBOv/mRu7mKnXnxiosubU62+SuzS
NVGuJfrnfoY1ic7kXNKKovu6uBN1LkHIAOCBfAmDwl4782eiAdF+ZJRizxtG0chkBOa2U7sF1Rg1
D84dCg7yK4VIBrjQpiOU9aZg7V7+YrfBiM/Y7sDhJhz53UlGfxb5PpPtY90SjAKri3d2jWXdR/NB
4nwRFln4rDxU3BR94bGYoEVgnNcti3ha0+OcIK1D9jAyifIweUW9XDcxdz31J2v5KOL27Kjxwl9b
sh0vOxueuZ1d4RcIFi7DaiXvbl5W+C3FyfL2vHOozIT8G1Q/MgCGffNiYKtGtsPNe+gSiM529lel
bFmr2r9BSNiCGgP/uenx6pETLwr9eheoWdsR04vFMTyGZfq2IlD1FexRtoORFb5D5/P01TMwGkkn
vTC8Bx0ArQZcRkLco5qdHRvkggJtgLIvMBNaN3fD8rNYPfXhBD75xapx3xE4GMvVYjzngChbLV3D
pCbc76wpMw9xZ/pa218cKklGDrdKUhQwAC3jZF9oj64GrfGll5dofECCWhn0wGJhI83yOTN+Gizx
kFUfo07iAQsg4atCJrdOcbbX4Njs+ijHZ5GKtYvdEaZg0CfOwca6CJGMrimY5LtGYADXCbiiVUGP
hrBiVbvCfgf27YSEjtugRNYsq49e3DrMIXrSrR2x4JwhJgiZN2LflHZ/y7gvouc6fpPau2Yf2/A8
ThHi5FlBaO5J59WMvIIUMJ+uDtSrtsOwDinY+mHn5f4+z4B+ybTupagVE4Bs343exsh4d1l0UxBv
lezaya2XYdla3rViu5FJL1qRqzMIao/Wj97MZFzPVgoCaMu6mgdv+ZgIruI3WsMGCxIA1QP9N+pm
Kc8KR2Py6rj7XH92q3cgpZJV8hMcR9vdpeGzzQMo0/2ib/DmoDng4HD1d7ZfIlRgJmGIerjbDO9e
3inajTOsWxZevSbe2WZ6TmjFG/JgHjZobDLdmPh2TeabCZnd/hqyXkliGPXyU9ywNmLdsQyGJ3Qi
JhtOzoaY0anmQgUNcb+rVzlUBZboIdDJjZ6qq1cNAoozIDHb5PJyI/cdFWFiWQLvD9pjmJBQxn5L
gNZ7XczxSQN4qY8ocqI/DG12aCZyKfVjVVS07c+M5Q/A8S8FrJq40vw5WXyYPegJ9Spm2Kln3meB
8dKhAgbsiFrvBJZ6YOoHUldnBQLfQwcNM2k3kkV9KAVm+9bAper2HRuyFnGZrFPUvEzd40zqMd+W
eblxjfwniXlQRV8dZ0H0CpgfY1zfxGMZ5uYWAu6nYsUN29LsTaZl2xIfvYM93hsxJab6qS+yfy5p
iE5OTxR2B8H6mpaUOtc8oyd9VzIUm5DCo/zU1tNh7NiTIlDh7ruJLdVDGm6IRc0+f8++134tVwu0
xIZ8RRFUq9/F1K5jOb4tbvKgd8vWFqhnY8OpW5nfkUPiF57XUsiVJYBXM1MnigIJOOR8cdh4M4UL
XrTUIC73F4n6Mqi1jkrRf8wMdm1vlRjE/dmoyNRE7fOGzMhrWFMvqaBXzaM5z6Denu7NMpyaXajS
NSt62AO5W4rpi32HeEzwNnflWjjjIWPlQNQXN1dT/qSzdHKXdv85Oo/lxpEtiH4RIuAKZksSoHei
kdQbhCRK8N7j6+dgdhPz+o3UJFB1TebJjuO1X1RZe6kjcNS8rUeYfozNUpkxn7yqUXWyHf1IJXT9
mli3MoxU/bcr9hNVtpkep0ldG8x0rPEgKYXTlWcfNkwvkXWFh4FFdRfJSFbrU4KJiWACTwUMu5M8
N6cpjEftgGJ10xdn7PCcKJDWGpRQE1qAUPQ3FOOrjiCosmHuFssXxejXXVM+wJkdBJIvhcFHbz7w
QSZzMCUtrorcQmjStbClp96ywaIg89RgE4P9yvoLBpSXLtmXvBgoEVP4I6TmETqsmcC6Rh5WEC1U
TEBEUKx5K4rjN5am2P9n8k+w1kJwUpW+ZWDvkDG0yOO/lglkUH/IVBADViaEYXaw06WPjEVNJf30
Q7ZV5Zeh2UBmiGRgIlEVx654wsDn5abM171dHxoHla0wFtr12IM+Z7zeWZyZDCvDfmmb5JrPVHcw
2Bl/LJgiSBijW+oo29pmkw44q6tgS/LUPdK9t7A5tsXkqv6LEwilN9aKHs3fRFdlUHkn3DPSQej6
NgWT03bXhktCvmWVueXdl60fmWIwbT7q6pkLvrtkG1ePAA98SP0ZeTh2Sv/uofJN0Nqih3Bi0aMR
b/+yGYHQB5RQsHqpblE3JQDEq0SHd+rY9OVGUTBc7UhSMFalhqOq/8SoGai7yle4iqQt1qShYEqK
plsv3sfgOfkE//j0IgF9YXohHowfoTklXzNIzXPbID2YUM9bu5oOJsS9Fmr4F+M3/HF8PYnj4ZPs
Oj6pfiAakkwkxX4bxGqMHo267bKRRv0q5bSnirQGZOognDKl5pgGaHZTWnehvXt81Ig+s+zbMq8W
zL4SwUKWnwd2gHbyrMvPWiWW3uDJHj76aFcjnypIe2OzwG8z/qIWxz8gOEHMzXznWlG1ISl57rmo
WhTu7nqoVmOPhLnvFwI0GvvXpWxDlsJ1FY61W4AUbkZWexhFyWrEiTeR4qNu5lQTT8rdCDU5rT6t
FLwBK9/HVrEuKmPt4cqXNfmI6vHOLQElTmIpPCLyCrd9qzlx7C3bkmlLUC0zbFfzngrvyIo+FPHu
0WzFNQStrSD1scSwSXnBc06gCaDdJKkEwOi7ri02EFYOqAm3skfZVcRPfEa3kARAGLzLgejacrTB
vjD3BYgVkIoVVM2isy0nTDBd8LYVau2ADXNwfoNRf8mUu1wuiIlqbwt+ftWg9IkmPASxsoFOvO1S
+yrb/0iFPgcEIfi9tCkEvPCKElcDT8ANP+opvacMNVZepZgItSiEIOXhOhxXpW/dIpOzMYS+4kVr
nOEHTKhbA1P10kRrdZ48Vr9KhoSFsssIo4/OMBlxmHQL5UjaBbspf9FYCRTCJP4tQctmLTzDLjzG
6vCYUFHFZkasZnlW8VSmbbLWW+1LivD1ZM9KTPck+a0yH2VW/z705A8r2snHBV5q0V4O/HPf19tG
2H/+YL8HLGSrQuY7ma+PC9g0x4/f6pTjUsgvliW/jdKtLENx2rEnxK/YwcsHS1SiMyzZ+T+zHC2h
PU9HLYq2egLkbU7rKm4d5BYrS0/3Xdee8qZ8VmPF2OkQ64CL0QfYkLGE4QKTl6QOOEu2s5grBfl4
C5ikabqyNk352pIDOlG41nLH3Fd7wz2zBrXGBPujSC+dwY7f3nFgI24aFQcYuWv0vaMP3Y7z5DsO
+R05eCHE/cIsOMcBnks89LrGk87sIeL3sChRki7btJZ+jJXZPXhUervDzaRSI8Ozk74D3E+8V+bn
hHS9Ub+ogBJSFcz0NaKuTSJpFQzJo+EwCZToExAnhyDeEdk3FyEMOYP/ZKS+ow1iwPHbCPbDZkIj
GdKLCWPXTk+4ef83POOAx1CJT4HnIO799fno+1ZeCi4xXOxwQqitTRGtK/xUObiUPFPAxP90yX0g
tqwzSlfFudZ7BvpEQgV01leWcRzG/FzlySoqDSyDGGvzajfVNUxMHR4lwRhD8+ywiWWyd+qnwlGY
pXInHcAKr8yK+VoRXFRGGlYq/TLKfIr4EdmvsHxEEgBTT5BdBtta6al165U+ncdC4FdrIBMBntPl
r0LjPosRpgsFlwBv+wTOUzA+yFBimGO1ys3MLU0yUuxoww2y6icCAePuEIbqLm5w0PVXlAtbPXjM
oRwkSfLRhtRnsYP66BwmqMdbImSqj1CGHNAOBLs14Bnm4Y9/kMLWKWMb0Y569eNyozKan3FDXkdn
NEKlwAusSrveonpotZ0I2bomATwrm46aCk0P6zdNoxSg6QfeKxTKpsxyDW46iTREwuH+AN/zkhVO
khhElEwhDvFd3KJnJziozH1H+Jhh4KEd20TgiI8du9DAbPou6pi6FcAtmNkSSz2kVyZfb7HXYA4w
70YyH0IsOPmJJWq1WuwEcz3VNtbKJH/K3gyTERALYLFIDV1+hHAv5ldoJITLaatcZZHs5Lb9jaca
jFH3HWPfo5oGWRQMaBiGFGpwrMXGomvHH6CBV3toTz2/5TKdEpQa+DtnOTwFvTTNeAiYN2kq3Mqs
Rj6EOLkjf6vP2Th656DMH5ZOSreiOwR7c9Wn5S0BeEWYUfOv1eAskDvHEZF56PJi7T4G/gt/21MK
4l+gH0/GEL/DFFB7K5yeZQ8JJiRSzjFL6teoUL77dqAt0FgO5WPfOlrZY1LupxpMeSzWMNT2I7hr
j6+6qFr0z6Iq6NzzZG0LvAbhcDaCqMYIIr00At0IsQnXUzg4WeG9pXQvq5oPdtnreYGbwwerEusP
tefwHXs8qvA7lbU9kuQgZom0lnlk4PB3Jv2Z7EbFbjEScUCUtfpXxHjX/ERDqtL1JxP3PHNLE/+G
bEjLLldsxOjFTWZiPU+FLiogtiVASR4VIT79cFxbsXdps8T1p3zXVPImUDl9M/VuUVIqmbZWB/OE
e99cKQq8GiNGGK6/VRrje/K2Fnpf/uUywHFfffqgXLHNB7CjsYcKWdoFVXavKXoXqQYeAl+e1vfv
chQD6YnHhyaHj7TSjVXWGlzlIAhDIA2x0u7xhAIxbRAtmutszhOPTf8sLKREtgnDln1pLrMTFKnE
UNzE3hEfOsJrw7E/GFW3Y2GzAVedr6N0eg9zXOAg7XG4mavOp4vsJBcV2lufMHr0CsTGglVjecE4
5miRfZEHhkYD6g9Q6V48fCI/ORR5zQQG5S4jSS0wCWirnmQfHJOmugqFhhRvJV5z2Tyow8TSUXUH
grKrGR/FEcc85NEzcsfm8pbrDVQEWdmUlbHpdbYNzCi4z8qCT7hNb5bvX7sQXUmlWvu8Tr6DkMFx
TdpSywggmP7YhfzTS6KU+3YFwPm9E0RaEbSDxlTccm26jQOrMrgaJE0Y8UHyOHFIvrUNTaH+8t7J
HrtqyshQOj4bafrskuDYN/7XjFDS+uFQMf4kSGPr51Pham3reiqjgJJlbyY7NflgWqicCtX/Y+4K
dmvYClnf1uhEsXymq37QikXdUFKkFDpBKzEKlE+xYjkqwQBaxEjVL/AqIDYruGNJtK0qaxuxrU2l
YQe9alMF9QpWCkrAhjqVTQKapYMkYf1PjEdpsYBQY1xMcytT0Milo3ke1Zj2K1zXgASICCRcw2BV
m229UdmRwOFaRQJNHUiSDbqRBRCbHzl+m1TPzQroF91PGZJF12+QJThDgb+PG5CQwUViJUsID11F
/Yv8kBnGEW35miikbW6pZ0M0dzhP26FLr4Q4rwSVpt+mbqtIl6T8DdGTdQLZN2ac9YwSDrzsao3J
mdNpo4btfpCha7CSkXLz2cbSpspv5vQhcIfI7V2WJZewgX+WNOcQmm+9egFOfPI14ANdtO/Z9vUR
TkraAlT3y2k0r6UWO4GRAtIjCNJA+TAhCYqsYmeOI1rffGnbh5lYRSb0CqPPqjFxF1ALZna4ViWT
4pCoh7LljtfR7RkHP/xW51GdVO403GKobmr7OxvJJmpAq7GACALNMUeKLF7IDKxhZLM3s/l9GJjo
b5NPr8R2L7ffZVbEFXMDBtE80+SNy/qu8bxjZmkEeUFB4SZtjWItq/gZvN+0td0h0d1Sk9YkMm2I
q3AyE2O2rjI4wpJuMwuPmd7N/VHOTUnNz5f2pxX5VyIhvGpHC83tUTaJDcEPCBvKm+KN7zGfjkde
7uKP+nFbKQ81zTZkUixqA/1D4JRJfKgAucvxV5w9i1pZSqP+qQ2HEdelj9NJRPYqRuZP5tEy6ymj
S4aRiIm4XubwGyw09xA4eIZANpRJsmf90tT4ECL4ILlGL8joGPJiocLlSqr2TUVNJSugzpNhZ48B
dolhqUgpnVuFmACFM7AmSztY6afFVJ1sH6agmQNlwU+uypSsZVo7bSaTzcEgSc+sJKdOA3iYg8EY
qHSzWnVntU3Vc4hjmhiBrDQ/RvdQ5nmvcZvHTa1FSCPJb76wD8RnbDRZWk52sK+o/XN8Iz5xXl77
Uyr7uBerGq2emH5InFz6svJSiajHSMnYkA1bSa6l3kAUMdLVqPjfShy8KaJ3sjA6EJNxTCfAeAP3
feVtMzt1LB9Td/iHxirqi6vRVT+ST0hUb1MRRKxzMaYwniINYm9ZxBdj0MIYuLUKbd0h1RvMmw5Z
CFYBKRwmGvTB9ZBo2cT5oJt3Td5iMwYxVHy1wXtqkY3DjEVBxauCgwjmymWc6QGMwjvKVB1DHgQc
lAAHSZd3foC3u+NoHcd/HGMrbvFDWfsHmTV1O5197cOWHal/B27Kug9Urey7Q20+y2j4ygyTZMoC
b7X2VEbjjxNyBzEZWIN87FPgSWyt1PSq9H8GmhWfdgYgJl7qWd9g10cbp4I53mSqrXz+WvN8k42e
g+bTScTdY2Hdv5WST6bWMWUgbvByNQUsW2BxqOZU5TFI2dOr5G+lKTFNY3pBPMnftC3B4kzwNSCK
tTYsDz4s+DibQa3+ekn9AZgxRgPrqYCBKuEMHBZM1qKYZKZpV+OPZiaTSGdzjoNFldwnsI0YQNYS
9hPO61RGVVUnm2matz7DPoNMP2pAP9iON7ixIy09yujMLHRSXVnhOapWRFYiFFYIpgUpAzT/L9Jt
ZODlzmIfwpPe8AimBEi3OJoIruFRf8YTHmC+2pBFd1+Gs+3nSVQNryUTbmx6xHgTV1lCbkjWHSAC
W3/UyRvytb4/Uh9aSJSlfeFvwuYQIfCFVTHZm5hOB9ErEe/leCxQ2fmR08gbxpd1s+Wy7kFynA0w
K/aHWj6M6SPtUNEh1p30j1T7FaxHrJ0hLmauOExMOL/CZNkwD8Xo1WsX4I+TBKALlteXgsnOcPGN
siiEOgIjW+F2N7H8J7x+yABQ1VDS1XMI1+BWnIoapkHxnY4fCROU+hcEzRStmQUol7g9aB1xJA7v
0kycr390ZHqwL1nfjfSFxvgAGUDGwG0SsKwA1iZ7T8e/Rr25TtnYhUaw7v3n0FGGBEcTVpcA7n2z
tO8hQuWwUuwTar9Nbf5D7YDjVgWGltrt1lcn4ZjJh5U9Gi5MkqWcEPIYWzSB7n9Y+/5eS9ettGOA
TsC3k0cFDeFaBwPYWSNpUXeqr6UeoJqT0Mew5v4nVVcj/MuHaykgWsJdgwd3KtuFni7KBNzooqhf
Evb1+t1I16Z8pDRMpx8rmYWTYJYAgxCIpR36jOFlcSfIPkqvqAQiCd9K/+wLVMhOJl5hSF90ENBb
CHVDvRevw3dgJ5YFummWDJV7APqV2BIok1grvXPV8pMOVgba6JXAFCF4kABd5U9gCmb+ZkoRrGx6
ly3AUrAHCLRSlGrwwoC5OxmOxuHPVJzhUtBXmeUpAYqj3DLra1avm+ZxrNgBfyTIP+XeUXO3tc6J
+mzmXMkHGJcJ9w5CnKk/glss0i95TsQYnZAtvwpoG4+ET6MAElvGnr9OQuuYdv7WkC5d6uYKzhVf
vzBK5a5ZerC6FxU4GPvSDgCZSTTE0UkYV0hltc6Mf4NOVqEPnC3fBUwqEv5Qw3xIYqkTNWJpaz4x
0+worsrwgUCoqbdtcCO/g1cLF171nfWrDudkt25LTGxgL2Crd2cjf2DO57rMkSrjmvBZ8xOzi/Sa
t6dhbP9RvGdk8QhO1h8aHfxSpxGFiYcCTyPOHfsqk5d7HV94UkwsNLZ2ZvAcFbDO5uQTN6HZEdRt
Pcg+vLE5KUMM0QNHrfZy+q7y28XBNc5/WwAHVBvSBXVhBq5nDFI3ULdRv23qaz9cMOTtMHGV+ppl
SsclHnQo9l9APUNzo0ElBtDPHPqA5esOiF6dHY5Dv9f40m0agLie7bQYOEPiB5BTpfBVAObJfFYR
pqmV9gNBSPJ3wHSU6TRYD6kj6GGFyig4S6jAEkDmvDjYZEsC31pANJtessiYPNbjVWMCptA3VPH0
HCTHm481fM5FesT4iBJzLTCJ2O2q+/KnF5koYfDH+sSSOkfGTEGKIkZznzygy1hvUia9wNLnJwvF
wKqfz73iaaNvqxTqQvWvVv1VMCJwQzfiU+/LA5uHO6aCbvynSe89appc/9WmLXKOKnQz08kIIB+t
lUUVVvtHpd0Cg4lRBBJhq/GAxNZF8fdKfktxPzUQmsafKDtU6gHmHQ3DEa5iYf6MTNxNXujglvQu
tlV+emCcLfvpJ66E45JRaf8X8/6TCNbebFCn8sZgqd0eUiRRFFq2dkI1XZv9jO0AwD+ijXMEotnx
OJrPkFxzhZPQzTrQEvBDdpn4SupPs3A7/xxHn0JzQ4+mG5zcDccYhsMq/Rp5MvU1/1M+rUiNvHrY
6q1tkLFsSVexvouCQ4fdTtI3A5KFSfkAudDYLHOhLxF2Y20hupstjmrmarI6utIsfiUeUcUxhEZq
emaAChv5R8b9V+9HcSRDnfDQcXz1wXdDhAF3J6iC3F6P6hLxWdBTnWPMJK1gtp//YyZuJEtcwjm9
EqUk5584W3griEah8b914b5sN6QA6hFdEaMMJlYkBZocf1NyYazVTYdWXwXzWvknahrGqcvpcyjR
mG14Of1umWoOYyvQqeisDZ9lOfLAVjqn/jMtPoqA2TIbmy6dTvjYyxobLXNDDmjb/xeo37J9zxJo
BvNttI/ZldoPW7tPwChNZ+Y6SQEYzNBN0rdq+vBZTJlSd1DDYOVH1zlmKMy5brrvmtbMX8XJdoyO
hr+xkjXUfbdrP/DOIpr+TIDMy69Q+0pLNB10arX/3hSfGJJxkgBKTzKmu2h/nMHfqvV68D/k+l1S
w52lykusfjx2Nkv/QXvESDkrnb9FxweS34MXS/L6LRr6ndVh7hwXdXdI829KoJUQX1P8obNcRWCU
/kSBt2JcAsfzXEExVCGAl9RZQNU9cR4M1WWbaAAKRy7a3ANoNsowG9w+/e5TdJ0zTMOqSbCEBYxP
UHoL/AYQlJrpnnFwYcKEo8ipTGJSiQKL/WBPsJpJAaE6PvT+HD2nSRNVZWgUBRz2E0CvCe1Kkm/6
t8RQz6wucumcCVdSUGBpDyMcF6Z+ZGuhfZjyT8RzmGC/yzTYQShw4S0/AsvBB7uwpG8TGRCoFzW6
G+mmjrdtcrGjh+6dMQ+hzkhA/SgPo15ZzR6xuc1aqOO45FBkxy8jXnJ8Tt4Q0FIl3Mx+a1ugNtqf
wlfDUAc+6F6tbzJyx0zc4DSiuV1Pg70o+0FfNOKPDy+IzjrxRrrhkBxARfXJzw0PLVmSCIBs7+Sl
V89+yNq1EVtFOfXGpSre0x58r+unH/pEhjHvH0HlRIT4HIeAFtAz0KAX+UGC1VCRFUAqsMzlvFHH
VWE+suJToej0bXllwbGUmDmyQVaJZUaK0nAHQ8xaBOaua0gdr7ZR8yd1X4N/hV6BwGoFuRssfwtX
x+mEg+InxhuJIYsQ3yU/ZkyueujI9iEU73pL+BFJ5SGlElGaaNP+ahbCcL54nNBglXyL1Vaiks5r
8xSPDHSB5eVLaU6o6h6ydGUHZGfnWejqMdqelw7XDKxZKIujZumQlXH+rCOFEuxXRsCX/GtNWE/s
5qZvpf+y2X4HQlsbzd4q3g1GKLJDBF6Jk4wGjIIQQx4jGB2yZjRAh5TWGf6bHBsO3pMK8XV09iIS
tFlDg6uBIaWvA26NiXnzrQk+1HcgI7rBtoJgC6EC1cT3eC9q9vLN75Te4FE0ya5CHse8JyCQJQLB
X2D9fY3Rum+OlvEtuJTqSz9+s1RfBuOHPm4tz0lsylDuCdao0vgMA9Y5NJzLXoLUwVjJAixGbuDG
VLftsJdR6UfaHiWCPfxlIAwQ19ekSrBK8yT5GBKgwbQaIdmKXgcC7WiDGNmUzP5DNusK2ns0mX51
khA1jzI+sHHZak8UZWGwmaMoBmbUOQHd+bznqQp6Azyt/WZUXM94+MpnSv+KjqJFg9PHf2n1PeH3
VEzYM7BDWPQyS24lmMUdk6ajXlwUaMmBQbXAYzExN1k16muABylSGDXRv565SqmuS04nkMkC/m60
icq71eIBK/ZKwa3ZU8HoW5PzqX/HRTCSgDW9MxYAo7rj2WPtmWnXgIlduTHKfwbgPZtZLwyhT0XB
vzL/E7STeNNEu1DmxcgYFhXrqvyKI8KcTqPuTj3+9e4Tj8IsL8O46oAJ9gl+qpsD6RZMt4dlCeTL
o4pvMjClrxytfhsdWiaglYtQYzHyGNTwAeP4lHt/EXWfEieuqbtmcdHQRkHJ5tgw+D8Lp/c52wFm
4/tjj/7eRBBGH+Sqji2SWu1pZZ8qTS2SvaC8m8qfWlxqG+h7sZijqPMSc8uyRkquvnvMO7AisOUj
yCW9GkS32PwTS92M/0xx6qENzzAuNMoTxkzO0E/ipPUwX7G+DGUwkpgaCg7LBDhPAl2c4IPK3GTW
k4R45oUGH31YPbThJ4UkaX6jKcBxdbU+YZcZvlsmp2r69UsqAQLlrWWY/UsQtRbN0w+4vvktaPrt
qad+9FcSV/hKCW51x3wD04vbvRU8AdWqRATSCtyPO18gZQgB0a2M+k+vifTaKupHjYFY2KgI61Nm
roYTPsTlrOBUQO4DyvS56oGEtWI/cDR6tAiMLPx0H8JTmPqXMpEPvZLGQ0SMER0OiEsQ+X34GwU8
sn959lMgYyGKaxvrv9b0L/gRKCRUaZto/3ByuSKNyCta93xt1fxYvyP5tKQ3qcDMa3KjsEhublH3
r0NQpNsovPBHH8fxTDAWYckCW5LpEeXmysidwShzrCjyH+uTRDp60q6UiDu80YZ0bKqr6dRGmM4S
Is/B94pg05bF2o7IhgU7YuDtoDtQlF+DxC/+DB419tcod88G7jRczNa4NnwsYU+NIXRm6o7Bcc+P
4hwFq2ZP/xKcWVXx0oN9pxz61lvJVCVhsgoxIqdBdyR1XOYvFMf7GHLedASm1/Z7u7jI/t5joeE9
xRvquab/MCTmbY8EAp0Y3Syg6WJT+6WjirKQxxlkTTXxrXyRMwe0IuheOcZB5j3g/o4+IleoqOqT
fqSFkmBsLI+56BK0YdrNMJTFIP9TjN+ooBFmTbMU3dMsXpW4a9EWUODSaHcFr6UKAfAmphNEeDti
wntUWAt4OmXI/BVr3L03s/uKwi8yNQJ8wFrnitxFdgZ3iFeeRbI5PPsEIMFWDjjWHcVaFqbbp0cx
LNkn1wz6xJZLfDLwnIAXQQwYc5jydIz5ln4VC+Bor9r6TVjjohz+TdxPfHoyB3V8hAldo5CNWcga
N1o8UlViButqx1htR+qqC84R9dzCDty4uCJOZaJrpPspPHnSe5B/Sp3LJE2Pb0GKUSr71yWsIG6y
jNZxTQoBbEgT9Wqlu55+sfRTpzhgmMLkWo9vrMW6EAN58xsjsOtwW46zt4kDMupC0lM2VOJCPcX1
YWx+lSLeVNzusLxWE8Gh+dd8AMYp7vmQgV75zGcvOiNMrZyHnjS26T8z+C6UeGcU3xYjVtilVscK
Ypmbl4zmBSMY2Yls1bmgkGNUrmQdypZ53ybtj1FLDjipDUS0kcCI0rj9AreAsmwbpb//F20PxboH
2AZ1xterFF9mzZlrczQZKKhhbrVc3F1Orx49dQ0z02mGy/d8PUGAhXYRzDkYP6R9oyw6kuirpRs7
v9TSueOYJj2l46AZDyrhwIQFWILjfqcaRMTtQrEj/LJ/geppi99JhSIDHA/KBrpGcOCoEVABx8+R
rUTwmsaXiTCgpZhMy4OqIUodCGFi59myTOWV5alc1/nFpMOMxMtnVi1HOAafY3yJ61ufbWoFSeTG
066ZjRICl3iuLaQIdBK3YIzWFW4DGqB81Q2oTclObBA3YDer8Fr+tv6HmG7C7/jtYQ/MLR5TDQms
lVzLZDD4RwArIeN3nGD21B2VJ9ulmJev3c2kWVQsdD4YVA1UuywVstTVf+d9hWaF7szO7Cb0QLBP
7rGBR3Kpx3sWCT1Eck7n9kPUR8D1wbQltK6wnkm7g2eNggkqVUmnnA4A07WFfMH9xXNhXdhVts0B
5tRIGpbWnjrpz9RO4VPycNVgdaqQxrAOjSAnJKzNi5q75gSQi0wEBwcajZVVc90tZlSipZGQvMjv
BM8CiAuXscIuZ+7wiDNFZdCw4VlQglkVuDkTgyYilfkP1OqzSG+5PDv7cDg4jfRpDMQErQOLPgM2
/MhDM63I/soQGHBPgnOTfMTbv6Vw/GHv1wFq3IF7xlEMIj1we9+82MKFBD77S9duxbAe2RNgDNQZ
XGNZQj2FUlAmkyLnvUCZtBiPkXUnnYQaYkXAql4+UPCQ4VEn/3JsUQCEapj8sTsldCDwyNeajbJb
o0M4tbSsJz92m+4KE4Rq5khkbMELlL2xp5MGAVebNoS9tOKGwbbg9QnGQ2D+i7SvQH+vp59BerP7
b7XYMMdtUWSz2bRbOOO6ya6VM6L6p6i3oPEYMC1ZAzDwQ3zr1uXeEAInBmi6s86WTIS7DDMvZh9B
ILCFddlUbzY78LDYMsAgYBUkDP/ih/JKnjMA0C3j3V/H4U6etFuLQlJRZmJ7tcBks1CVfQrAJnnl
eHJll1JbQT++M28m4p9eHzfBj9wdy+aUswH0yl8N92/HgJQmXGaDrCEUXvv6s/cWlK2p/uLjWre8
Tob1A2QimnAB9wXq8SuXCF79Sdn37SNqscHzBaDtAy3SfNZfcXUJ09MQn7PpW0fgoLHpKrCs7AKG
K+ZelNfRxjDKbRyxE0Lt0u1rdCqMPjRshpdCf7MsSrNqo4pdUTse0JCGbW638YtLF3x3gIHLCZpl
2zngstYWpPWsf4l4g3Ojswjflg8RmiwAYIR2McEAfZ2F94as3iT904d9KR+ChE/L/izHbRNaaOox
8Z/l4qPOCwfiBip62eLG2Ia8c3m/IbAdlMoljtYDwpFEgWdBzie/gp2cJDiCdD761iIrmXYseRsV
DDTirL8iJUfBeZW7XTcRlJjuU1K7vII37hCzoZC36UTkDdfRoF575UI/V8SXECcXY/SlQQelnjTP
tWLHjDVSovqlZN/xc2PVAoOXU4VzJ0+OxJFYYO4gjZCKKYAKkjbPnFMGaWZa/qm9gzhNpQMfOeTb
unYImF40OIAiUnz0YImKuiFdK+XvRodAvnmBLjh+p2iS2dt6/9/yDu9fq7HpU7guuMXqefpfsCar
xTUVq0a29sHwlQJ46IAM59SSLUq/GnX3oxvuMDpcmyAXXV7GwoGOCufwJXffQtxT82qgXEX6Rr3E
bKx6h1SplRdWJN0MQ1uyj24JICVWYzLCFZnu6zRmUIHeovaATgZHPE2bmFRgI0y/vOogklsCa4ox
c8X5R7X4iX4FN3kIegYbmUUqHfVQvWHa3QGU5rrw/wzcl3aAI9pnfHYklIYEFXP6rhlWJN5e6f70
lzmeFcM1VKdO8TDwqfzCuR0hVybxOkJ1PF4p/jSGLfrdqA51zNO+NjrW+Gej2ihaj2vaaTJ1C3mE
ltP1I0x9yLjzKt7YQCHrqbqjS4JaMIbaihtxIPQvqrn+qhBHLWf5uIyyrybaz4VIkFKv98oiU3d9
9C/K1hFtIKcPQTej/iQ3U8xqtx2/Xk3ZJvStjBJuS9xmDQhAsw7DB1lAQlva4sB+yOu+reQCsUaY
cJ6iW2ydleLJ8g6xrG6cexlaF5oxegy+gr2dXqruTc2JtXNZHxWJ5ljdhQG3Zu35iL3wzRJvFcLX
APPr1OxM+SLJp45bH/EPuxuLaZ0a//QKhgrUYqjH/eLY+8CzIyir7dmoTzFDdqU+h+1xhOjVMWgg
a0qezyQyWhmizXfsogm3jJkNi2oGwQewOoXAMfGpioKhG9QO9h5V/K7API2NHxaVaMbIIdySbehi
qWBxSEIV8bf73AKs8WzaI557wFUsYT4KmNmgpha64Ku9StrFNvGmMYLK9YvRXUVy9akSVPWmf5Ti
MfVf5BmphFDSw+RvQXKfF7Me1kz9pftrr3GC/DtUvE0mgB0X7+XwDLK3nmA8Eg0NGshtU95Gjyfc
KWwy6HosyYspwNxApi/NMEtqCQUxKqj+4jHQzpypZZGJtiDZekxfrWus7KXx2NscaI9a192ZRFlB
gUwo+l+RxdhFcZPsN5G1YyOYezH+RxF/iLQ5oqZ3lAkuPy5LT6d1tnJ0kLlbUx6WOtjHv3msoo4b
ggywPSV8DpwdycXs3yJlNcqXUD8XygE2GMVcRFwvy5VUQ9JICkSzjLRPlNGetio7iD6/qeWmDH0p
aVrU4TojnYJHXyneieIEwbqtg0NGbR2ALqjqcKF7d0M41rSs0UHW4YfNqTOOV5G98KiL3p2Qu7Ed
RVWvFmfW/mUeIC5/pjnJQmuPGonzuebamN07p0z5htGA99JvQQ8du9ekjAvbmHZ6QQj57P198m82
NSSEGvqDgW4iQy2B5xsPvMUkO/xEn8LzD5nT8h6BvZf5grgtAjAc0V8xH1G85VX0m+b/+FDZC2f/
cXReu40jWxT9IgJksZheLYnK2ZLDC9FOzDnz62dxgPswwO1u2zJZdcLea/ufDWM4UCr2rCUoIBKm
B/E75mxkuYnQj+poO1WWzQ+TbtQTbLtYMeBcYvKws3jDJNO0K8hQa+S4wg+l/OPJjIc1gSQWXuNy
45g3hYFlJfZluVZ56Wp8q7nY4OOLMUBGZGPE8yj0MHm/FCKwoxkSLfR8U8boGpeosUeF24/Bsw8k
oe3Kjd7TPj2s4luvTcIDflTmGwOjiP4fbxtUC13+sXMo072dIXVApMGbumdw5URwXD/QjdCvAcbN
mPvlpELsHNYheNNigVqb4SoxMTrAjXuNkxlCsOac25bhdEfcFjdht2L3IJ5B3ewd51NLHjPKLNFg
+9rRYjwFwbmg31ZSh1lZCVu5XVXqOaza5VD8tggGtKVubSOgx5P2lqEsJM14oUzPyHxGwwWoi1O5
GSSZ+tlElI/5NWgYwsa7UEJcLT5V1hMZ8Rtm0xwaLIeRcaisXVGErJXuVUxork7Dot4tdsfRUw9e
8VLbKkv2U63ES0s9FxP6qRvSAKfC9XrxDLed+wxxASNKxXtQw9eBo8k26T+GlSzGNTtBG6BYTleE
9JaW9y20noJp3AgpkVCBsV9Z0ZvqnxxsN2X5WxEAwyfAnMDbwxfgb5k2Bw/Qypb6kyFcvoB2vwmj
W4BPLu3eLfYzHnIX82mjVURGjJ2SCzam2Ik/Ff8qypMsn/ZwjUe3sLf9KUqPNDAgQvrQnbif8r8M
LVUeb/EzMuXs06WYrmlDWd6uVBw8sJPjHeutpN6IB7oz3dxM5rrJb3JYpRrN/mrQWRXUDJ6RWubd
vxRFip/dyUPF1X7NzDNrKkaVHSuOXTZAv136wxWighi2sn3t208BlTz4J+KTl2x0Jtd++egNh2nx
tOCiWBmy3pryMpivKiAI1fmXxxgTbnFKMTGsjJHxNZ6XhSQklHKt+hspbgv7kRSnmICHYasPP6m3
mc0pxmgutXAzDr8O3rsUQShfAb+NccoG+GaczUToCLzSsf+F8oKohcFEYLSm/FUchN/9TU+QvBMu
iftHr7dZ8IUSNrRu8dzerAEWePI0UFjzAUfRX9V9oa+Ks+085/TT4wBghKlRYLnFQP+NxxS/aJec
M/tV7a8en22KkF8ix1+hZWW7w4an2/q9iwfGI6LWODas5iJmyhWUe4zwnw2taYD1oSOiVgEHEiSX
EKU/KFWZv9tgi9MVTD+7X6O4b6Ob5e+x/oXFl2J9GyyxEQyy6pcc13W4DoibDxcy2gh5HycKxwb9
wKsMsfy67UdBTIO4DOiIG5Ql6nyztQQgub1/LYFmY5TTf/QYjxVqVgbg6EdoENvkXgfHruUIcZaq
d2eGIa2SrNRbijqnwP7lpuEGt+NQX7rGWzrZaTR1rPt/aKHWdV+g4qoXrXQ2QNeXHaP+Kb7Zs0y9
/pSzX+pTL+exLUFxMeNrT3KH/1Tts7AhQdt8/7SyLGteRgpwnQImpopK+W4aVb2TTzscsoo8QYZl
H3780VNylOFFsdiikuuYQwhk8BjQOxfaR3UTPkvhZ31PIjTJ5ETwktJzcvnJ1lXUQzt8Kkq+4Qqg
mFc5VJo1TTOUkcr7FUyRrEWjn8yJ53tTmTAp3PErnDYioMSfPmGqKOzt++FLmo8AuhIRBUR1vdjW
WVEO9vCcg1HGdditFMMdgXDjFpH3Kd8zIx3lpuYH0b/D/rsDWTLHfSf9vpcfabTVxncP/kgtj75G
oveFRkjBJ9VjC0I5Zj9zhJTleTZip3/1R5kNiwoFGAss0d511CEFjyBNVxKuJvMozdOo72LrPSXD
Od+g6UauoD+Y0XoZ2O4l7g2KWPIwXix05RPvpT3nqj4ztqQWt/1kryaeVzMDgMXOCgaKYmEuYCrw
Flev0mII929KQEB4f3p6UI29RJiAJbpDRRg88IXpw1Po+yyhFuURCFdzM11VQLqPBi9GbLr2/Ov8
0fNDPc/j6j1OyiS46VjBBIXLQIUTs1gc/dtQ3ovYoID9Z6dnLSexdh6zruN2h8QEA3AKELn1d4P+
qfUADNOl+aUibIaz0oznCANjnrwH2VfkXI18J9/9ZuEAqGSCDJBN4qZlHKCl6J0RGQo+TwrLaghe
wCb45k1tZnAWOq2EC5rO2BP7vgt2Hey4iLOWEBoNQeKsrp89i43fLlt1M+quAtQsf+boLUd5NfAF
RKj+RbZKs72CQwtyg1yILyE2Gm1c4p1j5L+ZcqZvTFFqKzOr7Ltsl+y8x4y6ABEfq4azA4WsJ9qU
oFSyv99hMFmfTXBNJpXULwib6LjALBE11fapa4/dwp/2k3rQup9SuZE8HIoDHysK7HZc4/p4qf4p
8/6jQzvL4I/RZsuDYGNbM8KlXX6n3srsqXD8X2VY9fKH4XHiuQYQB12j56LDCbTvonReTCQ3LQMI
+R6LRRkwV3gkXBHIz11MBNpRZkDBHqOOhqZ4WspbB2Yh8W92fcEqxiDS6F4BEtf+M7YsBpw0EO1m
QNmg9ZAacML5ztLnX0YmOJ+BKwU3d6f/s+p71vKtJ8cuPoIH63GPJ95OL/9wdZrqlz0uJam5uLxE
62oKgduTx2/yZ2jPsBm77tnBoR2c14GyTBGfoSjWZnIdMds1qHIDvhWSIRYxoy1tRu7NckX2mE6E
o2ep+us8ylaqeDTeZuZDWSs5vY/MMmt0iy3Va37IBtcxsHikZwFXxtrIakfAGSf43or3gTyxN8LH
91USGTbprImJdJm0Cx2gKY95e+wJyE53cbFUzJWP/1fd4zeU+WfNIDO2H4Fxt9s/wA6FdRnyO/JE
DoMyPXAlVxGv8WqsKJ8vbcnfYdMK4YdsW2Cvy7rcZMGh5D2v03QZiJtEWw5UcL6IimAzNvesuaNX
h8p5KMtt849rlXOoIKkoefgBXc1LooFcXqINSa1bN1wZ4tsTpPpbKo5cUf2HKVDtvYGhWpR3Vsys
NFhhhtxh+QJnmU2g5Ww5bzaIniQJLOLW5XftM41vTdstmreMTafKp0r0x4dmc7e2JByq8Uojnovj
GJV9GN5REOX8vIxy2I+j77XvBr3ZHPBQI9SOcbQK1OUJ5KPM0ffY73iwP8yD6qyz8twimw/9u9du
PW2ZWfukaS5gy5YhE6PQB4kIRJi8rxYdt2AxvMauXUoGUpM76/LHZ2X5SK1v+JnVhLLHjasVF1LR
rsJHZ3d3QKlLRjPZxHYtOsG8hT3ndb+wH+qKKJQQ3SBZWvpRma5GC2AsvantdQC06e2N5CsGepIM
v7lxiQvuaEZJlWsjoIHAS3hpxUK0u8TBhze+N0jYOZDew+C3kohM7T1wu4JkYmdYloWzVij9lA9K
BHu+KrH5gkhNKVxUFjuUgnjqcyQ2GGLZeKfdq99vk2cQoomVEkjZFfURzbGCZBZ92ADkFbVNZbyN
sDs6lL2O8ztku4kthu399Oq7EOPKBwdvth80ymMBU9NGXgIhKkCLIRlCJSHnarRTjFX3MIGQ4uUO
driEGNoWyZLLvYBih+JXY5pvE6+76qcvxvVG96OhqBjI2WbSeoi1XWYeSsrDwXj08X5UNgO/IDFC
B9PYgOTGlmNmMuJrnDEG1xa8e7DhdX66oHnrSfZrGgpaCxLUXerHgnVVdVWmI0ijBU01xhJOwSxw
TfAtMJWI9fbUVcdnMIul5SqCTVwXRx65jL0hY5/c+k0ps5giQDeqTa6Q/qu2zkNykoRytVHB0U1c
DkRj8W+04KAwfm9QzKVHUbxYVF4jalikCeWaB1xGJ0Pd+vT+ZFDSlENQKF+Y+dTmp/YIo2903Yq6
ioyF6r/r1UcZ/Uroxyr5s9O8ABTNsyh3DgDX4lVwI2Pwb/ZyuPBLhqogndNMO+nZ15MsTsNfMoJL
mQ5XP4UOrnMvEIxALnc2Zo2eE7HgpgOHBfdQ3XsGmXqo0eplgxqK0575wiy5QPfP+VLwHiQD0oPu
iUVlWcX32JxcsyMaZGgewvzCzOZOBo4kOLD+QpE3iQ5a5s3LqEDgH5Cy8WczIdn+8+WYl4cpkdBD
/m4hZiAs6VLaxSIHWt2Rg07MTWuoaynuafUeKdXWaJ74s6vww8sM7izUpta1sz7aEBcnMym9u4/M
YxPK6NbT1hNyAS06tfUfIYarGlGdoDBAJTj440aPJFrs4FISVF7x8TsMDqGTBvVCAVRRIEyUlGex
8Rmn2za/VNXRx3oQgiLWo+yRYP93MOCVmqt4lwT9o56uQgpwB87OSCp3IkzmSrO8mVGLfA7w1Em0
XPRA5Yi2XwaNeJGwVdqOxEO3ZO+mEgyLjrSDhoQtzJ28v5EcteCfAxGOVSEb2/rQEKCV1PeUPAmf
U9E23MF3I2a20H9fetaNOB5gJpGZg37FZg89RSZ7LBZDmP96km/hetI/bMiQ2nYTkVTeyiY5oWSC
ETWcYfQ4eJsWskdHwZhFJ/zKKeP1KH9C06TsEOhf0C2ObjWyKjEnnC9MXJa4KzO2fHIMUS3i8sc6
xQh1gKNg4oN1qH4EMFJI6zxCR2xkqwh5Vza8kRKzmaLbELJX5eKI0f9gMEBcjXVMGAuhYc0n+0xa
7St80DMys53UHQSYCfrW+kvzYB5UdfzCuiKKtimJJ6Pj1rMx/+GPv619xWCFw/LqVZyDbG7hk8ns
6igfivcvtQ+wFhfD+Oi8a6J9yPKjApxHdzCdsuwURJ9CXAuCKn1euIpbbxxYQbJcoRyBUjDCyAo4
f5gZliLlyn3DN72ItFc1ucvmc4reNedYs0Yb7aeKWoeVZ8Sq2yi9hQ/m80UwpxacjwH3FtmQ7A8Z
uUyTfUqHch0w9Qrr4+zBL1RUXNVvHNn3cVbJBiQwpuG3U1AzwijM6KohJrxU2lklbca+9kn70vfz
DQbaA0Rn3JwDu9gTL+oE7xFieaGjO1TIYwr4F6gNujTaJMwMO3xiZL8tUgaNAnWfif2iMHTgIvMv
tH+q+PqdjntG5KtBUVbsFWBys4o2GyaY9C2l3JDgwIWhIRf/7ipWZHXjc2Lrh7wvWdyWfw2gOYun
AlQZFzUEdT0EYVWuyrbagOxehQgVh46iJvSQZm6M6thHkpS2+K5V3xEJjgnxQ1X1VjY+uT83skGM
ZtMPOy8rzqGM8erYLyrLqVKnee3GFaHTjHM+8/lbnz+Mul2NjsldkLELNx0Uq3NbBbglZIAhdoUw
+EU0QGGb7i/Vo1NtaL8Kaqag/1+gsmiZXSr2q26eCSsAR8MFAzPE0BuEpwNe6naZoEZgamo62Ohc
rr2gwX3H4iMCHCXCH5wRgDWpmQL06Vtp7AWbAySpnrx61rvdHWTEcduvZZ3sy3dBbTOxSM4xvjaW
sfDjT6v736xFbLcCuudIPHeJhLCrdTjGRLPEkRtSufVK8OLR9EzAAZwaU2J/T2MuiE3KNM202RdO
ZB5Jij/Wmodam3vDqzQvYe+wMwaOB0mvXztoaLp0kcrvPP+Z1Bj3/wSD0K3YLNfFF2rGkxK9B6jP
lQ+bko76rLLdFo0v+s/QR1jEUnSrVTxm+6IBCaTv1IagJHFU/X8q++oClYq6YEh3KXTjPBrpM2NV
RyMis10L6z5BjjdpZIbGByOQcwjCQkUTaGPbsfJvqxjddvgDMxNjjqgQqDGOYa8/U+X1kyLXnbqz
TX0fZxaGq57KXeeXPdPBAAdQk9kVxMrhppnfZLJNyHsA2ON/qZsvHd0NIbas6neAW3RGh0N/j8SM
YX1pdIZvBvm9G5/FXYD3Z8lLQKJP8G2NFwpkobxFNkYiRiA2qpikexQltAf1kccRsDFqLVi5c5wT
EwAvPaT9qyNijHmU5ghRxDLnaar5JWjhe2lznZBs3mcIZW1ooW6UfCF+9ttbV1xlCbyPnzlZ2MgB
sMi9NBZ2eLTako0588ilrsHVX/bOO3KCKNOXOhvRte89bAVooFiqnN+K3bmgtl8ihltwVAKWFRxZ
sb3MIFEF21jbBoYJ9vg5eIjPoHSytWId8yN51kv8CLlVuwYWSdI4+UojxH4mf0N8d0y6z55P6476
teK/Sm8j1Ys67tNqN/ylIPvsUVmUyEXmXpYtm1ZfyKpE/UHW1SHP0KBfpglJB3s1D0nNiaYp6jYa
hqGOwd8QMjVoTnH/I40SGDHGgb0lyIvW+G6/84K99MwtS6hYe7diqCXTAUzcEoQkZijLsF58zFOJ
Oq0su1vHGvUUkcEpnEHUlPVqhKXvYQ+YSSKdsUH+liIN9NV8a4lHiHR/SPLl/K+kDFPyBh9TdG+g
BPrrsjmO7U6xmSdt00emvLX+1+wx4H8lgi59VXm7FGZWDRpmelVCFymnz+5H5xG44tOxi5sVop0E
a16R4ajNK0CwWjqgK4GVY0SORPDeFXPn0UOtkrP/GBlHx3S8mV+epnhe6MIzrUfVRQ3lBtjuE7wH
5Nf9G2kCmq7dNk6CU51Zk8YwNki2vFPkcBpMKsuLn7drRJcJj4ZPnt6eKe4o13MgAQA5Yqh6IDpn
TEuB7maEdaguaV5OvE2GlZlcEiIT/QMNBKkOsxAZo7hvb1BOsGfqWwJXbTSZzDCHpcHgvgGs+doW
a5gvRryG2IRtZGQBU2xG4Qod3cZTwel+F+U5F4sCb09GhIwXxXB77lyh7YQq4ouv09XRh8r21Vfd
gUULO2B8LygzHNKea/0rx0VaNGez3VbZvUETMPzW1NpVyWVUv5He9kK3SNZAYsxxGd8dE/ahmrgt
iOlo8mPCIr/mwFat//Gio/4xqee6Zk8h1sJ3DnTTTOgkZ8UUrKUMl2U1rdGr427QBwWFzFPQAsXR
2xh1bl5d/YQtkr8tCNWK2c5C601Vbz0YVA5nX2Db77lKBqY6eF2bm8raWRJPzAco+MAkQZ1sxlPG
xY+i+5tA3NYwwnG8k4lz6oZVY9xLRP6N/bTVivL7EvuHJjxa1IFCcSiwD4F+dpqLYbFeUfdO9hys
ZDnSSZvFh65BWVUJ18bcihOyzMErJr47g1eG5Jjq10r/C1hLKNqzmGn2/c7B8mik/2SbMoPLEHAf
iWcm6jrS6cT4EzWxV8W/tCClDS4D5dLJVq8JkWzYt8O3PN4QXcQUBiHvZoyKHVM6zbvk6CES7FSK
9eNwSIw0k1V9r1pXBy2MAwSYOYobyGIgHF8jy21rf5kF8T0nuE27DOExmD4QDYTOPFFvjIowMrn0
LWJKnfd2vPrGqaQKhyPvTtkGHgtmJt3AoYdUdVboefjWUzLk3yZmHC0vHjN1vNQ+YarxSjEbF/Vm
B4kgZAruZRTHeLdQmWkCyQcsa/GngaeJehv35lortmHAdt73d2p4CfrvGNW/KAQlRbS2DTYIylvD
Qa5haTX92cuJFGBmULP5aKOzmlD4ujjNtl14mrybXd2tGIlKhupncLX8zMAMcjIKT9rZhhX3ly/n
ORLcdCQev6FYJuQieW9mf+wypEMIggwHqBhK9UjelHfHMZeO/xGR21nyrkhlgU6LPDZTYttclCz8
MrYUwSa1dhbk3VwTe19hgW3QWPBuR1dbe41BNkDScRtlItS5cZMacFelMUMGMokAz2Iwq+nVuowq
Vmw/No0QLv0XC9ECv+u4wYPKB17hKsHMwJ2E5nYFbMdEo2p+SBA+4bD1zF3pvQ3DXpbKL/vze1Zn
rKJNfPZcIiQ/qASh+hwFpKltTNvjfIEAliODV/ihBX5tdRvEP1r40bJCG6xx2/a7rOppQjuXdM11
J9hLUMuH+C56BoMFoRN5CpW7TevPSAkxPznLJLwUjg1x0LCQpjOh0sxuYwtnOz+9xWfNbICEcrTK
BdOx6aHaNN5qRzx1+jaxGxbxvxZhTYGFJ0UFIzPqDaQYiYfirXB+7e4YDS1bQkxsWsAKx1kh7vwX
MobztODQ6OjKfAZ8HvTfqjtOzYiyBCg/E/EWY4VvEFgGnMZzuKn0od735v/dKuF/9GK+Zy4t+sGW
EC0lqxDX46Oph3pdoj8xBT51bt6OPS9lVyzr9wxuEv6AYWuTgyY0CZYAR8fAtzGZL4ms1sX0NJnz
Ui77rxOyGIc4IE3AuqZERN4YMcfXBS44nrREr3cIYJZWbW7CCSYSdLuysdBLz7ORRziB6g6slW+Q
H4r/W3TLSr0bQ7AikZBW/jnw+Aumgx25cKSfNeYvBAZgHeExi8k+j9jWpFn/hwmOcVrtsdwiKFpa
7pgn2E+skSBp/dPA0ZqwibLvSs5MNln3WE1TDo8Yxb3nw8fE6dMMzB9BHOsI/kObV9va0o5RnbN2
xbji8TFjhltYDUdRXb0raNIqrOGtt7PaL+4tH/FLjoEhyYhrs9RnyP4LMBquCms1EfiO1twjuFaR
xTWbdJKkyzectenYfJcmdP8hh2aQY08iVBBRZBx6S6X5N6qANqR+8Hk7M3tWD/uE3eMbNFI6Q0wP
PLJl2btBw3yeXUXEdd7x0OQVHnF/2zBD75t/aXshKehMgviCDOwXC9O3g8zKqMZTZj5nyILqHBJ0
BP3kYdptF3aC0K2J4T05BExIpB6+E5xMthtW+c0fvLa5vlWnzy7H0Ml8qkrdhig6Jx8fGA1Y62Qz
zXgVIjTyNEaWOJHjytnb6V4FYWaWzrpNwnPZMWtLlU+7GsVLB7TW+hewHvXxYqYMsCJ9oYOtVSJE
9VnuxpjSnW5jZocORcWQbvWoXdq8yuq08dFtj/lRQTriMLwToJyz/rugcx/R2GgdTm8A4Vzm/Oxy
1Yoz/D13qjD4ksRgQXyuEvDX+b1BIeHNH+/Al4hRphsjAo6xRT5+KhCkE1n+EjnqLlJTgmSiRSbS
XTIxXUErin4qbx98DFvC7eBccZmgLtA1f62kB3JvGK/BMi/KCUvMTOVsl2GiHcoqOFcj7h9sMi2k
TtNsNlrP9NfIKHmrC4mQGzHbeUVyS61hU2AQkYgacxa3ormZXI+ORrPb0d2XQUG+mEIi/V86JuNL
1XbnMCD+Eo6cozq0cGu4RUunTpd0FmtFp0qiE/XYF1FbdS3rsYBK0nh4WAu9mlM0tLulVuoH+v/X
OGBab0N2OLbQqSmilg7ih6wtFjptqoKlICX+Zmyh18J1M3WwsI29VHS47RiuAC+1MK51XdkqdL4t
B8hT79etcL56mlSPZzmS2t/Eboy7g22rXNjCWLIzx3yzULFw5zrtgR6/R0bxDGgyNRa7TSqYWXRu
gxUH5eVL1/1aMPymksI5KKFFMNf3zbPWR8sB2XeCUAeKszs7s5njubrfs/ukftDWTbprc3NlRK8W
Y32FyMVk/DFC6Lz691ii+/hn2OBoWqjXenR0UDUrVvIYzOFjVI4I+waB9tFOiHKDItmtM7V4kiqC
rL3vcTJK/zsf433nO7M+dpkVxatpvTa5ARmnBo6d+5AwYPw0V6d6WPbR0nPkW59ORf7VgOfQh9Xd
2Nei6a8GYm+PK7vmHtbR2rXPGo0VgSgxvOv00VvWPvSdTarXyAI41dLxHCjOz1iG0POQJg9IYqoA
5+K9dTBr5tS9wJ1IAhYGckkxW6nueacw2zZ2YWNt+shjk46yoQQfR9ID5l2U+Q1OvZC2R/7Aa13k
Ea3rLGrgeoRFLY2IDvdd6O8x0ykRf7UWo/bI+CVMlu5JA2zDstPH1BfWm3gkPK8JyF+N6B/OGs99
2wJfwN2R+/8mxLye345saCr85aCRguImMiw3irFEMYKfP8u+mZUPJeGQ6U/l2N9OOEu4CG3R+qVk
mciqgH2ts8oZro1Y2PoaRTUONLNVCBo5t1bF73qjoPbVeXl0xhR5n92SOdzTo1wjWK/rnwVHZdlx
Bp9ZY6qs3wL9Dla+dA6FQeVSPRzcQRHdS7DXW4QxBALkkvnzR4Q9XPc9Ikjog9l+h63POuzoWPNW
e9YX9aief8fyq5JgVf1LGiMG7rECc17P0Rj5CKq6BQ9CGJDGpG6wXFj3tPsRnS8QjTK0V73Q7wp8
jAkBFZzuZce2NsWvZnIveylYTy/cTGyzg3n5y4NR8zurwPqpofrwMAW0QoWs3iPslZsoA49dWocp
jHYwC8kVm19uwrxBv57TmvAPj6MyQlMvcez5DpgzrhLH71xtltgiymHPrv/WevuCY7R0qtWU2x9d
PKSMs6w1lR/JbzFLVuidZJ6ZsKbRqDrGdQgYFjD4nSxUQTyMAqPsENxqtuv8RZ7LL2fQtmEDC5zn
mokshvmdDYGoaoCcq++SvrAWyx61t1ESlp3BzrlXZJHUWA0LjEhl08G+tF6K7GsycLUy3q11B7cb
wWhF7Zp4F6wUwr69i3AgaqyHhrR0KzzRalptRyOiZQ1XCovtQuyT8er5zb4mPzmt1KOOPUPmySI1
jl6SbkIy0aHzfepds0ttHQhGSxbqLp6D54xboQpWgehSGdCILv1T2CrGqsLNAxE9naOE9zXvWWkg
8kKOJHDE9Iwdw1huej/bVh36eX1cp0gmyY1ZxdR7JpJGYYfrooasVZWfY2e9JeaISOs7ZwKpAa+1
PLGImo+UHL3IYP3MYZU4zY188qXO1rutBGvP6QTQ7SVkQFGqsBD6/DSr4mMgezkDB5B1N4gfBOG8
2gZNcsM2sdGWXKakBOt7YbcuWIEqvwyinXNHfuaw5IF6tlJvQ9ReNGqebLIo6pp15Zhb4rdfZFI+
mqCnr3jDuwd+NVlZVC15Wa402W1HihOn8SCnPWepmUJVaJOvKKjuOmxrceFve3PcS9VeF122Lueu
B2Yd5TwpMWQI2Lwd7MiJI47ArGex+k63hSpFdSOEhWofvob+00+1s+EgA2am14ykLF0TtAAl9WE6
3jyVqBw8VPhct44C7oyza+RAi3D9ZZ54Cmy27CfClrBP9mWC7FfS/Nwszl3vf2aosaLo5UXv1rJA
YeGRlzvl54jBlqxWNq9Yofxr04s0I8DRbKkINO1DwCA4A0f1VNaMA6v0b4gnt6BZajRv7wTh2k6y
c19luxI4g83H7XNAFGCOsuodxSndQHPjw4/QSElEc1073WR+6CQliB2yu6aoUqCQ2TW1YuacGt87
elZ8tlp7mQz0bUQglphd2fZEcbUeSt2NiChMRORKRKtOrLpCs3Z+CEaNNlhlIKBxk2CCt1RxBDib
16+SQsJ5RCH2Uc9EQkSWQ0HTU/Ft/rDMsUW46PHh18i2WCEuhjI/9zg1fYA8mUdiA1tDT7IaoCi2
2G5sTZYHRTGgFcS/T7uuWiqRJfk6q3c2etYEk1UBM8vA7Q7kA9Lx2oNLY1rwWLK3gAY1rGKuekZF
3E9ZEe9tkqmsyj9SSKKo804hZhfZZasgZF+l+BtttDZ1U6wK6nJg+8h161vjKY8K923DVmDAAD0x
KhlTzmKvXbHo7ztmIWoAZ05befBT1KznHWYru9L5f4gFW1h6sgkkc5Xe2xXkHZkmpCa+KVNiJXua
DRkOSD/5DGKNdwTfXYGO3MaMKr+98pMIQS9605g4ZL66dEAxZMClnHxDZbQOvenNMcm3CnruTvog
rN6G/lUBCgvY5vfqa5otYxWdH3zCTpaLfqI49MzLZCiMCIimMYD/oOCYtSLWyJArA8elAyN2erdl
8Op1/kdDtGacomtMK14FpM6wITzgHxXCCuQGGzkhZE8oxfDryCjZG6bzo8uvOKeq9pW7o5vHXhvW
vT5gTtdWI6X/ECivikMwRdMcG++vHX/ScNlwOUb+XB9pe8tRYKB91sYjmpyVr/725q9ieDeV/mKe
19fln272Cx+ZxJCozGP1XWnT5yTVCgTfUsdpojInSPlRhX4VsMmHlM0x7WTMEYGNV2GHC9UNyF6L
Lq6GQMy+D+uPLAFrIk2qpg3N0KsZOBjCsO4yJa6dhE7eW8Y10Aq7n94t5E4dptFWC48jTpgiGNaB
wmCzlDtNb7ZFEuwN9qpD9ZD1qR3Y/KiMAT1P4shmjYrdwYQ0hMfqhANvo6kK0g3nCisQzjbmSkpx
FA2bVHYHn92xHeNZCDHOChszUUZGire10HpoKpLRNuMvJfWqSqp/0zhsLSYrdleuzQlNmtVyXfBp
j2QrAEIAiH4Yu/Jp2ckusqerL5ihWeFWYgPPoTB3KvPKKdx36KbVkWxVEySDGa9hMa+H4c23x1eK
Piak6ip2INbqSCFkDgciNDL0CwkOdHvnwJpRMb/7WDBbj/yMvAKzODAI8lGlspxFkCxiDfB9fRvN
U0vPnBDLq3rZXw05/SWP9KvPkq8lvKRm0plM5Tor1EuMxKF1xGKIv0P/wZZ8bSnYJSA71mWF+nfe
PcCa6Uxocvq+4k8rNdZRcGKsOfcNKxfJGdEj8u0HKCuBhqQ8PtVF+MpLfxqn4M02Yu4JYWaLQXtq
TOVF+WTYtLFy4KsIogp2VCliLaX8yQn9Ib15A7z3dyzWMLjdAJFf0HzQCVK9+i8U+hiLkJme+4BS
WzdRxGSgjPDU4jJKIN5H1j7Xvkt/W3E38sztjdF+1YhfrwBEpwOfwBxnSJfgTdO+c4afJmZgj70t
Jp8lIJdS8zklQfiO1C228dkU4TpnMzzmOFsHFkvayxyJU1vcRuj5gqj8yQbyO02arqRO3BHfgcqQ
uguoRzh+bGBymvnXMz5SRv/owUWoIB0UoXZXtZniSUsNNM6Qd2S5eErjhQA137R0p2gJDPTBkfpj
IPjyVRWrZYm1A/6q1C+DWq3nKWwmzHZNwO3sxgJb58O+eB2aNxVvbQgPyBt3Wkm9q3LZF7Bb2Gwe
At7UsjSepIM8EHFevQZvjpnOh3YITS880OhcrAgWHou/Rl9aFKoKwT2syF40lbmVYGSQMdz0An2t
Ktpx4DwORzCRvfUXZvMKl3/MwAIhWTsDy/jwmQkMCPsqA3075J1RcYc0v5UO86Vg3EasXx1MvGmU
7XzJZq6p2DWni4Z4sBrHgWKW21QjnQ+P6djTWwfWt8j6Z8VxkyqCgus/js5kuVUli6JfRARd0kyt
XrJkS3I/IWxfP3oSSCCBr69FzepFRdi+EmSeZu+1XfRvjv9WNAgcqa9lHi+sFxZgzcmJbxWckyoe
novZ3QQq+YiBOgayOI2lug1sDMypOBgtT9uSAdGgl3HyV37MXfnfzTyek9ZnIFSvgOxvpOZV7Yid
gsdnj9NGs/23F4OQH7y7CY3rWB8rQBFNgTzFCf+6QqRoVntgO/6NGMIUT5sVlW8txw1xBAjK0/nR
zcH68RnK2CT8q9rUOjz3eMXMeXhJKLznCd9UDv6nBpInt7wyB3+M8S10846segp2pt+WZ25N561z
qeCsGP9BwQPhKfRydmu+Z+0Vo1mYe4daS/TqlISFVTyR5PDs6p+6eNPDfGpczsdGPIaOyd3zswS6
CKB8tbu2Rix/oJ3NLjzN43Tw6waYXGhtdMdYKcGyHw8heQHoFM0OKlF56aAshEWI7YGyuWnudoWg
pUp3JjF7KkcaETA/7fqT43tcITFpJj2FGk2DQLEaDdVLPXl7z0Tw6wEgasQxKd/MCCnKkiRCHELv
h3cJLqnREx6CZdHXYkFkIoWCK3bENrfPevbe4rbbK8e5DGmwc9g5iipZWWZ9bPxx67bdqewkMiAk
Zows/2ui8qQbnsPlEtQK73CxdQm2ciYWIr631XX7pvPvuPyZO+AmjdwC+eYYYstUDVtnjo+lqQ9p
Pj9Hdb0J0T2zBWLyna/cGdsXzmZnfnSYgUW9v+FiRt9UwjYi6tL66kLC1MN1AJ20Mf2LrdiT5Oa+
R65SFuc04jKJBzJ8//FQYOghQQ+K8TjTQkFnJM6dO1hc4gxMJTT3IRYHHcJSZAkjIYY0lo82h7Hh
lNucsfoWsPPX5LMkabqzyVvCLOH6S9ewuFy9IwlYQMBZibAATEi0NaXGXRaeQdJ0g7xGiAe5a++T
6te6wk4gYnYjlL4twKDZ+CnpSm1kmG7cPBZJsMsy7zfWaDZMtbfcmQNxE2T3pQfJTPVBv8UaoWDZ
1qMk+apRxo2IvWdTH+u0RWL8F3co8n28mosUoUP7YtXDU2liT7HMJ8cPdqKtcXKNx1GA3c8T0iDY
fhu+dW7D6BA5/kYM6mZYHsY5yB1MVP0pxpB28YyLOQe73gJr91lZw6aoOUxRKhZMDAcLS63cxwol
LCW3aNqfUn+1SKSr8Fsw2oY9+xLOrLd9uSNAjiTnovjKuZGTdMKUMyanRDOgzbofz0vuNev3deH1
WHwiFvCupRcbUo4B2hRv/vAU1NU5DvPVWN79xVKPKTFIH82mOJY4hAc2QEAQmLDxrmnN+ejdF9JJ
Becvz/ay+Sjm7OR3VxeCTJpPZ8weuwZPQ+iNT0U2Y+nECYBo3HE1pm+1ykbKvwUsoIPPGsmA0+uX
aSpPvrbvNlFbZly/uQkzstHbdOiBHiYTniBQV0+jhqSwjES5OP7nW5LMwDTKm+U3aBnrP6OJWPZp
5kTZr6Uk5Z/moet7ATYnGz9Q2ZGIFDMXUmnAsMNtI6Kool2WEqZEoqUPvELW+c5EizI3l2aqro5F
zhXqkyorn0MbDoF/zuMUfJUqicDLDYoR97FO/8WVTzeLqC9hS9OIYssE7zjikBwkIJfGek9KppiT
WtTGQDAg3ro5UfCsNsT4r3eZpkOr25hRfzQnj+lPvcunGEM8IPDOPjcKv1Ao15GObXQ0VGlzeE6q
4eYiAc442gyzu8SBd63z9OKb09bOxV5XPfdnj8PCJ8LmScjXOXo2JsqZ0X/qAgvrPy6Csr5m0jlN
iToEuLdmNMbKNp6NwMcqyWCYuEtn6J9yiNNtApc/nMPDFCNrdABbLzNn8hdyAwsm3ZTR9ucYsnK6
0AKB5EGM5qIuT/lortrhIyy6XSy4IqHHab9ddSQjphxD/D6WTIi4k+K0GNGb2oTsa++ozxfEt8XR
Fe/yvjwIQ1wMLmsdxzz1pJ2DkUpLgJLkBImRznDRq3PJZw56XpPBJFqJcabAS8RKlYuWHO2ckzFe
7DCzc4Bb8aEx/00ER9js1YrMPIRQUHKAxfBnSPB2Dr097RuDH1namCzQnwn4F5EPsHdKQH/pa+IH
8VWq/j9EeHuVitekSRXTBXoxTLnoUzUKR6i9vS3fgiXaO0Os2SOjypY+GPdSF+onKj+0FpjLRMjZ
xcf6XdCnqcXtYrDXKCz3yza6xyGKXgyp/jhKnqZWXKZM/uf6qIIqtJkmvaI3Q5DK2ZtKYuKHILQZ
9NgMK3v6xpIbApQqaFt/5t4OUocXuv+RiwBbldgf7cg79XkNYDfAuZg0ySuD5HUsY7xZwIIfuNMe
+hrjUPo1WB/tdG/qeTdEOXs6wlK1PCzxTfSUD46TbH1/+uvillOPUrVpG2I9oaJbFdUx98kACR0S
ORoYRQ84k2aQZ+XBqouX1n+3HZ6YluLBcX2AyvCRIqhMPhKRUZFSq+lcjYBteNoGt9wAlGdnx4Gz
aoLt4Ov45BbOpSR0B0yTi5qdvzwFxDfEzedU229uSCQ27b5R+oeic0GQwK6MLLErA2PPAHNFjb0X
UKmywNwZFMKM97ba1i9ZZS/rPRwMGLo4cY1CHdNsYoHhMWyq1l3MPrPo7ooF3zbhza+03k4cpTHS
g0m5FwUQv/Pld9/po+XRapdiPRf1uYSb57D8rYz/IvmSE4fHeBafNiYduyLqd0bgQ/QRzRcDQ9z8
LmpPowPbiJuzynB01tlLT5aPkJLA1uqYJ3ofND+aOr9X82oY7h61Dd0KznKEb11+q/Fv4UkFRPMW
yPFDzmiBNLHn4k7X+ynx9KWWvXOwJhtFzbRHwT3G3RPDleS+NhagAh3WkD7GHVKybBF+rDWgzsgl
E8zrHlVc3/JM373KuhkV1OHZAUoC7tH0XsZCf4u439fTPsAe2bTGuu6pAQUJHEb0WStvNbObDRg4
mBqzJ2OqbLKQJUx8053FtKH4lxoB0UiLT8BM/xFGfhsm/Oe9FbzqevhScMseErUA0q0TLE5apRiu
0Vw5N4SzNz9DEm+MOPoEJYqFXq12PPBVAe4t86vBIV3wAZb4YaU1wnyb8eA09bPy8qNFwpHtR78Q
4B9ZxMP9jW8h5pDe5dus9LVx/OfGIXKFXCMbUTUKkSsXw8gki4mWgfI1LZ9KIW8Wc71sUgaT8mjn
tvIkKhI/a9pDiTQamYkwwq/WQVttmi9GZ50DBwebjjtCjtKdgyZmdtyLWwW7OMl2KkRKhFxHaCqt
zH4B4g/JCDYZE5vLaDLZrDwOhz5h92Gm1BAwb2zV3rPG3Vpm8CobGpsuH7dtH1MjuqjKyFspxVeI
IgBv119KeUIEydXrEw8T7YT7GeZ6mVmCWgEJS2wQ+B4BqI6X7KE+NZf0bWgjbsbWoo3bV0vFz244
3DVNKANN0Is2YLhRImOHnMZnv1NAmjoGd/TCTyVCEDNPmGKqx5CvujbK+WEMCcULYkl3WOysrtt4
1LQqM65MLYgJHGALYwWc9LtU9MwYwwca/NQegCxR9uWCQ7HLEnoW/U6v+UeHik8IhVlTMxxrIOaj
kGfyyIzed98a1hUFvstiVP/sgd2nTY5KM6/GAiV5PD7a7DoN+MV8ODTL5WFKxq1XhRvTFXgM/U0S
BoRTA6uAMmvRriCSXs8QAIzeXnt4f3wory5SFY9xV5/6dz0Uw7oMlmgwtCp1+CEdcIGUHZ5S7J/a
b25Yb1UmwaG3GvoLnOLpGGb41xckNW3xAtJWsXkfCjS7tXfBiUcAboSfTALG+E/1MLKqj6qrKdmc
x9adTqr2TrWaL3VZXMsh30Ul3DG7dQ+p85LAAnI6hLAegwsk6C7b2NXU2ggUfNvbMxl5Vomzksuc
MazPLLz/ihoMrg92S6akw5Vzf0bJica+zC5NAkK9IgCgMAL2VAhfJWfnZlbu3eecTSKJrLLGM4ol
GcNdmUGokqihM789GW13HaS6EHa3rSklgEY5H3WBXKLOejb0Rr6SbYAf14OvYW/k0NCnOtXd00xb
df3EVOyC3wWjgPXW2r2JJotj3e/pnWTm0UuW353j1WRcBOxrzeYojOFdTtVPmOn1XHmnzklvjLiZ
KYFnIWUSuG+8xf3+O4Ss7buGQEbFa4hZm//hQ0QQvvyw6/kY9/lfFZcEmhmnHG26qD0ehfTqDkj/
+T9ZXjCR6lS0tXxGRWV8EpREWYAssTFYQCQM3xW+RA5IYkZsqG4zecEqZ+FkYkmLE0ragFJM4sq2
muinL6tH9P37lhyD2EEOayd/Zq6faxvwrzTmnZWjYA4n9yUJ7O9BgM/MkHNNlGnJ4KNSpJIGNT61
zGPIkvJnL3wYeyadFayYSvTZOjDng3Y0MdSYyoRi0RDCJ8bPE2FVa7rqYkf12RvL/3J/IO8bfKyM
601ud4T7iWZbaSLGjOxYEk3MdSOP1Km4GpB+WMGhoqfx2s8CbaCa46fWhG/tQ8JivmUVJNcX4cr1
s5cmN3eE/VLgQ3t2SexuVPvC6nBjw/AmYAlXUmI+l+wSZ7dfGxbyIMu72Cb1pZywlNjNgQ8PEZmx
0YszKu/VlvHSSc/2JUqRy1CwttVwtk3nLlMO/LI6J3m4LSvzv9xA19OgBgo8gtZtFeMKr7chNEMk
N3hFLXZr1Cg6QEfko1FlmmUjYiuuAmHZw8Q+tPRZtDHNQ4CI936eX0YfcqCKDYz4ZrCdqa5HhFJW
lp58n3VUzubPtBoExeM9bbtLFt4tuzjE5nBKU/eXzLCN9LJTbXIhN+bZ7lh9O4RZ+ejjgFPGdbQa
g/ozCZOXJp5QpYnHPGRPP7FQJ/oWzQmAAsThbvVR+vPL8lFJDfzNlFteA+yxWHtYW+WMLuN4xGgb
/9dGgBZqQz71xvCUYLI0Qq6IzDkLKM7ZMO+yJKSDsTG9JP8NEty27ToOBr+Rmg0tTiIvoyFeFHss
o2dZYuMsHAPII2goHmRRMOsO6JMGGz0ChRboNfs0WebO6VEMTYTAudwkSSeu/ZRzTQFLGc0bQb0P
1SDW7M33XkFSG3XyQ0VcZ2X1ANOpYlCQD731HoUI9NknE1Md4rXDrQRpuPTaiykYbEjMbpGgvx2p
0zFdE6fYiXVSY0aZ0vJRmRihO4E6rxswQlaLAFYlxznwX8uMUDssmovHCZHKQeHwaU3ro7HGl95b
lCsy2pnhvBn08OV7Br872fl+cing7aJbtNYtri54PTejZ/muPPdeRc2+m+FvWfHR69V15nOXAlVK
CQw6cRMkGr+BAH2VTnfhBNRddsVir3jta0auXkjJpp+KUHECVteeXs0DDOdE1b2PsxfTS45TP7+W
s8EiCv9Nnd9LsAnSBX7B6potDCNlsHUmwHsi57BzAmDAOqLjA+GENLiwZNBnDTeB3Z+uaxvEC9Vd
7oNMbBxdnAXB0XYINM/sw6+AHsTgkE96EUKAQ6U56l8VvHNmfFhRf7cCBsQEhAjr7s7eKpV04dq4
9UCRJkpT4bXXAAeTV9kf3hQ+J4zcSoLBG7oUFAAHu72CmcU+0W4c9zUHn8LVA6eKdRHaQHsyLvOI
mGLgialL/zVleeRhTfHc5g+J1nviZ/g2X4W2r7h0/hxOYpne2VZfmkwcxAjXP/0UBe8nchApuHkb
yMGufrRK9C9ppU6WM54JMsRd+upaBRvOFH1Z7vWPmb/EvKASj1PyBEgvC02G7S4iUDn9NBEbILyt
DrQWA1MgG+DnceKh8r3VKN8MoXDdFfTS4OIa+zDY0SE2/kn4gF0n95MHFN3uFcUqFIhZ8e12sNqG
4LWRH2PORxRPb+mAOpopqQWIRRakKGMuHV0GWzIhZ4TgpolbvJ9x1IUldCJ4IXkFCANU9LJrmD/T
DLlH5P0Ji7OyAmCVgwokVBAweuDiBjO/W7phjcc91xPR0/2jzEGNd+EZw+Ml0t6Xw7VQa/sjaKqH
Fo6DDrLXyXJJbP/VrXz1YwDXuoOViRyYXZFVDTsDn5OfPlrzgAMJK5kTooDIC8nMtDhKy2BEFS50
sU1NMFZQEAjiEQ4zZufMBBlhtObe8HpQi6wyUsJCxwgS1EylCpf6KWtRo4kgvepYXUSMhNTqBQnJ
PfGc7ODZwaBq2dmpOqW4a333d16WLZ73hG+D+uynGb1/edA9zXIZU6MwKBIR0hHhdWqYp2j9OyFu
nn1izlPDvdZByzZ9WkeQIRzWJDCmFbtXB29Q16T/VF0hleQrD/vpQurGdkSuxrT/MCG97lKSE3hE
zC54BxX/YbTkYuELk8g7SxEuyYvGQ6W4L8rJe5wHtLZdxV6RcUHOwHidZBDg3L4mAkAT8VePIKbz
MuUsrMDdwG03jJ8inpAdhtHen/q9mXan0ORQtg3So8t5fDLGAtSRokorf43AMx+rmm2ZpzECywqt
aB7zg4dQkTdYY9sw1fzRmc6tLdSh7nHP2hS3rfoPw8YtqVmxMm8n5ClEx1O0AxEMMkTKMuywg+KX
Kuw/d8KsNvnGV4sanvLPKx+WByOgx0HtgGRhBCRSDQw2LYfZAUfkba4UkYH+I4ISvAdJ+tQuODGr
Yftl6os71DenZ8zOSACsQ3fSI9QQXdpHbhp6lAkBtfbYMWg7vwAc84FHgG2fy/nHkPWTXQW3OmMo
3zT8zSj/rllZP9pxtXdrwq19dXVFcjTIUhdd/qbAMWhsRCUxa8gCwk/BJKylXFfaAPaV0iMHLlTg
wvOwmeG6J9dviWmw4L05HZ971kAGmMz6MBcI0A1fIsl3zqlZ3sO4+Q5RyGvfxBDh4KcDweUB7yJK
y3PIDi5SGgyr+AeCeD3n/wWKr9QIjsDJbqOuvpkcPBMCsc8KLuYh+4WH5Gx730VqBtSP/RFjbe6S
kCVFWohDxsX9oMNvF0CzgFLQYtDyRf3Pc62PPp+PTCGvYqx3cZe81MG8De2RRFWDWVc8BFjT4mNe
mFRDBi518FQEiayirHsRjbo7onxqJABKKlUUKYQWoxrLZqLYMQSMaD1Crs7cdr+yIV43hbhnLarn
iSphAgmV5RpVHarU0SI3LyD30MIeGtjNi52Gr4UNmTqowxfXdF6Jd/jTjDlGFUBNhRThJwcAHo/e
NMAwC/pjK8zDyIsfF+VjXLdn1lKbwMTj6hsXHQWrwMJ5bnb7KIV5l3F2U1RjR6WF9tyPwgV00k1Y
XCe9jlIauUFg4kZvZ3kpNLwMy7QD/TCqyWM3on0uk5Nt5k+Tbb3nFdFwytoSfQCNakEhgnB1fCbA
HhKDemgvYY9JFXRgamVr7T9ZsBBHZj/CXkIYzPbah3LHdb9NRu/QOkcthAVkpHDPngWtrUqeiY6e
VgM5VV3Vb+2xIE+LiSaqVGtCfyZQ3+qxJU9iyraTIwifUZuxaB6dnJU3/0wSWpPnvoBjGTnmBuNn
TnwXfEt7XLqGijVCbfRL91UAwOqfZg0CZlEHVG3/7jXie9Ldu4O6Z7Kyx1aBLA69BOGRSdVENrKg
+1vbE+S+3JiPQ2vdRDYfKovUnclCaaPylohM8Tv0waVr+5fRAr+qKvPTVs5HUNIDNgsgXKMq9SR+
r1DlHKc1au8xlXtVzdtWsqy103IfYSQcy9jd6tab12WSvHaBjduNI96G0RCNr9lUvDqKLBH29BxC
gbGQZjillOwPInG+dEY/Bu73KaUi31o63M4cRJ7hUgFAc2ImITcSb8GDsvIfGXu//5/w2/NH6pAZ
G8/Gf3HovdRmqDbSwFZKBOYhKMYTEX3nPJ2/AzNC4DIHr0GJT71rkyPZqrtxct+49TBAjRDOZOK/
98H0Vc/xlfneriAxstH9PqFPQ1TZ36EcRSBMo3VfVSMcenhHJoZl6dQ31ytfjXKwUCIOX0xyy/2S
ND+02kRxpQ9xy2Gqg6WvzpB1dCPzLKjFbF0Y45Z5iUHRrNHLLeS6al7VdrTpXP0iywzjeAYnYujY
ObkVZsKkdG7Uw0vGXH0vPcHOFimTck6pDt6HCXtjlOd6iVXjbOuse6s6vsAEjlgdV2cvDy5uocWK
YoKYjlGzqJjwyIDVNE22s/5AB5EtBtjGsW5JWLWPOgAwzm/+1Q573Sbw3ryB3aSlqV07uvwHI5Rv
JfyJUEMTUCMfgmkY7dYimTXMC8KQdffPKLFia9wvwHmA2AR984NC5CU1J3dtNCMER/tmDPqrymr0
Xxa9thsn+1jnDJKqU5sguUhRuM/kE5ZPfdT8ui7lS27j+g6lPitLfPKg/lDhKpY+DVgk/jTaCb7W
MZhwHwgAg3XK5A8Kwkvq9v5FIIPHO1UYXP0FKDQ/i1CUpQCd7MKH3tybg6mfSiuhbh+jhL0hI/S0
BJVSVbuKSW+a5v8NYOYMsrxK3tPKJzMISKZZs1zyoT0HZHGfY/lG6uNGBOFRDT8tk4uIoS1W2jSi
9su+ANizacpYUH6Bl7nG5HKHFb3rzNFr0Ln3vWKBU/GYxPG2qrEvF/Js9tO3T/pZ7tfA5Xt2dE+h
ZV5GpbdmL5+MDOcK2qOYL4yfcw9V92w24gFKfq2mlRqs6zQNJ8/XEKa/oWatzUW2wQJ7tv1vNy4f
iQ7e1RjiB3IFNKLbtSBp4qgSq9w16OhIHO1+WtX8URDj7nPIYxnwkm36FE6lSlR1HBuP1SgwpiDs
m9OIk/N5sBCXuAo0GfMkxA+Axdvam45+V2S3xmtqzMMSPVZBdmn8nM+gcUH5dzWTWgIJPIJj+wXc
MXLAdDhWPJrNxAxvZhXh/5X2f+XMviuH69FCRQFwhd9oujnIzVBpsVblI30c6WSCS73I7b84fcxy
VwKbaT88ve6bSzdfrG6RntBAiH1G8HmOQmkFUm/Idn5hbKCYrrLhDs4/YYtus0lpXmf/INSHExwa
SeRCKTdBW60j+S1B1WfG1gaePZIC5cd7QJNrKy83kYINEK4RDWtswKT79P5zoK89CgX1hSOTPQkb
n4dav2FIZfiYdlvYaHV/BmflSPDu+5lV3BKbsXD/eYYQu+5t/AGsTZPq7kwsT1GoLgkJl3LY0bDj
981RhFTxewwJO/LQYt9GtQl6GGhwe2YgC7B8ZIFfFglneqFgLOj1HXGe6u8UX1UShbSa/xmAJwkT
YBT0F+MjGoZylaGt85z0ibEmrywdP6epz44v5PF14myVtazIDa6JjnfX6C4Fkj8Pt2HK70yxCIBD
QcnGwBfk5vfAXotkwu7RaSEVy0MT8nlAnv5KnGNnvLOlJw7MiE7OFdPoms01s3dyV1nbr2x/V0I7
dROIwBgC44MEZw7/Jn2fPG8/tojQHuwvvh6rIfw42EjElrRv6OBPI1Nxl0uU9R5dlkyflsV/07zV
pAYkbKXZMErieiX1IUEZQN7Zsx2KapO6KJOoV2i6cbZw6QzL0HlVofA1yzd4zhbvAnFlQfuZJEce
477bMTUh9UwMx3HYovd5aNmeJQ8GtVJV/y2frTrV1aOwFpCWrD+r7OB0zwpCSI91I2W6tWpGViP1
yq/OQ/GcWOMK/ZX11zLMBXtgO08EXJj9zzij97gofc3B2to7EZukk+1oMh6sfz4NvMdA2PL3st0O
aHiyZcODPDm/+NUNj1sITJB2NoH5WhF2ofjR7zlahi49Ljt6jKtIZyvx1nS3qfmrc4wk419N4kFA
YxEy6yFWrOUrzOtDl13oylosCVGI6ACMPtjLqnpwmb3Q7yA5KU/ZpG8WDEaZGkePpgB3DNcgxoRT
wF8035viVIXISGkZAAc1/DtgE/h4hb13jPSze2sD+AZvCguksanDg9Ef2u63L55mdZudE9YPpKG8
FTHV2w3QE1EKJfM2o1lbE2dwBHd0hpdYvNiET4D5YHnI5AjTjw/Y4htjg0reqIiXGfi81+4mjdej
ROy9n7vdGFPJDCizH3RtPmBQoUNF675bRFlsPAqPu4Gnr0qZKSNdtNe2Yo5/g//gQC4fvqPs7vmn
0rLxKrr7asFluBUOmH4TsLVUlyH7NIpiNy9Afqt/IKQDnYyt/m9pXSJ56bxL41zDgGrCc7s8fsxS
vLUl/3PMaypv5viJP7LErYoKARDbjkOdgI88+c6bfeO8MhMUHCSjy7MEHiB/5r/Wno/3RSJypIHD
1pGfzRQ6bPtYRmSvr01WSjVdsjcE21ChRNlYqEuNbzFE99Le9YIfgL1vcoFbU3XguGPp9JBOl4mF
FG3YRiUI6AZQ6fUdr+26MXFfuCyQUnKmfPIbd2L8hEKyBRawCnC+xYICxqOXfG7FVaabONxlABhm
++qMh4GJx7yktKnXCIVsN7fcn3vPWBYen1y8Sf6dBNtmhC1Yvyn3TSLuMl7KfCFJ4G9YlUH90MQe
bfAPJLR02GZAP73u5HHHLDQzImXROjh76B5k19jGxoYNZgOIoHecUhArsPmDfScvqf2eMkuw4crk
xYWVGOqSozHDMTWfei7ksSflyl0P3S+oULc7jcmZ5XUuUShteo34PWUxs+p4Qstrguaa69EO/7Xj
YzL9U843uNQGXa5kypKPj4W8aW2jqt1niwt2PDYToL3kMvbtNa4faz2vSHPb5RkgfTiM0blL3+Pk
X4ifYcw+Y14rjq0B0IRZP/b2DtDAkLyi5XGfMvFMwk3IvxwAUCi3Ft7CmM+ndd4d6z+TSmZeh84H
LazrbH37ZI5PUCXRG5Tjdirwxzxr1ICa44hXjFjLKX+3Y0aFpL6Nz35FTcsnkh8a2ioSRQoFvea9
XS4Mpr7MRR9ynm8ZbanxDoKYoWRfI8+ZLo1+tRjFix8Dc1bSk1l6h37/4LQLuKAA1lCH11g9V9NW
ULFHQOtgBzsfiugmluOtjcoTAbk44nAp28cW9Z8B/A8Qad/tC2zJ5RxyrB8T69SJ39b48o3DQBRG
RradcNm6bKwvhSvGRNmoDlb6zwIh05dXQ73NhoPzCWiN4PLA6cLeteKtcAnNTLqDIhvWMML3fCJo
A1BmNu99D2Q0A1pK5yReW+5bJmEQHNtAbbTzVhg2wrJD5X106rkmp8T8qJDXRLTnLcFr6NEGYnSm
hQXxOCKAxClf2aS33ESarx3Ill50NHh54QTRqK0dLpiiv0Q2eigGXRwt5dYO252qgNjzxKW3RVbB
42nHDqaE/cKR6mE4MgLEml5r5Mz4HIAcl8eGntxOPolWk8XRB8aZZbcsfK0tFFzmqz0sIysmt0lI
3MrVBO/ACh12wZ4dEgfvlzALQFoOCv5zm76M5YcfvvUtK6G9w0Iu4CATmntXfwmm6CXYfWwddDs1
ReXZK2rER/2aQLhtF7QrhIicDBAtp8d+GtjE1LsuZxO6NcP4oJxpOzG1pSul1f+QPIftuAfXvptV
udPVxXUxDjuXoBJ7ZQAAd/adi2gH0Hy2d/2PhbWfQa5DO9b6H1aebpAurhRKWJy4M0GKgWRf2f9a
wUVgf0GazsAJxTz2Xu4/3FEtwAMQaH1wN+LvzsathQkzTKFvjLh/W+CEuK4XIZSn33wYTjrx97Zs
btJKviLScoLG5uFZTGbomtAQWMjFg4AAJPbAkZR44+0H1YdnNpxEW4xHozHu3cCQPMTJUSxejdRL
DzAvdgmpc1aKqhhACjTeT9S6tH4lbFCzAm0rI8HZLdaCvYZJBHzC1VPoYtN6iyGN2KvRM+uzbKUN
mTJCyxLmL2hDgPACgipNe5X64b5bpEVVktzRK7MzRefhpLhfQ383wWjAc65OpgBINy7MA4Nl8aqJ
nJ2I/F0RRISZRdkf2q5bLXmAgq6ID71oXqYGmVvIRPi5Fyo62AlM4CkOCbOvx3JtpH39nnUNZq0J
MjvC1olaK+zTnzHEaoKICjjLFD7q0D+MTr2wD2fM1YI3wHF5o2uyI5SYE0jwvTjElfHs+3G+j8q+
OfY+grVJVYhIhXmWjfceWNYIrohHTpc1I7bYszjFYZdDG1CXgD/3IdfeOzHJLBh97W69UURvSBxY
Kjgd+NSRfSz0Q+Y3/nEuIfqjkaSem8dLaGDWKWvHXz7NZy3d/mQacbPyXaKnfI2F3rOtC0Ne+qn5
XOBzCJ2WakNPp5RCryhtjDLBkxMySEworVZ2i5eapeK+xkbcZea34+Cg7Lk/EA3QodYrs7W9ddmw
pJFsPkqXV9ZOe80QH7JID/DPIzgFxEAup2MVgOicxG9goFEHlMk12+ETV42zG23h7JGc7Md0iSXK
jkL4QIjCEVuFy7+nKYfL6OTvKcMTfL7BYabZmRDnT1bD/g5X2LQQD7lqFdtxGQCdbPslxyBnQVVD
aDQ9jwwLMgkwRwUYViaA8VGS/YcSl0RgElx7cbNJ4TQyKMxpB76sImFtQkwueoYn8jN1g9uA7i/B
frBWw7Drav+vmvPfuGE3wt/GNmeEfKKM7zHB2ueyIKg687vrFmu48c/O4r/EMV6lAIUSUto7xrkg
86tHJ6DsFtidPGdueugSvnGjvJRBsq7HhCRKzrjZOXQU9oUbvCHcQfYYVmd2Wzbbddw8XXnAbbgd
fNryIN5noIHTDC81qWyupzB0qqPjq51jmm+lRieJ9AfhWbrOWqCOHeaJ2cNX4lUXmmNocF52LVvS
y/PuJVX0SyqErwJt0FA0MPZXERkdWBQLJ3oX+Q5pwZYPqcDeDcGkzT94NCPmjP+RdmY7kuvIlv2V
i3puoSWKFMlG336IcI85Moac80XIUfM86+t76dRDn/AIuONUVwEF1BmSLpEijWbb1lZdqaYfrp/I
4HuUIUn95Y1DM1BXA/vvu7hi5S6mjxPNDFA8fSfPKEWU1VgSdFVBVWbiImplxUnSO80KYonjmbJs
7Nc5xa3OglEimYHJCl6JmvCRPr8orh3xEFdGAQTuixBs4blfllbiLdlB1eA81W2NDhav+ZZ0Fkda
lZP8WotNgN0Kpu0M2F2L3TGtsq2knLlSl/6xJFx0/rioLjFw0GsnMI+SzhiOX0L+3S01YL1o0M/N
qAs4XUWaU69C9xsOBA1OsdTmaxwGiBhIgum4eeCuO8IQrUyXsTdoAFRbkWdgquQuk07PhR+wKJeG
npoEOZF19UgHkVUSnCvVSHHydsqKscx3jS7UROgREejfdz6232Da9OjX510Q4VAxxVbeqGxKC06h
iRrFrjN+AYeO7rkYv2KEtSVX0gwpY/6ts6SYl/PSjSvSYxnSpfBHqKhHFHsa6SS5/ASfYU6mYkjy
Qe+ifA47jIhUiDQX0EeEUUAVh6tqEAmOk38FcrLiPqDDGm+Nc22oCBYsPKSd8BR6CwS2Xubqz9oI
T3zz0VqB2zGsbq73rUCSC2iuiVWFi6rqpvDTAPrEfIhKE9XwIMOA/NoazEjVsFx2FMGVzKtg+AOx
v8KCoxvECEu76E0GoKUsa+99X7UtaWE3a/LpY9YjVkIpF3t08A9I9H/ZDKQo3p5d3IvfkSeaGXTx
mA7DZ4/sk7j0WFers6kaGxBeZsxKke6Bgi54NLYyG7jIy7lwzY81DcSQEnN4FQTawglL17vJQ9cU
f/Jyco3cuaMmSpCmmUVG6Ua0ZHJdFnmwifydGgM36Xmluc+GqTcf0OFHGh1pvwbGXsZLllufxEmv
YHwraSoLvNf6y/wwccqheS57jrMp8cP5Im9igSk9BbVZkWGcdOdPH6YooL51FqvZhF/6MU1otzN9
uyS/Em1SGlE7ztbhZ4CekjYzdo/+ehmdZetk7WzrUVLrIqLDvY5p5ognrO4pT2q6JckSinHMOsQa
1EoTcdWXNJNPN1o4FR5aS5xqasmDEyTgFwtYLJmAHe9bH1cYtxOeczHYupo/KZo5aKRNZZoF/R45
aUW2NRu7gPqs14fUn8Qyr1mLCrzMwxHqUNSPiKY76jPIEoPai/f8ttZciWZtqLT0gePfKg+K4NWc
RiGzbJoIXRU8nqFsuY/S71MRMfZ9OwLUa5HgUxLSwi6fCtNFnXNbdkNazvvOmSLT3bu+yotgN8RR
29Glk/sbDTRccll/H80QrQmcp66RXwU/GoWr57qFS3IYsmAmd3xsETkQNAX9aPYiaRPxvhNhmANk
9TJZ50+2q91O7R26AoY/Hon9oXhfBhQby9+ycyJktmlW2xWWvpuU7XXf98EcfR8F8pGHKItlQ4q3
UiWysDUWRa5/tchzh09hNmViuczaSdgZXUgTIzMmRhhJkNV090m2YacOHkLbSnHjFk2JZaJg1j7M
/lhxf6XJjMfUaGwpHEZdxLwXSRo1X5ADSf7hBiXgeB8ic0Fo1mcXMF30h8hVeCHNkqLnU+zGOFYs
qy7B648CHDIbJhIlu9gtnowHkn3IxIrbcjDI29HTmfG3kLnC1FNjKzt/Xrq5xpLX9ovgRjSsTev9
4ROO1nuejclP1yhLnsA5VvLOV96WIgAzwmmduumaXcZ54vl3am45wxv2bBoK04DLT9NzodqTTDTp
vSPNlvZrW+vcjZRg12tYxj3YQv7l5f3aJ/kzk5qkt4lt1fhDe2Jer90qyUFxxR6dSSDNg/BpIYug
ET70Xnnlr0NhIYj0pR0uZZS74NFyh9usXosEtGLdxwHJ1Tk1zTMiAAecoalKNyHztbbNeIUC0vZA
aFM6hOiJp6rxqevLjgZSB4Gj3ZMdlfFO9u1qXE4N+uC+2bUmVcqi9UkoCB9ZN+mHZU3/aFUUE61O
SZS07xEAF6QNl9DBJioSmWm+TJ1MCJ2ZI4fERxutE42ReRgiV4nKaEooEiFKuCpmjMzpFa9W1g5J
y01Ip/uK6AXfNpWnjBCuVT7eZGBoQg/z1pF0GBTnqAspyOduMN9rS+L6hs+gDihUjC3tusTTCPgI
pRa1/HSaEbv3yDqfWiR6qPHSdFj1rSPLTFJqyMo8hZFk5wjx8jwvEO2BLwBq20dJ2FAOrYH9sKSX
vaRcB7YyguVn8pUrYmWXOomRh5jIQhVp8J+oZi3DDgt16UBnLdpkSFCDVGMOdyinEHo5e4Zid6HY
ty58LLf0paFvw/kxs/OTcpuok1/2JXaAd05c0XPvF5wMOxMlSDVNWUOs1NAqwjvHSorkrmuG+Kel
HXyg1hKP4WXjRGK5RX01dh/xDMno4mqzEoQePYszgihfhGwXDmfx45IVEsaSh+MnmaoqK+k5q0WG
q3Xc//JZ0PeiayrvV1x2LWFVq0RBpsZXgztAZzJVcdFIl64vJ0VSQg2OO9f9auELPHZjZ7zbenIm
9gvWbHNd+k0jb5toDWtSGpHXL7/DsNX5VeKvC/mXso8oMRuHL6oN+w45YdbLFj+QnsDVkWuZfozb
ouw/8qlW6fnUcVYDxPCG6R179JLeoJoIEVjOal7v+p5v3Jt1He26XtPfSj/K8KFsJQifzGSzwHnH
QB6bTZDgNEi5BwPcIa5Yew4UV1XfTPOEy2tB8Sm+oxI69HQGVmDKkSeiwgkylUw3viIsPJuV1PG9
WzbUZCbyk+O+HSnhX8jQdX+lmU+VpcWZWT56YZjZJ4+kKvvd2gCq03Xe482OAVa8792i1d/XRGS0
d5R6Gp/IuOb2spBaI1nVumdvajODfG11+wWGJ08ARBPNh95NKm2Tq6QT6/w9nOcguWhEKwDcL1lG
lGZ78TMO2vHXaKueUzX2gf97y2iBt5ST946HSR+kkHGD7xOb/M7pJ4oki0ZUh9da66SIMaaMzHkG
ZIjk4OqQi5M9sOEFhT6+QLHFplcgzzrT00ovbO5qVH8L+dDlzAaVQqvR+w29ZFU9mS0bGqTvpC5m
dV5Df8azsw/6H1knJX5v5B1G/NRMkZP58VJ7aZoB8ZlDIdx7FomYESUEmZXPa7JSUvU8NFIPGbSV
B1GH6VcaQ6Co+H0agaBvigX5hsAvRiES/9YE7fKkQ0N3VRivIHwXxJUAl1eFLz23qB79Q1NhnxRp
7NWbCu52SBPtj6oTWX4+i6rkf5dx+YUGXlNVRmOfXaR04H11Rai+W2+mQ58qMsa6WTMl9JBEbFTw
B8TwA/qYgZhRxChHF7JGXxZqqM9gEJufSV7jpqPqMqZ5rk0q9GQ0E0LSl+kAQAdpJ868MoghGTjz
nIDln1SLi5oWQCVBJrxv3WDFo66nfQ78EWi5LUCHk+koX+akIg3kRaednGW3sMvwB3dTARPHz3oU
AZ2tyCqyjy/7ssihgRF9YSiTNFxizqLWFRxIjqFVsYrXMtqXhJT2LBFWQZSna8Ld08gJTHWJE4ow
3ZTiPB+AfqClUbvlSNKu7T/MDvqofVFoANS08yjngt08MHfpaN3pPFVRaa/jSPW/IPOPJf7eNJXR
X7go7kGsK4eTWiI8dWIkChCpypu6MBoaNBRdAHFTFsTPhCsSaE0++oCAK4G3ciQVRBbkTRpPyiwG
OEgLItGMckmIXixj7jYfASmV/UXPnSv7woIsuweaicpkZ6WzCVbiuWivjDM57fegmjBLNUs3xd/a
YaBD1oMYnvzKI8h+F9XgIdIBbLaIEmMMuFzZo4WQxppfEehKQ7gy0rLiZUFjroCrLvkni+Iq49yq
g/Gup041Xc+hW6U/OT5zFsm6wKNB5zbGVEeJCJzwbkwCZANnE7e6kUCwhZFGCgca4EhKbGNwe8v6
OEucdvmA1mWGedsRt4+BEvWTabX28ROwM0J22wyo0DOkcvN5BeWIQkxbxC7htIYdzUKPu6vE5GPy
qw5DUhCpHGSxNcWtw40OUwcb3wAPB5IvsCdIObe0QY214+8QkpC6y5U7+A/1kqv5sjYyf/ZauwTP
0u+RwgK3jr4TEK7tfqSOIa/yUQbRR6oRmytBmXkRM5tFW1xCzjojXVzIakouR6R0MCCHNvjcWa5G
DzXM5hLOclwV79CwkgZNaIe8bvPZq/nMNSlyNSjouWNTZNltM7W6v0yQoExX7lxmMfLeqKABLdo2
rnWoSuBlq95sEfI5q+x53vpTuK855OLPGhWgpWFPFlRjM8fWw0eUJx2RekQnB0WXuV36y1qLWFz4
dUSreC99ypn/I0wSWitrlJr0ae3YQanl/mz0e9ltrMjhnKshsZjhMei8ymikareoXiHFiHOUCX1P
7r5tuMtSBHerGfYzaZo1+9TwHQ8otvIYhRz6Bivn83/91//8P//75/y/ot/VY5UvUVX+VzkUjzTl
9N1//0v967/qf//V61///a9AGyWM9vkalRcILXTA3//5/TkpI/5h73+00VynOHD656G7JM6HZNY0
T7bEG/WPCRb+8vufDgfOx7rad5VQ1vX8l8M5Wgkf/CrqyAlX4QiMMUqTdjhPyil+Pj7U9stfPpnP
qem71gTWD3xhXw7VAU/wpjresNXpfFEv9FF1qieemDM6+PWQ3x0fb/vzDsczcmuA0srTyrgvx7Nt
l9KDRQUqGeLu1i9ipDpxVKPgqdC9D1CvbYy2dqQp+IkmUvF4fPi3Hpe6jbYB0+lbefBmU9WQMKiF
B94kBj4UO1PyMHI7uCPRnN8hfVt+Hh/w9crxjctUgpuy0tOuefm8UQX+h1geMOpYNxcVe9uNn9lk
L0y6/uNFalSgPGm1lj5LVb8cStdJTs4rrdjwuvipqDDHIPYIrtpYOp+PP9X2q1/OotHCM77rGU9o
5Movh6LXRdWYmDXgRxCFccJbTStWTLp4+Nk3Gp7FWIZxdA7oXNbf0P0grz7+C15NZOACLKL2YXhe
IezBRI71lFjM29OdV2hy/oQHm+/4WBTkLsS4EhkMLrHN8UFfTeY2qFWBZ4SvlDXi5WMPY0jZA5Ap
xbbGC27tkgESSyMDlgn9bhTcHh/urWf0lWRIbV2GPFg7dR+M9E8C5M+pHDfQDFNDk1FVFFvLH1fB
TuGWUaF0OD7sq8nlKZHQ+lYo1xgRHE7uMGlw7wzLgeY8CJJazCz5dPry3dtiFPYPjdHRnaOH9Mc/
HzlgXI9XbIW2B5uRo1S0CEEBIyZ8xc/V0t+19CTT1nDKngq6mK6HJiPtO/Wx0v/08+Gx/9/gxvVe
Tq7QC4mCciReaEeoFUOGKjkdSkWtKY/D3fEn3b7FFx8QgyEr9wLOFuEGh4PFwbQ6zYQFncwmccml
DpStob9Qhz1ePqrmBqhGPf0HoxrfKFd4f325BzNbLfFUkYQjiphG0M6b/jcuUjJX4xLcz7H6KVZA
kMef1HvrozFS+Vq60kpasV6+V67F9ZT6PhnCUtz49NXt1pnqSE2TyDnNyJRyScDd9sLRj9bR050k
m0b+RlHlcgw9v8RkT8Om+uwNtp7Hf9z2wIfTYJQKjMdxilfAwQuBGwtNoU0AJbct+B7fz5f7hdaI
OzH0EOOSEQjM8RHl6xEFcBsvsPTGesHh0V5GM6SCvi8gEnXwgRpZvEMfSXng+DBvvHTSF8QqxP6+
J/XBMRvSUUOj4AA/MSlwgfHakMJkLFBJh+uvfzwUb1Dw8jgKJI/0cn4HWft5P3IxbruNNa2XabhB
UFsDKkhPbcBvvD3ONZ9xXLwuCFtejlWLuAXfx1hR2rt3XLn11WiNd+IzeePlKR0IoUTAopB6+xV/
i/Zs3Ak6DAwfp6cLKEmbOlPl/Y1uyuXEFv96H0DB72kkKlIwT/7Byxu9ap7B1US7HtwAx+Y0k65F
VrbCXD/3mhK3GwDTE42vO2fkxnZiz3u9/hlesSC3eVOee7DhJj53EwvlaGfYcMdrv/LL+Zu7nbco
TxbHF7S1iuzUNvTWqDw1+l/ONk1w/fL9Tl4UZVyUY8BJvmjucRGs4q9AvNfoXT4kRXrZjpUW744v
09dLxw/IAhCrGG2Vpw4mdY0UdUi6pXbFSPHr3GOrufZQuGYnvrw3xjGu2aI9xA+KIPflw2G96Fm/
G3HR6dfiEzqI4WIiQ3IijH69RH3jcz8wWzzC9B1MXF7XTkPfATs5VBRYvU6ISDQEl0G298QaORjK
CBBWnvYICQAQcxc52L9zrkZO09NyH7aqvY4y1d9Zje1qgoHo0/E5Ovga/hpKEHNIokrOKHPw7gL6
3sqyoPonvFB+c7MovGrHAbWiMMtXkc7iKbN0np2YsYPl+O9RpS9cViL/PdzAVoHmpkQTBqK+XS59
OYtdEoJxd8JheICEZ/fHn/Lt8WhuYwoFn/3hSgwdwY699TvT7IE6J6CIyz6wjoDtK0pGCS3Ex0d8
awoFkNrtxrUV/w4CyYR0l8WhAPPxrMhuywh606LH+jpadL07PpS3bcF/O1L//Tb/NtbBynQGYYp+
Wy60u3u/+VAqZOZc4etRuXtFO+BlF83ZbqZHbStBifI6o6fhxCv2tpXy6lcErs/xxw4DHODlV8gG
MsW5jz2xwlznzA/7P5Wf0xlbgxYKdf6zpXX4T+jiQVBGnnuVdkBNK5L5J74d72A3+PfbMJQj4Rpy
6zzcYCc6J4QXIzU2OFMEcXgxw5akYUzN3M26Wz3TUOB5O7AK2GoPFpNvpN6zmXGYiMdbz3TPx6fn
rZXAZ+z5MmDrJbvw8r2MNInQBFTiolmgfqnGtL619Jd+dvnL344P9dYyp6jOc3OY0j1zsG+MS6Mo
Q4DBkU5nvubdDJunl9qnjgUHnHq/49vw4viYb20gnKTEmT5DC/fg8VIvXqJoQlyZNhm1vt7L8Uju
3BndUpVVbY/QWTZk44sOEcQ/H5qzlF1Se5Zr4sGKk37OaxiRHoWDciQ9EcPwHQTrqoAC1RaWCQEU
8C1Xh8GpRfbWJ6ddn13QxxbX0wdv2l0racAIlmfxGNGG1afhk9/Hnxpy0pcVMQeKuK2RZGx/pamd
UP3hBP+PH15YFhQbmiCa8cTLZVUEbl45GgXQjPlxetu6eVhgpg5v+xwTgxJjCYyBp7XECPA/GNjX
niT+dD1xGErIhhymFAxM5CJuVn/+ItrqOUCgubcGDjYHyeXxEd/a4BhMBr6ruR8Lf1v3f4sOS5E7
wUKahRRwZfHaCCOcLqDRQGNbmtJ7XOlK+xNT3fOQj2apPCfuG4pL1G7kRo//ljc+MZ+J5esiAnBJ
4L38KUrOtPGrmK/ZgwtwloHm6s5zAr2empb0fpdFyyZ7fMw3djTfZ5q5nSvPJ5f+ckynKxxaiApS
78VA70+W2aG6jLUP3On4QAdpCLZO6SolA8u5FfCODj6oNhn5zpa0xNKsEne0sj5GIYU8SYKANvs0
/GbzWkHsxCHh+MCvn5CBCYfR/pCFJRp5+YQCgorbLdQz88FN38cIHvcOCLsfx0d5Yx2xRXHQB0wc
8dXhVpxBgE6ibqNqQpC9zFHQPQnTgIZPQTyMeVdf6mR0ruqeNA/SnxLnqZMpwzce1SO8s9sDu/jF
HEwmLOchr2N+Q46xE5xx5cWElFkI8ur40/71J708kNmWkYSaAFGXLw+XqqH8HrWWkq0XTN2uHRzn
onZCkL+lmc/GGONrxCYbKzrbNTXqUbTf4lzP1r/O5ZhdxLpOL0LqDkjz5CfTlekj5Ql0HhPISuup
9GbL/0VlpfeLWAqgEXO+Cwb8ahytH9Bk3KL3/9j08r1To1LCMAm6Ab5/KED+jGWKjkXTJFpmDgqS
bNzsXj4VSYBRpoNsKSs9hFcg0tYkGm/q7dtHnU0lbc5+pEP9Pq2mH57GjwmlBxAWLC19oHv57H8c
55hG3gCyYf+Y+MXvLrcXWZnRUdiIc6Egciap+zTE7WPWqc9UvrhF+//8zOfVs1v5JmCZsdperueF
619oYyQdXliCT23mpNnjbjBj9pdF8fsTE80fdjjP7IsY25Cv3DKXLwcr+hnOfs4xWLvJ5jzUu/e1
76aX+E2Xt1jWjNfHx9tW6KvxrGQvMn9lSQ8+1kVCNMlGmqpdbyn3unbVmV0qlBMIdU7s/G8PRf6M
pIqn5WF+vfYNIhljuZ2MPeYPCw53sA7np3igaeL4U3lvbH6c5uQ5OExdIpmDDxOxLoU4n88FIXp/
C8LEf+fjWniRb55BNsnmS1qugbusyxcdI/i3re0v1RY8uoo2hzVo5W72sejDxSG4meTyJ4kj2M22
Dk7EPW9sIRy7FHQsLgNk0Q6Ow3VykR+pjE+i7cZrWRUDXRxBemJZ/RVBHM6z4WKtPNayIaZ/ua76
KOjoQCSyQ3G8YC9acTbf8w+DMF4H6t1nrdPUI6YOumsvs3qlrWgM5m6kMzbBVLtOKfxgaBe4J7bx
10cw4YWVajsM2cYPL+J2JXnRICE46wIzn6PXCfcWbCemSuQ3xkHG98dXxluvm7YKAnhNFe1VJXKw
YZIGVLJpiqEL/XwsiwRtK/KoYXd8oDdWO3UkG1Bk2SL4w2u/pfUDKSY9MF6DYQ521R8qEkM7R5n+
4p+PRMS8lclIjVAYfDm1I/wCvCu5kxAlQq4u4+ExD5zqMYIoVp04h956Kiuk4bQjXmaNvByLTOuc
wxyEu+lO/gMZGu/zgEb1LNbB/OH4Y70xUxRPyHwTyVhLtfHlUFk0QueukEvq0gKtXZQtnQuzSg6m
/2AgPkH2W2O5cB18gXZIUcf0vD8+jKXbxXlK07FY+qE7sdd620lx8BGSdaLg5nOHNGTMXz5SanNa
zGqXj5AKW3aO9on0PYYA/R6pPd0gvijezVOldzpO46tsmP+ixTYf1rFEEFApB2BAAjEjXOmISCM/
f85sMdAByZ38jI3Xf8yrulhOzPm2fl79auNtNQjqo1Ie7KUiB7CxNhPNzykOAQDXy/cpGtFdUwj7
QFsRalnHFadSLm+NSnqTT5XZZ9yD6SdgDyC2A9yIF9SGQLeWL10vv3QzkJZapPY8Qnz9uSu4Qjh1
8bwdxQjXZ0uOBGQJqjB4OMhQdqFv5pstGL4YBjvuuVzO+8FU5qJSMIYilTd4ZeJa3JCc3ulGf6O5
AeE2KlagqFAVh3T64o1JDC8vupGzpzYtR3BW+oBEc7fG3yT38MmJvXPlxreZMwDb93/XNsSC0dwP
rf3TmMzdDQhEbmtRmFuMWr7UY7Y1ADewmeE5RO6izmdXFPclGvrLTmY3dgGYKdw2OndX5Z03Hbqt
46v+jS+ZKx+pwq2Mgp/YwZdc94sxS0BLe7VM4XU8UXqnJS+tP42dggJzfLDXuzxJVkQy3Pb4lBEP
vVz4az/lfqVBbU8Ztg871w4rxAh8T6GC5gnKJlOr1Zz4rt9IYimiNb1dDyhGIJJ+OWrUcTvq2YM5
W2K2ego+oMOIg662C9o1XLTkCh9IOq08vwfDEjPJqxBxfD4AejrxY16/bhpkUNBz7aVUIMVB5QWQ
Iz4Mmv14bKB3I3AFYUf/6EVGr9mJ8+CNs54rHx8st69/X+tfPnfTJk3nYPBMNmFcljOY8j/gi+H5
0g4QJCP+ipJkaxH5ngXhMn+Aj4sACOOv88hbmw/Hp/71g3MDpXSwFQ1QyRxeXGoJuCmuaZcYdNBD
BGliUMcecO8UCkIQnKhSvI77GC0gkiK37wVsti8fvbWkuwfwBjTcdTQGNQ0wo6VAFp5yQcEvYBku
ClbEQztApDn+oK83rC18437AyL4x5mBzl8Fi1jHCUDLlbEx3SLWG3RyP8XXociC8A1i9ep+ayaqP
x8d96wVrogxPoichqDn4thInaWPTOEQ0jUguchKFMNTQeafaqa+OD7V9MC9PAh4RjRMXIbSOVBpe
vl1/GXEwSuAdFONE236ZTDvPjubEHL4eRaMk4AaEQCUgx3owh05LP00eUaaoRLLcRU4GJRClyonK
4evXxigkKIQhOqPWdDBdHbr+0a24/SYhLnwDDg9XdYFcswi7UwHGGx8kC4O428dZin30r9vK31Je
SuSLW4Uhqdw5/FWm88+Q6dwTYj1bx3m/ycwXU9z7M21Heex9XCtauIP2xEXD916vUH6Gv5WGUL1o
dVjGwN0MjWvLSukU3bXgei8XpwPfeY6Ygf+PtXhVfC7rL4WPRVf/i66ksxn3egcxc6MBhuCyhpBu
Xc7z7IHE8JnTCvSau9FArpiQMCf0NnxoIWmsK87zcFWjb4h+CRvc8yGCNp4/D+ujqdyLdoZkXmZ7
2gdIOORoK+trH44iyAmo8OASG+Rt3gW98G5yRYfCeRG8670Z+lCCF4a6M/iuR/bOgcJt6W9SuzJG
XhNgLUfv9OaUAMMNvKDZWmRAebb4G9ToQfMZ1nVo8rtpSJubIp6/OtwQI8zH7XWetJuEj9DgW0TF
ow1n/ENpYhjUZ/xOpv5Cx1dci7mpen9Vlu8yetC8BzNAewnlbqVBBu/18wpABqRmuXwIDbYBH2N6
zjlYF/WJ9gKgMh/lSMMvdk4FaPkPOQ6kqLxq8TwMCM31zYQf8tT4Z836gNEKDQJn2nuX4c1RIWCd
P2JxUMUtpCC001hkaWQ1MZ3GJvy54pDrB3+wmFv9d1gurTi5xuz2GZAEQoq1/qmo1Gb992wgu7u3
oMML4EAjtue9i2l5+bm3zY200Gay7IGs8JkHdWvN7ke834bioqTRA4Gp1HuybTQq3GT40dqvnTJn
TC0wG+iJ2M46A5QTcSV8vijnUuYX2eDRQXnX4FoPDyN8F4fduzm/nOAFZO395iaYciaj866ij/BE
sUzy8MVz30/NLa36rv1RwQLLLsEOQi4ZbmKMDPrxFglyhMUe9GSvep4lgKbxMRwvI9vv6UUD//8o
IXhXMQw556tYMej8JFoAcNn7ZPqOFxD2ELAaPIhK0+9o/Vj1dwJBLuJX0hL9TZA949ui8ieRXYyY
oteEnx1oxq75NhNHtOmPlsJY0+MvkSQYLFyPwHFw7UHfvdawdi29eStsbuyFx3e1vNZ5dh7T+QnW
mGgngBgFNKb/poZ3UOoLACAJnYLz8nW1v6uR0Pp9jrI3y8prwCxe+GDybwoWcF3ihEf7rlLOx7Ks
gPUg5AWDrLL5BjLjVQ1xsg/OwhR/lSG9qIOb0T7FNMljoEDfGyyGRaKDx8IvH65gge57qfbt4O5y
Ms998JhhUzYW5h6lLn+LyLSUF+nILAV7Gz6Iaod0no5QoK4/RDg/0ji999orMnsZHWABILDjR83r
g5y9iqSUh4KOAuRhZpWGiWgqPPYqP4rq69bO6ZXuZ/CUedl+p1VbgtxOR4j1PoYXx4f+62b58phj
bGpRm1SZ7fIwiJhVGnV423F1n9WdjHPU8Biay+6eYhAGqbrP9kEos18mVNFd3HVA7zEGXRG/no0Z
BuHHf87r2BlOn79JFTg+yCUcnO8ujXQ6xCHvTA6Q/ONBTu/X1A8e5xmz6g5134k3/8bxK1zuepYk
nfu6nG+SsJvXCkwcTEKa3eJltndAPe2pstsbBzDBElWnLV4K3EOJlfCnoaXDYuvYy8HazX365IUm
hR0Spice6Y2DD8UePUYc85SeDqtcZDKkatcVlnrh3a0x3ZuAaep1NycAYfAtKu9o0O5P3HneOvXJ
XFB5QWyF6so9CPn9KhDgNFwcUTClRgz7FE+0WnhdcKs369S5gR65/libJtyrCuwgR0gDvOP46nnr
0OdXUOJyyQ5RQTiIplbVFlMZ8exVu0Q3ydCs17MucQWbW7yXUemy03XdpW2yFnMviQedG2bPHjcr
+kZsxHkXyM0oDTDAOrK9NQuc9wA3qX8+RyiLBD9xqzyTynoZW+JHFlDiBhFYclOE5TvP7teJpMRH
18zAXGmpxP+saOPYPTFPb6x35gY5KRPls+UcvCBF+hszeoUplInLKy9sad1ro+j6+Dy8sZ+ZYBM9
w1UjnWG3r/xvISCcaT8NIhpTfUVXZlvM8bsmxFaIHkb/Ko0x8aP3S1+FHRbk/38jHzwf3at2wMG6
YTbz/mOcx+J+VF6HVBb+Fa7B0wW84fgCU8lTwqA3PjugnFYrcpLb1fcgxHaw4OEi7RNmdJ55X9ar
fCzmeXMCiubbRnfcP1EGq/3x593+1IPde6tkUFr2LE0nh7t3utYBLTURSkpVfKRR/R6PmM8DYopd
C5VZOforuSy9Gck+HB94m8KXAyNUoeBAdhRlJciQl1NcizULggSXqm27+9b70XCFNBZzNm/10xJe
z8YaPT7kGykOStfclBAtoJnQhzUVUmCVGw/EH3VQa+DbQMb8M6cI3UcZFs2zar3+R1V7KfCHEH8K
EJhlhosMxHusmW1qT/ye16vcYPHus6uT4yFVePAKzGBjJ2nwjejX0L01GykqbN8ZB3AbdZrhYe4G
3Id8nZ+Y89cr7eW4B5vHAFMxIZBoiNN6oqZmdtnQgJwuUX/pgrTtduncYxB44u2LN2acZA49FD4a
dEpNL2cczpSTVrpvzvIMvaWfwDG2XhPfgKrG5olmsv2k8uSbX4zLOWpjQz+HxK181t2umvryP3gJ
bDGCjR41gz38NS0EVDI/Lr8GcMjODZt83zcuwlcaxtD+fYiGoDlxurzaO0mrIRig94kWHYOC+eUL
0ENEm3sLHb2l1S3aD3mQPg95OeaXx9/02+MgiwRpgqbB3f7+33ZPVrH2yJlCYScu854AMzhYzQJy
a06Uh16rCngi8Mu0ciE+JaFysGdFNPCZYAJhjetBd9EtVYuP15j9rAI/vc0CcHmDSoAqLgs2cwH0
0KkEEXf8aV9/1duPQAhEsOJvLQ4HW7ZNN2mq5LU2XjfRuehPdGiWQEnXWV4VZPVASY7yPOw8+Pnr
ZkoSjBQHJoSRJ4LPt98H55bcpFHuq+IIEanoDDoYWkYCHyPN1cHRmebiqI/9fTUCNIJhjVMOtuNX
VMHkp2LmvnbifWy5/hc7K+LLgHBcbXEB6+xgUpp6GNYQSflZGIpPqpnTu64W3XN7O9TLdA12yEcD
ea4z0e4BLnlg4lAiZvFSYOHVRB9O/JptE3v1a7Y6DsllSmF/xX1/W4y8eqfTdQBaF6qqPDf+9JyV
40eZrvEzEZ55jOqFJCuNBfkTcg5Ant4MUeLq+M94dcxt74QvYiuQ0QNjt73pb79ioTaLiQhfe9sG
0WXjXRbOJ7SpvKQWZs27qLfLWWOkc0KV+NawW+IMbWDA0jwsBgG6KNNeYVjQeR+isWlu2XIwLuE/
0M9L0NUGJKqIoblS765P7HCHvTCGNP7WeGi2SI0Wp8NgNizMuiQVPLqpaFOodIGq73F1ApUps+pu
Ur6DZhDfNHgX8z1wcPdZLl39MPxf9s5suW1kS9evsmPfw415iOjuiENMJCVqlmX7BiHLMuZ5xtOf
DypXlURri737um8qwiVRyQQyV65c6x90JGJTxBFIethBMtonBxQ2ipuPX4n2zsIg80BgCrFCFdz3
21cyDuDAByGCjJtozVUJ8wwJ12DF0cintsTvQ0EAEDVup6wCuJHrQfz67S8JSZsyY44eU1sGDaQ6
gL9VNwmnU+3l39IaqrAquTGhl0sKIentUL0Yt2JnWM2mbZQFVUpVpLOQzA32ZIlWcGmZlig6UQL+
7TyngL+SAHTYI1x7jwum9PewcpfyVQSd/iaCXjoibyWsZkIe/qrkVGhonbr3vz1kCPmMpALmAt8N
uYjK89uJ4i3RaKihUeyRgBulnSjdWWifnNi3b9/cyygUNDjD2D1somPqJ5x4MSgVZUJNwEzi7+AM
++o546aT3coRDjzP/86afBmObhZIPAmU53q7ejupUq3EugxrYkHFbvFnM6nFvS7P2LVoBKXuj9n9
xxumd/vC/H4qq7mJsQc8+ud/H+KnpmzLn91/rh/769fefui/L6vn4rZrnp+7w2N1/JtvPsjf/zW+
89g9vvmHW9Clm6/752a+eW77rPuTk77+5v/0h/94fvkrd3P1/F//fPyRx4WDh04TP3X//PWjFxL7
Ck35i/O+/v1fP7x4zPnc/3tqeDN//KW/fv35se3+65+Crn8iWK30ZZo0MmkFadL4/PIjQ/lkkWVQ
f6DcAghoPdoKgNQRHzM+gS0UNcviBgWxwlr5q9iFvPxMkj4BfaSbiuADxTGOxn/+OfWrP86qP97K
+/R8DlOWwaszTYElj8aMuWZXwDbJ5t4uk3CiqGWNoei0CQ3Kx1YS5l2F6Gdil1apC5tymcK92Q/d
1jCq8SbKxfy8poSwnZFauAuXXkFuvIyNyyisjYcRii2dXQguTq2P2C6W44SqX5lSXRWNKnUHfOAo
5YdK49WKEGAhWKAshtQcBjJtWAbnUY1TrxVMxnkpN2lsq1aCXGplaQdRi+bzKU8MGyKr7IhTP53T
yNaeFxNLtyyshacJaZnPlYiyTdWViZdIs4IeSWO4nTHiZjot0lU+WO0u6vCQ72ozx1AKMIU9NCaM
7LUbDNC+Qxtm1vP9H3JkYjrI52OC+HSCHurXqUqzR20oBvS7g0Z9GIG7okisDur1QkVo5eBj+INj
GgdVPqD3mYb13iibdNf3gnzIG6VHTFLMv0r4yT7lk9p6oWAN12OaTpeKMqS7hS7ieY7mioeHV7Sb
EwM/gWySL+Ny6i7qWMq9SVTCzy0kgdi2LPTL0B5IzxSQvUjwooNJpXaS3U4UkZJvcnkny1h7aIRy
zOGjcK9M2XCBOA23IkPElbWGPeRHIeTWQc2xv+yj+VDpBU7YJsV3Lq/Lri9CCwxY2bjB0qOAGubf
RKG6mhDk86UCFN1Cvx1nS7ypsNTQNhyRiQ//Cm8HsUf1esr61bFWlTerfIsL/njxxHrIzpu+SW9Q
xhMdNGxqvsA8u10noCqPRZXXLlg5p6vTbWZJytOCqcu+scoK0TXTGu1cGFDZ0Kv682IG+VavleAy
RfoGPX6U6NVY2rRIdjiyPvf7UkZxNsnQXYo6LK9mQCY3PYnKdlUos7tBXFsh1XBVd1UBqQRBT1ER
xKu0isMrhuy8gtfnBYWguMgXig+4n47ddZS2VY341UixY2fUSRl/y7XOalVXkFEVNr7mVqjX+GuX
jRAProBcdlVjLIHIFg6OS41a1KGSBAHM3cT9fZUuQVuXzXKDv8u8xGc6UKBUukJ8Fr4maY3D4oh2
aaeVd0JBaqOGKRaAcyLdZ4JRXfdcYu5MtKkwP8b8BmWq7qGYFkrIoyZaV4MW5KthpfKkzZ30tY6i
1jXBodgj8l27rE2QomZVhxtM/JqzoVGM80DV0OVBmlNAr7UZ9gvEfTCw6nKhjZZ8JWpS+pU7KZIo
VSmAbBgq0cZ8Urla6nYRbU0OKHjOtXlRTCmtJ61KsSCRMrG5RP9FqPfIubfYZCxUGksMEA24yrPy
bchS+jqrOPCSLSrKVUm1NUjbMGHN9BEt/yHZJ1Cvt60RztcNUOyDzAwB0NQZBoItEPQ4KZYfUZ3J
2EwozS5F9/F2RNoR9SKVzVnN8jeMuod7TQgSZWPIbXpIC63cZXCDfUrh5p3WLdWlFWr5hdGLpRvH
iXLVm431UGEIQ39EF5rPI8zIcIuQNu3ELMNUaDPjVv4so6h7X+RSfD0ldZEDEEqb7x0Vkq9YqsMo
Ccu2ujViWXU4Z7EjWZA9/VHgL8+y69F82EyVhsYc9YLBFzN8S6MmQMSbYjMN21BO0NUvRQFPYyOK
rjLaTNeWOacO6p1oqau6Vh5SNFmv5bGeFCgOJkSHJUoxO0SSrPQ6pUu/K0UT7CoRCfAI4OBZIMbZ
PSL1w1mGWOM2CqcFV2KM5jYQhtW7qTL1fasF9YUsz2OCX5vQ3IrBrN2iexUA6TW0R9QYxf0SWcp+
DrLqW6agd2kj9BZhhgNNzGUNWTslTnW6hAhZcWqw30L0z7y46K2LOkzaz4jSln4D2lwHfpVa/hhp
41MpaBK+3EuDjWYdnnMfFra4HgQe+N/8ckmhppZVa2xjuLhPyFo3PjJrHQ6UvEGbrw9mK1rZsU5V
i/E+pq/i5ODW3MRIYC3KMtUxLenLHVfexaPcpG6VsY7zzYq82NR9FtMbFluawDjFpbNhHvDtU5+j
hA4wH6kvsQGuhk2FxsUFxRnhrNbm+Ro2lfXYD2Jw35d5RT0IXOrFOM8RR1hqDXbT9eKPMqjH7dRG
81cJMaHLRDEEya7Q9VzXYnHoZmq0HTEosdsmVs8SK1fusqDr7nPYxSGWTf20H6M2e8jQ4HXjPoXK
tAhy78eyTENR7caregb8rMq1dNBaEce8vFIPrVZXHnJrtFmLBJX2Th4S66koaY3t+NnwtUddxi6i
QLxAhQh9oKmoMncWTNVTWoHyWoWFPc3WVn3swc/6eYazxmiOGeFTFc70BjvhF76oXem47W4KWQ+w
gxagvk7diNZbPeCtWcrq4i+ljpqBkYAfKOtOulYURFWBKqFj7LCK5qdoiDV35nT6Hpj1/BOZFmxs
86IROLtjI3UblHe2WK1kT2FZT/gAgPa8XkxK2jL0+suc7eQopYZfnCzoHPSTdNCRK/OFsKmdXEKK
yopljAgV5NmbQhZtULvrBWfIej9Nh9peuTZ+jYLH3jDH1TDVqh8MqS0d1FVjD8EY62zpVe2szbFD
X9Bl93AP1+5UGe/0wWoURM0CxYuRxnLlpMkuFEHSLiqTl9QkS7BDUbQ9SI3e+rPMEbEIguSEaTae
pw3ddx3J5q0sVpIPfk76TFkgvlia1foomOmYTHUVoqg1ZoFTkVuSp4W1uMlAk5auXunBGY7r1U1X
T9oPkbuNo+JQDViyrZpLDonAFtoC7rqJ+q2TQW5Ea6ZfIlSXDwOI9faSFnUwOQ3oosXOs2dagZa4
UdJAVTbI3g+3JWTz0EmN7hzl1RFL6CXS2QijIn2Xxj7cLW0s2kkbGjupp6HYox+EmvOS45UXiA9l
2QTOyOEPtkIyv45t/ShpBH8DAedNUpizlwpz9igSz22t7iyviXTZNaeZkIW+t9N0WGWmMdywqM+n
c0NOxfMA4RGbPC5/wHdwfNKHCdxCa6T2lAyih3CaeTtL5nDVVcZ0QAUruRbGliwlyLGkMcloYV+Q
u01AGi6adAm9NFbCKyzDsPMJVnNYVMetmwo3pV2VVelWG/XGiUN92huTHmH4oeuO3vQRTnNNVhwy
JOS+G0JoOnGhhojaj9p2MEEWrFgrXIin0uXs1s+b0FKcWUItrqywc6lbKm4qpKUzJKNb4Lbo/Ies
qq/SqscWa0lyJmdN7+RVqh0SoKPewAS8SJBVb0Gpkc4+gi9g8io/jnBEmCWoXrU0cLBVYbzNJr1E
rzpV9pRNer+qWvHrjAb1M1pyiK4j3CxtUVPAdkWBbdqjO+v2eWKR+FQ/Edkd9kE5Z76CwqQXiJO1
MyNFOu90XMXaRkLnPdKLK2MoxV0TIpqYz3nvUqns3ZFz3A4DvEeTEQJcqasLoaAN9mknKXYGatMO
TFPfmEaqI1xGKg/bdfT5/4U75in2lQUFiCKLFh9jPeVQzn27DbOs2i+tYLDjJizx2hhkRClJGzMz
61t+xdpJ5EvbqjETu19VEAUJH6ZAUgInhFhrqq0fp9aLNUV6p2Oe5XS9Wpzx6dJVFMJMp7EO1KWZ
tqMe3wYLFluhbo5ejG4cOXZ7NnEu75ulFJ2hQQl5jGrLG6Ai7GB2hi7mRKrbtCPiy5iOoos51NK1
oFvzrRqY8u7l6vl/t/B/Ij+xVjr/9T38EBeP7T/85+Yxbl/fx3998NeNXLE+rZwbA6oxUFOwAVy7
f93INekTVOAVIkexG87XCoz+80YuqZ8AhCA4JIk6DXBFfXUjl+VPFqxOnU4ykON/90YOzuLtjXzF
vdM1tfgawJcNaJRvb+TDVOAzBsoL47eoT5xkzrvIywQSj2tTUAHpmJ0GT7XKFwNLlphT2cV/V/CJ
WZi1xa0pXC1LiF66YlVx6jXD0Gvno9B35gZVpl5w0UOpQtcoCgSTWklpMSPQBkyYOhQ64UJYHMTo
68fDuJXp86A0agStgwdq3h36aBH6z7RflOinXiFHgIuv0P/Ude5NCN2XWjXtRsxPWjfGOGE+G6Zh
Eu266uoabxolJN7hpwDOrKmqy6Eq5ousE9vxVsFXZIEcYXQS14UoJGILs4g75xiOirIL9AkcMXbA
umhbsCxxvcwGrpSpqDSRkwQtBfdSN9sJc+wKZ2uplkALCJ0Izi7HsrN0kiph62MCOMJzI5R2rUgu
NIQkh1TY2wpTVgmD7iZPqWKTqMbKk1RZfWcbwtIh+FvkFUbWUBCw3i6WYKtjraBusF8Yv+YYjob7
qRXz+CIQBC4poiqgugi+COxjZ2W5tJvqJm/vLTNSMTJJAqxRxipvhG0htPrg1CBH7+Q8mKBrNlWG
iUmsSQ/LpOB5qycWos1crVudCsUoD1s4donhzQlNYbDtvaJXhyqLrfZKFQdonrxbLP0SabR0nywD
se4kwJ/GIfVc/aMrSVOupULterfWEAXxoHlGoZtoI2r7WllpgYMy8WCdG1HWYQa+AMLAHa8FY1kV
EOlAI1JP2ArmMM63GUq9LUSFIQWehvbNsEH9dVS+JxJpxAbV++gag6HVdSlQrceyyeTMz7ou64FM
qkJxnrdGVxEc26E6E6ZaEQ8T0pDdRhT6cL6qjDqf7mZZlTOnxbTgXJVjjZuPrFEmaYwG9/I0SEbL
16HBjBuEQpcfJE36jw756FtVR07XobTQaG6upSQM0zjVtIi6RtGe6MJND5MqzI96neGzMjeNoKHb
tqgdqsuNYPBkQxLWRSsH5QyB9LL2s7DLUxSa9LC4i+YlCNxQwpnnRovCXMfUThiwomc1g/6u5nm6
Vao6hGgbQ3Hxo8ISvw9ZKSFpO+N6fp8BFTfPR7GZZRwAsuRLTX1p9I2yXvCgm0fYLfC8O5XyBZJG
eA2FHcKiJaKBAJdrwdJdVQ5zwdam4WaEjB2T3AnYnMZ6J32O0U7EnzSjpAF0N09dFfV4Z9WWPEuo
WPl8YHmA/FtXqIsjVn41WUM3ekVJSu11vEMsU8mX+1t4r6s3OaVYi3pdgzw/2tvhD7Vf0sQz4PDF
thaMSEWIvSTk9jJOAOY0NPrr66JU8SQdgqYVsbkrRncUB9GPrXJxkaSF1y/WabDePfCc50Yvg1LN
Val8Rth1APRYzkW7R2nd1Ld9PIMEb/O6Ks7yeZy3SL7oGZ0AdBOUrRLKvbTDJRLbpXEwB3VfCMWg
+1rC93P0Qda6Xd/W0exXPZ/e6QBF6WoGBVu9vkiSRhUcvIXh+LCFa4zcSWSa3UiFQLrX60Quz6Sh
mtst2sAiivfWSCYr9FrTOFRswJOFkRnK9ox8UfuQBtW6ehFDjoHZoExOL2o2qW2kmpbk+57VRbFR
wKbkKhxQudUw1tQLbLCasL7LQ4M8rxRq4cISAa3BZ1LQAYtwlMZ3JJKQgywLQ74Ue1peK1s1445W
dCX5s1yExu3UWHHit7UVq3aPYg/M7SEXMLBT2rKAb0RCs1UaA0jV0FoqngFoBsZ2if3V5A+GuOB9
2U1FG7i4vMjynRSBH3KRle9A93ZaIdzIs4JlT6TSjN7CLx8HX65UaiQR/gugq82dhdw71eDUjD6b
S76qWhShksZbGiJ1vp9ErF5+zF2Y6V4CmpOENeX26cXSOOc+ZPvyWtfzZtgNAR0Nf0b8utqm6hwm
IcY7HQh0cUgy7VwAaFXu+XLq4AHmDyzKjUPdnrVVwhJMg4n/tmkbEGMhskIJI6PP68siSRB8xNzb
0r2hS8vQpUgwiK41DEpE57YOSg3iQSKGu8I0B90NxzrDYtSqZ5rebYOp7mLNGihvJM0Uz6QarGOp
I4x3smlipBpDIgwcOZeF5HyqzWEie8xz1U66MoufBDxcSi9fJEGv7V4NgsGtKoB4B/iHvbLH/xmb
AkJuLro9Eb92ra5e5j2lgnG5TodqUfZJ0hl4ZveES8wUsgpBZ6NQExgtnCQgKIPecjuQZj/KSYBp
qAt6+FwIQVPadapUXO0s42vSz4esSw6jOraV3xiR2J5DjKbWhESnBng4sLSHSsKK/QoFXV3myBFx
7G6VntKIogQCYHUhHe9MHHfQhwF5dF/mQSphh1Chei8FGW6Npl7qHebaidY7wIU6zaawSehgeg1W
eFRJh2crMLeo3jUiDldtijG4EgtsnUYqoodBUqgWUVSQz0qM03sn1MrpuzpZyA6IXTdLmzAP8WxT
rXhewClXSC6LJUV2J9XH5LGszBHIi0gwVImGJSw7LGBcsZGjcNNOaJq7SFCzbNAD7bFDLQNp2Ixl
MIeH0sRuzF9z/WKvUtWdPTWNp7tmsYJ0gyFJnMFDrZfykYIKqy/lPke+D6C433dzHCo/5doKGgiG
8mLhkyiNlJ6GHF2MjVImuuiZ3UgkG5WItSDj1SG7LSp2ROpaNkJ8onKt900pIXeRiwRpdASA8BkG
/2jYZo90hw3NOxr3Q1xyk2rqOB2wUAEGLaaKJZx1vdFTgyVqDOFNWSGx7+C401P277vJ8pGsaiun
kvS0PKMqlEoUAk2sOevcjEega0b3WExrZWieBTxbwMRXlBgq9POx2AjmYjhH+5IQuNCn4eWtT8ZZ
xCXBo9WIGtWvxl7pLrgWl8h+1Cn7JTOSTHflQR+tm5ANr2a2kC0QCCIQq9blsGj0iRDJHSc7LMZG
vWxIyagPJ0jD5AcjrSbptiV6UbVGAGdBVD/nHvpliA3ebdmObcAqh7tjN2OdNFfQLduANg0GSJ4i
tLOJGzH+fG5DPQpLMrDtFD+aIkqyXUpX5Z5ycFHcmCamUNeKOcfNfTIrWrjr6ATh12gUcVP7ojqF
P1DmtUq3LlBSsDsO0AoZsEbEyDEMrKrb4dFTTVfQh4D0F2XZ4WjeCGkCvS6VMZ2yLCgtkphyhRa1
VFmuCkQ0Auw/9IHbaGWqYPVrUiZhE5di+bOhdp9+yYtqFlBdKh2MC2hNz3pTFY+k43XtD2qv5VtV
SqfvI10WYwMiIBRpH4F19BMDaNqtMQrVjdrWogD5Qy8FGDLQaanBlFJcP+SaAv1fj60aTSmwPMsh
CKmLYLgcani06Bh8eYbKrjRq2kTOOEKkO4PAJ2KjzhWfXk4oisu+DRS2kSHkCtYpPVOGF5Evracg
DN/a8O7iGF+PDKvHMFYwMo1MHSVNS6Wt1aNWgEdKhk+LDR+VjB5stho6Q4GDjke2Xenu6uiW+gar
82LSsyy8nKQmLvaiGAbfpjindRXJUTK600yHwcUsMVIug3BosbEclF2d9vWToGfzsMGPJRm2Qm3K
Z0ljyObXFA1RnDsCQYw9Y6wJq2ONn9gWsgaYPpneTUxRrx8j5/+u5928dr1RsFqxGv/6en4Tl//4
8fyP/WPxHDfl6wv6r4/+uqCr4qcVJU2LG/SJ/gfu7NcFXVU/Qa5EbhD9RhjpL5C0Py/osvjJgCsB
wtpctTEVFYzHny1zWfmk0NtGbUK0oBygnf7vtMzfgkW4/a8q4cCf1vIB7Mt1oNcAnLTt4zoPzdq2
9O8URBEhOskfOMKZQRlYaawISCBkgrbQMehRTyfSKknBzoO2HLVgzLVjJ5gwAE4SdzTqH6M47kMt
9dmv169eyi+AwGu9fumo+vBrbPisIFuRqjKO0GUqrf0GK4fWlv3pKtQ3FATHG+hcz6mtfMPa+2cA
2e8+9drtxwMfP1bmbPBoV8IEKwn2/9vHCo63M9QIlW5pRciUP5rhBEj7COiwTuz1ABqFn9fvzQiT
2GwB79mSWezEtnCrtL/uSqXdfDyRF0L3K0TF8UD6EaIiWcZ8skpQC7K/ePhqu5i3bLm53Fs2lvaP
eM37KFQ5jTO68tb4owD4BoVz6v0hOYrILzr2IMRegHSv8GF0vrJEG3Rsh/vYHWmDFK2KFu0MUhmL
0xKbZQtCUfgwhdUmlHLsHUe/nGqvAVXVWZRXluHEAzkmorw8kBX/ArYV6BrorrdPvkuHBZuPoLHl
aw2vydqGq+jk28wJnMArZspGVGRsY5+52b16Ak/23rICfMeDQMoJxOTRbg17oPczPS2bm4XuDkEf
eGaN893H7/xYrfLXFP8a5hieOOHKKms4v9jq9fgou+EeS9lzg/c9udj4OP1DcgKeK5+YmH5UJQw7
GsITdzobRd4vwc/er0ubPFP9XNt3QenFPq5Gdv2D/Gq/foMRlQogDl54a/04MfcjyN4fc18rqQZl
Bh2k5tvXS0tKGyrugPb0VNxR6ylk20ps3RG/dI8opHd29M30Kr/ax97Jp/BOpATc9tfYx1o7ZVrX
7AWDp7CPAcPcmnvFCffN5ff8ENvB7bC3UX5j6o/JdXaIH07M/L2Q8nr09eev9lpChrxollDb4t76
oj/Oh9jFg2Wz2ON5fzcc9K3gBCfe+xqljoMLEkam+gLp4zR7O2QjSzUuX4RJwONutOh20VgXaRfR
paMtEZmbVLa8cejcj6f67kxfDXv0jju9rSRQD63dqJ/N5KJN79X+6uMh3jl4DOQTgEhy+MEoOIrP
A9hfvOSi1uY6jLorDuGfBTqF9NZPxKP35/LXQMbRIyxHoZbHkb06JeAeLGxmg/I6E07J97+7LVbk
nyKv9iXK0YFGL3Gw8BrGcAqAUdPfTv3P0QDDoT+X8v3Hj+7dRfFqqKNYEFMy4ua9Rh8/3OL8t4XZ
tRW35olF8F5uACxsFZiGlwrK+SiQp0h6jOUayPVD6zbngY/lE8CzbbgX8Yqm4AW0lRgD51E5EWDX
Gfy27OEiaDxOuKnH5IxBK41Y59IN5mt2hfHCan+ubkgDVpJBcE/D5MQa+RdTXdNNvN9oOh5NdYnb
HqWLsrFbd3YNr/XNXejTrWdzC37jWw6CJg/GiVm+uwWgkEF2ANzJefV2c3d4MfepRYoSjFDuASPm
uL3j7lAmdx8vmBemwm/P89VIR5ttbLRy6aRyXTFcX3Wbjn79ZXBxpvRhgwc2XoYfj3i86bAmedF+
hTGlA2w9TiuzEsUkUSWAlJTEyhb7xozb9pePB1GPVsnxIMrb50fVt5roztCRqK4E4UtunKBAnPr7
689fxXt9Hlkpok4UJPBK6rcYnYGPZ3C8Al5mAIpibTUiT3ssitdlao1l9wKHpbyom4sKW9vR2o7l
KY2t9x7U38NoRynqDDFQxXeot5tCeW4V6XOhV8hzlo8fz+Y4BDKblZxI1gV3h7BxNMwQRdillPDi
kXTblRbuNASoVN2MheiP2ikC1ztLjPMQvDUuVYqmrt3i128n1SIC1MyzE6+xdrepbHxPnGEDFcNu
LsZzrFHsU9n2izb16330MkMul6uEIa3fY9HOoIfqR7FqYB81u/5ncSedk4nZpY9B9bbyYjdwKMBT
3SxccHf4wjv/ixWD5dnf3+AoZky444kNokpUyAaIr3vMe7X5W94/fPwq31mYL4LJK2xrFUU9Os1y
M9XFhZ6wnVrT5ZTpjWuhgC+ICQXhErftj0f7Lfy+PFdG+XO4o/Ab1WKkmutzLYizrmpHXyZHtbkx
7Na8Mpsc0Sud2ClPzPK3PP543KOnaYqYJq4NKCRmabZtDutxCtINg3JP36he7lmOtPt4ru8+WUQX
LIWezEoPebtsE7XB49tMBpsO3M4YI09VUh9b9Z3Znciwfov6L7ODikBtgf3BeG+HakwcEyaNHWLc
Lp7mSVt1F+6o0Tu5FzunDrN3guWqXbFyogBTg954O5jSWZqExmlPnSReW5FIT5+IYr9dLNf5oPiP
ew6FCkU7VtTGzNSYjHU+a97TXVaiE++7M4MNj6bRGZg2P3bEyinsU/eO44Trj4FX5UiAJBJc87dz
k9ssxd1W+mPg1k/9xo22+cmayLEeiXY8ztGB080wr0Bn9XZxDpt30z9HzhOCrZ91L2VWxt3HK/G9
AEqohseGJodGM/jtrEqhEUQq+QihlyVABB5qiUyNFp9IBd5bGK+HOZqU1Ix52MjcFynWfR6AyG0k
Vf/68VTeH0OjICiqENiO6clDuMyDoXUtSBDlWmkEnI6FE9nwixrZcewnI/1rjKPzxgwrfW1gNay+
5MrYDV/UvWznOLdvzM/kObb5VfJjX7sGP5//yNzIDVxlF7mTm7mnd9u7S+X1tzl6eTBkVAmoGbQW
R/cDv/eFi6fObXedXdmxc2oDvPt8QXTg8gQhlLbH26XSAj4tZZnnWweBtauTEU5N0o8nVsq7C5Iq
FhwpkkbQx29HGaWeJLlTualF8q2Isd5GTmDbzFJzIlH5rZqybrS1XvbnSEfHWwFbwuwWo7GjneAN
X+Kb+mZ0aZad662n3sfX3S5zSttwy3MdZegW+Avdk428ta7ME3N+/8n+/U2OnqyFQilKmdCTRtl0
Bl3dxOivfLw5jlnmL2Hl9WyPzgEMlFFD6efWHgLJM2r1Eg/qPW1g0K8D6qlBKN4FkvXQlhUtdHTX
q/xEVe7dFwt1DaL7KolxHLjLXi7DaOQ2YGXTmR7FX+sl9gOpPiF89+6zXJly1KU4JNSj9dOkQxuP
bc9mhHaxkcLoDgjL/+L4RviCg8ig3MqGeLtGZ31SzLFa797hgRYbMlz9LmoeKyk4cdq9NxkeFSPx
4JAuPAo3U9UpoAGWBo9v2YU4YGtDdmLtHXP+XxYGchzgIpEh4GQ9CiJLmCYZO4EL1DxUTqeaw77R
xAzYsNp7Pc5AjzMisZt2GToKGZmLgKF4fWJxrovvOKxidrDeF9Ghko+vQO3SLfoU8B3Mb4UMlHcj
ObWvgghXt7Gf7+BffV4O0VkIu+shuDn1CF7Ubz8Y/vhqVOMBQ1+UfLrxTH861x8P/bZ2RdoGTurK
LlJsjnob+uUuuEUscENRW4TPtBE9UA6UBU4FWnl95L99H05CkqhV4/tYwaqUan49jgZbvzZ2xmV2
h8Chq+/N+2JHe/+eqq/pWN9GpwP6iK885f4NFde9cWIrvZsZw/BmpRt4BCE5/nadZ6nSannN3TfC
G9ub3fhM2gqueT6NTvAkO6hHHU5dbd6LEq+GfFmtr67bQCMjzVqZmlDSvD76AdrFHmFLnVhw722s
1RIRGShgBxRf3s4stzI03cJVf5HGRLzVHqatZec7yU0d+tH+6Svbe/PiuqhS6CF35LW+HdBMLS5T
Bis8DHVPiL5a0AU09ZQM/btR/tUwx7dvUIO4C2QMo23oNNlEwfvQTy4Kd96e6rKcmNGxhZMJ9ySx
Uq21K+1HgCfjAJYh6YVTb+r3vUALl9eERyDtV5xA3z44WWq0DIpObye77OpwB1HTFy+zG3mTeoF9
0oFsvXi93XnraDhDkd/wmo4PqSQ1innWGE31s6vWjt21rlreJftTzgS/Pz2L0qZEkWS974L+fjut
ec7WbnNDEWGucMGCb5aF4zdIcduPV/o7seTtQOtOeLWhunEcS+zWeoqakqevM/Lyx9mNbPBbl3Rd
7QFq7kbekJ7a2l7eANw8GdCODTo4Y95+ifVpvPoSeisrGU363q75EuYjhifIdBJbIw83P/k+dAV7
9BZ3bUn6p5SaTz3pozSv6RQFbwjGntEyDXVr02b3S/L548f8zsZbZwh/ABEfeiba0QyBL0hy2VMr
Eff5TeXlfrdBnvPLWoA61TV/f0J/D3U8IYg0ghwJva0loPtHTwW+slgnYv+pQY5S0skKtCJvuwE4
QvFgirovJI256czohDDzu0sDQamX0jdCaupRZ2YqliKvE+qFoz044bJB5BR82lqowMnloX2S9rKn
eqZnfS4vtVPFkTV4vN3uYEdgJnOhAdXBBfjtugSTP45hka+DQ6DKbcWrvDbdJA4uIU7vKLZ4h6Aj
Ejce3VXa5SeC2/oQj4e3Vk/ZdQFS+z0OAhUmikPUU/FCvRwTeIQIvi0V4KggdpT268dL9Pcjz8J3
ZaW6gIpQ6Da8nWu6oqQsiTcaLWfRnGyK+lSsfm/NvB7hKFRHGoh8HbYFcs7qVoglt+sXu8hP2lX+
ni2+mclxjpCCwJ+rmpkUdSJ0G2lulDMUuuatBIPQXwoxhfIgNm6pxyZazSoCzIhs/xjrxvLIdvCy
0qThHCOQ0U2hUXYbtCQmTE7kdtwBHcNB/eMnfyxk9BL+Xj2Yl+DxKvyNIs4wM8Bj8ihk+h3xUNuC
DW3V0QkQsXM6gzzxJl6Kgq8GVCulC8GBc7pAe5OSGXh+uMu6U1Ln71yh1zfxIh2LEB3CQW/XlBJ2
itRLvPHB6+QNDLhdQeirtrmvHbJby42fu81ELz7aduTJ1p1VspEq+1SIP7Za+fWA//4e8tvvkSZK
KvRxMrKPg+twm++775kT34z+stGBueYbStf+cDMgZHVL01dzTrzgdZ6/bWSQRqtwEqf6cXaX6gWc
JyMe7cYR7fJGOosPmi+57eXps/Tdbfz3UMcZXtmrWPLkDGXF4j3VVtdc9NuPp/PuEGvPjsQf28bj
60chl2MJaJ2GVN/YxiDbCPN/PMK7UR9Z+r+GODrDgOL32NCt+XezUZYL1caXxbXc9tv/J+27miTH
dWZ/kSIkUfZVrmx73y+KNjPy3uvX3+Scszsqlr7inTlvG9uxiyIJgSCQyCw2ALS72S2oUPDCkp0a
GGwuoGKl1QCEHZ7ToBhUUc5lWa4aDXD3QvU7mzyYX7SARz5z9BmkjfIFIRmrQgVNPFSfnEVTL2S8
BKOGoAtDAU0DQy/d98VX2RSYWJfB3WKHx3Kn2WTr72iW0D8rW365ei3onFhj7jYNZBgAu6KtQRO/
NnJzr98quVe7shcfwA6SeT/TK0N0Ly9yxXfoOCWRVeD6UCpnvsRG6uKsz9LeFpJ3WdjNCqcisnJj
AxsJAk6Ud8BQxj7Vm7ydzVrCyaW78Uir8ONe2MhbnioF9b+zo6ICgJAVgTYFYZah1FpfoibQ2yBX
2STC9ySYttbseuHnX2wX8g4wg6GSBAjMqUvIwSAKUQfhtbyrLKF/F0JO/r/S/4GrLywwiVxg6PFo
FHC6YS/vda/agLf+LtupduLpO66e9eq+AStLlWgoiSSTAqSKP2npjMqFssmuC9FGJD5Ik63dDA7q
BXehC1qAnbDjvaZWvcIQ4RKUbws5+Ok25mJb90YCs4l0Z/pvRfnYjbswvzWr23E4YMDNunxsK0Uz
LHBhkNnVGbXlpA9LnNvR2Bd7GjqEzXyV2zzs10oN5tQSk7aZY630bUxbhR5Inz4aK/3v4yLcqnuM
mnGD4+oXTDluASZF/54lGa6g8RVCxA5RSv2eUsTgmdvp5Zlg1hSOZZXPJaK/f5U+GvvpR/GU2PrV
4ExH6SNBjzf5vHxeq/4BjABQCahxYs771D9KUywwPUUTbdxINuTOBei2ClAOaeX0gNZC7YA/R7oz
Wq2975pI4NU3Vxe8sM98FpVazkPv4zOvX3tP/tki+s8v9RajIDI0D2xwvd7wiogrKSDwr3jeoEUK
XAR7jMOQ5JB0MWAyEW9AmvBVtJC7bipMhVze27W1LQ0xeythts6PZg0vxVYPPPDDSo7U8dgazwDW
VNtqaYXZwbYGEXeXq70dR9Z03wI6/GV+iW7uIG2w1Y32UKV28yq/Zt80o4YYh315lavbiQsHvwOc
35DGO/WgIBBrU86gQeJLbyn0TNLgVeJV1NaKCJRmFQZANQuAK3PrmCAtGRUR6bSCKnSJ+xraYTvA
td2/XA+a2MDN4JoD7P90PaY4hVodzIMdY9bHL++H5m00FI5rrBWfNNoq/8cK88ANsw7k6wqS1fio
7XMI91iCnW9N0JHbnYNxNn/bu6ih25As20aedo+Ju+JAgfJ/cXh48YJzEXylmLA4XWw5aArmurHY
rMMwkwbasXDj695lI2sxBnqcQHVIACYgqzw1AiKFsCUxsuZ0p3pkC4JkvABAWba5bGal6QtRC+Tl
6NmD2RG80ad2ylYPtQgzvrZ+I3nEKTa6O/8CfqMFgOuV5/iruTLKlKopgWlcMlk0vRL6UysKpLON
K2Wvg6dpWwEUaTaWeqVvNK+5Se/yp+4QctYpr6USS7tM/ppgvm4G/xvqdnt/I96Nr4MrObQjm2x+
/ZMH1IxDNsFtdAzvaTpDS8K0zc67gumGsrng8ocwn36vjEY9VQjeSltswAMAesrvWMtsAcKhJSYX
L5/vWqBZWmOONwF3VZw2yDzN2jc8Iv/SaUJiY0Dx8rIl7skykZuIKWQgqCe1r+kumN38O7RjR9tF
O7I3QLz2k9g0+Px5t5s68G+HYkI5SE0GTHjDrAlsrz5B9arlVVzWNpESJYsSiKNBvMfgq0rUKs0p
xStBaTEiEBO53mZ6r19rGsgsLu/irz4H6x5LW0wNRK4H0BSbyD3DHSSBWkfyMrd5UjCUkN8Yu9JV
XkVnuGl/ji4c1DFji7efvMXKpwFBG6Wgr2Msto7Ja5Xkb2DmeCJ6z3mzr93zy3UyQdRUMMk/F3jZ
lRiBhVyMUT5c3kmeAfr3xfMYwAEcW46N1FCC1SBi0faPly2s7hS6LSjU/BoFYHYKzCfgUZ+Q2oJ7
eUBdd6hsohSfaQwx2P/NErNZZRGD0G+mBQYSWT7EtOb+o/2rWEHHvdAqomNfbC2o7uWxa3H6dqv3
rpinVj5ggByAhMuLWS0lLO0wLg6dQxKpKiJgU9r5TnGrq1a0/O9+L38Ru3DCvW8HN9WWY3XVHxar
Y04rLkhblxX8Id4hYd6YVvpGx8cgRdg5sqf/wOg2585Z9Y+FRebUwDcHXHOG2Dsm4lZWr3NwBJGM
93jkWWH8XIHWmlTTwkweDo7QhOj+ofL/v66F/orF16QbbVBF4Pa0sz5x006DKqHmgj2Zc0j0EM6i
32LLmMtx7FuxIDWNtBv9dbjyd6k173u3xsBjfsW7iXk7x9yNsaLG4UjbNc3sp+A4z3+qxfSc6eXM
8fh1Q+AUoZzceDIy90fUBXkPVkR8WPlbNCjoa9+X2dflrePZYD4qv4rEIK9QmGkrYRtP5Wc/id5Y
TByI/Fr2gsKSLqP1A3wnq6/qK7Ealim+XV3/HBMB4yWyhWnVzQh6jAwl1r9YFLSYNAoShKorc7cP
gFR0VY+NK8XbbLiL9YMucTqGKxhMiP7+tsGylyt4uuiFiq9UeJC80C6RBotueqO8Gd/6U/Sk3NDH
heQGr/lVfaXv6EzUtFed3jOueTFq9QwXP4U5QxAGQTptIuj6SmQbQRbH6rUWj8NMerq8r6tloOWi
mWBoNlGXGWNBSyYAdrhQU0XosAiqThSBRHb8Ivmq4yzWxgTDvjRI24b4spOo3oTCBsyViFSxM3Zf
k89rHa7G+oUxJiaO6YShBgMdMjCVWGR6KFqeeNHqu2m5g/QsFwExkBPgnEs0mhu3yIH5ST3Brpym
s6F36QExe8V7da5A1U8dlYmNUwF9iUrAouIdeFRsCMCbkQW1dxcqskDkOCAU8SYnc/hn93+YhgAd
lXBWzl68cVqosUD1ZfWHwnqHfOae+ozxBqo44IPVp3j/EDi8Ntj61/DbKHOIc0JJnGipOdXM56EA
KbAsJ9Yw8vTl117aQM38uzjmJPF/DSL0HyhCnngdHqOdh1GfLQ86s/4B/DbDHF8PnoY+mvDJNaVR
gsVc8VQlcP1IP0aT8Z6KIg8OsL5/VKWaUmFg4vHUQ/OiMwTSwiAo3DekaawS1IN+p9iXYwnPDBO0
YhDuhqGJG6Fv2p/ZKCsWNCOvsBwO+cLqCx4cHP+uh4lZhdyETQ6CY3AASK8UWlHvgntM9Hj9oXxI
nqSX/hDZZFPthl0P0MW2OwZ4xvv38XvDuTNWuyDLn8IEs7CVGiBg6WWLBq1s5450CB2Q5HrQ0b3j
AXRWgxlSRco/Ag4EFtslDFBJ0jt890URf2HibpPHEic5Xv0EFiaYT63pIUk29vQO7OPXNkG5aQKr
TVSBGqsAlFEzQUsM5W35r9pJVAjrn7Ux315b12MMik0a04yN4o7b4AhiXSvAvEHg8F62vI1kvkBo
jCMRJzAWiKA2DtK9HvFQMavPdwgAQ3QYGvcovDJFkCHq+0Qm+Bpy05psTNy8dhtwfwKPph2BStsE
d2CmDjaNM+Ox+AO6a83hb3BAv4qwVN0FgyvsgP9ITFBpUzSqHotujBKBEoaWCFJoXwCHR/jz8ve/
+pyjNd9/zDHfpTlEUVqDHJYSVyCXyFzIlnuaAyQZ4Hf/fxcSPSn2mYCKJVh+6OzUmUynQvQanQfk
hWpNACe46joC9oLA0gMehHPtywC+iWB0hJL+iswbIdRasKSOA33j51456Xe9Ae2+IYLM6w8ZvQlR
mDciNz1buyuWVhkvSufSRNsT62tcIIkECDbc0/j9gHQpsxpiDw6BAsRbYFc3kQOKzMsn+qutera9
i0UzaXcvYm+Bf6E4tsEVAMQRbqItJfKh836YDFKABB4PyT50RIyzY7ik8CRXespuw+vyvrkZtryX
2mptUQeKFj03cDSdDTU3I+Q8QNOIqhiog77qHVRG7FG0MAgMXvY7HYO6FGv6og8WdzdWkx8MVUJM
UcGjB1Ntp/eobCRRlYDPFsHeyFztpw7amRB1zf5A4RbyKyTFH5oHxEvn8jGsXaxLu4wTQI1EMeYS
PSJtrm6SCWoqI/h7Q/Pxspm1qLg0wxz2jFZUr8VoZsZd5SVz7Rqmd9nC6mtjYYKlMxpBVjBIuvIL
F1k742vy4W/Ilt6YsuAlj81ju+GOVdMr+MyHf58aO74XDUEGSj+8pdIjotLGvJGNX/MXvkOu52vp
LtplvRXs5Nfcza/QxH39Ljc8HMHqCWpgCUZAAosHO28zxPUE1RJ4DpEiq64bJyXBk9jzGn2rJ7gw
w2QjWlOjAN5ie0OQB5ZN8hGTlIOTWUNY0Ubiv0uhv2Hx3JFGTdLnGtsJ2cD4sXI7N9giV3byg4D3
hwrGbTSeZSfB64N3ba/vIkDBIgGzF3rQp6Z7NUI0nAy8VZvI0mrocs7PU/Png4J0wvi3FSY5SNqS
ZI2ETaxAJ1VPGIHJfv5VkQYj2jLo5TCCQAizlHrGo14o1MEOxuxYCMIO9L53hmE4lz+41R1bmGHW
IvZ60yJhwzBKFt7P4vguNeWPPJg43/WKGTg1Gth0nswEVvH0YGZQ2BVzSQCSBPtmGx6kTH2AlhFn
0G/lBoamLhDvOmIvWj1MfILqThAKBHv2H2YatOt+JRa8AifdEyZeLM2wryVZUfokBCOxDWE2uwle
cqkALx/I8AXO42F1136vR2V2zQxyVPN7rEdX78foUWx2MW/SimeCycg6aQJ5fYu1RPFWKHYYA7GS
VOJkCSs5CjaMTtcB9AhFHPojFhGhgfhcE0owMgup58/6izp0rQU2Ky/R/MYmc/R52avXT+i3Qcar
40CaE3xTg60OZn8TiVLqZhCrscELGtqiUje7y/bWd/G3PebeD5rKb/xQwS4m2yJ40DrI4kCV6M+N
YF4BQ59gOaBCUae7KM2ZGMsZjIh54YLb2NF8jEqKf161BXvCbyvMUprCqDATCSttrVypM14EPphT
u3hvEi/gSdmvPQhOrDGJSzSaWS6DHtoOMje5Bt73gJE/r91CXFnrLKiLYyRu2lac72rlFgSTAhzR
BO8rBDaYnQwTyC5KJayGkJIZlfZYyzxMxppHLE0w2ziqmJOJYhP4k7a6ypMn6Bc8DinnrFbXgbk+
DNH+kvFmbnMlFNQc5PtAZOvVQWlUaDfx+ELWEjLKkYZqnqjgfchOxSeFKc6tjxikXYHI8hmzW45g
QyDosdgFwM/wQQ9r+cOJReZ0/BY4hDzTcCVd1UfFlnYagPXFnpZslK/ZRSZ9Y25Umw/WWRsqOLHM
HBo4B5NS6mA5+JBeAfcanfS23NUezWCaDSTc0ATUbYiJNV8YzI9u461yCIH74CJfqCH2hlluOvNZ
kDJSWjWC9zRuILhy+5lFdoK6semWW/TTgPSZ38PRkY/ge3Nkzi26+lEurTPXqJBVyFF7bEO4A6Tg
I9lKGFFtnPqADput2uQJaB9ObOMdOtv3UseuKqYRNinfuCW7lIBHRXFAt8m+RsUaEKNrKDm5w5aX
M65h36CRDrFxShyjnvE+NDFaDaaWjWDmm5/UYPzu9el+asu7Tu7fxFH2IFDgBebslUTfSyWvoEbd
+eysF+YZdzflqAUl/QgxmeoLCm1QrmqL0OonTlq+6lILM4xvQ1iyMMIqAPd5i9eodDtKYF5rQRQL
otZRazjnuRr+FtYYB55abdACJQUjaQ2Zg+JQxBspM+3LFyJvSYyflrMmhEaejHZmio7S+m40g9pc
/hGK5qZSK++ytdVg+3tJrIfqKIv7yowNzA3yPvj9zUR47YU1E5jixFgI0n4QPDDJWAv5jzAqaDI2
fhqNb4PfdnN5EWvnsrTA3Biz0ZW9AGENm9SYw6ifiunBVz/+wgZGMDBFbKCyyXZJEwNiRbUIG5k2
4lmRWoWS28JQcJLK8zCFMosM8XZUUHGNIzif5kMmZBt7VWkmjD71UFxC3UnaQjzIKp/rHLpJeGRm
AHRzIxXdopPvFWZVEetS6NiZTEW2l8ls2qk1aEoQLkbJ6n7OTu6MW8i+Nlb3im4eBvj/uOrCGGS8
Qldqc6rBvm/ncwUp2cDujD/mPoAJdCjxZKLUoWfjoHoYhWpQYk0QLnbSuXUgN2xJvP75mfMxVqj7
L54BkC3JlNTIR1sE9rwXboZZguoYJ86tG4HYOSCqUHFhx6HDFuLa+Yyl9PFxNr86NbagWMvzPbrn
rBOgEfGvFSZoq0XQQZKlHHFFljtKAgwxEQz6QW8SzYi/O53fxhhHT8p+8OeWBlPlh65eJfpXzLsd
aDxm14NBIEUGXhpDuizUtlQyNc6TCt9rPWo/ALaD1tusk6OSFRGxhniedsIoSqDwAdr9D8MFvGJp
mh7owisyIR7EKKnhe4YIiQboEBPFCkf1b8ygUA7dPFquZnXuar/IQ1FrRzuV6q0YSSGUSPKXWKk4
vcc1/0NMwuQTyhyQAGCWE1Im18CHnao5Svq9ED8YM+f5cpYxYMfAIEJn/nUZMGzGHzqjDYugx2HV
s/4RZNURmiR5C/2jUKk498WKKTBgUPACipKA1jD3eATR0jDzoXQXQsbPaom+LdrsqQnTTS3kHFvn
mH2wvdACAWXBhX4CO5RexNOkSGGHIzpC8tWCionTAdcF1J8tBJbmqBv0TK/9B9r0w2TCJmgt/vTi
yvmhAIshJMxyrbACaIk+NLKGFccgAGu7Q4TW28xZ6aoNILzAawO0ks4eIACP5ixQH0k642DqYG83
uttKm93LX9ba4YHzBVU3ABMo7vT0yxqn0dRTBWagLmaNyZtQfIn6vRT+uGxmbTVLM4yPJGY9TBC9
R10PhNOa+E7UfZf8MaMvfGNphMn15ipoWp/A54disrr2ue4+oHfICeuclbDg7TkcsqxvEYqgs+Xq
2V0mgUu7eLi8XWdJ3ulKCJM/JDkK50GEfL9qA8jlRNEgP0iKUHN87PzhTu3ImOYBIAUPd5ZfMUF6
NIoayq3Tfvo5uQQTDAnk2i31TrirHjGr5JE/5TrHh4sIC50SEZBpFSPcpw5HMFxUQo18tOUyfqiV
2TKr7F0yRs7SVi6rEzPMDiINkhqB+jUJIZse/hAUKo08g/azslrzQyYlp7y3lmqeWGRSMGVszALk
cfhgkc1+1LfTFYhjGhAMpNflASiWxxyanUhp/sYfF/tJU9Hl1djmVZFmMJupELoOr03kTX57d9kf
6ZfDXP0na2Oysq4UM5ARwohe7fQZrdGakr7to/gzrSHXlcZ23vBA6ueomF+eAvQuivRoCbDcSjEU
77pOhlFKeB4cqj265Pf+Fp7pyS+QDLm8RBrozpf4rzX26ZanWtX5EY1QPSaCg0dAbC1D/iBiB7ll
XvVk9fsmv40x3jl3QL9lmYiH9rNwo3rTVfHUHtLDuDc35Bn1mrfk5fLqVqPWwiDjnEWJCwBqh/CS
FqWoxOsG3cli77IR3qoYV2z1BipdwErabdp7nYj4W/x5ggY/BKsHID4Y/2Vv/0CX0imf4BLJoFt5
96PuPueQh1dY94TfRhhnR40pk6AEjtSpLlIvbIWrYr6GDloGOogB7PQgJNxe3jieRXp6i29YFqcS
OrwIVl1DrESkssOPrTE4XXjQgrfLtlYvfKQulDfAFMEvd2pLjc2i7gMckjZRjcy0ec6BtTakyNbT
kOPnv4RWzj6qhTHG7XR0qyFlhvslP1aNVeNC2SZutklv0OW9KR6b2Eo2FuTkd4WDkY37uLLAL8R7
ja/6PvSxNLQUkQ2zpA/Q0vUHsMwgLcDsaja9DsqPceCc4KrrL2wwrl8IagQ93hnPr7naiSMgRKPJ
ebT+H5sJjnyRQP3hTOsi9FUjHQV9tGdNS+8JylpQHs6KtjgWcui3T3IQTO9mYUBdLpOnTwMUWU9x
A3GWXT2lQ7zpKg3oD5JVvem0WTBCwa8vhT10rCGNWUGhFjWytt6OkLE74oIWQqdQTH1vKn7BmctY
3S3QFKPPp4FdgiW2mgozlJUCuxUjuQnCeyPj3Ffrl/HCAv0KFl9UXeR1WIvI0NvXKbX6R9qSMNGS
ALgo2olegLIPuAncy5/WObSH3liAdSFGETBS6kzkmJWiLbEsfMcqHbWrHToSmm2+MsWZblFt+Dkc
h5vYNd86LmXkar6zMM2EEIP04OQc8KWl4OUGoGojfRrANL2kh+oo2el2vJoO+m0a2Pxh7XM0FV02
hVGhNCCLmPQ63exBrgOzGrDsytVvjA2EKLbRVbSPNuGHAb6a2O0O9YYHml3xITC5Q3pP0Sk1Gpu6
yphHScEKPoF/c7bKClPahJPRkZWsh9KrIGigTKme0S36M3jkw3IGPxU4CCf1EReDGzXXoIG0YxHo
m6iDCjqYuXrIOReu0mSe0N/KgmgZcbqtmqdODyE8OXuVQm5audxOU2Cp803p/xjHCLfLJxLhQ6FJ
VtY9GsNbNWgPIQBpmHt1zPom7BJrym/z5GWqO9wMD3P7ddlfVwIjHtAysnEJpOHnSLSI5JjgRnHU
x2VXju9B+pHlnE1cc44TI9RxF19ikEViE2kw0rj5LruXP+iU3FdI20TDsQDCx78G14tzeWVrzoGX
BI4OU+HKGRm4P4JXZpDHyRa62FXqyqlUzrpW925hgVmWlPcJps5hoYtkS2i30Pq10/j78jJ4RqiD
LvcOqs4+2ComW4ZW+hAXlll+i7wTWjWCaX2AykA6BTLnUyNllMlyqdMDKr7Dcpfr4BTsOAWvlehk
INv41wY9r8VClKGUiWRgIb5AKuBdi20toYGViPXen8hNSeSvpuap/K0tDGxneNoCtwc0BPPS7Bql
KdOOIO4q8gZ6lVdRiKKRInLWtuZrSzNMQqXJpaBFEgIRqc0c0LziOQkMjg3eUpgIG8dGq5BWwMVS
3IqTYk1xZrd/PleIM1iuhPEEMxDVzi8iPH/yJLM6JKRWXvpXRU/uL/v1+pYpGkhJofyBOYRTd4ig
i6kHQgq/xmR/8QTdduuygbXIDfrafw0wK9H1XKxLpZz+BXmRDUWP80Ypzpn9fu3YbzuMX/uBrPvm
jLM3t/Eua7xgSw4J2AWVx96FjrOFQWQT436AUd4BzKR+X17luldA6QfUMxK0LOmzYvFVVdAdr+IE
/Ik+KPKlVN02gnxbBQrnWbfyYkCLjj4XEE8h1MIsUk9VmQgEmxkPhwgpu0reReW5Hv4UqEL3cmGG
rnaxmlQLZz8rsskWdd0FfZVLuB0ZeuzMc+TEBJMVCvngl6MRTnbroUKo7btNYWs79SpOLXMDJUqP
l0KsOjrwmfR48KAkzAkFILo0zbmabEMX7TZ+mI3Xyy6wlnJCQ/S3BeYeqhHl0M2CD/Te4BIv9zD8
2O6aTfA0Hkp3tkVnRCF8tMw3zb1sen1teIqjlIdsl03i/TBVweyWTCiExk96Wj51ZspJ43/B1c4O
DDNu/9hgDsyQprFoSrjeYJeOvMl3+kN9NOwO0I/QJodxV4FjLzmS/bivdsL77GZO74KWccMTGjwf
xKHeiRo5gbYPrn2WbH4a5FacfPyS3otvmxey+w+XZ2Mnd1FlgQJeAOio2MXbqLTE7U8+aepaSEM2
BmVRylyIFtXp5zFo0oyPB65Eueso+1LnRbd8oPvaqcKd8FoGeJk2fE/NoFteD7oJM/WcQHPvR8cb
Sj7nysJOQupDBVZMQeQ0mIXMYZ766J/QMx3caJt73QcVHhbRwSk2fWZlr/JNeE/syiswBTHyRDDX
ohnYuAg4XiDticLi6QIDMyimFkh6O8m/IUNvVaDLKSAaWXGe62vBGYR/UHHBpM85znjKDCGX8m6y
9fJRHt+k8plInI9/3QQYoqkWDU6LiS6piflPX0VWVcmPHe5QaXwydM4nSM+b/QLBOvevDcYfdBDf
S8EEG2H40auNZY4/TYwKR1NlxeMdGR4vB5XV54JGa3xU/EZC6n56PLNQZvMQwB71DsmpfSv35hcD
08jQP7ibnHgLqQ1X5KHpVrcSZLKI0qAFAAf1qVlfr5NkEOlWgtJVB0dj+yrmf3HBQUYEhRvgSXFm
TKIoplJXtQX1CKJ4fpPfDybvUbzq3JDmgKo82CHOxP+MMa+F1Me3lVlCCm73qrR08/gXLgEICB79
RKJMscxete1gtHWLdUxQ9oj60i70yYoAZ46kW1XJN3Hzftkp1mLS0iDjg33ZdPms43BQo7IyjOBH
0x/zWiEoLU0wbpemjdagPznZEZ4/pfYdjl8KMLN/sQ7wlCHh1SAOx2YDvqIEmiEg9JTkZ5Zdzx0P
JrG6UQsDzEZVLfmvASN7KLGChkcntfaZoPIIuR/0DEHxRv++zNHkVp2CESdRVNeacjtGV3LNAS6c
Qy3pUWAWE6hrA+OYrA3QEGP3cjRhVAuimQATB6gkFcdwm77zprrWPpelKSa9EGQ5rwzITtmz/pmL
P6QR0o6123Bugl9XChtDl2aYDyaqpCFKKqyocYHGryxoSIdQcERv0saoX2hNfF3kNU/A8BHBzUDA
NKYwJvvJRKO6xkH5VwG48I71Iy27aE7jZL4FjekDv+ayVp/GQOVvm4z3+cZQaHEJm40b3tIypPgc
7qiSxrxD+dUzsGQQ7l/rT/6NqECaKOCKr6++x5Y/gfmMtS4mylzgJyib/lg6MwYQrdyhpd/GEaA0
g1EBDLvWVgW9BN4VstavXK6fHfkxhAoTgrSQQrUi6Exr8aO3KpBBYSTwiUtASNMk1qkWS2XnfiZF
IUHZYqnyRtmLtvKcfPQ7QNDBVE7nwcleTS3f0wGC9z/zP+esxEdqgKoWFLyQCQUg5zQQNBKIjnIa
kss+9Pz0WZJAWjAPzuWAufZ90jFwlJUh6Xf2wEVlLyuFVIQVjAnWs+oMfmpXGaaF/+aKWVpifHdq
BGkeowlXTFV/Bn72Mum8E1v9JBeLYXxTSpKgHAhM+M1n3Fwr5fZ/2ix2KlYvJ1MYJkQZSXgnwg2J
HnXjdeDBj+lGnLnd71WwSUxHzKY1Z6xCquqnXEsOYwKVUWO+a5P2rWvlHRIbTvzkeAGLeG4mKUy7
CtemBp74vr3SSeem2qPPu3nWLjdg/lQI2ikoqijMbVD2JFSUCt4m+i9F/SR0mNZTOIe05gRLG0xc
zrpZisAbgWJhZlhmO1szNA8v+8HqMkxkF9CkhyofSycrJkFedypecET9kZcvhXydjpwTWV3FwgT9
+yINEDt1yEkJV0M6bYvpp1GW/+MimETDl4iQqQXOvMnQN44fc/+hDnaXN+p8FZT/hI6aAsyHYXym
CumXom/EBKsAH2Jk9WlrK4n0eNnGSiOSGgHNETQBqFsxBy4rtRgDFEtLTspG28+Ovo1AdKBek81s
dzvDy7i6QeffC8QS8eLEvBeEczX2LWPEs9iIfjHbc2FAWgVCT+KzEaH+FPGQEms7iDFqGbMIBOK8
bA9OrOOwB7YUYuLlWyIdmu7h8u6trQT0qOCABlwBRQ9m80roD8lC2sw2KLEm8pIZByE7NEXOcbbV
ZeDtBwIEqrbHovWJMGW9EIeirQcfyvAY5y+Xl0Ej+2nMBOWcbuCBQQtIAPyefi5KUjVai3FTVMpa
zwyuQSVmmf5mqEMn1x6jwYSOyOayyZVkBDbxNsd4uIFh2rOjEfIcNOGAWKIuDWFOr9lAbGgjf+XX
dCqO1/k+jzmn1ugOLwKCGqtiJdQtyo3KmzQ8qwU+2ujr8pLoYZ/tIqS4IKOANhV6Vac2zL6qwOUI
G3pWJSCFinsLqtEflQm+BQ3St0EncGAKK+cGZ4AMC7IciF2yDaS6zUVSEQL387UtKh6ubB7NObfk
cJ8lSCprw6sT3vOHRh1mmSdGmSrB1KlNrrTKDOQCeW13GKtzyZ0CJlMMqni8ubaVD+zEGBMCpS6k
YP8Jnqm9ErR7wlC2ZOm6nwPOJ7ZSP5VhCUUPQgf8MXdxenqxMUu6UKUiBnEA5vtIIjt90w/gc47B
tl7VDtgzxmdofINMPrHk/fiDj1NYXaxCZz4Qq0A3Sf++cNKxDyqkmdhZM4udWgL2SMSApmRioODz
squek0Ciq46GyT+m2Ds4VHPZrGMVqu/eGFnKPaDqN8LN+BqN/4WEiA9gmN8DFuL5HgYqAFYXX7PM
BsMYVVF3Lv+cla/z5Ncwe6/NZFaDeZztRhd3OYE6bJE4feFdtrLyfS6tsKNWoS6obZggyqWqD9Ls
AQ1EwUrGfTaER1P480rEyQ6zQwdjkIMnTpxnO/GR5giVVUyqMzYGZ1GrIeD3QZr07wufkfS8g9y9
PuNBSQV9BJdsmp285bFF/AJ0n331/9o5Q0UXShoLo1nRz6OmImyhPf5HKYJYeDBs+h3lPhfcyhkc
cy8dQO5HjsE+PQyvxeP8XtrCLmht/qADoOCXnYew4B5TD/HJZLUIqTz1MRBAUSVXojWH41WaVa2d
kZZYadk81ka0bUh6pRF5tJQMcoyKOt4NmX7sUmlb+eVVWgEdVDcPo5/uJll+NE3Iq4SxaWHadJPO
2RUGIZ7GYNzmYfhWKUlp1apxKJRW9sIx22LQ7qoscWXWBJibybRCUXSiUrPQf9r4svgpF/Wrj0qu
HcqYijZFwZnbvnPEapa8Qigf5NqX7VlKPDL1m1mcvWauH3RtTt0grnMIb4pe5g8Po2TeNRqIsYsp
3xed+ioZ9NXZI1DkmGfBEIzs9Hp2FQ14lJYx+KzJkOpXYOEQbwRV2TVkgFxihl8qKsVL1gh7oc0E
K5jDOzEjexIm+Avglp0ku7Q1OGXDMQiT0taquLSzPHOV3PCqKt9rJN8LkTzY8tjfgJ/iAJjoe9vO
sVPIxmeXC3dNJN0nYHe3xq57Ukj81ibxrhNbrwqLA9iKrnMxr+yyRi1iMu872fDduvB3mRgdZ0EN
7ToUSlsZ+iep6b+zUP5uifDdheW9bzZ3o1wco1zAsGItbgcz2Ert7E363D9DhvBWLlTZymfptkq0
zKpCX3BUEcN6kSFdD2TeA3z30mk+epBNokOQZCgcyC+9itH8rpnVXRyWtZuImQbh8OaxHPPNLABK
HsqDuMmK/nYqMTkr6e3rDBys72sWiSHsoAxPVRdtjHS+NsQ2sRoQ0pSkfIA6L7isiHqn9uD0hJph
Z4/ZJHuApT1BYjazUGOo3DQpvkXR+AFw4JWqQNg20MTRkmTzMIVSY81JfRMPza5ohhbIK92doHTg
5n5/3Sf9zhyCLeZuH6EU62lCfS+WyOir/ij4yRUkyDdtPz9GRAysWB02Ra2ASiyvYzsMTMNCZ2HT
5HNqod9RW2Gk3aPJ4QKjZAByOd5GWeVBBNfxcT9ts2J+KMvxDtiwFzEItmUOwXGtTQFdjZr3WDdu
oCRy6EqyD4bOy/t5PvqlKSB3nR6SvjqKUrtXlexYyXpoGX3yFI5JgC6Xin8DVQ4xbKy4ldGrDEsP
/91z0yTXSjo5fZrvcmN4DMfR9EYzCqwcahJWm/jfRajfpXJtuK3aHIF1eTNH2cnj6baLlHez9B90
NbdIWEK6su88xc8+csX41spQt6LauO9n/ToZhcEiUj66mVIHGz2OZ2ts1U2VxMeMQF0sN6PIysPo
DkfqiV1zDdDYTlL1m2YObmpBQPaTtRtDmT+VJP7sWzR9Z+3Qxc1kBZn80pT5dax2kBwcvYDEx0YN
kBES9bUJha/+/3H2Zb2x21qzv0iAZpKvGnuw3Z7t7RfC3rapWZQoauCvv9UBzj07jhHjfI9BErPF
ca1ataoUeTft8ItAY2PFEiAh2rK5L2+4Do5z4dcwDRhzq7BTMlS7kMoLQTs/0gx+e761G01zN8Kt
KGpwtCM6NCj21ua98dcLny0vc2eReA7md4viaYUvPaT0jNqrpmexN7gsYiI8TmEIs8d1y1wzJ8wV
b1tV5ZvPYApqbkeBy8ieQy/ibLitRfhRKQYHDzm+V9jOWy/2YwcmoLNArB9GbKW7r1m710Efwy9g
L9j94oR93EyWDw+Z9uSFXew0/o2SxY4NfVqWTgY7kAxuTElh7EhB1K5HH8AiAUKTNTEWgfyIvuzK
F8OXE7KVOHD7rB5DRLxW7KjhFDRr1FOSD9W6G7wpVpi0EZbaE/7zfk5VQHCYdGroznMftkI+1pZz
cAaIYqxs73Afvd2IbKxf2wKNSvAVbjvvlbAa5cQRrju+u6uxFF0xPtQGwhX1yVb+b2iu7QU440MP
nobANw4M8UQ/7eehuvQ56HCiq34xBE7VcCIs2BdquncnaPGvbtpMdFdM1W1VQlBZyqMDN+KQNLnr
4Q6YdKS49dB0bVaii7VXtYpacm9RlWh0JDnrZQ2G7jgsEeCVCBsuExQ6RLP0I2OjJ36bEn9ih3Yr
EtzX2cZJLkt9WagXXbf7amyzpoa5QlHHprtQi8ktxzlwgv6Vwtv3YALRBjoddhgvYZAK7763Xyu3
uyUwlg/JdiiKl9ZTeV9BXG5Sx9YrQC3Uua26pHZA/FIyWqEo1sgWnkUyspxbaNzvgxr2pZadEOiw
nA0/FsdPWIgwolpkWrcscuip8wfwZHk2Cw/Y1qvEcw4mwJ4oF/oOKW1e/bBKNHmYWRdJ5x1pWLqK
KalKSGL2L97wBOmf63B8h4x6BvIVOj5heKMJ+LdWWrNjHVrJ1AFxnkr0b4d5J0rQxz9CIdIe/sG1
HJLWV8niTG1Ukd+l/ewGU2rXYQQqQmTZ15Vt7bbyAJZiqv0l425xNbYXjEGZ0j2WpWiABUEj14Li
EB4VUzxLD1pKcz6XYVRX8spRTUQL+0L5674rKXxpup1VvY2og1K7ObaAQ0f1EC6wJeJgZNmxlFXW
dE3i4Xlq1we1VZ+SdjfOlk1hVpdBIgpUC3QZWdblquFM2XXZKvHm07VMenZXVKfQ3RISFlGI7ULr
R3f+XEcEv1igkdSnkb0YC9qs1qGej+fAA29J7HZOTNkQ2wxewPRFDlW0MlC2h8tCX7ASNRPMFnVR
7KQVUEIaNfUzBCUzsu603rnqabVvSlbsatfeVRv57BQa25wpWcrhVI1uOgZPtP7QS5gUJB9tjPli
ZveiISSn7rPqlgiEZ5BWnOd2aXZU12NEvA+Ov2IXHhx5Xxy0WHPcR3ZIo5ngXqJ9MmjI2kAnFGTl
gDxoO62rMvZAneL921pet/yu4PcIHxr85hrOfP32VnuXjTNFA7nzndMWBJEll8ji266ElbbSqI1Q
mGlDt84b/aSony3sN9gJRop5qW/zyFbXfnvP9UG5XT6aMYbcAJSOjiXp084O8lqaRyO7BHIZqKI5
c0SnC1p7WbuldV/H1L6r5ldZ7vzJy4rlMEA91r1mnpUPvR2tpcy65gl3Rjl4N+dhufc5K7itKhzQ
yb3j0o3CUiWkCFLLqS7bqj0WODh4nWNn/KzKGmt0T8S1pZeoUmu+nlfLhSltEMa+v0RDeD+Hv9cR
wpC+ldflE1+7g43ztFj9o+nK/QogCJZKCSFgKNfFDW13Gm24xP7geBoQMsUDKxJqrXtbtylhPCpl
kJqF5aRoc5cj/uybeOs14JB6p3A9scWPdX092TdV/dSaI13X1PY+2PDZ6vXgz9lQ7fvwQHsL6r07
KR+L8T6Qv/0lFZ2NmzZtrdwrUz7LqBhzSIwnHR4ICy2NDu5bSd1o0ZemfAjYvg8Sg0oGvrlYP+l6
XTEZj0vW9p/4wTlEHHYTfx1Z8QLBSkdAQZvujHdXExWPmLla4UlKrSm2Vrmz5C9vfawMpIw5iPO3
W2gn1TTtHEdGrAt3I3y0sTsv2maM/NK5IV13xSVNlFMdhMSfDsd4G/TOsZyd3UJwanVOQ1AeYWBx
WKwX3t+u9YuWfu5OU1TZBRQMYA4WCqgXw297YE0imjLFvaaxxxUBRBFuSWDJvJFoKyc0CSH/Je6M
e8u6t7o4adVGiB9jKpHYb026VpeweM7L8N6lv6rq1me/LKSjG8wW7LWIFva0VF3EcVdP02/h+HkF
+M+vnsZCwO3iOIu9j2YYr/DwHjf5WmNhnWWMZwVnCMVgj9umY9VnfrPkFgfzy0K4V9fJ0COux/my
Nzcxdr3XXnXbjCpSU5f7oFVvo4xpF2DU4ZbOH1bH01Wh24C3ySSqAw+8FH7iR3/ViXLdVJ/3F3IJ
5OxLO0UQmNqpCop/cxM75YUSNObFa0+dOGhuuY94o/NiCpOsxQA9r629nqYE/Ia8xuy4fRVVVgji
unc12e5ruTRtNHVzstpjWtA63zRPvSovpu6ulg3iUvYwUHSnuHbOkZGZILwIPHpc+8epErhXASsM
EPHW1261pMEiUl/LWBiWtE1wOesRWrpVFlRrUkIERWxgoYjmpmidPGyuHH3Rqh6I5F/Um71jlVgT
27lUHShueABGZ4iMwovXwkOiapKV8bhw0JbpyucAD6hd84y3OlXIFtrNTnXb5RylLhhp7AS1snXC
FcNv5HlJQJzeoKhsl1VqQi9nJkzGdc5rv0/muYQdtk7keho9D8HtVTGumVZP0hlOs/884ivWHptN
QTzNRcdw6ORbE0T+XOY+tlHnei9sK3Y9MBbIts/UPAdmO05Qpw/Ymo98TZl9Pc2A8bAqrSqeg9GO
yAC+pKP3A35Rx1u8O0dVOZlfQTwcYfvmimQwTWxcGS0osbBtSARZ0SNdXm7u5RD0l3g1d8hGwLrh
SUDwAGztCYLgO2Vf09lFCnxBBAhabZH4HWQXPHqa1utxCXaQoIBP3DN32wvD1clGgGg7zxZ8aSvx
sS0PUCNG2HEYB5as4YXmBpnJhD9kLugA/Y2RvE24gmGGnRSYMsD+xfCbBh+zvaR91eQFEqNlvoTD
O27bNxGe4G290907sL8r5QSxdnF9WP6wZx5KL5aEu0wgs61G5+vc7ALT30kz4O8PftYW9lULF9SI
8uKmmsbMghcN7+nBc6wbj4jT4repTdilUc5JlOZ32yxH6DDhCggRgTjLLmDizg6tDwsUUc3mxPH7
31qAjKurBbajFvbvNPkRWi+v5WjvW26yMKhS3utju4pfTTMXUTuIHEKbh4Y2UTHZiWnbvGuHXVvV
O6AYiLqRmvWy3skyeB/wLJuOHy00GdFeX7MNDgYFx7oPeAsr29uvzvJApmY6N/4lvgwOvplOeFZ3
jUKAO/hJKHRWzTI7IwqkanPZq0fT+NcuStXYdQiBN7fEztheSscB2Ufv1lCKaN5EzIb5ZXDBOWTB
cCQzdM9Yc9ly8oTKI4vcav30+fActi2EYVjxZFnAClTxwYRTX7CgBisZNlMx7k5cPaN10G5zjcLo
CcQujkG7Fb4cIXxBuHgQFdkV0j9/E764twcE0+Edn+qbgFT72lWPzTqN8eAjsZn8vki5Ta5a6nSQ
7hY5vLN/GeMjL5rqO9J4A7RYAbDh8U1tYa47a+4jpbwi8nXdxbO9NgnszHbSUixxkJE2wcyisEVq
azneiye2HM32+/5MS5yXnd2Ji6JDUrg0/HkgwYmbft/57UNZyfrgTfPNNHsvm0WvF6+/qbXq0y0M
SaIZ2zVjB/QrvJmWGj2JiydSV4Y6H2jQXrradhIixgE6YjNPtW2LDKooD8TVyNODe/Ryw9vRvQr7
6bAR+WZZ8qBW70BDedWE2L1jCAnztiWxbzVP7djcLQIw4ug8WVvxaAft9UK3315pX1shFE8b6qrL
ARTIRDrjQyE7bGGEI9FgEE4HpN+FDBBaafUfBRFDYvU1yM/jdAl9kjlHxcsF9a9pGIITc6PnMwDH
iiF1kCNGdg9ZSwQhyVR2ABN8q4oXRnoUGoyb2BVZM/CaH2tfP8BIIaErJNmF6EgUlOvHNBP80+J9
dsOmk7URCmLKgKfqWaVIRwoTFVtBbxTx5oNXsjlX64bWC1WwKzr1dgfH8q7Ml2mBoypcBW4lQxdc
2vWbq9OgZsGl8njwpLvBul97T332UP6J5EjBZ5BkvTHTyJK6l0HWSLKlalLbrd+1XjosvtmNJOyu
IHc0xqFtBaB0ht5N3bgQfhisKuvkut70DsL7glrlsS6h2NcDGHkRplSfpCkdC+di6F/thb9pzx6i
Yt6mDuwz4uXo9hnQPRo0y+MUGvt17iobiENgvdusKO5xPMrMJrJMdIX43+8VxSitSdxNymRQE/Kc
gYa5p6BAFK/F6CH8rP3D3DoUDbeNlfm6qzlewBG5duA1MIGUBv0P4TbtILzr5B6XUFXlvrfnQdUA
viwJEk+73Xs8dDK9tQz/NqhzHE2RWe5ALop6BKzR8ibpRBDm7VSd1eMAqihHtegH7fwyKfgMrrfN
qh1H39y+DPwbWHVMN005TWGKR79cXi1XjJ+D41eX1SjFivjQ1EiO5NQE48MMPe/6FOqlPYalWXO2
wfZ16AOyIxK2CVPHi6xzfNTnFuI946KD2F/tt7koJ6C6lWviWRRlCnvtMXYhN3Ht+8Vws43AklwT
jHEvyjldJS/fJVn665451gGNV52MGhyqPCyll1Ebjzja5cBTp6U1HirTmsyyV6Tyvlz31dByRCZh
mFrbgsxI2+U+PGuCbJ3lZK5oFQR5jUhljyRvKh2oFcmhSDwPUIu1uMur7dXhI0CS8QFys6GC3saI
/8el2vWzelP8ytrCaSd0iGo1jNPGq1JXEgFJ0Vy1I69/oVNDoIUbfPFfZBtkUlFoUtqkri4b9CzP
cLtnumojRKurl9CaWgh7RjmXzs6zS7S3WouDLtTK37oXvo7YY7ybWX9L0BQuMoqAlO5rHEKZeLR3
xnSoZaUiKPxpVC58w7y4aIwFIAl+b5FulGOQzFTeBXIu70BAgIqbccTB1xtPFwqe7UyEfVkMVF8G
mvC33rVKHc3KARnTU0PWQd90P/uiOvGud1KfjX7qC0Z2G4ibEWxmADmN1VLHiCNtAFPrnFa1C0zF
1nhHyGBfKre1TrTlHp6tcEZ4B87NLOQT4uLtqIyFzl458CcXpYIogN36qstbyF2rqMfOTXsBpf1B
lF3k4AmD6L7XEGQQaJu/UvOq0FlIrLSx2v5Y+7Ozc8MizByvCnccZflcWBsSdm+e39xCoyXH4LEi
o7J3FrfpL8W0OLi6D3DnkOAYKhpGLDTkcrUrBvgDQkkViiuJmgnC1KWCwwDOyL1eXQsZVEjuUfy3
d/04IRtcNR5+hBBZuBD/wKbQ2VeLqU9AQbfdPMzQ/cIjrXZ6tfjBWjU5gJNCToXXFqnZTPu7bG2e
64Itx2Vb2MVMenHlSGBqXJOgjODFO9+JRVpoE679dJ4bHGrYmCDuF09mOm8cNH3EDR+HNz66cJYW
83jRuMuS9YvHP51SVDda1uwjpNTszDhvp5JM6srApAOtBajmR/OiaG7zjeUVJIszU/mw5gIUD1nb
raLOnWZF+wAeShBBmto/jmMTXDVMNdfhZjs5ZZbjx30pRKYKH2H/FKLFPxD6coDQ1EkTpLd8qrZc
DMCqmmCYE3sO6yvlV/0zqN7iKbRBqYw4lG1vws2CfjD0HS9M1wBLdLoho3WNtKvyiu6q3YSVN1Zh
Hnyr4LmcKdzScKOkEy6rMqIa9RI0PoJ7j8foWpvJ2TszbvTBG3KEn8XBo2pVACyW8hSWSCqgAb1d
O5i91x5H8Rcqy5BAh0VrwrD/E6h29XvuS35at1qncMawp9heSHCrPAcIL3rUT/YgeKwLuziAHllf
+7B7gdFLS+VTyREd8dWE8QaUBR3EqGHJfl5Oa0/umhWqtyhRL85jUHBjoqAYt/Cw4ECWNxW3wx3q
C0OfbaWwrastaOryIDvbjYCHz5+V8VkPIK/kNvC4xvsQi+j3qwCoFFWctafVpYiUhN9b8Qaj9YR2
jvPp1FWB/F9W9hapcJSfM9H0sZDEvVZzB7Bfj2c41vJofI7Mrl2IzwNXDyafxWb25twSVZ2iTXW5
KAwQjcJag3qHWHkBhAjBbhQ5Smc+LuhAulxqes5lvFV/ysWwPehe6BFriFpgYoTtZRfoAyTG0Fsf
ONItQOr5YPWbdcLD28dl00+vlvIZhEos9jlMLIwcbyziydPIU1TvBTvpO8NuBN3/4AJLSFzHEsgT
l4kn4FL4+8KCWKa94iqMx1qvj0ZXzsVGt+rWmCV4XwJgkEa5IGc7NU96R6rjxJSXTMVaJCase+Cz
jQSiTURqj32FPKNmmXaDalfYngBegPOa9XMFL4vGWtsEkCIIXxtv80Ha40kw8L9A2GxuhdAo/awc
eIHxJpK5vJb3agEWGgUrJOlbOvipV1jqIegEIBRNxt1YUAitT0Zkg60Roc5Lj+JHoBaaeHU3RLbx
t1OjHZICEq/Sxh5Bq55MuEWtu3pIwzfvYOi69ef4kMd1ZUI8N6UKTqGYvWdvCGQV97obL6DOu8Qo
7ALjgz908d44XKCM7Lvu0UKL620A9WEYJ+/cybkswvq2IetDZ633QxsiBmg93OxUZbbs7xC7ZaCr
FbEWkJ/okAwxyd7ZRk0SlsNeDiEASU/8ZmLtk9Ja7ibLxodXqGa6lnVrDSH03Mb5JlxnP/GVIxHD
tIgp3GWvTTDnraTPDlsh3r8gNy/HjiWhLs1BtMh2Fx9RqcXMDZQ6noRQn4qSj3liUww52LxYuiqe
y/6EQmqYwgMlNjV4IWQ1Sc0npOwGEFqHHd7b7nFqEGky/fv86keLqN4bq79nRl+GU/cq6bZFjVP6
UV/6D7r0PmWwBlHlVi+QfhljT4EQZWu3SyEXnNmqFns+DyiDznUOMYh3COrDUi8s0qJy7pphSx2P
4O7RNGVVwFKDgCQz47pEUqv7bqiuadvv3N53Ikf1py7wrk0lwqR0uEm1gymYkAk4tH7rKT8EmyNQ
N8Sz0a/15zoEEFxurJcGEiFx74kLoBDo8pNNn69FEEYdp++bgrOYhp6oP955BfaPWxXQcF/JvRRs
pwtYDBQcjB2/HN5R5r4a0ESI70chhHPrflg8YAOW+xrU/nNQhE2kTHHro0yULgyv6iwmJ2NG7sZ5
2fuqZGD90DZyZpGvUIXefAPsvQw+WR2wjK1FOgD0CUOLZANF5RnNKCJSljgUjb9Ftijum3r66NoJ
FmUBRy2mwSG2lzGDpueu9fnb6EzPtLHeRrOdfbzZDfF7sIy0DdELK6AJssVHbmucxtlOuvXsy1ob
KykGA3PW0ng73nFEQSVEBldtrpgibQpJLY4Qq36A3YdJmS9IbtzgtIV41ww116UDeHe13lZfPNSo
dy4jkq7CLwDpEdHtcPqxOzsAFnNTXnvd9qv1rQu8SgBWh+VtmcrHuaHgLZTuW73NT87C3GiS22tR
+Nd22OA/E+JOWjaJBmcaUZRgLFG02M1UHaDR5iaAb1DNNUGMaGnfLkip27pRqHjZh9Eec2T4V7xY
X/tx/T0ht08L4jepFoDdhUQG7c08oq0+8QayJ7VdvGNXhShqO3bUe/JurDtA5tArigqCJINClQ2I
xXXl0sz31dsG5YUWqEnlsT0vVax5fQioSL3eSeTmXJoChLOOL8BPqdwSWulLr4faCZw+5hZYp2+q
l2Ee9rUnWgBaLQBNXmcBXxJpDbke3bwc2l3BfjUCoIAztjeVNXTIUn8ZK0xFL4/rOKVoX99bSj1V
SM2Vt+X+MD0FG0XEig3St+fWedU8iIBYidhwGZ+vx5rqzPX5tV+wF48/NWS5srcwpqK7bFs3FU7o
ACExK7Y0hIOBdyKluF5HHEi1pqLQMgrrM8wsrVPYhQ9mLJ4qLZokUJABdtJuIFGr6Efd0TFhtZXB
G4QBDw5ea1l2FxUeUW4Hv9rgkajXqV4AOrrXW7A28YxGJQfTWhPcTu34yNchBtU5soc5GgHH9mos
E1CDH6mellxW41NtMIbTAaaa3PelXX5zHlyRcCuTSfPbRo4vNkDIyBo54FbuQwx7sVMRcHi92abe
u8Z7tizUeZvhWIDbA0l4AiXKxvFir9nelN2klSxviZ6DCGYq8G5ql73XLR8ORF4irTl20tLgciKf
YQHufkEAJmgCnhKkhaPA365M395RRUU2mgEFDeWqBInOBSTbPysEUSA88GckKccZWRL8tXqdMOS0
MSnMhzsGGn+6fJ3wiDsOjL4maNkgSMc+Vg8VBz4VTNqFYyCIQ2HDF5TN4I7o0D7nSJeizVsvoS4M
nzkLkGO/iKvKU6DFcOVFoMJcSSkO8AAGgGSuVQ2BqpXk9SJG7BhukqbgLN2Ye2xRUcRFF4CKAAFE
NzD3VWkHKeXua2+0SAwpH9sKeQ7axQGNixI1Ql+rrPS3BzEiEJTG5xn11EdNGpQVF2dOpEDxFPlZ
nesOXb1sQyyK9+PD3Zy7ERBCglkFXldtTrw19H2axJvYvCbWmu3rqbNQZhudYzgbHsNO+H9vBHDP
+u2ga6LoC9vEL3RY7Zet8kbwRgf5W+odlM6ijf7P7Qx/H+MLC3btEA9ID1zpGbIqq0Z67P3A6v2W
RPfHV3h/pxGuqtMVHmjwbMEGYu6egbu0Lj/05X7Lb/1jkC8k7H71XUk1aJ49ioLa0vtNTvvelumK
ePvfuZ7fyDBjytABBp2zAF0GX5XOeumojq/gRbI7msNAGjD6uxOVaf1g3+GGXHcgDoDW2qXzELlZ
A/8TtZMPPxFbvyHu/+1XfCG2NsAsWjZQE1tBdbmW6tgZ9gMH/KchvpCGvbAQ9YoIIQ7CSV+h2EgB
LpjuB5rpd9xZZlMG8duz7uRXanLfjEZMobTjcLzdCEpwegM1BuoOEJLp2x8W75vBoAsO5Wp0JPie
736Zta6gU7hS9CmiXRM0ySBx2WM93NsLy9r2h55355v5g2SGDb8zNNkABP2y85eAtpPlol/Mv0Gb
Yqrg8TcfgqshAdhxaDNyba7/fWt+c9S84MzZR/swxOrJlwXzMYukReQVb/UTDIa7roj4T5ZU337U
H2OcZ/gPVrCtySDVualnldVNjTWjy//e9AapESzOXw28LnQ//j6E9FdasnOTfdGUB4q6XevcLaHM
O/8n54DvlwiGIh5AOWqjXeTvQ5HBmWH8gr43PCt7q4+8nfiAFuRe7bf9GKPUmf7kgvvtGv0x4nl+
/5i/AhByqC10jxZgpCAxz5lCUcVe03/fCt8u0x/DfNnoQTn0tPQxzNbdUe997G7//e//1QDyhbV9
buP//zP3Za8xmIsAmsZeG1GRGGJ0Ot9T2LqivjGi95ii2ATWNn+HSxlcqIHHXG7JdNsdpqOXd1fg
eyHPgQAeS/ofPvw87j9+Fxr0YRpNoTbwF6f7j/n1qTUH7oDftRZgva0PtoNeekIj7yer0G8X8o+B
vkxA0POSmhktdBbq2wOSbuldsu6HK/j7QWAs5sOvE5oTXwZRnWwha4FBhDgZ/2jKy6L8QajWOe/x
f87Yf8f4cqLV6HOk+S5mLBse3Xi7nI9BGkbIIrOzQYz3wyX1XVugF0D+5j/f9KXfuC2N4g0Ncebu
6qvlCtTmfWDHtIi8HCJCx7PvabCnP+2Ln2bySzeDzzaLgzeNDtcRwqurqjLUBAANO1P27yfjh4H+
0gD6YwNuYrIM9UBu7xHrF/0LHCJQfP9R9PT7fQ4TZ0CxYHjTL8EhmyEMaoMDARc4clpS/zWrU3Fg
MXmB+w1MwdCcupur5N+/7adBv9zMvfHrwfQYVA8wdOFdNCyg6/ALTn79+0DfXl8wqHUAasM28usk
lithUJxCrzBr5I7W9hEKbfm/D/GN3A6emTBA35PLKIzNvsxgL8XSyg1jQGDrYjExBOwS6DDFLPbh
kUR/m8cV3orWD9vjr67Xfxy3P4b9MoeVL0HWRliAtpry1mLRfAHWUtycioTF3ScYO+dWsKO9+0kf
59sphQYPbLMg1Eu/dkUu1bQu5Cz4oVFtdjeYfW8/SQ/+0yDQO0/pf8c4/4Y/9v7QBajRnSOeMQkP
5KRfze/tM3g2CR4DMPJR/IpGdAk8IhmAj83DmgKGhPAcGEvxvy/uN71L6Bo4W4Ge9bz+oZ5QksJX
6A/A/tFn/7Z+vV06H6lhZfZDwNFx4IKpCtoPILQfHsZvj/8fI3+53ZyhXchSerhnjPGi1R9ztMHQ
qLR/ipu/EfzAZP8x0pcbbSKtrbUKzpojVhPTw3QSx/P+NWCbHbG8sRMLL1lT5CcxTJd+muJv7wIC
lS96PkGQxfn7WssG5gXrhtDJ+OQ0tvwmoHW2rlYaqjH999X8bijwWFHfImhFhQDP34cqqB6KzcJJ
VSOJRuvEfIjVsLdO/vDafrdrQoTNsK0iYLd/TUUC2gt37f86mmcdwf90vP2khvGNzI8LKcn/jvPl
xV1QByxMiRcQodOjzNrc5OL6LBYtfrTK/PaTwGhG+ymeXLTi/33q5GB7VV1jKJDDJvIbtXZSP1fz
wfHAlp/fpp+iie+2/9nZ7j/jfblUZeALOsznx70EgqO95qJqq1+AgX4QkzhP0ddb9M9xvmwJ3cPY
EFKFUHqYQW+0zLqX2nrb2u0qGOWJ2v+nZA45FZTZQpRz/+FbJRpwngfwtyH0rdP2CpXRZH4yEDIQ
v9yoSFnyU3/y9zP53wHPh+KPu3Qt7EAiW0Z8adxXVDt33J1Ro62DH970n8b5shm5pWy7LnBh8Zkn
VL4aYHNq/D/oDHh/Tt+XaxHMPBMODtLGykOfXN1HG/8BAvo2rvxziC/3YYdmiG0F7yD2TqvO3dhN
nR14mZFzKC/oiT7DXST/qXn1+8mDwBVUJyBvEH45XpPWA5U17mDpgJ07gTj+sc73/377fTsGoXBM
g5Tzua/67xvBOD2UgHRr4gG00fV3Wb7a5Ich/oqn/nGcKDQTgvP7TciXY9sWMEEoQXGJUQ+TF5Uf
+3GTrVEdK3TJJOHJBa8uPmtY9dfubnDSbfcTnvXtV/7xC74c6MHlXdGTBReV2+dCXraOl3jV73+f
ynP88W+f+SXdh4zHwCfweeN6Mmnt/j/SzitLbizJtlOpVf+ohha9uurDARfhDEVGUOUPFskkobX2
6byhvIm9jcjsovsNPEcz+5PLSRqusmvXzM45yU3shL9MV41vPxvH/Alnx1ayB2X0Z5YbmABupDZ/
6BW0Hmrl1/O2F2aETYGDypU+5zkzpAqdXyps/CvnaW2uBP8ThDJEpSEhFCAOUE3Gxl+Tolz04Rwb
dCghOoEh5nKqpqSZ6mqmI017hT6zykvo++mAxxjBzgyNzfW1X9xgjmHZXIJ4VVkYz6j05kgpnwdT
9l2PPnX4IKn4et3GYqByZkPwpTRMnmJ4KHEHhChkMttDXNn3WlhRkjfGH9eNvRzKV7v5zJowf5Yu
R1YURnAbtINCDyCYsoaiwZEWNOVTUVXqsddqY1eCVLs7lTKJcUqnmyCRA9eajMErkvJb7svhd9ph
aJw9aY8GTcj7Zso7j342qlAGiIsgU9q7rAQ05k9KfZCgjNmdWhvSCrJXmevwy36q0/COftr0k56o
+oE+gREESGe8izUAErY6UskNa+k5g/HeTaShOqSFab8vM7PYgdiE9qGTzI1qN9aNlmmoW58q5U1h
lwXlIhpuo6Yod0ocDnOraOfmRqLdnxSkXKSKBtceRYmPiA+XGzAxzV0+FvK+s+L6UNaGcpebYetN
tJQDLdedrVnWp62sjoOxaQIC1bA3jC3IZ32n1JV/d8pV6RjK+XBsAjZkh/TH7vqqLR0rKH3oQiSO
hbhcOLga1bY+sNkijT8wo9VvtgWQ8LqNpW14bmP+/cwHyXRi9NHMxueE+iaKP3Uq+695G60GRUsn
+NyQsN/DkfZgX8Npq2+HH+FjD37195mtIXMjt6839qf6zbALc69dvXgXbyyQMVTGFMeBtla4eXVt
CEvgt+RRbyx9ewohzKUEc1e+UR+Kb3RDTVtd3egHNv3GeYrdaFVnY3nsPz9AuDJ9p7CKmF4UKFXQ
fqfFRmm/U2n1fLq+Vyk/lsL489EKt2M9oJ8Sz/yS07GH+Du4m7U+5cPay2TJRyIWjc47BQsL9szL
jWMrdDT7IWYyi24dXfPMpEfhQ9le35/LZhDsJb+j6LItmMl189SnA9ewfPJ/r2TlthzLXQAfwnUz
i8dA+WlG8I9xqiYBbZh4Y/Y/xIYuRWNv6t/ozf66ocUzfWZIiDwVPaq1bOCqLMofCogAkz656xZW
ZswRdrtE+3EZdCyMAt5SBcPVgKCWaeu+bualtCJeKdbPkTjCplbCYaSVgRfweFLsvRGGYBbCMbrJ
q0xxi7pT9o5khm/IcUoejQvyA+F89dz3pn7Xx8baAi7OKxiKFzo/ymjCvOpBFWrqxD4ZSp/em3Fj
mI/XB7y4RX5aEHlL/WKQizTl8WOybG3vz+1nu3yIQGk1K/HHYq0Jdu//Ho0hzO2opGMWGtgaXOWT
sjNuTzxPgtvTEbylO76Pdmsvu5XpE9MmftAjixbZZOP03+GiiLq1J+piIuN8SEI8bTitQuOexWv/
ofeCQ+71X5331h7S1+9rL61Fdwv7MazIJuViMSNMbFBpcNsQLKqKR1Z4Yxlv26je9JMG6HOlJrI4
cxr6SdacXVfEYxAmBnw06uxudV6qp2ezWcukL6ZKiUT/bULw6AWZ9Lmvnp13R1Pd7/o2OFi74jiL
Ogy7fXFsD3TAbfXb+ADA6zHbtW+hQFtxkIte5ewbhOWr2tMMyeIOpV8n38hZ+7ZtHYQRi+jD9WO2
IGZBIv/M0jzhZxGJAmpsSnIuy9YDVk12GHTuW+lJP+pu5fo3NZ1nX8d3+QcHzt6Znrm7pcmJwuFG
3fDHm+tfszbs+fezj2lq6iZpzepKKSlh9beKYiSN6yvnfb5dXrnSsyELQVhGU25R0yjvZsFpmxMQ
D9mhpZvSOTXbzCn3NsCE6+NadGaaRhUbyggys8K4/EBquqTiiPQt/E/Q81WWc0xrZeuvabuoy4P7
aUoYXNeB0W4tdm/wpbwpXrJf/U4/juBpN8P70Itc5di/AXr5ZOwnr2ZNgTwfNUQMYHs7VF+vD3x5
Qa2ZXZ6eDRRTLhdUzfLWiSPuiexU73iAH1NF9pDf/AtvbsKif5sR4onSoGfb1+dr3vF3LU8NNRlX
HM/aSIQbryu7opwy7gi5ch4ymLLUGiCGtSretLh+lA4psZEXRvbhcsYgFTKzk4Ud6WDuIXd6M3xI
3sxCkcmdfzi55Zf03XRrHsKtvtaBs+haf1oWI5nKoKXenIMyczJnWMhmMtqVc7AcxZzZEG7a7hRV
uqWxUMPR3mtedAQCZWz9B2hNdv79mhTV4ohmTVLbYiJNWbSW+IohIevtZnG9aYGNmtmnX9/ftAEC
3qb8QZ+UEP35nWIiRjZHKT0IrM6cX9QoyTtr0d/S7ju3I4ykzQCG6yWnWt87h+rD+Jw+lQd9Y2+s
rf3QPCLO7NkrG35p8s5Nqpcb0YjVlrcqeXyLhIKhfzqNh+tzt7TT6exB8GYuf8DDeWnAN8wwdVJo
PtUx2kn6e8gvd+n0exUGd2nYuq3ReNcNLo8IABoSP7ShiF44hYSgirUACuLeRuzALx79Wt7+72wI
7pdnt2n3uTOBkU5ua8hydKf9X5oQfKoxQqEzGXOBJQWBm0YbZ43udem6suWfEzWv3Nk1HI3GkJFl
5AXfzOSPdP4aedFBDBQf5CFZ8d2zQxNv43NjgsOrguBEuiw+wQnc3uRISNVb67guIbUyJrEeYCW0
0NLFw714ipxNFyawHaTHsPSNTXd6ur4JFhsYzsZkCltb6hJVKcp5TLcKeIwfOe0Lvufvpk+81bzT
ES6cPYXfv+Jdz80KRzZugTi3Axt8AKjkBT496Qi7gICETwn9VsSs4MAJjexYwa02StGRXtVwo3bj
SrV2seADR7GpyLpiyLLoFo06MK1sbkEb3PAZ6BdV8OgAetCz3PiDClD2Nt2m+2yln/n/Y5b2JVOb
24DF7EUD4dwUn+ZXqTt6PoAbEl7mTbkNnhUXqQZ32qDlvVZtX/Qqyk+jwmEZ+hwyRJuxts1dGn8q
y9VlXbbg6Db1C95ZInX6JIf+YM7Fb0jjvgwfrN3p4LjDzvwWvptj8sBbe90v3jbKT4PCkOxJKafi
xPb1TyXUaW8jtdxW0+9/5ZCcWREOfmoovj31L69u2eXqLI7+TUSHp0SKEvJ2V9tmD93XteVaeq2C
D6DPDT7b+cq+9G11WpEiKajZqXYobZTOeixl54Ncms+VEsRQWE2H6+NcfE8i4WVBe2/rVKgFfx0p
WaNoIPLd8LbbQqKkhdv+MfUogN5U7hyQxx/AIlIdVdx8OzeEhHvHO33vDv5KFLE4dF2WHd7ohumY
wt2kNobe+0F6cpWkcfX2N7N7juLYtXIHsHOyuz7spT1E7heNgbmGJIspDjlWq9Cq6PtverDtCvTZ
2uBCvLEypjUz2uVyFhCeSJFJuq0H4hKN4aNsBw8qiLjro1m6pM5HMx/RsxuxaFOaakCsulAif5P7
wg3g96nib30zs0XCDu7X8Hz9uG50eWy6zk0Mpd2rVrsy03tDiphCy66fyy78UIz2rWnUH37ZDJtC
gYcIEnQgLcL+bIZGpnGwPM2cIRs9VSE/K/bytNYVNe8u4Z7HDLEerV8aYPj597MpbKkLFGVNuNcW
0Y1VD29iJYQdNdhXRrx2/yzaUnh0IjZgUZkX7l8aNIj+wO0SLseqV3xxPs1XgQT6A2Cu+q38AJPb
NtyuVcqXzRoawez86hBbeoLJ6AO9gf7bKQK3lSEOhqq31/aGOqzsxzVLwgBbQ4eNcELjwrLbNzJw
RVAVXqJWO11ey44u3D46D2t6omZJV5zH5boZxOGmM2DKb2aK2+wdTDw313fg0rPwwoZwFbR1T+5l
Hk5+295q3ulQHiBq5c6GnnW/5gYXjtWZMUWUbDBL/2T2lD/dQTccCHaz7HOUS4Obo8FZrqzToi3U
XAyTGwduBmGdYHVxIOWSkaDoU5h/vp+yJycIV4ws5a95U/+0ol4uUQMcNjxlJiNyqTlPHyDgc4O7
ACIyev439i7ewhO5Fmwt7oszo4LnDYM0DYOaadQ6KvcSqFA1uIF5fJaEd1N4GuvT0c4eSx+3Jb9J
URTyYVEpoEC5vnkWp5hiozprihhIf14OvkV9Y4T8jLOelTf18ClJ+p1FX+d1K8tbFLdhzu3+qHjP
n3HmvnjmJ/44w/GSD/pxDsES1z8Ad94WO8lb26LzN7/ylWfGBF9p+8400Vg+v1SNZxMqvQGBeh2O
8Sl/31hgOfy1e3TRodg69zQoLAXQ1+XwIidXszSuCVL67tjHLfGe5Gnj2xYWwuszuRCFzIVFnQBd
JfoTr5upqDQtAa1Gmf1jC0PqCW7jCL5OQ9sp/trRWNykZ8aEzWF10NilKnfboFnpzmwttAGa+u31
Ea0ZEeZu0NH2gEYTwF9CeV2HYUBeudAW97iDEgPtCaiViB3ieZ4mDWlN8H5heAhTSONGbdsE1cqZ
XjMzD/RsjxeUf1tLsogE0JysfMNrmrdzPfEvTNfZYISTFHe6UlQ1mxuOGLdrAWhmKwuyNA4aXaGc
UXgIIgp7OY4TDTPDpAPPnflOT9knyNa8qFo7MkvPTfJIP80I00UiQU1SJ57lMeLnEDa/d6ZbPoRP
7bHzJg8GYOV/0Ne4lFvAKuJdpsILmyFeDm5SzQIC1BdnP2wl3rjBVtraEp22m3QDNcB9u4+8Pt4a
z9eXbfGWOTcs3DIS4yV84+C2O/ut0SOBHMJm56Y/Ok9zjQ8q1JubtYhqnkLREZ7bFFZSQhwB2LuN
W5LuiuHZbJ+uD2o+mtf+f2EJu0G1rDxiMl8oaFNYIvUMshQnyR6lOP0YzTjX3La2OiWi65aXHO75
yIRTcEIY0YTGicgADYIpMN0UaqZYatwwXhNEW8Ij6PRzgLuTEUYjMr3cMuNQG/CO96wckuYW1XTX
QWrBZQkP9gM3GBkpCIh2EwJgHnRE7l8Y6Zl1wQdDwSGHRscaQr60U+sveoxWhv4jzQLvlw3RuEWW
RCHYsl6heqPcgW6rZYNa0GPW4X2QN16rHAprxb0sLB3XJHJRPJeoKognULGH0bYS7BRBBiPie9U6
7Qy4zaS12+sFqSFsTyyBVJ7reToFrsuFUyt7SnOV7Vn8aG/TG5JaNHvemS997qGr7eZ0KfA8eQf/
bn1Tw+RCODI3vK8LyS74VD7FNjSH+EcF0H/5KZWkD3BVs4pB9aFAQdcHjGtEK1tl4bgbQKTxb7MW
OZWgSyMQiUnQuRFTZk6/kcePmrFy3pX5M1/NKJGHbKkK5KQitEyzs8g/zdFiCXNtORperiRur3ys
svpNKD0m0PTYp3jrSL9f35uLI3NQH+DCoFYk3uBarnWlgwINz8J6k/UfzX6lXCOSH9C0jPDIjM2e
66zGq90Pn2pqDNAjkiWsb60HPJnb7PXPxmHa0viH0HF2q2yN4yzmBYJ6X+2GQ727PkjhYLz6hHkS
zuIHpbHlqSvzxtVO90P41Gkfo/qhQWvsuhlFCI9f2RF8Z1IrqiSfwob3juwOHxQv3klu8mYmejC9
fps8atu5rG3Km7VeF7Fd4pXpeQrOhhgNSWicdGY5vZH3I4LKBco+rrMt9qYHoebcL/Su3Q7ciOl2
eoPgD+nZGBTjult92apnW/nVpwhe3dcKAOoZs608JR96DyLprQIDsJccYe39PEMCYBndF9DavlNv
Td8b1q/n5QUHB8q7iFBE9ISBWbeBHkHtZUFGGVnPlbzV4LeJxsfrK/5SMHg11rlopxLUzemjy2lX
6d9Oy3lnxTf2UT3q7/rdtO3uk610H7ntNn6AjLbdqruk3OhERKtgLTHW+2OygXo7tkFfJDXLyw+w
Jruvq6hqXLmM7oLE/MIOvLHT4r0yjPudk3wv4THbfnROw48ytY9GN8HOJbcrQYMQrvzxFfNVoJIU
JCEoTAN6eXlyKhDOgn7NS+DS8X9kgOkzo9lU/e9FdR9NP67PvNhIJpp8cahnGz4vTmMPjXX9ctYQ
QKILSn+o7yFX9oo/nh//8W38z+A71LTpFBR586//4s/faJaooyBshT/+6y76VhcN19l/zf/s33/t
8h/966H8nj+19ffv7d2XUvybF/+Q//9P+96X9svFH7Z5G7XT2+57Pb373nRp+2KEL53/5v/0x799
f/lfnqfy+z///uX3LMq9qGnr6Fv79z9/uvn9n38Hxjwf3/84t/Dnz/dfMv7l0//9P8XfHr90abHw
z75/adp//l3S9X/g49n7QHlnpMR8CIbvLz8Z2j8UiN4dC1qFOfc4b4wcktWQf6Y4/7CIiTR06kwa
9DSNQ9wg5zP/phr/mFMmDr3SVOmgebH+/t+feLFcP5fvb3mXPRZR3jb//LvgDebMLklCGPr4urkb
UHBIGYWOQO0c3kM57SqFuoHqfm/DgOUP384m50/L55ZEqPafpjQDmV9qDLol3ACyBHkg5Hcq/gAY
gx/czUDmHBajLWJWu/odLQtBtpvvumjVFwiR0CvbwjCjuEpHlQl1uzLeTMM7I/xYIUBwfYRLc0kB
DnCZRSGTBolLf3MaRhi1feZSl4u7IZPv+XuftH74LanXmqfEmOhlQOe2BN8WBg28xcy1G9XtW7VI
76zBbDZDE41E0TCOmhm0q/RRu4Of7bQg//wXhjojLui/fUHeXg7Vh969jirMp4ritWjvnJDckGFR
jIy1WRWisD9G6nBPMaMIntvCExYRqs6uaWJ1oyr4OKbF58n8xQ76P01QdyDZi6TOS+xy5i9DvUCg
LmR39C1KA1+H7lOUrADZFvYG/UwcdZtMEJaEWwDYcEASGxN2a21CfdxM49v4FEP5q6/swoX5OrPE
xF0ujRnRPp9y2t1m0D3VD2igWhOGF/MZ84QhCT6HrET9Km7o0kYHismAG1BxwQZt82dnh9TJx+D9
N7h3Hsdt6yYPPEpX8mlLM6gBUSFmAVBOde3SZiOdUMdAq8BV/HjcUeyGCcxokSEZk9HrrS5dsSe+
wF8GidvGL+K9F9iMymzW0mAih2N2j6Lk6NEn3exzr9gnbucFR9NLP/CMown1e/t+jdhlwWPRYPXT
uhCXT+GYt9bICassA4bsb73yWUMt7PoxXjMiuOQx9WVlKEzZDdIm8ZDsemq06rMjySsxkJiHejWX
wuJBsovw4gnUA/RBHu+1kkcwtKwPihseZnlayDZ/7Vn6yqLgjJWsSGS99ckndv4+zqaNXqzVF9Zm
T/DBdag4SIBwoTWt85Yk254ehpm0e422SIzn/hgLbcgWzCoU51XhuI1GnUiJNiouHMvbE9y4MNhP
akb0rt07to+s6unO7/VdKRf7HHWa65tkHsZZHP/KuvDAz/qpHmM2KiQE03bWLwh6NKjGBh2iQk54
OEhuZ9vP140unnZDn1M2EJcBpb487dTfeiISdqYP4c8UIGgBa6hT/PANa2V4L0iRs/FZNqQbc8cD
r3ygEK94KuoA7rXRT5BacgILVbnhZEHM6sifqxxO/kabuZzNGFLLTq4/IRkjkaIepZ096vEhLhsd
7vFhVmQlaXaj2FJ5H096vtVNdKlC4JJuG2d4CmSRdnNl7hCFgfVOt7XgCQkkC8SnrN7pIUSqWylM
dES/yupNGzZI60GsMT20TWDYD6htNDeWF9++yfuUNrAYedgwryAnl5w43UrotBxpoUTwVIPRQ6cp
eKOmEIRDPQB3aDYgsoj21KOqz7pmeT8eCs0sjydUf1dOunD7vEymTVDAbW2w3U1hs8Rxk5wmmckk
r7AJy98rY8WASLD1yoLgGHUEn/sqTzUy+P6d/zY6KAfb6+Hf2cieulmv660aFJykVpeZ5ncMyXjI
eclmh+Btwvs1e4FTeOvv1rUpFHwlkYJUmCb2srageIRo8xp5kZiM+WMOCUXIT8oUYUWCArgVauQB
M40HIkJqt+g93TqbYT8e6Bm7xUnvFXdGyjif17yy4DJfGRY82eCgJCsBSgaD9kHxn5uswF+uJB4W
5+9scMIW1LWypZ8KG20B7NJ5coaVWE70x69GIWxByVcblDmxIB+jg/EVIdVNeE87vOc8rhVTFmzN
qBceaHOHJF04wmiCou3qaYIDP71FIGI3HqJbdC1e2G1WmxZfr86lLWFccT+piT7bar1uq1KZ2s8N
OBZ9i6BN6O1Lt8MqSHZhL2oEdLAEkTpeyO5O8dTK0tRDkvEW8vOtBkUGPSTvJDhgnXeooUJIk4BH
dst3SDzeFB+v3zPL5qk2Q+9mc8OqQmCua1Vrjz3m+28DqGf9CFHGIX6a19TcjNuu2Chu65ofA28V
9jPfYZcXDyP/aVpsPTLSyujGbja9G2DG7Lb2Mf5szk1PdFNGm2dpW28hhd+OMI4fp8Ma3nBptckw
2BCMkaAjor+8YiVI3DQHyJ7roD/wKagQ9pXkunOjfAjfXZ9lMe/JiWGo1I+B6FOHoLh+aWsyHDPS
zJMO4jr7YFbIzhBOo1p/SO7aTXSTQBIX31PE1nf+JtvBv72aARACipcvIA1o2ORjVByf8AW6niZ9
W3a6GzSwMNqItJdP/DW0NIu1gOL1skJ/Cg6Ibg9DxvDlWFGUqkc5QUNG92+15LfQyjYBDCbXZ3Rh
8S6MCJeET6pGzvEZbqY/1xWEDTd2v8qKOHtjYYNeGBF2yOg3cp21jASM7Q4OG09615KydfZ0wu/+
zCReJBKv5YfmFbqwJoTTaJnlJ7mf521vdfvQTbZNQVMUJBnvpS9lCvszYjUcxu967K6Bexd2x4Vt
wQuc0vIErRe2R+VDlpZvJrr/wgAlMpSvri/c69tpHiU5Is7BC0PQ5e4YC8ihjPkkaOgX5vGmLt7/
ugHqj3Nij5Z6xxIWLUXTVZ4mDOiIKdV+4Ablp+sWlvbeuQVhoeyxUZ1Uw8I4oMK766Lbk73S1fLi
doWtB600N5/BU58ebGFBCqtyHCiUkD/eD1uUph6iQ/FO2uU31T07423oQabkwUPrmhvzBq6bZ6qo
+Oz7Yle6jld6a/fEwphNynTo+pka7zBDuIaBmjZK27QmbTbZbWAj/Oi079T0+ZdnlisQCw4XA3ei
MGoFAtAZrc2DX2s2SlDty9zeQXK84qHm/0aYXItSOMCEGWBHKvlyD6p+A1LZHwwmd2bmS/baPjwg
sbcSqi/M2ZkZksyXZgyzh1QkHA23L5zflKr7mIe56xvqiitcCNAJHP49HDbNpR0gYnWNIogB+BuW
TMtDf2zfEyfJ+ra5lb11nrIFbwGlBzGZCoAQdLAwf42sl52S9IZrx09hd0CO01WsN8pqx/DSKTg3
JPYS5ENgGh3cHm70Id6r+5BsW3+LsD1tBM4uunc+5QQrCHDvUPlEe+QBUfpNc9ve91sftpbAS1em
esF5WQq5bVrbGbo5lyXOK6lTkGotDaSGm43dxlc1V4p+XD8BYkl8vgUuTAjuq5FDlCrThprsN2UX
usq3NvRUl6az71ASWS4Ne/tyG36pEFOG8RpvTU28XE02igmrl88AcgjpIQ2WtO8J570AhxVFjW+4
6r45Og/xY3ZAWgvgR1F70p4FWWXAWRz5ucl58s+y0LpxGkLyP2zjt9UX1Dm3w755H7xBO/DO2BEW
Ui//NnxK74vH4SG0wJ3Ex7VS+dLGPv+E+USffULZt0lAFh70Wd14SOq8s1rtbRxXhdvoFM2vL/WS
eyAeAyUx0/nL4kVV67kFlMUw3LI7mujhpujihGvtDUs7llKTbZLGAp79Epiejag6aeOEuLHhVnLp
BSj5ldnX68N4yb6J3vTcxBxFnZno9NbRyhET7Q6yAAltgpQUsf/oP8dzc1/gZk+t+1F9RCjGdVAq
kD7r765/wtJMkoqnfYpeFSruwmY9wchehj3isXAqbuoW7F6H7lr19OtWqEaCwZq7GIksLscpBTRS
qCjxIH+E9lcjeTMJVr9y/pfWiz4YWEJwrA4AmksjiCtGvNRordOcLypqQ/1KckAsnL0c7HMDwlyV
iZzB4xYiYng0j92df/Pt5CbQMK7RYsyzIe4KC/oILlmePZDyXQ4krXzt1AZzuSKVbuT4bV7BANcV
DzplusRYEcdY2gA8bOg0BhM0K6lcGpt8x9QaaVRpTHS2ltZ7etUdm7Lwru+ApbhhrsLRyEoq2hTx
uE7dxE1H/yWafmHzBsnPfJ+HQem2s9i8Aa5+54Rqs+ljq3mbpa26snZL3mkGdPGENByDPuHLUcZG
leZDqVIzaEN47EIJ1cse0pfbTKH6kwXq9O36eJc247nB+fezk63XCQJWJwyOcnYYVefQInl53cTC
ytnzFUPIZ80uSohdnLZHvzq0FdcunqrurkXaxPjtL5igk4AH+FyvtYVwPShkPw/g5XG7vqxQfe+L
o5Y4iA/boEWvm1qYMCDE9owU03Ry2PMKnk1Y0Ten05BLqutoLUB0a6MNn69bWJovHB0N4vPzmnrw
pQVNMkCwKKrqJgNtBBI59QqExbQGcJ//G+H0Aric2YpIC8HuLrihccyz3joxEN+mPdtM4Yp4Sr/a
aCXTUb0x13ojlkZFt+2MbaXmAS7oclQh9x4JKkd1T3kBBxNtt8n7WTLt+twtrQ4M7g4dJfhWkoqX
VjIDZYoxZlAdAnKD/T61Vg6o2OIxO1do6FiaGfDgvAqM8QUJIpw4vQq26m34efiQbaNtcFd86rfk
s3f6rrnlPtytvTREpI9oWAyUgafoMV3gKk+A0YM8cJN61j2evbxXD2tB0lJsSFs2vhb+EMj9xNbs
IveDUyyVKs+nzoXcDfQbg3x/ugfrcdS20qP0fH3hFu4SDNIyQ6vOzCMoOD4p11sz8isKjQlyX/Xo
PyGJPm2qYiTxbEidpwfdytttwddSF0MPQ4YXnHSFcKPkcu1QLsNkFgzuFJp7lW7BJB0gC1tr8Fgz
JTiNpOqTCHpzFWzfLmyflY6WheiLFqy1oC4dMpRSAETqkDK/ApiiD9hLDQLFnGVzb/b2poqRK6V8
f32xFi5J8OJz/KIaZDxlYeaMqUV/vjsp7A77+MfjWt8hW7myQEuFgQs7wrSZeQbtfv9ix/k0127a
TeNFv8/6BOFKeLF4ruH6xbfThA1BhOAO1Tw1g9ppFNe/S+7lLYf62B/SN8q+uim8cOu7cw0fcowV
hyX2mbwc63O7wsZvnDwh29SiF3hsd/mt+gOCiOQI7+zT6V7ZE7ghXbhBnHzNjy15Skgb8JI6lYFX
8VQ75koUQz1Cq5p+nPE61ps5K9+7g9fey156/EsOjHYwgIrzvUk649I3N4BWjKI0iW1uontrpxyC
vf80MyrQ1/6rZPgv03puTIjk9aDOJMTgiQjSj+kQbbTorh1WfNbiniF4oolSIbCRxSRTFakZry9f
eakxtjfmC+YJqIyX7Oc+Z3/TPUQP6d0acmXp5v5p9hVS2DeHxEx0mjKCdNhVKaK72V1m3SZTubVr
DbL8lXEu+eZze0IAlxt9TQ6BYSYRIvPKjSSVXm6gYAkRV/MX4gRcCkAOWrd5MouMskUyDWNWUPsu
60+NPrp56G/j8ea6A1taOTCevL0oX3CZi7nXsM5PpqNQ3pzqDVwit/Rp7unXfzA9627adbfKUfbm
7JK5AodYNoycIGU4bEPQdXkI0kluxgH5d7aM7M5JH9zM13IX7/TP6nO7lb3MQzvUooNzzWkvHHgi
L2phQFwJjEReK7uSqtbpSs0NQbUWxqPefbw+qQuXHNzihHhkIow5bLgcmuo7jd1LlFZPdfzsAMvf
TGp9j7JavAHCu3bVLVQ1ubkp7Dsz5ImisXDC7diAf5IXFD0Lyg6Y9xfrW0CjxKzBkr6hy/e0RfPX
rZ7WCY1ezySWGSIdhvC1KGJWp6TjBDUTQ0P2dww3wZR9QDto5V5YsKFTqaUpT0PCBlDl5WS2oS+1
IVERFX4lOaSliiIxyXvv+pIt3D5oTc4pFahQTZ0y6aWZkzyqwTBiRnsI9+23uTQcezB6tseB/mhl
M7NGl3vts/Z83fDrCAK7Mx8SkYrOq14YHhtIz9Pa0VyltG9OgfxchvFBGbR7UPq3eZa6qd3m6KLL
Kwd/cVrP7ArHTzfrwglIZsEakWxi/7Fbk8ddHtjcV88Rp/NdMJA6chFHva25NNzuUzP9BgtttMl8
egtO7V4qjafTCbRclvT76zO6kFtlSomHZGDynMKXkP7sYaoPvVl0MUPrd+ax97pDhxYarAsj9N+s
qPEbCs3H+MvkVTsQKTNN6qokx9Ls2nwBrzwZxKPoVf06RB99AnJsBPQyZx2vyBX/+TrAJbadGRVo
ZuOEiUfPhu5GVVKdY2GasCSFkDznriZ9uz6XC+PgMOg8vWEIosdL2J3thCBfKmfUADro4Ntqk6cr
Fl4SOZevb2TGzkyI+0Q2W38sU4N7AC0+tC+L97MC1xw05FvpZq0RY2HeLswJUWZuB7HSVJir22Oc
KcgMNlTs1xC9y1a4VWmqcOCUEl7fg1KZVWsk1Pas0RvzcTNYzSbv1kL118vDohhcY/grnuNiKpD8
m6ZhxgRSOHogMqu3zftwN0+ftG+AT/6Wu2sh10J3BzZ5J86dmjh/cWs7dnYakySxXS2LfmRo052k
L8Ds3WnqvEpFKeu3QS29KrG9QSc66rvNBN8ITOiu0pBN0R/iuvxK6fOo0K875PnG8Nf6qF7fv3Pj
OHTx87ZiYoQLkcpuWqfztLTJe9UE/W7xQX23D6zT5lfPx6WlOUA9czV9T19w6MemW9OYyU1505XR
SkZvYY0vBjP72TMTpy4Z9ShmMGTKNoWWfCItv3IGV+ZLTPUmTYjMRYoJLUBOUTqxlfQblYqfGTkf
rk/YQrByMWPidS5NVVg2GrZ0yHOLY/9IosONtqSUkRXZzRUU5Obv9Hft3WrEuTZMwdNMtQyex5y3
hRf3G/Jvz87XWPKUr9E+u2nvU2OjvA+UTX63th9fe4PLMQs+Z3QGiN5LDNflM6/CTZE/mNMazc5C
QM1DAcQ7QSe+eoaKXWyUGg6BzrAi+6Xt3nqiM9iVPgbHxK23+X14P3hz9/364BZmFXipBeQSYPMc
7l6a1RAXQJhZsVxluo/SvR9GrlN/UduVZ/rCMbgwM/9+dgySMQ+lMU5ttwpA2fPAS9fY3EQMCC9l
4E24NUuGngCQtjCSLs8DbciUWYsZWNcd0uPvIJ260bfoYAa/OVv6ZYtNm24Ct3uKvLVNIkJoX8xb
ZIXR3KSpmjD0coTm5Mg0f042OJsi3RTSNnnnbExI3m/6N/0xei7vo0dnO+zaD92NelhLMS3sUYuB
z9k/eI34jkvrla+0daHJDN6ID2NgeXIi3ZzCtbBz3oSXtz1wxjMzwjJmfp9qfcwcJ+rnXn425Ecz
ONj2Q2s7K655ydNcmJpHfLZjWsvwTzUhmltTqh09eTtsx5toG3r5If5gb/yD9LbwpkP1Zi2kXwhp
Lgc5H5kzyxXC0/JJZSXbnQkG3cS/9QcT7kxrr9+We2kFvLS4dFBQ0D9FmoAcrmBOt0qnVzDX0eI4
xD/sSfOMcO2ZuRBWM6ozM8Ko0qhtuxGaErchk0qPQvN+TpK1N8rBpEX5wXzu0B4w7mZovfWlhBXO
2OTvp7Wy5JK7mbn7OKCkJnWxRXqsAz11Ot12T4m0NYz3iWLtEQtL49V85LzjX21V2giIemdmUJEg
s49QveoBmhOY2vsZvpp9j/b6JnvOIQ6ALH97/WZcCqygIAXPDWiWUpQYzJ0yKR6MSbZcGKOHrUly
0N6XnuGNuxNbKIRifhft/UNueQblgN8p+j8pf8HJvsCQFaKnGb9+uZMaEnzwrw6WG0lPavq1r9co
7JeOv8NtQWpkfhgago9T6ilpgxovnsWD26T3k/FYaobr5O0mUbQ1D7BwZ0CQDrabNyCsKCI+pQXD
VESlRk87T4v4M8/Pl556IA8+wl4bqpbb5Ov1VXy9PVlAfaYDNXjzQp5+OYN52qh6n+q+mxdU+LSp
1TZkfGK8KuQvyklaUzd6PcTZHm8M7l6KU+Kd1ZM0l7WEFGSSmT58N4W1V/pOWZnJRSsMiSkkeH5F
I1H0mpOOluWTZ6UnK6SUbI+/KtTExcNQzoyol1NnQUKUsf2Zui5+TEaJTV7r9GCaveReX6TXDvPS
knDXwWM/yHmFJc30N/ZQfDGHemPmv/54xoxFjZdHuk18JOwFo/CzXJNsH0WoLoK4Vf4sW8XKUBZX
5syG8ACZ9EDRATuSgm5Krz8NT2p+Wik+LW5p6kFzMxCVZLHGlZ2K0fdjjdnqJGtjh07mtVNfbcrI
v02najWOXbM3/352ezb/j7Qv23Eb1rb8IgGah1dJnu2qck1J5UVIVRJSA0WJgyjp63sp6O5TcYwY
9x4gb0lMcdrcw9prNb3rkRouQvA0rfhdt+Yn6I89R+el2RicsLvcutlAeu1E/Hb7XACQl1rvn2O6
g5ktj+MGxfzDab/qwMpRTrhh4a9NLFrAY0jqLxi15SM+TazsUfkvbGJlUy+AM6jWHuDFtv86m/O/
z/e1Q4GuPFS0otBFhelioIWULjCJVWSRXT1aaDzn2vtfnLvPQ1xsUmSXjmMKDDE21la1/Trm9O2/
m8XF9WFExP7YY7kKl578VnopA2lU/t8Ncnl/8BLPEtLHWYt51I5Zt539/b8b4vJsGTSaOk1SZM20
bqIwb2VzYxJ/v6rAA/5nvy+xHklRQa7MxmZQ46STBCsph2hCvGliloVNsv6v5uNf5AQtojyQKGDJ
SiqStGXJ2Sr9/3F2c5kRyvdgzArRkH8xhhaysXVQWpmYvG8kUB+qrd7DKPpfbc1/hrl4cpjFXHd0
qZXNPgdir66evana/Xu5rpqWT1O5eGwoDxiLqwpTEfxr6JDckt33vic3LuTVMwBPADhtFNH/RiJ0
ipRFiGH8qutTb+T3jsfvIstBqzA9Vd2NQ3BtVgCFA/EIGBOi/wsTQ4kVljTw0B5dFwfOvpR9mzZ2
eCPBudy+P13whUv1P6NcWJlgaEq/ExjFLwqTi7r1X+OhuXNELDMtar6a9KQWEQS6+vemXbOgyYIc
sV0Q5QCG+Kepjuaq9sEM/Xt6zQrFQgDuh1nfaHy5Ogpwr+DsXrSVLyP+2nOnuRMUxdXYPKCGcqqm
G5bhCnxpAWf9/yEu2w45eLvdzrYsqI25v6bvCxlpmPMjshgRmOb8LWSJbhzESwa2337c5yEv7i7g
mRHSu4Tk5WvwEaChH8G3AR2bgNZO5qRkVWcO0FNOJh9GlorVlJdA+Y+r5Nft5o0rWLE/539xw0fa
+4ha8THRU1emZCs3bBMezddkD+KS9U202PJzfx3YT8t9cdknH3U+vewoiL7v+juZjYfw+YMDONN8
uwXUWQ7/xVhgY/ndex+AnOUy31dbbVU5VknyGZRA6RDSI2mDN79Ovs1NccMeX0lpQMYT5NOxAyzc
3zmGOp7CYZ4wsSHa9b/0K3DNoNQrM08+mtwFLOjmUl65+3+MeHH356Sbu6LH9Lz2voUiDWpDw33w
Jd759yHYQ++SE70DtSY7+nSl/hftTJivg0oHkLrR3+BGvx6ZQmHKypChcmaTed6zf9N5v5Ki+mOU
SySjRFgXVgKj1GBKEc9zkRavbE+rtRkzeRLbaW1D73Fbq6waUX2+dVWv2J/Pk7xkBghiXbVKxJgk
J23qGkCF2a200ZXC+p9zvLiBCg2QleaY47D2AEhGbnMVfGFZjSjcDCl4uYpDoHNV53R/K6V65ZHC
/JC8ASEq3InLAKyd5dCgF93KkqhI6xaEER7y/v5NnuklLfLXTYT0D9LuyJ78VYtNEOn5Vgcja+8X
Ls9y7++mdbi2D7cuxZUcEUb5NNKFu1pD1Red3FjMJaNhlVAdJGf11D3RtUqPRz6gR7JKFRqdV3q7
gPVuNTpc0iwuxv2PD7h4GKfaxCJqMVWzhzb4MwEzCXrYk5Wzqb6rVyBw025zaxuvJOYhTgl0y8Kr
uHREXkQC2imCah6hXKBybCLkRvuDRDZX7bo123Aw7D53eEVAx2OeeJuam83zf88aXhWC3xAgWQSI
fyUdK2mVrgESOBcfNbqKnqMDqdPoMTyG92OTet/tlD3dLrX+zmX+ca6WYdGW5kdoLkEgd/GSDg4f
RxKHJHcH4Z5CMLs9JkNosdRRROuNA+QPK7MY0lPOHuxYjH9BLqjPHLuuwlXjWvxFycD93jbc/ggN
GoU3QCW5CBO0N//wgVKC59GNwgYVX1m8wt2u3sBW2K7tAfw11sTIeajcb2Ud+FtPFlhemw8sXfjG
fgRx1x1au6K7zkv0OUkk/RijAEoI/3bE/rrCWALUz5FHAZkmHtaLJfB7cJorFx8adVVGW5gPsH87
RG3+Pcxf3vPFMBdGavSUQWYywfMWy3Xbbj3ruXS/gEEuN2q84ZP9ZXWXsZIFNIxaHZQpL1xnMgyM
Wr4CGitiGWuPGrwX/57N1UX7NMLF01mAlt6KxUxyHqOnkf7i4ftc/I8fD0wjcCJoUfgBMrm/PYZP
2QxmknJyzUTyXh0JA2BjYDc8yWvTQEVx4eb0sVqX117GZTLysKY5UhlnxvkpScasT4q3f6/WX37U
MhGAZX6r0y7xxp++vlfwKBRWgImICo/gsW9W4J5Ou/kWV8S1jYefhtri0mfyl+qBQOKpKzi2Rfjl
F0jCQFezuaHVeHUun4ZYPuHTphhHdHXvI8jk+PnK6zPCx41f1Cmb3/+9atduDIg8llwWLNRfzAMc
5HzImI00D902nSi4n9xdWL5Qf1iPoKb692DXTgIsIVr5ls5HvOd/TktwPhU+8me56bqzJggqEr9Y
92K+xad4bVZLDwTIQFDr/AsFOBhkdK3ERY2Q2JvCf2sDO22r1RhOudXcSAxc26vPYy1//2mvfN5F
s/bxqjlVffBn9050dupEbO+SZvXv9bt28sIYS7cwrIGh+cJtcOMCGARnxvr5Q8qdMFVk++8Rru7Q
pxEu/AKblaQRJaf56LFTHeEACnES7S2w/tX9+c8wwUWBiou6Qypl6RL3rDQme8F+StlstPMjZsOP
f0/prwAEdgGvToC43EYe9beQ96f9GSqQJSJ0hwxg3b1YWqU9GM56lU8h4ABJvYEN3/x7xGsn4vOI
F4sIQ9i2ZV/QXGvgFN1yzAZCD7UhLyCK6G+ciUvtArCSLPMDOhnwMZSOL+2ecQiBN+fjrFee25+c
0kDHgDV+/MrAw3ewaYNuoGisxk1REft7WaKuBJRXYVTaupaBv2XMbjBRlAZu32aBnHTmDfO3eky6
vDOu8yVRwbQpQ6JPJfPrnbbqZk+kO/5kphC/GvDXihvH8NpBh/gBmupQrAKQ98JdmElgAUtr0ZwN
gQSRjRWZnTOV4y235OpOofkagKFg6ZK+uLu1a1eBdgl0XGJvT7T3NEv25Cu140G8/veh+L90RZd+
ICSt/t9ol32jgw+8lC5xElE17daJV8VzyvzA7J2OJxuol5lDh91bN4Po4f4PaHuSVRifGzbab11S
yZyRKNlQJ6wPKinnbdjW0R1yZ8O60R10Rqa5WbvDFH+bqWs2VjVHp6732DeOon/qE+jGuJM9Hohy
QWIT0rJ4cEol3upA6RYd/egETLuwaPNxKriX2o1SR1GWzlssNcg4vV60+VQ20HptYpPOhUrCtfGC
btN4DIK/YwteJplyZZynCLqGLyLpamSWE6Nf/cIS+qUuatsAXeiK3TSSesWqTiXp2PbVQUexSZ5F
MEJ1C5cU2Bkl/JQAd7szCenek6BoppTFtNuicBm8soj51nHWumMPTtTM5Xs5eiL+4BYX6D1QYQ02
jarSxzGQ3gn6HmU6ASp9suFAn0YbpJtUKfurNKDidBU0pEvkYVY27ejebTv+5mq/2JaDGFakDIpH
7FvBU1k045EmHKaxhFCYIQJaQMzIs4U92RFrDg4xi8w2ZKNae13Ij/YMcUS3YuWqhx4TkCNeD/Ht
uWN5bPSjto29KwmIHxOQIz44eCCr1K5n9CM6bp/NYRdlUzNYberXqU2GD5P0EDlAlVPyKMkq0RaH
0JHucRa+2TRFTde6mcrVAps0a+bGaje7TbsSig0H6MBCApXFzXM0ajsfbDOl8GF5xiZNz5Uz2tGq
NGIKV7bFvXU94hmLqlgA2enh13QUTFXWqHZcTwOxz343yJUPKcSnKWwELCkLNzphbm4Pnk69ImjA
g+iAGXzy9fJYMbMxY6iggtoOWRVGclsXoVjxOSmObuNGsJFJnE1xwapsKoj7ZepsCE80TGEUVPRa
p6oekmYYsmK0amgwQhQFZdlh3/VRj3aopmoB6XKm6dA5kt6xetY2aLUTCa34sose/N5hO7tL6Ip1
lG4K1y7eixDUKKktAnB2tJPaJyV1ctJN/WpKAhDa2WObt5Ptrgtjx9uZKnYUunU2/gDF53hK6twK
oPBDaJjsWysM15PRHGyyEnkKS/D+wC3fOxE3kOuJJE4q4xbsdFUZrSai2cEA9LJCK2W37qA3sPIG
u8raxI1eg4B9C2oDBSEthk0TuKhp8dh5DtC4lLmFAP6pHupXV2klctraXKelkfVmFpytLLCNPvoB
p7/KaGhBZSAJIBodX9udQQG2n/oU6tXDceJaHypFnKcKQjvbeKZQYFKnxvTTV8zPzonv92dHhu4d
bxl5KnTQfG+5O774bi9fXTbMa9by8oH6k7Ub3bhFW4CbjLu6LkG7AhgMCMalAhOgaMhZjl6UdyWl
WK7OnrYhH6NDU3R4ceRc2fduJMJDP8MdHJ1CZHOnBUm5rOuzmVtgPrjdPbk15MRzWg7FxhROnQsy
o+FIF8mRzU6fa7eIVnHSR+vQTO59F4gik4IvcGY2rhCtTRK3dYo33LHYIwhkxPdBWj1LkXZH73PT
0+plmHn3YjruHOPSpd160lGXu6UffoM0h3WO22lclSKij4VkJXqeXF7v+qLSG3DPWHvjs+CXJxP7
q2hwIRG7BeiLhTDekEMnrUCPWcJFCnOmsmD04fn0kbdvHJG8uA4BKWos27ywpbNRDpcHAemqByC1
2qxU/vRIWe2fe6aLPXCo07vVV3Yet6w4J7B1D3PM7HMFNrY1OKjlkw6kv8Y1Dta+1GLr9sr76nhj
f0/oR6RjfdK+22xLUBmCobeKm41wGoAkS9fNRxJ0W4IQPp3a1skdGpPt4KuSQMydmtcpapo1SSo/
1WWZ5I5shrOnQFleA7Ta4QgN9rMkgBxB4XAoN1HQoTcDAJB0KL1fFbBR92ME2L6M4v4+dHq+t9og
2CZ23X+pASl6ZpUL3UddznupzbRVPVeZ5gwChl3ctWc4IOIuVp39qCTA6WmCtMZWaa/aRgItmDW3
7mTV+IcprKD5ZVzQ7XIel0CuO86Qz7433gPpOq16r1dfScPq73B/6KOKYOHTcqHkSMPR0r86SzkP
5QytsEQjSDlOLUMvdWzFX0jZT+egmaP6ODcJWxkgWzJGtX9sqqJulwYOa0d6PKqptOI+YyFHf5qr
C29VwUl9FONoHQc8yVksZ/shtqn1ip/TeWzZtE7bns55CfEDHJSShTSLuhmyNyVxU0lGyVJtQQ4l
rfvE38ZJ3aNQTOrT3Hj+Ixjx/RYSoWN87qUF9JBdNsOxHid5FxaluW8Sd3zixcQ+ZMHFvfClmwU1
4r806Xj14jTdeO56BYyjp2xYbjKPjwadI8+WR/WvcfQ79HKQvniy8NSoTAxu+yRLb16pqPWfJncW
X21d/hBAMa4KC8hX4In1VpZB/Us4JvlJexGJNBrC7pHwmK9rp1FdSubAeyYRr149K6qfZE2dleyr
HgwltoJoIaohuV2N4c5xurpJg9aB0k6j6APzuuFQsl48DwPvZMrwc1Vehqo5SeYWH0Ew4TYCHwe3
By9iBsbQnmbtOOAFHmlxGLEzh8ap2MorXevr5FlgBB/R1ZSiQjKthJ0o2HKPaDxXtg2dBri5ZJL1
eWoLmaMEPL0NWLjNaMwwp/NMm7SiMr6Le9zw1KEl3aEhlID4MBroCX5s/1BanZ3zRtrHQPOGgn+l
9ffCS06SDkcq/bNL15DciJ6caqYPveLtyaMexfHqm+3sAIHqN7u4dewXhJxZlZCMerq665FdXGuo
1sD8NVBHs6zA3jGu+3SucbeRUh/TUA3IKwfE0x+1QEemVA2Uz4NpzBYSEtSchnDfmtK8xqXTbCu8
N2fIxs/HsgnHOyvG94H4t8lDTzi71mv7bQP6+QyZ1vYVTUXJypsj+4A7KbZBQPhGzaQW6RgP+oQO
aTSAUrwHqJIg+Zv45TqJLP7cmmpeN3Azc2UNeItYlLxFySBTGlv9qo4jeS5QHT7p0KCJdcYWEoR5
T5A+ac9TotlKOVK8ObQxeHh49MNj3SL87np3DB7rM/5rcGZdo/MqrOTWqVuytz09oNJWJFWuWNTd
g8gbuAdngJqbmiWsQju8KAiL0TQK6nFrfEOSlAyeDU7bMSoPPBbNIxma8dmXU7vH2xSvaneKvkiP
V7kP0pZ7owHlS2UZ+y+xbtpcTgiqwWQvm0cJiZUXFDLJ3WBr8YCWXe6n/VyzXcO5u4t1l9z7E49X
PvW8XErZrcTMfgSdICdLFfNaxI2V2xy/imBlmuF19c1jXKsx5VXQbCBv0mwI9nNJd7Z7n8Yz3Piq
gZUgNf6lqUHVlpqQLR+dlAciOvx3V4/4a7/ZWLFHz8xW7q5W0QSOL4N3k6HQsvXFZLZ2IfqTYjra
wbEL8fpy5KgHKn4QAsx5iqIKPcjJo106YR3LlQDp1RfS9/2qqSa6Is5QP9TRIiAlwDTTW1aVc2sk
KyOVn9sOKbYFrpCxWrHylNOe/ILCL4uJ/agtJz6Uo8EqUCtel85oHeyBRVvlD90bdxQOxdTqjLSV
/97WBbok6qHd2mCzWfeBVI8scqKj5mLcIhKqf4JUgj25Fe1WgWnlS9iP1Samo9rXxgrCrJ2Js224
rh9jLQDeRf9/kSIKAQ8K6cej383VXUsCeHq4DHhLnLIL3lXcYhHa2QO/OwRXX6zWdjO3jJ0NaEr1
E+8plOKW/RlcNB2nvpnHd64Icnp+Lds9D3Cc/MAyzwYZx5yPs5f74Cv82jGEYjopYn8x53jzwT9M
2l0ojdh0inUbaOLwdQ8LlTPddsh31nNaiCpch9ZPwX/gtDD4nByme/Q8gr8qybn0mm5CpObPPUJf
jUMxEq95UCUdXgs9T+seimd3DaS2Nzgd3d5YlPxkomsjEJxH3jthjfXo4SDb+TwkKOOOSXgO+8o5
jI5u+9y1FwF6E9H6PIdjf2o93FtwUTg5rfHww8ul7MMtAS/IPKrKc+gO3Zy6LmhQ05Z7ZAcu3shN
w9BCSNpUvZ1Lt3Ofw9JO9j53/LugCef7ERnAbwDqgbItNAntU4dbdM6EseL3qBYElFcOmkVLu4xz
kLSgcCntxS1KkvqoFfd/mIEStYLb0vQrZDqCHyAlSsBQRJNVbTfju+yjhK/qsSQ/yGySGp496Pcz
ImudZL5XuG92zK1+a0uRjMj5mekDltHH50dsgncIvs7nGJGFyRB843TM1hIeBKhK37d0Lu7reMBx
m+qmvqt6pd4QFIzvUB4wgMVE0UBSm2kYjCVY2HBrsg5cJUIe7IaAU9fnvO+yeGrdAKAWXtzbPsLh
zI+0DLdW5XKIhNsM6kmym1EudeH3B2OBbLiMIkZ2Tt87KtV+UiMid7q4SaeItm1GUQBFHcxzpvPg
2xAVZwP9EtCxq1etXXRyXY39FKHnvgcfsx+U+AbORi+vA5kcOYGRzKXhLTxNz+nwfRIziIMWK6gT
w9fGn3D6MRmcuXiup3ID81mwTGo5OSnnAharho6qSk3gmWdutc1j53QJshteCfPeJcGADnkfUUBm
pgaLGkeUnmvohDY5gXjmswQkU6591+3kQdbDCLC/1ZmfYcfEB7oDiJfHXmvWhR9M8VpWcTTdAaMg
23SuWn/JtLdevzW9qeL7eOqq737c0y/x3JeAv4QM/Lykimud40WOre1gIHkBhmMik33Ygcb+6PZe
gTecevcD6Kt3hU99A2Guwg7zaioAkKfggzCZUqJYqLamApISNUnWwmbAY8O7pQonIhY8L7rf+hl2
bJYfcGiVQTzTZivbQCxoHRAQsK8sOZsHD8xqkPH0k/IX2EfdPpUoHD0nYHWCdtw0Rg+RIROH51PW
OqudefiCrG5R7IiqsX4TWMZJiiMVY5stcLTBnkbeFhxdOIsV+ok2ytdxvDVFN5GTqaF4tkbRaHwn
ocARRnqT7OUMOY0tT5oSOruI+kGuNE3GbBnzLPitXU1+gOusaI7w6LDZLvWSVJvSfTEUGhc4yoH7
ZioHZ6emldp59e8v5bjZO97YpVrJzsaRsEbePAbdrOO0bOZ5P+BN9nLL9jp3M2vEXHnvg5st96rB
2feIiF8X0Ga8mpEomTe8LAJ0D7k1zn2JahiWzPj+jiJBdJgigCHTyB7Zup0R5bhVqEOwSUv6aI1B
c2xRZPDWxGq8t3gcB5H7EavuHF+Ecle0HhosJE+iatUu5xWUPAUcotZYh5kl8d3QCoif0snV7Spk
AZJ3/ZywbBiRQUjRxGyztOqG/olr3/wMauLqlI+1PFiu5b7B8Cw2wcbxIz44otPIKWaWDs5Y3AM4
JL4OFFbGgnSgl4q2H+ctcKR1mLMeTENpBbbmF0KgbeZHaviY9QA1w4jbuCweGc1P3och6LqLwspB
wQI/ZW7xH7jjmZ8Lqce8qomiZx/f/425UfGYhHqaIBjW23rpBWbHxh7AgQ8kI02r0q7CtPNA7NaH
Dt8HhZe8VXBfT06M+5nNbFbP4WRVqymU+qv2vPYLYiGyUUgBV1kB8jY/HaQAg6mHfp3UILJ/qt0F
FZXUjYWnC4mUQ0RNsxs0+Cm0UOOTpFG1DnU8wZHyk16mwpAgR3PhcFfywDt3xYR4IYZc6pA2c93v
I68gP4WBKLJdetVBzVH4Y/Cj0uRlpPRj35bBuff9CRbZ0A9A7szPyBV9Dt54ZytHGL2Kc0JTQDjb
L32MB9hyCk/kJXPmu1ib8RXLH+9kNCDmRGtJKqaoyxy8JEekXiKcJDs+8dFrNrLskuOMrq8MmTl7
C00smsPLM882OKXXKO/AV2jtcBNUJNl1U6fPtEr6OyhPw8XvuLJWfVHwHalM+AodmXgFHCKq0TXi
dYOA+8imZv4Knw23hxfjfV03IvObAGUwT1k9GLUG3AZbg9Sgj/sdYGE9uJmQYmdCyFQpHu8iV7HD
UIzBdtYTfPpq6rb97FirTgi6SYahPY1Cc4iexnpPIsV3rSLNGpEOGL4X8L07ueqo4qbeh75oN4Fk
1hrIFDdHojf+WOw3smOxva9ZArFRkpCDDAuYBqz1y0DcZk/9vti5JghTeO5ePtJmXoU4LzkxI930
YxSkFfJLmZIOfXLQ77wtq6TMXGEPu2oGA6Tym18omX1vE0/suqHtcUmQDQD/D11R5gZ5zPHotVPR
P4zSoud4YmEGYfsWRDodYDlxEeJzYnRz9h15HUEKuZZ+XT8zaooDBH/0oe5QBg7iGrpwuDfoRRnl
gG4UiPvYAz5Feo6qVkhXlxmScm42NMY8dMp64QlvNyJx1U4nVb8KgF9+rRy49jXTZg3DYtYTkm1o
fYLuqsQpicggvwmwhQJ+GSfVilDEdpWNf4dEnfk5R2BkS+vEkjsIZybHph3VWziR3k6h9Bptas/j
4H6Iok1EpdnhcfHOdhfO+cRkuEP486O0nGY/2Y2/cnG170OJOCa0USdyWx5vx5ArbIXVbBpIc8Gj
KBwps453cdqUob0TPbN/lgmvIDfQSfNubKtd9VNT3Stbk4wDBvN1sKwaiofcae+UA9ErHXrvTQUP
xCEQc61LWh6lM3ivRgh2EEkLTKny5RcyuCxv4zF8NDoo3ifLGldVxMDH0SC1tw2QBUNWcUSDCSX0
2Lihd9DctD+mYIGvolxwsoIAGt4eVCxGZFHu3MptD3NRFCda9/L72MfjyRtDfY+NibcBkdUDRJl+
Akap91GgxAZR2bRtVT2DgqSgIHMJ8EG+PR2axEEHXNmK+7JZ0rzubMAGKZQFOqQBhp1Dd+aL7IPw
1e+pvYpMCzItgQxYyvqgpBktknhfDsjwhgTqXEhsvSH5Emz14PnrcfaDzSSC8Bz37pTiBjtZWU3N
euhJkkELqMkVRW7cB0n7aY7m6IAeiC4rC7gWAm9bSuLR3Tvag0CI46C1e9R0y1QybAa/qlcxGdQR
ztGwt2cH2dtyxHWHKUI7rZA9FNfteju483TwWTetAH6ePizPsT+E8qZfVjeOa0SDjZ16tdvBl1FI
X8PVJA9NIYI14RXZ4YRW37rKag9ghxVZNbGmT6nbNPk0xGXe2xZaXJ0aOvWBP3yUvnxzZuTcgRUv
skExvptmSz4CGNtuGRaap9rWQ5KL1vhfGXNxSxs1kb2lwUFdAS6zSgrhbxnqYo9c1TfB+b9rxZcV
PHSBgcUIjBl/yyOXnq3BFEJoPiuDHEGJes2Hjft+gHRzfURO14Zguw9/SHML3DhTdF8xH2oLnQzg
aDmqWM8kik4yCOhzV7n5XPljjsoeyRyc4bcSyRZkAKeu35VzK8HJYbfs6MqEfLQgSftZ2qI4NRwx
SF6jQvGi7bC/VRK9hgCI8b5CjAKAeZRg/4QzTK5bAyLc0XxY4Cb1e11+r0E39+9i6LW6awx5Z1BG
4w/4ff4cpKW2JYzCVcDzmwdIG9ewhV70tZ7ZjVr81el8GumiFg8xQdn4MwANs2pPhiOWKNdNd4ux
/G9oI4rwnyb0m8H6E8iAaIEKRcJo7qXNzv3Vrb2DuCerIp/ekFV4Bo9qPh3mE2Kj91saLDdm+Jtz
8tPQaOETqpSa5hJeQyeqbFRLYKZuwFyuleQ/z/ACWuei4zmhE7ZMDIsHgZxq/fjvQ3FzES8QXEM7
hqSXGKLyV+OD3iJ3tS/2zRP60gGWJD/tpzD1v86gT8lh5NY3KXGuIUU+T3FZgk8rqUyPzlUPZ2VB
pXoLhxGKn2JXAqj5DLHUQ3uPJrZj9T1C0wF/GjcWuMRGpGXycTO+1E/6/X+svHZxqpat//RBteuP
vlsudxH1RrsmOaqswDF93Fj3a2icz/O+QEFUDTeDvax7s6seRlTx+qzc9ptJ5QFU38G7I1I6ojtg
2loQU7217LcO1vJ1nyaZNEQZnWDVQ1SloTiKlMatCd4wN7/x+5+GiGyhK7hzywR9JOnbNYIgeao3
UKP5iHMF0LF6lP0WhYabHKFXbyd6+hIYugX2fGl/klAhUQLD0K/0ajzKu+nneBBb4PNjEJD4W/e9
fLoFtL463f+MeWmMeOxVQdEi1Y6Szaof2DqJ4cSp0XuzCXv99+G5OhaaFgEhBUUaGmL/3L0omVUc
ID2YM8cFW0WX2vYrjeM00F3275GuruQipuegJX9R3fxzpA7JzaEOsJJuAefRS7txp53v/x7j7z4j
3Lhk4UxAwLS03F6YIJtqACA1lq7Z4SJE60U2uM+Xwgkkzm+Tuv7dCHAx3oXJCaqkC22F8RYapXZd
vLZrBCeoxKwXxlXfX4XrbmOqrAI4fzdu1Cl+vAUAvraun6d8sa4BQg4HPiDNKXCmizvXoHpFgc75
99Jeu+afh1kO0uc7iBCk0hNmmhQvDfvZ3aL9uXYQP//+hRlhSJYUtsbx4B5PE9BY+gjDiO7z/0Pa
lzW3kSNb/5Ub/V5za18i7sxD7aQoyVot+6VCluXa971+/XdA97SKYH1E290TMxMKtZhMIJFI5HKO
ihLNL6uiARIC+D4SWsbAqnGqSopek0jM0cwuRg9agxGOqXcvS9jYk7UEgwrC4iVvYxTC8HgJeJDU
En6IAo+l8B+Kodrsqgg8SXwDMaG4mAm0aOrIxHv/17v5TrShQodJzOJEwZPFzmq76b9raMz5jeVS
AZEPaAOAcCrU3ktVw2eSVmFD6vcmK5DjvJlL4df9D6AFPoRQns7IQ0UZI2jRJo3JJaXNqTdzG/1D
KZRtBWMcLKOShZikqkJTioSHuATw7KSxxr83TexDHRosTpwrMdEqqIMXucUDtgkdbhZmdhhbs3Es
sWqaooJTBcMFdHcqkHO5Eb0T2HuATjRJ8MCP2ic0gRsWy49tOBigl2EAF3MmKpnMOD2VUpNmU1Zh
9kNDtvKa0wS8wGLhx2VL2xSCPlug3gBw+AzmtVezKR1rlJBFtO908nQX1irrDmLJoI5L3vZ9rCgY
LOH30XcCZN4+GTetXbxGfvtAmPIERmh/Pl2sShqGl8EygXL3+RT4UknCIJBRlhiU2Ln9VX1Fb+ku
3g25LbvGHhA7T6zAaMsusH5AOcZw5vnMNOZ5ww5QWKEdZfxVKlV+AODqnguQ5/vpff73hKSy/c//
4ee3sppRvow66sf/3FbvxUPXvL9316/V/5E//etf/c/pj/jLPz/Zfu1eT35wii7u5rv+vZnv39s+
644yw/eS/Jt/95f/8378lMe5ev/3H6/f87iwY6Tj4rfujz9/tfv+7z+AqITI43/XAv787c1rjj80
X6MYZvXzsz7+4P217f79Bydp/5Iwy2MYBFgWhQmC2Tu+H38lq/8C+hfiNEBvgRYAK/zH/xRl00X4
M/1fCsbTYAc88DcwIEfGC9oS5Rz8TtD/JRF0V0AyEzIf/OEf//1yn34mSH4uOVbjz5/XtKHEVa7S
KMD80ghNC6ZiAQuBr0g5uYKTCmHMAXS6VEV83Qeh9mxMXXStpt38qZG5xMvSVv6ky43xa+6VSAa4
oghGyCO12BF8cRWFoLdGMmI9Hk1x+ToFX1RhMmPUWVd7saGeQPnWMymUfhqGt/ta1QYTnbrpTbDX
3IygUBMg79qqdyqoJQx79n5DqobpQiTMsfe4uk8d4BgAZGWsIBWVW/CpjB5fY7AUaLL29EPaR37m
zL7y/bJQmkjtqOpaKOV1ZQ5tUzyHWtoMnkPFRZKVRw3HCiQz/mqA7lOwSntx+gO37+54P7nuc1OJ
bfvyt6CcCf0ljlH2alfnXueqSMWXGMPMl6LRLPXa1Npv/dQyJG1uLXnuqIDPIlUoKmTiZU4fqlmC
KCu40/foxN0PnztwsOsgchTN5jqZTJav3DKntUy4hnXoHCqtkuZpCKNFh/9XA9ndXYI0v80HQ8m4
CrZF6TI6O46sdLTlqtXC8zlsKOW/csptO2F4ksUdQ4+S/9wuHc8rDeQ44B2i1lAKA+CI99iuzkYz
7oIbDqMAT63LG2aM9ghP2+suRiHeclY+hYY/OEpGpkM3QJFAJnKpGE5I57LkjgcTc9eLTU6lbmsO
+u+9zAldFqLjhl0S2AEcRkKJi8zw6cZNgAkatBqKNkgWL/KCxjbNjPjHGIXuyyfg+KanXOpKFHLT
p6LyETP/KTpRTQVAHQOsMvR+Qt1HDDdDP1kJETKS/JomExpVOHJqDcMmAmVUUoxmckBllXsTX3NH
8Mvr9Fr9rn09SPv+MB/m3fAkfs68EUeS4V2py0NFGgXocigSYpJbEsFreKppXfEgMY17VJrjwUVZ
X1K+JbKEEq+6x1C7NagMWE46LfmnQADKYjoL7xga3qXVSmNAM4FqioTuTTazfkBXAlhF0cxapiAt
SXSzQLEWrc/7ZRw8owXPq86beCeacSXv8vazNr0mVYXEWnF7ed9pNE/6y9HAMGrQoh2txJfrLdTJ
F5e36n379K0bzNyJXFTpbocfeK9kz5MD8JK7EqyJ0fXcMK7VzT1RgV8PXFGwPKiUoTeoVaDtslPN
BO0Qgu7heJtpP6P7B2AKSEeL6ciwAjpm/an4SiRlhmKpo70F4B6mfB1mJo8e2RvDRaO1XJmjYC9W
uxPtDNP9DAdJHekzsZSDDBddQ784rC8LANYSfwHuiF2K31DWYShIlmx1oIkgADGDaRWOChPF9Ihk
nSztNJT42KSSwvuBj3OrRhZIwaAA0Day5AEt0Qx0GHlDJGSRDBse0sAvPj1ZMRqKynjUVbPNyrs4
uekm9fmyuW5JUBB/YdZOI/PmlJdq0aolTyMIfvp8tEgPjC4z9oe6wLBsBNwBYSUuZ4Bo04hjWgd8
TbWu0RZQ6deqBoBwHY/PoudYYG3nJg9BEAHaJ8UQzuAUlcAI4fJz1cyTEA0ECSnZBl9KFXML6vAU
i7o/pKl/efnObeJUJjHOVZwzID1ZhRFkAg7iKanVvRbF1wnH72O9vuH19Ptlcee7BSBiFelWPKhF
LBtt65OiF2FSAdA9EJ9KTH5KUvNr0Flku8AijHYFAy1CqCBTBoFSY4NuF8DcYUNHM1UXt49Y1BTn
R/ZUBlFztWoZ4DtBN4OKux6hXzWWAruN1YOMBkvTWPiecW63pOFiwn9g4sAbphZNj5p2TrJ6NoNu
WSytLfdT07roE75H5pmVEz8ThohGxUsKcShAY4FNeqpaCPzasU96dMrW400flJHFKaXHDWPtcB1G
qy/bw5FB88QnIcsPajBQWYEMA6eLunrjES0kdbDwJnh4vWoHkh0/t2IL/3UKt/iEpPWdcVPuF18/
SHeA5jabu9mVQDQnXhVP4g3yC4DP81hoOmdmSn0r8XQRpDjkALCCfma5Ds0QESQashj325lXQSex
BIrUY+R4DmGRdWkXoZ1zBq6Eclvw/VOSt9dZIz1cXmC6/ICzpqARQgZXO8AMkYihDji651uhzzHP
UGOS8ADIGK0z9RLTJvWiKvdiAFgctJ2Cl7PlAdU5lYKj4Rq8iYsKQNqYcmI40/NLFt8H6CYKoKwB
hnxGDFXIaS7IAp7LCoCtjBIw9nja7SoHnRiim9uY49ixdpMpk7rYJS0qlxqDKKaemtPbZCsuGD/2
mpPMeBqEnxI/2pe/6leJmgDFRQ8nsh7ACj+1oEwYRzkJ8W6UAMmdKe9DIJvK8GKAT4bvGufyJpMP
Oz1EJ8Loi33o0FSXBBCmi/o+QL9XoKWPXJ57QqL90LkOs2UDGt20mnF6z4/JqVzq8DZ9nVU6uDRN
0UjdSeHBEMpKwbJUo06ijP72Ja+hWtHK6J7tp/2kGLo5cdWh7StEw3L50gDq2MRICmML6afd8ejg
f9DXLSLlBai30z1s644T0NCJB8fxaZc7hPxR3k0W75Yut2PFSucegazmhzgq4p1RaWpbQCeg1FQ4
ehLYqgJjKVgAlky16NMQz3kqNVCrc9GTgDzSdBVfaw66XXdoVX5ivVi3jeRDLeok1DFUHgBPYCbL
51S6b4Vvl42f8fk0Mn2R80YL6I8R8ybpFQaqv4r8wiLz2fYgH3tDp4PkvF8G0F+M5uAWu/hedkIH
N4Li8CVK7o01YjDTZ/FRMYVStl8bfdLOaCM2G1u/m4H7HzrdVXWF4jEeIo01+yyQf6ZE6vIPSh0O
SoWaCi4Fk7cEO94rudmZQKi32kfximO2M2xbvY60sogCPNofTw8ZplYTrQBGhcnNiTvHdxg0cJSC
cQueRbnEG6N+o5NAHqEG+RKreI0f8jhGxQg2GAAzTQ8A3NqMniJVX6QMY8BZBdyg37DKlUTKd1SN
mmpGzw2mwKnCLukn/WDEpfZ4Wcrm4q2kUC4jr8tFVxroJVV3WshjDqg0eeHtN4RgjBhBGjhRzpBT
6roxUpnkJ2Nhh2DNCuerPp6tfyaEsrxwDMZpiYPBHMK8Rj4kH6xhkFUHbbSj889EEYeyMoZUbtEf
WkNUKcHnBQCaQMp+Qf/9ZTGbN9dq2SibC5ocQCstxFQK8jyIIyMAQ6jqmy4jhz5+K6sHAEMyZG4f
YHAUodojgkBepcyu5sMsansdgwmHxg1vSNdH5GIawVLh3fkD/6t0hj/vyJVAygITpUr5Gglsc5Zm
d2nTAxCRny8v5KaRr0RQ95W6NEPVLhCB0ZwbJUFTt46pZVVkWCCdh/9TFcJZDyM/548ZhKGSmxxy
6h/insfzA68Sw+ldzWt3koPZcnTr1KwYY/P2Uj+EUsY4xHVWpEjzma3T7DCD7ZdW7IUHvMd3zR2R
CBr0y8vJ1JMyTF4chxyjGMRGhBcRnj23DBfVWXvZA7AAL0z+MHiAlGUcu/+PbX6oStlmv7RAlMR8
IlSVXMkWfJJMrNErl9wTtnJkdu8ua7phODqQFJFPwRAecNapq0WKZm0GCdls6n3kYfDTrzLZL+Xw
x2UxW4phABpYnHhmEUgwyneJc9loNamSFYcJQFeu5Ot2oZnakakS9LqFWTCRTzdutBOZlN0kS7xM
sY4XamJgHBTzcHFQWwk/KdUOA/3G05KPteG0YJnRWfZDzhv12jDQfAjgM7xucFYo++mnco6EAur2
oEMTXIAV1sCVMGWcmNLTd5gxQdnFU93Uza5H1rOZ5rsnp/REOmVFSw4kJHTGA2goNzLgjSx5NJm1
ocwCIEyrKLSQX4tFZ5wA9mUtqpA+du3YVVdTrYWdKcR5rDIcx4aZIVuHTiHUxoEkTCfzuZhTRjXs
8JJvM6sR3jK+saSE9YjdlILcGWrvCimmU442SJdALAMkgbQefF6cWCuOPFecoxni4l426C3bIlxT
hH0V+Qk6JMPGKxoKajg3cZQ54P3hX8ol6jFRgWF6QFe1/iQOqndZ6IYjRFIQTy14epDciZR+lcxz
OsY5Z2ClJPtU1ex8YnEVbeVCTmRQN4mCmhkGtQusIeCeCjF6V/p0H7TNEx4p+zjpr+M6+TxU9WTy
2uCkQlRYctfUDE2JhdLnZ60p9SCKtUkQigroZ/w0e0stWVOY70Ie4Cz8y2+sKVAdke7XSPBLndQ8
zTlDxVSrqTZvJVCJRHViOINNq0TvLI/imYb8EuVi4yybSl7AitbB56S81gAp09Ws/OeWaSC/T1pM
ULM+o69swcoj6SNMYwlyu9dzYH0ywFG31FhLoAwDUHf1whMJQYERHHSuAYIiHhn3xNaxkgTshCSh
1I9nyGncyYt1X2gVcFOyqDAF4QZoyYDz+Q6oT1y6hnN567c0AvE6AFFR5xFAtH0qLO0DTp85GBnB
i9LEJ64EbBT/7bKQrY1ZCxFPhWCOsE8zhVxC8/uAgqHQdQxXtCkBKIq4VlEVEWkL7o0sEo0IUDl9
v1hT/ZzrLCq4TQkG4gPSOCScIcF3lbJIY4qDIcTBXtA7t8Ag8+Vl2toLJJHQ/62IGOmh/Slwa5qE
b/QJvZfprR7P+zIIQS2tjuovC0JVT0LLqorxSwz9Upvel2iI5iWY8RS1mABu0E7Y70Q84C/rc75k
EIP2S0HR0bxl0LZVxTxAJxckTyckRW4NQIZcLVM/Mtzk+aqdSqGMS1/CoA0AemF2UbYX5smvgUiU
5hmjFr+pDKp6SMeDYu6suDKH0TBVHdasqmdUfjENDOQa9Zf9C3T5EEI3X2uxymm1AV2auvmOnjgH
eGl3aqIxSvebS4bHBDYfsK1nYMgFUjdKnsAbo0POnDLFDpbICfpPl7f/PP6DMuj4Q2M0DA3++PTU
R3w9AK4ayrRd9BJrybMqRYDiqF0lBVYZMN9dTWYV9TY1Q9yHrl/Cak9HP1o19P3YCGBiwm2GodV7
If8O+3+9rNlGahRGjWqUAOPGG5B2N3i/dgM3SSOeKADZVNx4b4AxXX3rDxKGNTibdbPRfUuQRgTC
+5D2zHOkXT0EykdRiUjgoBrSHQQbcDsxZvwwW+NM4A+wppvGCl3Ws3PD6E/Ekt+vUiBiuIRcHUIs
SD0xHNq7pM3l8lqeRzlEMzQboLEGMTEdGczTOBicBKASfv5a6O9xB9Qj4TaKjd1lOZuqiGAMlRXg
4OKeOFUFgHFK2CXYsiAOD/0wW+HEqkFsqvIhgm6IUfoZWJC4Jcy0nSzFaE2lfgirANykoX1ZmfMQ
AYsmA40bQTCavI72udoXfooNHhPmkynOnSdOyn2WK04dN24LMEqtSBm3K80y89P8VvIoO6iaudGb
EA+ouTYKNM8CQEUA0Eo2RPq1kitApuGkvj/wKKffDSOG5x0M8gKDDKSiZfNNVttnI+2AlZREU/p5
1KWqtUuhLxPMho/8KxA2Cv13tnv1jYmjWK1QUYeFGgNnxJT10pQAvS0rDGax4/V1Gp+fbgIxh5UI
MVWKMhEhYnrj3sCkIgDKCqgUqTUqNjLwpmwKlrFPfACv6p0vRqZQm/xV/ZljNDJs5BVOvwixltUX
ybRZK2qiK+CqXQz6+/EdGeEiBFnBlXhl7Fix0LY7AmubQGbiCNX4qcQY4RYv9JAo9SAaJszG9VM5
mYM/WPWhe0380m2uM49VLN3w7jD7D7GUGdZoaSRIQEAUDCqAptaW1gAVoWJ62+3j9SGHMp6p4kLg
xkFO60w2B8pfVXciION4qt2jpXjeTddosstC628w1ZBw5cyqcGGCs0SGV6QLwi0AX6V5RivvaKEW
u0tRTCRURznpKbtjUbYTp3cmDGMrvA5QAR6p+9N9FPN6CXjJGE0yA9h6qQdAD3SIs3ISGw9qWOhK
DhWjFcE0Bejw/1khFdD82n3TcGGikO9ytvDlsnPcPg8raZR1DnObV00LaZ09OsZL8qX5Ejuc1bsA
rfL41m7YOUuyUGcLiRwIVhGEJmd9xbwclIC3Pi5k7M/XANqwRjfyizs2p89GZguLuZJFLeYkAz0J
oGtEPd6qvks+R7r775u70GZl0TYP3EoUtZLtxCmBmJCV1N+U5W3oARmofmVs15YQxIeIAgwMaSE5
emqEQC/kNeR7fxqHghrmD3mxChv1CFu/VZs7Mv+aPDEPOflYesvWYqlDDixwws8Asfp19qiigRWt
TBYgrKzOARKf4PAme85/03EiDYGzgEsbHcTU3oVZhb7RWkMcd6t7kotqT2IDisJMnhdAljroa7ET
r3hidU5vHsC1XGoj8wHQwFUDucCGsYBcDUU5XFGaB9B0X2HcvUwtqR2Vsy7L5RbSgmvdSxIz+iI6
kl96waN6mF0B1yHeBIBRYJnr5tFANw0CZB29Q7pB5WeUWZPHKeVGs98vLgA4veAQ3ZCQHMtqXTbb
TfNZiSKudXXpGnq1LMCoG81QCp2qR0820O4vi9gMuz7UQf70VMbE11nTj0dHZk928gWdJQ9J7Eo5
OvmB6WJO1uRIGK0JW+B9PTNXkxjF2Qn5S0WM9ZyKLxthCDBhM5rRDpD6za71Alu4EW8VTwEMBX/1
i8Mm8GrgxlnJow6HBKg2DgPhkBcFVhdiSCMGdvfIgpnZut3XYqizkMpiBaRriDGWT9z0lsmRxReF
V+r7DL3rjC3cuhjWwqijoOQalwcDzKRVzGqXg/FSuI+eeZdwh7LAF+hJjLMFpFxaJf7XXpLdsMse
cutNQX2lemIKIjtxyTKo0DcWyhRpEGg1y24FDj3CyNrN/mSVcJxAq2LVqzeviJVlUBGuDEz+VDvG
KXn1qFbla9gvd0UdMwNbliDKgcgcB7B8MAWb0/CgeqKTOsEOx225r9/UHsDM5mwTH81a0MvOBPmL
05OWiV0qxQLEVuBlGYzP4JGwLxvi1tt0ZYc0MEc0AbS/ziCh4dFPAFK6vLX7QHe6KfzVVv7jKUZF
iGAUYCCDMsJanso+i/FWFJUXVYjNgsXsva0KADLQaIKkAQ2UEYD0A54X0XkDaJ6hBKrsEhK2DisK
f+siQ//tf0VRp9eIer5awFRk6l8xnxzfcGZmo3b5aFhv9cvsGl5ppw+s63PbGD6EUgsoRTkvdxF5
5cyBC7BFR8sHhjVs1PaJq/2QQR1goZnFQSB2jjkmLwVglHA1+KEnebwr2uqV6I+fDUYCdTsGWcmk
DnHMyVwH8HWSNANwNebfAK7E7wZncZJ9/ZmFTXWcpz33UR8qUkd5TsU+Gw2IE26RUi9CJ74hw7Dh
Vw3XZ2fWLy0ws5HJhSuO2a542+9/SKdOdNUDMjFaIJ244sL9eMSVt6xrczvc+lhYGjet5jqlnGMY
zOAuqLXvBD9+Cj0OAK/24PB47oSusiuufzM++EtHum+iUJM8iEgWivS98q/lYCeubrd4IRMKp8Lk
mO8R1qbKVIgQtiNOJLGhSrLUfWsSjguLuw/f5U9IZ88vGOI3o72UAN7OZgXRm+dSRM4NSA/omToL
hwYjT9MI0dg43ofJN2NgjVSwBFDKGYDxjZQILxLOQJOAAE5nwOFcvgaI2Z0dipUOVOwzcToHIiOI
GFwSzw3+6HLe33jwb96jKzlE1VV0zE8GV2nkTYeJUAyEt1YMMPVb3QZkmSuaTzkIf9hRyebFsBJK
OU5wiLQ5ymq4vAELjxx59BZjENGwJK9tHd4tnPmq/db6PeMlsJlvUFdyKWe6AF8mL3LIbZBv0ABi
5uTgNe/t8ZD4idlYmcV6vG6GsCuJlCsdMBYagmwWxwD8ASilhG9g9kCCEURYXDv4CtB9L9sNU0fK
m3YaCF4EsqH8XrRUS/CNG7VwW3dyyPMcAPgN7sYXhtDNMHOlJuVEi0rgjJyDUNmb0PqFtiHDyjHm
G1rT9d94PTIOBx0jYRwSdIMk20H8mcHfFKItHRY/tSqHTw5Bepi82M4s0RufA3BJMZ+U2/H7h77H
5+3q1IQIZGqQNZAH14C8IzI7N5Jn7HOXNUq6WcBamezxrl5JamJxmTKQb5lcuw88JDgx3gkyalAE
jIfuK6CYOLZ2jONJFy1UNQfCPjEhsHLsGrTV3rdWaWFSwpzf+LfoRrRTl2fNsm5HHaibYWAS82oY
dDv1RJ0ISoC2gNQJ5PHg4HkIndySH0SMZrRgmWMFVts+/C9xGv1k59qO54iSJPdYfAHR2PFxNLoK
cJxtUhvsWPPIIksm9U4XqoBLqhgyQTPhtneTTwIsvoX9BMc8ZPcs/VAwfWBgT0Wv9/XbftdcR4x6
yHby5WOlCfTL2uenzTABnB9fI9uFfvMwmaiJ7vtdsjd2zNBj2zN8LDN1j6VLVowlkTVa8zGflYHH
vfE1wGKmt6yLf/sy+xBGXWYd0I5BtgRhAXjiNN2K2y9J/P2yr9s+HJgCMwBmiGlKyr8K3JBJ5Uyi
1YiwRNhhfi1oTgVClV+Xg+QjkMow43COIsXVTcvJZYZGdgm0VfId6jhuMKAbkru/LGjLKA3MbCIp
AcALDFWcWgNoiTtNjFHHKDRfyhe7kVnl1s24dyWCHmcLk0mO4zmdjmdNsGswg5giZy69m12hU45Y
PM5Egu4Gc2BlJBjqKdSZC7JB6dQRsou28tCubEf97+SORPC7A+Jd1AjAAWV3jRGDW7PkyRsi9gc4
LkSEO9kNPrMT/VtuErLgITF7zwNQmNJH6UEPWvULObyxH5NIXrXxQBIwQTtyVmgbj5fNYyu3eSKQ
8hZgVtRqSZvJCFHvkIy0HO3jOz1BEGNG30B06Yq+rplcB75NJ2c+mjbOG3DUgFeEZgCDcLefmmcs
J3qCVjLoO4Rvih44M3evBd33cshZfnFbFMDNSIs5ekWoYK1M1AoYzWiiGAaAEPLavVGgKYUfBJOX
0l0hog3cyL6ABfGLHiu+miSPWZq9tCmmCNFM2+vyzSgP75eXf8N8MU0NGBMRC4CWSSpUBnOl0NQ9
1K/myR3H4CvoMN8ui9iKMdBuAcAUtKygkfEMgiYCxjrIFP987x8EVBw0Hrc96tKOeMUH1m8MwiGm
ARbsEdhbhI873dSFjwxp0NufM8PLIUBPvafbyl38uDyLh9ItvIn1oNoKjCET7dwAoEUdlX4Eg+c3
irUZMsFhuWt23acY8UXl5DsJaoINifkG3ty6lUDq4PRKtOQgDUIkLlamNj6JGM24vHMb950IhH0M
9YOeD4gq1OUqGLUUgYQWGzcAgF373JSV3TChOTeibQKhA0kq4IPwz+lm1SGa0wSDgPnA4yhXnZ8C
nUy8YtaeybelnrwncqibNRLLXo1CdTDV68UVgRc0YOKicRaLIKOzw9zN075Si7r31LjLqkQdUIIC
j+0woopfpPYivkSsC/YcHAjeerWAOhVqAk7OyJcKkoYXpF+cHvXECHAIqUewpdTH0ZX2sw0KJNFh
F6E3TeRDS/q6MNKUW+YJsqu6vB2MtjbVCmPjAZiyrMvGuHkzrdWk7F1v616sUQbDIxAKCmbk6t8r
4GbjEYh5EttgnmiGweiU+fNLmMthDd1aR8CKth7uwk+qPVkaXmKgavqNSuLJPlLXPIhXgi4aoeC0
fNJqETPrrBFD1m5RfhGUS5Gm9dAoqdpbsF6Ce0z8DkpWl7FVG2mJE03I2Vi9KgGmiObVDnIUkAHh
DRL7mY1CM9pXBmzY2KNZEcleZ/z2O8+uE8mUMwF+dABOTUgm9e3FFszsAejqSDaZql95rKfOVuvX
iTjKp0xDpQtzhy0brebAHUQPTYvI8Wo3oLvMOhOQfGjJbCyMUe5Le/SFXc3o+dq8BFTccAJmb1QU
vE9XegJHntTCu5jgSgfha6ne103zeHk7zwG+jg4GRRZM8qBtksaul/o6ALsbFnW5hee08hAtp4MP
ij5wLaJPAtAghwro5Mm+v5Lem2vF4v9O2mDbqD6+BeVQAdq7VAF0xXEMvHwfXo1fe9ms/NwbALCQ
f5kP0zNoY/w5YpnztiP4SzKNGKAR5ryEOIJot7iK23q5BWpS2QS+hJ+6AeAkGSu+fU4/BFJBaT/z
S6sQrwryFSvtvutdDLb4p8vbuh2XqR9SKIcq66BtyxdIaTDbZPY3yOVZwLLzFgsu9SZymIeTfOD5
DfwhkHKorRyPoM/7cwcBSgvecUD39LbgNJ7WMZulNw0Gk5wIK4DFgbmT07OhlwB5KGYJnRklf5NV
tduW4m0fgGKhmTs35UqPsaAsgdRh5PspLiMOAsXqmO2OXqrI7O/QFO6gG/dO2gtOdyeBE9Rlzcpu
ugHwh2KqVAW6GP2K6fN4KQvSn11gXChUBbMsWAP3wqYMAuoKqCfVAPrC6XKCcZYrATf18/4Fweri
d5/J7vG29A5sSTKQy6rdbfpXQDBgVBY9/LpAPx1SKZHiQMLTYXCFN8CPXPGeuI990isVHpYrcNvc
prLdoJ0PvXygMPzKRLggwRNts+tvQHl4edKVqVHwPOX3ipvvS9xhkgcGq1tmfLq1vmtJlH8T8lYG
A/nxmfT1JzIolDQVwG4TZNDsnRVubG7oh0DwSZ1uqDq38xzqUI3EN3ljFUidkVdZi4nrHbre7Pkz
0wVsuVLUzDAtj9wW/o/yOUBiTwZ+PMqcbEwvIJWf42kGTvX94MUPrAt6M2iEMBXIZIDsROPDqY6j
UaIiw5H7MTOrR5Ibir9OIRqmCBox6BGZCXVyCs7sBd26gCclo930gzoZOC1fyLBz4yoP+p32IlvI
R7kAeO3NqsHqkr7a0J6+XPY9m8azEksdTjC8ysOSYV3rQmx3aR7jvYHJGsa80Fa7AHJ4gDVEskA2
dDqFkYDy2AhCoJR09mCX90C7LC0VzN7OTwqbVkCSyP4bN8eW2azlUqdQ5/quKcDQbo6L0rqi0czO
uESqF8l86OZgcsacQRh8qssJ3Jh6r9pIOHS9CW7EwAfndmEZaluwwoKtWxqg9bqAPC1Sc7RDLKLI
4IQoGvGgrJ9BeAmSeCt5mNCLgkF+xZretff5m/b98kazhJI7aBVaS0apNsYMoWL4yAmpXaJddYgT
87KULXNaq0att5L2XBqWkAJqPjjZTmuvh7gI739HCkhuMB+G/iCamEEKBkUv+xAByFRc6WIUAd42
Y6myGeZIuoxRewChYuyeXrGOj+awzREGvHJvYQio59BprgarMMtdO/wNMMAtF7AWSC1eqXeiLAwQ
OCTobzG+Du1zl6X2UDGWb9MUAGFPsFsE4GVT4VTWg+S1jpLR1EJPUzG0XT9qgvI7lgCciiNwA4JF
yoEKLZhLc4JnnlaRt3TcoVXLh8tmsK3Hhwjx1KRbBaA3KjE2jtNtbmx8YdLAOdFLIkOXzY1Z6UIt
WD52agtnAUFiaIodeNmnfYa8QRb0jGfZttGtRJEDtjqmiDIrSR0gqnVAqmQDPPBeB0jL7Pa7aK/s
GpaVb6kmSxhLRg4b/+hkjdfympxLZG3CixsUtanM21kcHLT+W40759d3C23rqETgDscIHRU1zP2g
DAoIYkx1zM2qAshYWrpBrbK861YwDaNDWIK8PAAsKMOT1aIMm1SBc3jJnzPgYsVmiz6fu9hR7fGt
bmyCPfNsPKdu6LLizs2wgSTVMOGtEkgLKhZTVWnphQnDiOGN/IOA3cQY4+CaIwVXaCv25SXdrIGs
xNHjvqAzbgnqN9ztXYqp+Bd1j6K/XWMOR7W7PXeX3aeP2X3mFN7v5A/WkqlVHuQ47MoEisqg+lma
1CwTRsywdZWsJVCnu+qBrqbXkJCL+Q7owdfTMDMqKywR1LmeoyITQFSIYQpwK9fDVSKwjjNZBjqq
WytBHecwVHO4cCIBRarZac10L38iPdUgW/AuG8OWN1yLok5y3XdxlRiwhXCufRA5+zEaTsAO/k9V
Ih5l5TFAkNunE1GpwUiBjDmbn3j9uhvdMaP+zbP8cZzoK7hAvbGaajyMSZps5n0hMKvOytzA1tDH
k7zOduKrrdfddNesyTaWbVCXcabVrRGRcd+oVS2pfRaG8jcc4nrDKF9Rx3FVqDkkYJreDGTJKqEQ
C7RyyyrQDICBFoIHgnGl093CK62Yoxb+XW0ls+BES455K0hZiDebYgDVICGsAAgtXcTSlZRrJBXP
pWmsr4uk9iSufilD0bls41sVe1wgIkbneYzNn4H6lmk8tQvYlJHLb3aGq1z1tanbFYoxBTrrJ2++
AjIAuyazqd5KLGUM6hTlBuqtOMZSvStkzVa5wQlTViPuZtpirR5lEk1eySnPHdXLbySMbeZmDkjq
wdccUnDiD8VNiKTw6Kd2/0m9Ys+XbVk9WgXAIQncGNzSZCFWhzvCXNRS5vgC4M54UqXqQVQqxgW9
vZaGpEsETeds9LzL0Rw75PBTnJK5ipLcDN2wCzuB1XBInDfteoH7/pccyvUWQy+i8x6qkGam8WtX
mATtoLdFV79qkOxicvCyFKPWjg/QsDpNUEyRQsDIIL5QAWsKl8U4A9t79KEY5YDnBhzmsUgW0A/u
oi8VptTATOmMX5AQtZYW7cv558sij8ADl9aS+OmVWchCXg3yCJGDmz3GD4FV2Qhw9tNhOpDkT+Vo
iaXuAP741toTQOk0q4SpNlYFSAnsQIIConx/+TttRsrr/aXO5NDnlZCT5UaGJn0lDKSE9i0CWAxS
JfLV6Oesm49lUdTpTHvQsiMvBif3Iu5JIbi5WjxAbmLkOXGQvmBc6JvB5EpDunzAxdrCyzXkjRYo
jAFfrnQmwaznXaBEFkx6kM283loedVeIIAgsBXIylVsUSu77eySgYFidkwem5BAKLtYFzzgyR4au
lV0VSpFKfAGJXfhtERFE5jqG6pgFWRIqXjDfY51qJabWc3RHETEDgKiDvXIVuagoAt2gu2e3rm/F
LOtVpPxOLxpBxpFuHaOrU0/Ji8SMywywkFlv58dHlvidcRQYHoHOHc5B0Y4FMUzRC64Dr9v1960X
4r2z7LvXHAz17PGUrfT2WkvKCWm60Y35AJH8vgWJEpANDuVuuOOYk22bb5y1JMr3DBMceV9BEueT
ImJ6NRRmPlnJbUE8emwZnvKMNwjmgXHvX+stw91urq0GuGgUMIBFRDcq6GBG4ZIITiwMDTNMQKHE
BtPddCwrGcR+V/a5yLwsGiVkEPusPiGkdvJrFCh3407+Vni/0/wqHnX5Uyfq3SNkuSGVRJ5wK701
u96L3MAFugrwBhx2EnbzkK+0ow7EkPNTw4+QJmOkZxo/oZfaXmRWBErc/dkZX0mhb19VT2tlRpVJ
inlvzj81QmeW+m5IQrMoWlPNjX9oGNQJqIqk7wtwQZpZU5ki+vllyb98rsknXFKJsvw6DEVQqULC
JGImRCxMFOrsII38kGdh9bJEUZep3CLZmpO4bxk/90AYFYzPCufJYm1dVmmzEADqPKDkAnUITITU
HSryYM3kRdQbBrc7dKAdRNuR4E/AfdFvjR/DTX0LpkXGRbptgH/JpNt8DUXukkbGG+j/kfYlO7Lj
WLJfJECzxK2o0ecpPMJjI8RIjRQ1U/r6Nu9e9MubiUqg3yIrq4C6VxEidQazc8x4W5ue2cjuJnLH
9bhr/Bud8s85+39/vz/HerkoFDka+P268LkvUAZYMe2243PTM5w//w+bnphAdaAYgt0EdER/ZOy0
4COGMAWehhlbexRe838i+8FUYEQE4lqwHvzjwNaydsvG6vD1glyE8spRVTyNefUbAEInasM5dud/
K93/ATV52lWjl/wfr9M/vuVxVurVNcGFPa1bdKp5/ctzNB9eBC//RoD/w4Hh9VkwiHFRA+j4j7/G
XiUr9b7pIEmFRdazE65beKLtZgyHPVct/o06/XsywcNgHAXSAiOL5M9dEsft5r7W8bBBKfZMQZXl
/Jvx1d8v+/MRSFcYYNDRxv3x+9j6WphkwrQiFFdS8c7FtjLbfwl9//gMyGRCiprYT0L2r++skcIa
ux7nUw7OIe3aAKK6GQQK/s0Z8u8xHb/L//OcPzKHJLMozBXP4avmm3MeQBg2dFfoAB5LbTfbyb8E
p2ee/WvA/evz/nh3+SzHRT5/L3hEbUSYJgzbxc8J9ixg/r9JBTw/nP/0sD/yR9vPLUs7PKzAtosR
P6WTIMX+r9JJ/3jlnkrOKi6D9jdkZhoLpYQ/GnBwlt8nTf1WUu3lP7+3f36Eaz2dn2CE9qf4gDGj
e7cX0HFp/525gjbl2//XA/6kDiDHn9mrgwdw3fIVVBGCf/3nJ/zjjXYhygonNyhSm38chpLrQu1T
PMEccrqmYdfBgrIQ/n9+yt87LIyxQ5kXIk//g8f9kdFlqpDGdHOCjo4njhX0tPDF69R5/A4djM3I
vWL/b+pu4PP+dkB/feyfSddZJ1mnguOxY+OYb/YsVe7CUk4MzicvrUHbKin0b+NF6vbwMWdO3+3X
levjh1qqkn1qloTzjbe4g7KeBjFxEBps4KmfSdhPQcPDKeGB3sK5QF9byzP1XJliSGtbttdNMHyM
RjJOH12vLpo/TS5/8Hkedqoc2lMHknCPKUX53eeQ/fMGofQjxX6q4Rd6CfvDAnLojqdARaHbd2Pv
pu+MFJpvDJ15EU2Ni63P85jFUFxVE3uQutyKtOzF3jXrqgwsVWXrQ4XP4clmTVo/RDWbWbSwYlYT
EPSY5OjNIV5IXp5t7XkDOssYp6hcMwkk0am7IfdyZuYFJU6OBTypWY2fpmTdpAoMUyVbW6Teuhjb
q4RFVSCNXniwkoCVNNHHcz3NIx5BlLg0DGVr9lP2qBunhNqPsPeONTYHxVxRo0IE3F+mcXiZ+hn7
RoOwcq/DAsYDYyj1boWieMT6YXr0jawuRLGNUGI+5WRmDnzVpFXGJls2HUlPJdMHqi0ca/TKpAXW
rBBqWfVp5cKiM2eJUitf9VjHrGHaRlsNg7K2LoI2rW5aV5zaTDzcYSHeqrDukFb1QarWoeq7rVab
E82rhXnQaTyXSC1mit0Bq2WJnLKdapeXVp36bWeIPBACsvhEXfOg03ttO042oagIta2dOuoOWo52
aNWGHltkKKEXbjXhJHT47RnVZzpNwpel0OnkMgACYJf3duqyW9Y6YKtVmSxWhhVii32sOb+4E5t8
dVZRHoy8pyZfCzqWS+5VfRVObLX9WnXGcM3UGvgtGsTK1DpqTlm+g7wsoQz/rMR9NztXhGUjIvge
A1Ne4VCXSQFrjEUrT5A+D3JeOkcIqn/krEDOE1XqrXI+6sPyZWoZuZXTKPfEmfJTY5oQFeH5j6bO
gjrG9NAr/cLdZdesdkPbidBKgpabBoyjDzh4YW3bqqwDC8QpdczuB4S67g+kCvO1SMZFv7DGfYwc
UjKtYVhQwNXJvmdm4VeasD0m4derjPrOmudgWHFKi3llmu458Evoh0PPwmzNXmFZie22aY4nrtDF
2GVLezFmNVRaI85gOFvMIpRDE6kTppBTfIzuGgsIgmIm5uj2iz8u10rF0BcRB2HkviC5rxsAidov
CHIGadUGrROW8IzODGhHWPUXyeRbyfMdm4xvpa5Cp2fbtphPTi9VirYw5nhRQrWg4dFN+DUmDMhW
bekNc954EOJ6a1uy02V6b3h5WI0qbvRsazH7REbz1qf5Zl7Xo71W34W+hIoUtzFPD8x2riP0ojMX
JG9bUmkrwcyco5ravlb1/tAuu7bqt9VU/6glStn2UA5hLqhcfkZynyrN000P6PtKvPqzdM8rp7BI
7qrQXbwazbnxxtqwyB9uDQmZka4n4Z70T+0kYd+YwrwgNL607MXK/JW8d5/aigDp1zZcDjn8696y
m3mB8iNaBP7Rs7uprUg4FwMWc2rmz8uJ6T6pfWKEDNer9jAbpDn78iU9tubT4O8VSSJHteW6sVJu
FuZP0NICGXDV7ohH3lRVMB24G1nSDLcRo6qGAmcFG519vXpKjvEFRfHmBWdEquIFc7x7rvAP2Ir4
iNxYaB4uuhSv0NCiynTthwIuEIFU03MDxXVn4d7cO2dlyr2snY4ckpYwUwpYplHVhJil8JUPg2NK
zoQyc1RhXOHVAKLXkyAX4fzGp4vWbEEQZQVlW4xZVcpG684VOywZppWBDexXQpu89ogbjD2tFEgA
wdHoDoG0yaJ9AVsczfENPNJu91MFmYR0DkcyXbXuLUvBQ2fZHhIbPi8+uNNHSvZm6lgGtF4Vp/QQ
BNBA95+Vs9fXW2a1VFWPet5FClT4C6+tgzSP+RSDkFuaxHCCvqAmpKgQhxujDdxcghShc6PTzkg9
x2lgdBhN6YvdfuGGq+N3yR4NUTwkwFzksDV7zVbiL+l1tDDTpa0+W7FtFWYzIhEm7tWL0W5WO8GB
altzoKTy+zFyrJDXryvWa+0xGqxw0BvsA/zUU5xZkUD4KCNjuM5YkAYMrN7aNWnFIQPwLv3Mijm5
aRPiW7nP59h6zXhoVZXf9XmilQiJwcA5LK39EoW7+9Ple7WP2Ugx6oZlfoyMRxr0ZsXbWPrt0lOJ
llJ3Ak1+koyS+rUB90oO7RStmERMD7iG1Y9V7mbLq0WAl58PdChOWKmxcywVbKt5x+1NiormomLG
NvesOiKOj65R8GQugw69/4JtN2PwSEdH4i3pe6b6WbqF0ocyxLWxaRx/7i56RsV1doKhi8gkvfTQ
zxEbrxWQsiZcPjMl6MgpZX6LLfEsSh1Pmzdr6fF9V8D0U6W18MtHpm2Ki4DADfLP3tWiogqfQ4F6
yLYZSBqYgQ77CSnPiQHXFgrNpnAsoxa0c0bdcmdD0IHR4aYOO6sMCZp5cuDs0KqB0Xi4vJN+SNVA
gy/06JvjQFN81LpC3fG6vGLpz6vrQDb7GhLY7FAXezNLlA5xyM9Th/ZmPCq+NR9lX/r9tBkYigM7
YOg+a0wmAw0X5b214gVvXhzaYdNVGA5HqBhoP1wxHzbM59m5LXpSDBHs2VospblJ00DvIotakXkr
OSqoCNRtU+1ZHSnuMSWHXL6Qbl8bUWclFq5FVr2l7GXUwiJDGPZ1+J6rCSlGH2Ad7NgKW4+45vHp
4MLegyE87gv7bbJCvJzU+e6zgFuQs/d1IN7yZOC2ZfFaveW9SkflO0d5VnxLYDxKgPEYqlXvepnk
v+yqy19ieGylsCp1q/vYbmFfuthUL6JhDGG/JW5ZFkz9ghvyClU4xaL4nNfr87W72z6PG4zFE9wv
FtvZqfzpm0CBoJe48jyciqh7sfG/0Djifhb51iiC3MUo6C6139cy0vKNzg7lDR4GPbQkWOxOr2IE
3jD7zk82HLkbaKZXK+eu+1jywMko/p9c+NZ0AKozIPm8Ym9GgeZF6iaa7ZVLhpG6WE63hRl+z5PM
ujrtpVojGCfBEbbMqcbf+bItjF1nfeEXH+bEBXDNK5+wNJ7Gy2LXvmkFOoJmT8epwGhbYkwxpgM8
Z4larDm3Wx0egvoYKc1Bx5cMQ3KD4IL2WFs/yuxXotqGY498HWcznNbYwe4NfExNW/dSI6NWilcQ
pdlhKeFPCBkrk/mD7fHhjglZT9SHuW+p4by6zkW4iHB72J+hLHN4wJCVDGQyxb3O+c5NEwzneLkT
F9zXNRksXVRjiNaqeIwC1HfYr8yvlXLt1DwwWrwXlLNir5YJnIXcj5X8ZmXvO4QHdgdss6IIm4yd
y9qAxdMFQSWF8E6WYz1w1xVRBmkP58Aniv9SNxuXb/MxZMNXNXy1eTQVSdFtLSVQ54OhRThI1UBH
87DH/Qz9FTC/rupb4lSTD8P1G3ksatRNUnquPC6Oi/IwqkYSVC6neVGfiNH7Ofaw8v7K3dZ3lyru
i1sxVpFb/czGNwxuoE5VsZArn616K5q7Nn+uIo+zdUGIxWEQ5aBq1mmY4XI+FRcMMFGLt7YnDXBc
hhj3qcqCVtW2Yq1jM9U8Q/4aBdLeavkQ8AtaTXsfDBnmixFMLRJhJTxeYfVZQxcyL1fLuPXLRmNq
2DafHFnBvsyI4N3qC+Woy4NlheV4ZRDw0lFZVZuiC7L8OK0BKU+4HPoYkOWQNTjBwwLVHzlsOImH
OujsxFaTmdThMjzKNVAxiY5z4wVBEZmkMhRd0FiFbzoZvC0NzyxfCFZW+nFT42sy38xCiTM9WKYS
ZVxYGnrgKnaQk7Cuj1YbwS+4wKdu6a+FccwQB1Q2+kBmcbwbBayOIWCBgCF7VqcUzYiSBuN8dtGy
sQ/TfNfSW55auImaN3XXZ/mBGfIFnjAqRoLqUqN1o3gd1GGffHD/46gtbKVRVxhhN4bNsJOqLzuM
YaERzVa8amwsIM3ydcedbTkFYj2S9loVHaZv406FzIl810w6rA0tSrToAdExyzckpUELfh7yWycD
KA7Y6AZM6srvRkaNSccmmMu7OkyRqu1a/AjVyvxGHEmxbREph+0AG8is2ytg5rQ7l7RqOr/Bqxyx
fcYdUL36M4i6O+nmuENF2LlqWA5uDLUBfLst9nN2ZAgXgcGQZSPXR24eVKli5ZMail+xChRqjN8S
dbKvlpStO728rVpoqGGFbIjaMPefHZ9UEq3ZM3tDWl9oxb5oGK2exeh2Si/T8K7iIUoxxmT96JFF
6i85JfYqabp2fivwLhvPRfvD4WQimvSWKYtX2rOvtNNBOs2G2C3VG/xdzFOgyCARuSdXRet3hR6F
19nivEItwlsxCeIT9ahohLqLc9WHxmsYYoEb1PlPv0ZwSkKhHeQgcUYomn0w51Wy3TSenOVr6q+2
5bf5W2lbwaQemmbr9BtCjjM/VeI9b6WfEmoru9Gl3I1dRXjKFCH14vPm9k+9VtiXxbZnGdRi12bM
e3rm/Pbk1uU/srksw9bQ35R5b/J9ae1aVG/mp42HJTn3hntm+4zTGR4N7hXoh1Zcmx4Waf44YDu8
VTZs6aMxr8+kVyId6v1GAxr2ZIwfA9DYIc09tPnBlH3NFUymgrZ+I2msoE12zi4a+tTmuCUWaoi3
wqIt0jWh6kVL74UM1JPKNqQJxH3MPIvvRoKlSgslB8UfRmFRhasMGbXWpBw9BZYJZ326d9PWGZ+j
sOJRZ5A2fqpiXGs7WR+oXoYsNg/1oUQFWqLGTZD5+xoqZxX6K0zYNVC23s36ZtZ9aYWOtSVVhDvP
jBf8ANXio6zK7BNqqNba1IBwevWml9CBL5GSujdtRqPlmdJXf6qSOvLTgbFA47Xjs8K42BcbGMQQ
E81nvyrEMCHxUO/6T8um7XYwkOwV2kncVxdWrSVVf5Diq9B8PNWf7O2Enfz5uBahfDIs+gbCjJYV
pKWv6hu7PZFXpEMVzd09+8IQ34AAKyhAq0dzn9XIBX9hQUka8mfWneATShFN4O7tlVZgvI5IVJJi
6r9KnDQkX2vuz0gJcyLcUE3yxxqR1CNmouixo3qdO3od7K8gwY1exsuWG5exiJ8KfOjSI44buM2a
uJORMkTipteQQUed6Xj4fTM0Fdf5c8Y6E2Rm0oveXe3lYrwVI4aI+/KtgE5yRiuTdrlvbesRi9F4
UcPPUofmfGjzUL3kjo9LvqBDGevA+aq+wZbD9/KIYWuWHlYU5KjinBhDOhaL0APagYuSPd0t2wa7
LtrW0Lxc3xRKWDe+kt8LfTsJ5js5dU7uS35UR4/UyaBSacRt4bETjNfckdZjrCbpcHQ+86iQvoNP
4a3NPX0nGjoXIULwiypp96rkcd0cm4dlefN3OUDrGn9c9xEb4N9RtZ780c71ScC2fvT6MukA3DQ7
c4++y4wsjLuF63R3mq1wqck23G8qrzuubmjf1tqv+3P5VWOYA5iBHiny+eB1gB091qdXSKDtAec6
pS+cUzNsS3Jz1LcMGrwp8LVwLX4ahRY2BUJnNegpXoU8t8n4NRxqch4nOr+mKvrSIC/NwEDxDvI/
208GVXaDxO6ggfkmZNyPpaRZQzl2+6Dp9iqQ0yZscxu/PbiK7qfcN7uJ/fcM+HOM30JQdn3NDrSt
u7M243e+z4BzrdtKCxQtcsxY9lQ1jt0b7uf002h0nqHepm7SMklJQef0kGVRsR6EfcnXo9HeFtcn
1kVPC9puHPTAdYAM6cqolzH0SzQtzPNHR+B2cZtB3ZnjBU3MkKYouuFyHzADfwhZdYyqCostfOMM
V9W+OoUMmx66xfxtwaivq1yERk3hgQzCqX11DZT10yFg+Sk1vzLnVube8DEOiaEm64LS/cViewlJ
bO2UrYFOEHn9FvOnAttXjKZM+IAEF5YAlXOpdB5DBx05uJahQUCPvOsQIhZaoXXyTZT23ohQfVJ/
TcydcepiyOvktp7W0+lt2gGq0X8nRMLLMtL5lM/nUVKAB4OM4NE5bwj66BBdKZYO0szHabsaDJ/j
KkdvGM/QlsQVKFo/uxr4AZZQvTMBfO4ot5AmhMDVDj8R6nZ9hN9M2KDrAvu55Td+TJWkQfwx+W7d
ZFtRBvNzImuqaP8p97CCHXDQcG/vqDsl9RswDe01vdW6B5dHkShO1N3qBfnNc7at8pvdOxvefJGN
HL0czBMkUUVc6r6indEg9uGq39V6i064Os2QRXvB17UG4pjj6qTatttx47q+LXu3/HLYbm6CZtoB
bIL7nw7TkfxiLbTOD1C2agscQhs10OuTCOZBy6NF2xj2Lt1nbzjrTvPQ0j+LKogCSDMR6AoJagrQ
FQhlJKhLmAMlfRFZcC852e+FG6Bu52jl5wAVc2rH2TWboeue25F8B3axCtod4Ny1iBgj9kAfrSHq
xHkefzPL5+dU9yoXanq6jw89JTczRQUH9CBqvtaMpsio6O7hYPcl02/gMlX/jpW8BV6DiMV4Tw8W
wz2+UqL5dcBZz4fBgl9SXCIPzMp2Qs2FpNeVW1v9grPf2qBc9ktr9bob6I/WOEwACabTCquNNZC5
nyn+AngCwtNa0H9LBAaRoFnUChR6wNi/HR2wnb1RN2hj+df82SOj8mg6cwnOy4g7OlTe8DPDHV14
Y/e8teuxHk/gzt2zxG9pA6OxYT1jUSi7AC4cfae+10flm+PdP8oMxQjfCrJX7ZtTAW0Qx3lK2oh3
gfZpHAb4bCM5wihH10JweQPbiqO9Iyhc0PFfcN42JjbaZPUNN+JoQY/EL/sI7ESvNZDtk7tK+Om9
UiCFxbU4dUP8YGYRK2aAHsh28Y0GlhNMj2dJSF6MHbJb/bGCM1C9dPUtCbDWWy5qGtTKqVD2wAFQ
whl9qPGtw095TatNtjfaN8f9ULvQbHBMDNevBxxGywJrwq8j8P0+sY/8mlax/lJZEYPmbnlNYe37
CR1SYHB67dtIxqyOe1QJQkFQWwq8WIq6igC7J0gzLNdokx4Q+MQMBM4bVMdfjMdibGrroaKjBHW/
3o2l2tRZGy/ru7rA4wqHpSo+1LVCa0UzztsAqmvAM4Hy5Rel+oEIjTeqTbQyAENmTlO7g2gRLCf7
EWhsYK9Pm1oZLosepMTBAcdmvuHThyLdo2sXyYwhtKopTq6ybIxF8Q0Fbsma5TWOvnPbt3y9S8C5
KTCdQVtfxvrTMQGfm5AkZRc7zzyCLI9lBy9dmmhyp7Mu3oZCpwvRb6AugNhVl9X9XGCz/N/2WNh3
xAA6NdaOSvVdmxJ0dTU204x7apwa+crzTdZeyzyqyG1s8C/2UMRJXTels0Pv5WsThNmKM2MhUxbK
Z+SbncIbOGyZXocaAQs3dXcqxF6zFWCBV5I+rOK89LHbH/XqMLPLsgRkPLhwUuoryHC2bN8rdWBi
tlrwh8Gvo/rJsXZvwPkh3bjqa4rCtmtPVm96Q63TZn4XabuXw6tEBTuX3FcVTjV8OFM5B4by7gzH
oUqkE+uu+zqpRdjiomst8UoNyNxFw+aiPm/J8sqJFTvjdSDodDJfWElh4rr+ljgT7VjxFw6dYiNh
07RpEPOHuvKdFIUJsqkpMVCoIrPjxeYP6Xy1gr26iDSp8SAVej6VxzADolUHfdpaxgzZgJkwdKp5
INDzrI6bmGSIs9L1UtTKA95vD6FOnmGGQL8x4twqlFqtkYZmdVC642huZfc25rd5kQFXD2lqQVD/
rYGgRdMPL85SBBKcUFGiOaoLqo77gmAsFh3Ogv2NfHmpGoznykvHw9nWQz5WiTnB4HwCNAI9OFFP
xwLJBYa/IUPIzs0lzNMHsaqNpaFd6aHTjl4IIsf4cAEYTAUCPhseHYbL4K+0ITMHTINmozLqjQAc
PEC13kR6VBWTQpvO4zmUP/PmUJYvi/ZtLfUFFiN+2W7rZrdWv2624MMqPYFO1raUxFKUUKtE1DFz
r4seFwW/THfXi/2IKFOlWtg7TVgZjmdWzWbV5p1rnzMbfzl2l4aifhIqob3M1BhjfRY+9nR9y4YJ
8PJhGvhMwXotABtJCaU0YCelus1G9Eu1cu2VX6Cj5bNcZktoqr9G3XtNWYdGWsaLlm/tYkn4iKC/
AHECrtEX+GGaPNaykWpge5fys64qWjkOHSC+MWF5UOq7ahwKalRHIDsMDWXeTu9D2oMPlclabHIB
K3ZgWfk45YFFWAhz3CBzRipXYOU2zqJR0Amm2IXFpp4QSeNir79VO2S2esefYG0D6kPJMlzhG9jg
eMbk38wwQqaTSKLp01N4bWLWUJBQTEh9/D3Pt0sJU0ebeeYM27z2ort33oL4He5WVkejsGNnBqVl
vM12f5hLTI6T5w640gSgsZbmbIw7zYrr/NKg18H5t+aWsH2+xAo7FqTz+6rfcbSOWj8EOLzUsGgF
GHKqs1gt70NuxLXTfDS9trHRcMgCV7ctv9Ql33VyCHSneKjjGPS9dqpG4zzr/cEe1OtInIA4+7zQ
/bwwMFYLr2WzBAyhr6j4aq3aydzeTEXjW8MwxsM4fA1ZL6jWVL84hYs1NOjHVPOuanOi16CkLAZ7
SYWF/aAADEZk6tWLXquXnsi9IeAx0hSgO7CzsMz+6PwOjrhNZUaxpXEYBoSgQrhe7exEtm7UHDvl
ozHTcbF8C8QDStMGTolFo0eMFSg5wHVx7VtwPazagioAVybMP0iQfpkFPfva2lrIAYv2NvX9obV7
oEpVIPjgGwwMCayl3UV65YSeKgdf1YLBWZFmxyooZ0TjtItdVm0JPiVX9LRzWJBxaLEZUStvM8p+
B9zgah61Cfo+KGXFgj9oHTS+a3QBW445KGBNP/GWWsrqwTnbq+fH0J+BGkqzpCmAVRAJIGtbPVzL
V5Wds9Sva3+Cp0ceg7vLlm1F3tsVwBrVAEKCoJqqF90ICffHjjoYyYM9qgwqAJI1NawoL/a6kjht
kvU3zvASwwGpo08K1Z+1hMn9CskehnYDTYb72htnpT7zpqflfEQ95EKcxQK5qMZCL7xyfccGL1RX
P4j9lbl389lzm2fWfcwyalH394WFRI5eHlJKxsHpNq3xsG1Jc2C84lfvB19nZ3eJbP5CUMSvbYVl
Yx9omYFOj99mIMWZjsQugMr7LtvYyvvkfgIg5HKnr8cZKObyqvDEBbNYYNpolJ7VbQfodw/bDGfZ
oEdVqmNpvxNU7tW7RfazHlljYJKe2hDsUr/TZaeR3x5UjYnp41J7X51jxt8koDgDvcl91b719gt8
4CCGwHWpXrIghf4O4yAs0eln1rZR8SU1H0Z3BAXq5O/jsOuNbcpDtCmi+BbgyZz0bpMq1gAVCaDx
q4neGUhfhfC6z4x40D4bVBayv5YFdU00G53vwJMG7bHungtwIZ1zZ6iMcnU/YLi+DU3jobig8oA1
G0ogNX3b5Shmoaudwaj23KFdh6Kw4d4n3PKmBGgob6YLyoQQzEwFWCAPluaCG+KC17M4vCO6Efwg
KmwXyJ0TFhgXYl2GliGnA7i6bJkCcP330az93gHkL0uPOVjqRFFeq4av4JTlAKIEb33Ba3Hbal9r
ts9Ruw62lQiIQrW5esqm7wlpy4I3uAIaPhMi0NLGq4vegwSFMZ2WaYvxDs+pfkf9urrnfI3adgux
ksB1dsxJXHKq3XO3nGyMBK3FrlTAMAJFI88i7oWMmxrhNnVE3HCHZrZ5kD07avPI6DS7u6LC5L4y
vU9aGzKh3JwW2nVoFfOye7dV8JnAO0z33DdQ8jeXCKIgO66akQBcvHBt42guaOwmcIHuthm81TDR
69bLV5Vlfmcjnyx1klrkDTNqUZeXqb9mJyib+FxhnjuNICP6xJlQKxumb+Bwnz8GwdQC4SodwCqr
0gkMq0E5MIIq/5y73i+eHVCPc1L0sLN/TIA6uQ6dhvxn1o2L5Lg/6QhA/9n1s5hp40sL6GdUjIRr
1aGS1p5kRiRXwPvtfJjrg9UqYabkm0kBWNsxAx5OOuUcq5JCJiq4pd7SaGfngPjwqdSy8SzQIvCY
TpYWHnK52KnD4/lDZhMoqvHLJI9mavZ6Cvx4QUVv8SUal+KY4Y5LFZqz4HumEfHKFrF0eThiwIJp
SAnlf5F3XjmWJFl63kqj3r3GtSCm++HqG1pmZOaLIyIzys2VmZu5uVwXd8CN8bvVNTPVRQIkn4kC
EpV5tQuzc3510l06sJaChmlIBTT6JxdmaazMYXTjjTs2nybvj54ibSUt35yp2c5tDDEtjk08IGlC
nZQlx0yZh975UNOn2yNtELBijrhNGrFtR3vnldAi05tQzakwBZF26rtdy7fL9da1pdl5kzoaFA4+
goaGya0VfHzcbQoG2i7Z7YKKYfTac+8wgmQYrppQ3SbUHyNii3AKrvKR6GI57PI5fV378sVW8qqE
F6pqsbfeuK+Vc+lBXor0bem/L0sKGtq7R0q8XbTU+2V1zmHVlwd/AnpdNZSKY7iQKzFehyMlbBeq
M+b6K6Z5vDnDN7+EiLXtY1xWbzG4hRjoCEp/QmQSkjwGtjMbhEd1/Oqu4U1UiVu1BMCNXOtr+qU0
813iXdQh0Jtuz6KsD7mZr0cvvRRc38ogeURdeBOlHehhd/QKswtd/7vtyjcXJV+f5dtm4URGcqfH
Fl5Bg9qrcxVAWarV3qW+uW/8fJcP62vtIC+xY37VaKbysQfsPMd9yTu7m930hrkk18LIh1XUByHV
zcJvbQealSEED9fndPouSmCQiH5KNeW2Bw8OBvMja8urmWXDgbxq5vScTT8bR59tRFOddvFnJ/tk
X7gKWZ4p4G/kt7muD/0EV27c5stCi8GPGPnEbo6OSnfbiA1watqnul+3y3yOFrEb1+duvAvVb10+
bEQ27jkjarwz48tMqgiaU0Xt5QR3EaAl6Auz23v9xWNkXpBu87naehB0pIptkq5DjHBl5+e6qPes
JGs5nhXt0ZhmuLwLUKxjXYPrPDNHYDt5J0Kct2pm5xuZB+ulWxEMd32EQC20N7V+crJvg29OeX5U
7a0216Ufov2xSOXcXVd904Dk+fRYxM+SQrZsP8IVNce1Kg4hbA1d24hm0lmIiUV+WbMZj48jYLuj
BrSSt774mhVcA3EHR7YdnYNvfqjwm4xOtWHNc/1tdHFwm9fZuxvXcJ/PyMgojGhAoyo5CDseMnOO
1l1t1TZT/a7tPkpACEnzfoTesWCyM4MMJ672uDun/ru/bG22N+D4QfmzyK+b4euMxxiIoe+v28Ju
qzzeZOCF820ExtESsEf03TCw/6RPictZXekrXtjM17G4DqcXv4jp55gBXQRbSuO0ejDuvNNSbV1q
oAyUII6dBy997CAePdo6e5Ew1NFxHFdmO6JM3FcBSYkhSkNIW4uRE61jqXfWeZ3UbVOyvutjRssx
To8espoaSCpp9pgydiMiwaV/WvIAhFsfVheCfbkhOurI3bbxwJ6b9txm1ZWIULWgt1xqmrGHfGY+
JpdKLW9aK/bOEuzy6d7hInLLapfNL/Nwpg/aLDMFHnKTNarvK1OeZU3Qb9XczaohK+sWuL2zxOUt
9qop6rNCSMolB0UJiKoeq7SkrwE2GVhrb2mEEUuSPVEdaQL3ruY0BMc6eB8zxkwCITPoTxNk7Nb1
VhbudhyQG0m560oUm+Nv0cq91bQnxOm3ftg/+nABgYefJWaDZmT8Mi/UAajhOvlIzv216vvv65ru
lyzbILbZWEB4J9pX1Q9PnxM0Z0x92XbwyGNg72bL9FASm6J+PZiMuRq1f92pAFUs5t1+gfizB372
WfuIAifGpWQkPfdooTLmi60IpS+79+KSkYhEv3LeImF3CC62bkNDxkFNa5gAAMyunr9ETPIWHPmx
PA3Qu7YIELdCCcbvmTsfbQNojXpm8MNdelGHDUicAF1sjI5Pg8wXcNvJLkcrkC1QrGzJDFu6cQtz
lOJjDqbregIAzl0ir936pBEg5gjvTBxs+zZibBUBcXbc+lMCgAuo1jzmmNOccd1emsZhEvQFj/OK
aqRFlSxv8rbZJkl9E/TJrkoIFHA/0ggoZB9ku3VG+GOpkHvGSTmHrlh2ygnvV0ffVml8qOZgE3Ng
I1r6cfHfxLhsU94Z8tGRFbLDZK/AYl371QTNLlgJCYVQW1bY5TsRrFuN/KkAFvboiZomPyUqQocn
vP0wexuromuSTJF6TqcFpR6xSEw2nK8jtosAwsWAU9Vqz/4J553AK6R8NupZ5hFeFtMg+jQMLise
8ec9zRYZp01uDeLAROh9yOnotT0BtM7BgTXENN22S/zPtmn1qWjkU7bW7iGLi6PXgjPjq30vMufJ
TuP7GHJZtEz33ityk+6a1pEnZ/XtPgb061vKsbHqqJb8c++xUWXpeED+3uwW2ujac1CzJwv1PdPP
N6Jk9+gNv2Roo2wXG18h9ByarURelBvnKVcDVYD2f7bWpSsezG/hEH4sAzzD4pjvqdvR1a3Fjd94
bP8mdhFXIELLivVhFt59moi7WrlfrclOuu+fpxDIdgSsmxsFpwhZH3XpRYaXHRO/w63Wy5+eAhQi
vYAuOx/8PanZ96of/W3BediOpboi+oIubTLOxiaoApe4vCby4Kby56tIJ6jhGdqxXcboFq/IRThH
9+gXtjhye5Y76yX51o/aZZPM0O2xkve6nfxNka53too/oKcWmn3/Rlu4T2HlUzR1ZucGfIj2kOS3
63uX+V/TVZxUK/JN73RPcmxfQcogcLtsk0p1kvn04Wb5j0Srvcx86G6kQVmJA3SSz1Esb2M9AYaW
91PeP+vSvmta0K6IvpopvC/H6E72KA+99iWP1IsV0VUV5+HeIjqvKlRf6M1uC6vRwF72aFMsWxFW
3E+BOQYLQBl+zb0XQSo3VfMoRoRSuky2haxQitj3UACQeWl9dJbuemLaKuJnNNeJH77otL9IK5Js
EyXiMezbfT3HJ9/0d7UTnpa2OdnJYV+dFPiUE8UQGd6XWhSnZPY+x7pfzu0wtfB9xSVLUbCPVvVz
PLT3YZzQhOZU4jqqgd2L8l06HWOhwiqGgAglQr3uifigBvZ5NSh95oduGsHMGO6Z93emp6ZIzXi/
yLDaVm3zOg8DolUkxKk2P9K4uQtxa2BmelJSPuDFoO9HLSQJNPQmLnetk10Yu68TUNRuNaxxTbly
r8/efViX9qqumvwwO46mGZluOhvyxl131HKt8y0wHYRXX9JNDv1NYzzQ3ra5cqPicXCzh2FgdfBH
/ZvbDuGOsZ7B3oTxj4n5Najv5uJLVYK4b/Waxk+yANBJw+7V9HPxXNHoPRSuK+O9VeN6dGVOw7iA
WL6FWRKBJ2jICT9w7e06xZU6z5VDq5XYXJ40kbb7vF2S/aqY/FEsnMOpc9fdoqiTaZ7IT4mgA9p0
+ebGpX/2ijZ9GMrMv3GmAJV2ltZi5yQy+9KZzMxvSU3c0KVFdzoNEVO5iLA35aib8MQSkZQfflwM
DC6TJsr2QlQMaWR+KqR0YQ928CUK1VQ0H60WKMXWNKg+dFu2MARr2V33TTOfiZbJDmHHsjjnAKlT
IOP7KctHyJzefnXqTByNqGAtvFQcHDqvXS9YFQqvbb+lcTLcT4XqzlwP63bwveZqXJZo31VzdhRE
/5zSyKwYSxbBsqqWbaVTKiZULMt1Z6Jx1w098UkJQ+dPKPzqUwZOt+9MQ2J0fEHe0tY9ZZlO2d58
fVyCsDu4qzs/cUEA/yfZeOryFUCrmsU+CkT6OMIgcCMBcWdVE+79Jc7RxNov4dCAFS6l2OFBoUNg
wsEWS9FZxyrfNfGPqBCHqKVTaKLdPBf8e3QcYGq22GjeA0XO49zRPpIex4RiGqXJearR6LHL76S6
9KwIiptg+lHk4YP1qsewdZ/TfCWZSjJysZW1i9p9uHJInKB4rmPyQ4GH24Fq2GpJORlGKDb5jjqW
H6NXfGZF/E32829enQ3bKhpJNcK24m3iOuBziSRNqq8zZll4736KukemYRhJkz3Y9jzrNH9x4kIM
V3Z160+bTgreYe3W4ryuIph29SJzEuQxpblQhwracewvpefs1tZcAWpT7A4TMrC5U1FyHZba6Xbt
mHa3pm6j9lBWpeNwgyaJu+9lDOji5aJLGAlh4/oa49/y7BV2gOIPZU1hK4NxPcuiqxH2xwrR6Bp4
Mcob5Qj6R6VntL95nEPltDIbEEyEGdtWGoF7plPhtANYleiyY80g7QU7oYfRIfc7iP9MjEhg/ETF
n+tElX1sep3Gp6gbLnue9Z0eIkaODfoV1Yy7aSlRdPNsyKu86BW1gWrn8diKYsrPtagnvVWOiotr
fx3a2zJOpbjN0mX1noMiTHwcOTmFlyIxEcanDGt5diOVTwiHOmRWpTeu074clya/CfxwZK7E6KzT
U1qHwIlVZFhodWMDdQj6ugvPEz+C6i8oyuhJJNaDyqkWbzmWg5mS35TQgJ8Vpi6sGtJ6w1kFhJ5u
qyDrfYpzINtDX3Rxe7NUrSEivFqCZs/soTE7jL30qLPjKe72hQUyozx3AvO1jCZprv0gb7Di1E4h
crThPbqC3B2a+SDdINdbsloH+CcgKdaZwGT9Pgx1nVwFszTttWoDTGyS/XqY3V5xb2bjdBPqmOWn
5zr0ELmkIIpr3odkLLWj7FC/1GgI1qgNcTO25ZLvCiGYyb4Jcq+KTl08mfWBu30uaSIvoaOJjoHu
16CNvX2eBJgUlrqPaJ4Cx0uPHnWZuy1Unf0cwOTBGQUU18aykM2nGsTAIOUWRQQ51Gf1bumrud+J
Wl5gv86bvqSU9pvC7Uy4r80wfeRJ2PkuRX+fqme3wGP3NFSZa1/ynpjyR88EAFWMldL6ZzrambaM
ja87iR7D0nlsB+QM9UIvtEuaTrbc9Gq2OzEJVPDzyuKKOCSrgZZzb1ni85QYO6HaFN1FlyyxMRKK
0JPdQ0KM++jPcka1rvye3+l79Mxrq9cGOjhUycG2YGfXJmrCbhf6I4efrxbVr1qm7UvfK4F/dF58
fVJRV/VnO3ZVelOuDutqDE8qn+XoO5BQbbiAf2XCd06FBGk7pjLsq32dZgq+ffLC4SFXaZdcqy4E
tyjqlj9n5ZcMhKB64P8TYmxu21YzADkRMLwPE83t4tHhr3V/FSGB5HdJGQaoLud91/pVtclm4aIb
U8Pk7Yyf6sjudE3ONGpmv9K3jjSYUR3Mmi/S2inENhFRNsiizsdjZYuwYG1phhCP3ZAGj9Q1Wlwz
KGkMjrHfoWku12BcuGSrVmxxiRf+TtZpW+69uJNEe2lnvhadtp+OJ7tvanbdz4pktepQtYV+UhBF
mNY6F74rDqOBaceE/S9PhekcsLhIIgvJIidYD5gyOwQzE2+9bWqL+YBdtLebenCReMg5Lr95Uqfu
scYjKDceFr5m78u8d/d6qoIKoMkiX5FUw+957tbf00ygmnXKKr4mVcY4R4xJSbevFk72TTq73kvt
XBgbx6cz3Faqo0M1rALjLnc7INo8SL4BGFbMOhrMjAUzDOONdquxftG27VlFms6PzJNOcPUeVpV7
3U03SYRP9RgCEAe9P3v0GlP4FjuWyj5sNd7GNFgo1saItZN6Hak+WRIylQ+5ZhE76iAO9C7KYFop
YjFPUrFjB91kmfTq13AyiIG0qnBRuq0yKEi4i+r93I5ZvufezObrEHwPOVXuuc3Jabrch1mIoH0c
m/sYjXIcMmPfZD+cZnEgpFd3jLdMlpqDG2cWlcaGa1JaoLrnPtaTqkG446SM0QQb2i1DwTzuWhvh
Tp38ESEKiYdRsmF7u4jA6rpsjklgAwc+sgkylqIUB0WNdRTQJFeEauVRVVSnwTMNTvyKs3WiyrvW
vTMdu0pOpwKNvj0WddU7Byc0ikD/3IsLwKwCUBikqq/LKzxzlThFM2cNYYGEoevnsO+psqj4jpnf
u/Op9XraZk8GpXkKSz6ExcNUwFVePYnXclQR1jZvdMZ6L/M1J88wCYBVh55i/ToRM5bkNFmd5mTW
GimcGFtn4LguxrmSMihS5BNtyIiKci7L17wybb+LoHl6bjC4VeQpMvHvA+F13xfFrnjbcu/87Me+
yPZYSPXtaoX62gsXVUJV2PRlVmmR7JeKk4M7M8W6i/ZjokmtCO5rr5C+oAl0SXYubwGeW2W3bnYx
lVgNEvy6ZjUgtl+2UQ21GRmDd2Si4SUWkH3dHTvUJPHqBwjFp27xXotqWcyZUtdPdqlJFVxDaSJn
x7i72tN33LaiNRuv9tbpbHstliMygcSe7UKu8K6K5ikGdEvH8CrjeEKz0OaKq15jRabHydk0N0ZJ
/QqkmcY3kVOlPlLsdimOdVjn3eOcFmO05wJXn1Y0MFFCrQq7nq5zprDRAlJBCwtjD/V2DIu+PaL5
IVbGZJlBJjEHo34EJYTgC0gA01vr1G59iLPVLWH5x6o6kBFY/HSTJfSvL9sFJh66TdSy+ZwNz71s
m2irVFAmh2WK+ORoHXrx0M0hdFYRBvMz3Euw79vVvSZyV+4CQVtKPjYUsbYd8qzYLbwvYaLXAK9J
lpa4KywyxPEprJoGV9ucLQaCLhmyJyf2Q/tV2UaEu0VbVe5ipVckqkDuwIu6qb7KvJkkeQvCi28Y
k1nUr8mYeNg269p7752lyI9JF6OR5uwt83O7hEbs2kBJfBBlDSUWOrlUD0FTwm1weUo4xqEVorEU
5vH6f4jn+18ijGLKWC8LPLKFXJrav4SSZH3KHPtsSDYV7mUHdavyDHJTeOwvv6c4/NuP+b8Vn+rh
nxkd/T/+nb//UB2sYiHsX/76j9sSjWuvfrP/fnnZfz7tX1/0j/vuUz5b8/lpb9+7vz7zX17I+//x
+bt3+/4vf9lLW9rlcfg0y9NnPzT29w/hm16e+X/74N8+f3+Xl6X7/Psv7z/bEptyb035w/7yx0Pn
n3//xSd6k2SMf/vzJ/zx8N17yyufSvW3o3mXPz//9lP97Xlo/jev/nzv7d9/ccLs18QNmPWAvzEI
fE7NL3+bPn9/KEp+ZehURuQ4/1FMx5xKqYwVvMxPfnUZEcPLfN/1CZMly6JXw++PBcGvCcmv6IyY
cRsT1uP98h/f9F/O2n+dxb/JoX1QpbT933+5ZG38KX8ljJlTQPpDSEh4nAZETPD4n0LXsikNfTuh
hKtQofZYj4LG0HZ9d/TrCo/4p8P0x4f/+cNC7y+XZ5J6/F43IkCVfI4IXvMvH0dqZyemmtwAm9yX
feJrENiqCuFhIWeiID3QX1DnId0uEhf7da/GDOEPXBwc92gKZitsp8ZX6TEZKsRPtbkI6sB1NE1f
VlOkfF2Gogdfz2OX9KF9yCCGEol8xhZgd2vpt7h6OzxC5nHIDKt7T0Y/JiEj8jVlu2TyGnLz9NIu
ZWhIAVPEdlgD1eEQ6fMJoT/Pg+7P/THcSc7sfKITg9tMsyX8jvs+7598ytD0oSGL46ENhhLbSM/O
TXxVyMJdyZoj7OfBB4edyrLRxQNxMhARo0Iy3pRz9ppIMuqhTVLS/dak727Gsusee1rNTyMGI3f5
qGifMi0gt1wXlgMfjs2xN9R0bwdR1eaH7CtECnXZ4asKwh7SJGjLiE1B1rSQU+49TA4d6TEvWvej
I/Jq3IaO0C9rMs8vTQG8MGVm+rH6OvrCLy/1ZlCT8zMSAQpsN5LBo9KjuilAB5kN5bSVf6woJL/M
y5qNX+O5omoDEiJrzBfOQDLq4LrlhsIYUiMbmuJ71/TYzjI5KLiHdiWWwosSGFBPVNFTMpTVuz9U
7PVeNUYT5gJOxcYtNCh3kyrEvNLJUQbRmZVYNocxS3ejY8Nik9d5itIrKYdpQ57DxebeL6hcfIPN
ZatEUXfb5TJl5i0zzrDsgqwYyV+IFkRR60RfLydOGhU19FMSChxMY28/NGjDTWDXNd8mlonMu1DU
DKhwprT6rhut9T6qufE2Q9b6+blttBmfwxju4JjDjNAZ2oEoKqRaCKtdqAS4zhRlUiP6gaiDpJbx
oY0tsoqgs9V6WCdnrWC+zAo5WCwhNEPcJ/S1y1imWwU11uzk4lP4pkWYknlpElpc33QhZc4oMFjY
ljJ152Tssyg3GxFtcZtBNQaewJ/cxv0ywidWjdrRTgpUibJekK8E7oo/IsmR+6swgdzM2tFRh64d
huJYeaFKt46bN98Q/YE2lavVlgmSVmJtyhUhJgxZMMk2DjMumCbOYBZSewkddcOlpdc2pn7javKH
A4MQjDk1S+JC/dmE5ihTBJNtc93jxqoptoZtluYXUXqXMKLFYpbyd8EQN1/9aALWo4lKv/socyBg
Pet+zvhJ/W3SJMXPJBcYw6lCZoaVuDEytZpJrfEmzzHXobQTdbKV5OYirTFuTkkQzHmyz3sdf4sS
2dxlbqnrA9LDaDqZqV2qA5Od03GrWgSXHE2mDYDRy+6rdhkdSrbGMIiDWkzyA2GCuHVsKQLmm2cw
RjqLqEi7mqkcO68sgvrQuj3djj/FOE78sBoQsfnSXZBbx0LiSYSDP/nVFFEoZjT+GxeWDgMxYqB7
18aouDy8TAKiNjBMVSCSpdkVSbpGJ8dMcAfLUF/euJ9a5A1BbduT7DPlnMeyKJc91RX+jcgfnRzC
NeVcF8b1171yUpAlJVYaXOmB4+GFyiK1nwX37X5im7hY/MuLXGCqVL2L+xhDVJW4cgSKNfZldnpf
7ts2QWy6eF7kHKoojxEFjRnreBUVMjvTB9mfKyEn8nZNipjID7FEwaGNfEyrmb0E0oDZF09jPcur
rk0Tsip6gLLdPNWxeAp1H+L6aMaANA7lc/MX4YVkSEjJw0xViwGjC3hTSN6Rwh6wjI2rX5vMSvBh
PSb11zBpZX8/LogMdlnouCOSlrkFuHUmx7y7yarpHanUJcLEfhLfzTCkJdaHNCx/NkU3RGgb/ai4
M34FuLlJ5MqYyjImhg5p4+C79QNwmvGRRAnEfHEwhz54cFtkd3FlhqoElhxR1kq3Rt1pfSvkrsE3
Qcc2ZQ2bDylNKRBwlNRX/kSePVomn1VMdmHxmtcOwQ+1XBpyRdwgofUeUExfaZOmz6sfV69LkodY
BMzg/lyjwUGEqeOsOvt1VTClJS3pWESGuB/VgNAfU6Nqsy8dF+0h4CKtZqOf9JS49/kSo+AMiO65
U37i/hQZJS3aSR+RsHHdoCXSYQ5XNM5G19TgzE55joPRfAmi0pJZFPkoK5t2GcyxNGWzd4I2QM8+
xy6ej9BboObCaKl2U8nw20NQ9RVSgDjyu8fUJEmwz0Q25zudccOD2nmaqkR1hoya0bSCKIsywTbj
Kylw2KTNWP7s8nzBSAgzSFRE6q7DVZIT+MZ+ZHpiJGqw5O3QGsKcx84hUotTFO2ayB2CezSj0Xzs
kAU+eUyGip/CwLKfiCUtEFGI1ezHZq7CUzOGcfE6VMLE9hJTVXBp1kXPlkTaUo1tpg3VhAm/n3CS
DIOJ33qCr6r7TptV7sJOqPYuz9rsYy0TpzmbZva6xyRPIi5W6h5cQZrMlms9mcQeyzKl33ZnWYsz
9E3r7LpCeWwZgyL7jYogR31Pa6aQVZlgyvfIHl3xlmhNzbI2IYgyaGfWDa8TO3/3PhaFh193mZnc
eARMFP4h6ArvsjMrGrzFTf6ZXflHcf4vZeZ/Vv3/fzQHGVU8xNef6t5LA/Kv7YGSP//Hf5fl+5/b
gv983R+NQURjQPmeXHoNhlIkl7S6PxqDOP41dZkR5LpR7EU+8ZL/1RgkvxKX6adZQmxmHLhpRAH9
H42BF/zKY0HC+kBMKWX9/1Nj4Hl/zZxm4FdCQ8AYPjeL/cQL/zKrKLWjkSthDTs6FYrDBumP7aZ1
G5fdcJ7KoDKEipTLNz9CDFnUGQiXH+zbi+Qthgl7W8Zguh3TsrmOgsr+8GqzvLDsz3vTKQvGbxq0
aRqfh3HIgYp8m2/7AIhFxKyI0FVj4dAP8OA2rar4aJKxfxraxITojRBxbjsvto+mVe7ZOk7ynkwF
sICPLap02+joxaQhyFgypjlqCiqyhrC4MSHoo6VAKZl4eOMPCgVYHvnLbZjWFoI0YuNrmal0C3WV
bL1mjPBQFJj1syE6BUGTHp0WSniLfU2+FGJK3nMtkdv6xVR9T23DhpzV/Vuh4pyh3h3ZruShpOEH
bhK8nDMl7IHFimAHYQfCx8RC8dJ63nISbVzC3RTFx+q73T6YbfyDqSioI2zk9Ii+8uYu6dPxrgqi
5bUL2mXZ6qrCo9gArn6oqm8H2COZfK1yF6rbdkY/jwWe62mALElgqy3btR6vfDCy6KOOsHHt+Pnp
LUg7hIlUUYyRKrZVDRmmcVt4gUa4UZj1CxywfmQrQqk6uOQR5EOLcYjUmDUZ1DkuPHPbl4E8dxIC
hqoPM8dmYcO5T0q53IqujjbBRbGuihJBUwiWB16Cnd8Pu23WdwnVKOZtN4A3zERib0tgITrAPjl6
TZacei2zbYvkZisXa89zjV0stwm7YeYzSTjmDD0BeU9fB+0ySbkYwlMaxuRKVSh3ghk/ex2zFtqe
6D8VxuHReI044Ghqthxrb+/GgHKJIApmFin5TSg7toVrcBSYTjhH1fSCr9MUGJPbVR+aRAWXNRgM
KPat/k0u6JywHwqmEgRTgHhqYFST1yw3KAyik6kQlC5tUB7rxecPP2sfnchzzsBW9b4JRjhhO80Y
nbWbDbdlWKW3gT8qtjviOd6ggUqkUGTu5AatWd8U832I2vaqXqLwpWj9ZJvKEUaxzKfbMh+hWLtG
n30TSiTrY6YOSbmuZPZYMkwKL4PNaVJxzzSckJ670s07yp/45OrA/LZOvX4L0jq/LR3DnrlGGtja
8auLOGBCoYn+EFWC7PcpQdwvwdJme9qL4LpmttrVMHjZlbZp/5oE0/rozSOucy+qr40XikEfzFxJ
9G8pQUvoAP3m6KYdCkdXkYgyeQBs3Nb4jJL8EjJGrzsdFNwu8SsWwVkhqmuQCnmF7ibFcY0WsII0
IZ5DZCSwXJ6nTHrsRc9bFsQEEroSVe9uniOygSPTz64ZJ6I5Z/HYkzx4k46Z+dpTk/HwdPkeaTZk
N3XnwQgVVRd8q1Owxb6xHUxVLN6IR54Ok02bY4GU60gfxxPT3OM1FU9UlWmeMDowrK7WzdM0Idv/
/cXxAnu8G5oYKYBAsnU9WPtjNsY9KJjUo/QzllFtYNMm66BOKIJovSlhyMgk6EKGwyTLMJ96YbuX
dgoAG5SXvilo3BfL+Fl3U3nxdE21N2FKqbJrAWy0jaNyZeGFgdjqywxXkghhWSJnbjEGtwLHtCzx
vbt58Owu5EJpN8/0pu1X9xXZUnQudexfzSwCb17jIiYMZn2qHCf+7ggbfW/K0OC/whSHhyKUVD6k
6+04w8mDE6noauklatO6ISQ7UdljmhIHWIqlwrQdcRx9r3qv2zY9pnljz/88ogCwT1DtHFEiSqlw
XGCiPZfx/GbSKnyE1ZTTwVWp0vd11kPyTmnjI2ADZ7or/HBAVJos+X0ed9NjLLU41+vEm/1+PkIz
iTdFtz5saUovyE1DDhynT7xN3pzfT1Pgf6MBMF/D1VlP/5O981puHNuy7RfhBDY8XkkQNKJIifL5
gpBJwXuPr78DWadPKVnqZHc/34iKjIqKLG3BbbPWnGNKFi9U3M5yq37UHuLSpjJBiym8MgdNezAj
pdglSQidS9XTctfkQXDqE7Sl1lSUdxT86LnEAYYNuRoVAJt95x0Jlw2etLrHxOiXZfAk2yBBesQ6
KZgmXmw//tUQqMds58cqVyNPfCMqDP+NHHn0I812BLwy/3o1W4dixZageo7zsNliTfM/YoPxrBHP
aTwOoYrmT+Um1opaM2HksvZgtXwbY8GeYpGGrfWaR222qwOhPchhhXDYj5VwWvZpyhoZVw3WraIe
3vrShIqqGWO6ooLIr+H7w33eY3fP44n/qFWFxR/BcM8unJ/y13cUs/uf2aioymXWjTuZnHTD9fWI
lmqOP4Or5TNGTIeHq/ZAfCFqIQoxrQOuWdSgZjP0cV2K2lnNe7AOWRwhhhsjaSlUmUQ3K+Vv9OCn
YBDKKuhVuvNMc9VE/UuBhZu7zTQM76kiVXQpyMHEg5RrazObuYR9znIzSJ36ZJVtuzQC9kXz3I3N
pxrKYElPiqpGp8o2mnhpuuaXm+441uD/AQLeHsCnUwgMfvlLKOG7KSrJH1PptzuDUgB2KtVEvQ97
F0AkwrtkUQaCy9OLSfcXQsLpKGWl+cABtX825F56DP2GjKQ5eJWAlB69fTKZ5rZSpfDYRjIIvKJU
mxdkJ6BBOq/WadiPHqrrPsoAN7AAn8KQHvgKgCWc3clUtqWMQlwZ+vqUlXYKmU21f9JA698yruBj
CNAeqJShwU2M8p3f8VImPIyncKiw8E5DtOkDRYajYUTem8fXpS/sEJQYJSfzgdnWL5yRMivrrqcq
2073o0MRKw3zySj0hx4x5p1tWtE+9Rr7oDG1/uhLTHF+Y6FnHPDnriklJY+1gVSCWl3CtxvQQ0kl
xPtpWkS0DYsW9wOStf46Vwtgs5E/PAhaq28Tdxf0hmyaewU6Pr6eGPAlBoKSIw3dyHon+qo/joMu
b1OPv4qAs3js5JbVNFPAPdkD0kzanD64Npowy9zO9Pu2ppm50OWeDQ0S7F0+adAsOkz9EJQ1KuNs
YtKhAheRpg2vUOthKDEtPe2WUS3nOz8M5cc2L/V+waX1O3Ybk+KgGAgRqVTerdZO5my8pn7GxE1I
i6pCxkgG5VMb7fLD0Ibi2uxiyzVb1ClL6j/ec2NIg8HOOIWK10phzatNE5n6aZb477aVqM8GTZva
YaU1Pyyjhs1QNwpF5CKW82u7iIxrIy28Y0Kn+YZdjHmbxlG562Ux3rWUqpVFS+txq/ZB8aREU7zX
zQSZLyVrGAgFhRsJCLDVvgzBSIkjiyojX6AjKGGRsF+4z3PDOgWxjFlOxfN0TZkkNRahqOs3j2Pr
fkyEuexK3LVSW+dvbTBJL9ilessFIVWqb2NpVTtFxazmFyZav5rq/hQhrx9KiUkR1du+q+L4TZIl
VgNUEwskYvmpYHP0ocbceES8+Y1HdBsWoc4+eCrUm26s4BWVzFR5kSOftnJzXWtVelCKlJZpT23j
pjR8ooVLgl3XXcs+TutRbpqQuRQDg/swaU5oFdFdlKEbKkZspErY2GtV9XGPFj0QvFKJZTZGae9E
HQqEMgZRKCys1Lk0VEtdFtINzF/sBoGuY+VNIPAUvXpME9Zlpt7QJZ3F2ip+nWziyUxXaHDwJQyp
uJrSQn7hQ0KdkstwFf25vtEAqbDy5I3X3b8tmhw+rOiIxElZ/vphzE4d+yl62mpdE+ftNacIDdYt
sovpkaWjXMkj28LcLIL7mihkRA9+dVPpAZ6ipp9OnmdESyXE/2/R5F1jZpKdPB29W6+xur2iJLhw
KyoHZqTGB7XA96tMGgRqUAwrk5PZNe8P2v7aMPsP0RvZRPVMRfXqJbNpWgHoGWMjTSYpW3UxONPE
S5uD3tOPmaidfZRVpXB1EkGg/fgE9VmZPVOcw/wOT3Qt6k9isaafUjTG20KiYF/2U4Vbrt4azBNY
tAf8O1ZXvxfq6L9amo8tcojMEzzqaaPLGV0lL06r7ehJw76guQG9zaJJ3fJd33aTHRZrX1GDT8EE
ELu5rdk/ktpM0iX5veFNLNe8fNFo069pail4IzA6ZBMaEWEF2oAVWS16FndJBycXJkn3c2qm4Bhr
U3TXjKlxihEfp6zlmjbsxkxSN8MwaCdbifIfEA+AXGgw4DYi8e17qcv6dylvSs5VA00V2Uf84SFS
vInRLABUUWZbvKc22n0UTskxSyZNXcXd0MLLGljxJchpCRkeKlLQThvcik4czYicaXaBDI1SfYxm
zFoldils+mkwEFmTmnoVpAkWWkFnmx1GVRb3Is+H667UlV0dKSV+eja1b0JFSOfAkuWkMXICPUZ6
4d1yAI6uWfvM/FSOg+SvJd8v9mOfwAzLx/SuabIARE0qh2uWwfKhDTNz3VD/fbaUcfLwCYXqIfdo
xSwMm5TuReghd2oNuCpD0DZu21kthWhNkijyNvB6Ugm1Uo8ddhMxmeg4CtQ6cn05lrY9aopPwxiN
T8CB0BBU1fYoA9rKDZsheafrWb3Jk1LfpuwifphK7h9wKYRY6jPgLXgvxsXg22A/1KbVfrSUV3ZV
UfaBY0+hvffYEGTLtBaWUyUyBYG4yoojVpThNpJk2k1USrxXxcrhU41N9zGopg7mBMca08Zoc/QS
uYTGIZK89p3tHhCJ1vYhKPu1NxGbV0zWS580M2XOiINrq58E7qDcR6RfKYpbq5pgwRXC7OiM0HKD
/9U1PxujNa+4ydCdupGD5AJpY3Ob9gVHY3rKLLJmFVyDuQod0wzFFchyeSPZKYi1tKnSva8U+Ysy
aEDnksY6ZFarbAuk6Tdlw4zbZQKVvVJnjeXowld2ZUG1f1F6XQCErFTMk2bmoGBElb9k0lQ/FMmU
5oshrMmWzjhLPtPaMaG5VaE4hFFbs5J1mvDWVR5wzstoUG2FVEtbYn38ddnSYeBWF/c+Cy6y5lHN
DzjuMxRpctm4nIUwhRNNEq61NsufVDSm67ENQnToiJckNNpLraKRy5sZbiIlkq9jpUMCGUZSgGQU
n5HdFvYPeTCCYy9qkhE5p9/3Sq7f26wOkhLcTvLo2ujbHyTVABfHnJ+8+7WuAJ8Nko+wzxAyzj3D
o8ZF7y2hh8cGo/DaUJHC6FURYpQPjQcUXtWhKrN2o2lIcto08bFPKZG2HtGVQXZK8g45dGYn+0jW
GpqMONjbQBtvO/av142lA2EmRQG0RqrBYuBMB2iqGut9GAh/IydKdNBDmnslVt11PLQAz8yy71ZR
SXUbbXJzTYBHuMUOSDsoQugatZrN8lXBVe7Rzqvwfh7pOZd4X9sS/F+sGHdlJGevbPLI/sGxciVQ
RMPyVCw3BvZD+dxSr1K9LI8ohnrXMgXkWInO+oPqdcleQyu7inyQUbmoJ1zTfbP1pRwUfqCnLHR5
uO0o3V23gAOe0igxNkWuebdyg/UrNsqSesn4wY4p2JZ5HZ2ySZlcNYhqiAItzn4RWs9SAYuKfmhx
rXfeeFNCVNlWSiBvEZk2D6yb/Spoi/KxKhoq/wm+9UVW+TCwKciNn5au2CDZjSbcp3wpbtuMyT7r
hXXd93n90Yps2niIge4qpP8bb2Dmx88ByzSI8mGlyij3Ro6PN0YtQJDXEPLBfaAXjhRpPY1CRg2e
N9ld7s3K1l6xb8fJ8m8oUTSuFWbSxhRyC8TT6kEhZSJaZxII2nTog5+qPmCeHJrMDdXROo0aBQtR
ygAyC5QcaNZG/UdVYhVBtZftkhFXtEdx6YaTS+5Uc0EKuIZJF4FZVhZVe2WMo0f1oo7f2YHbiBst
DEyyPduHJYipamHImtMGcPbp2MKdSUYP2gTjPhZBHJ5UvbIfwnAA9dLZ2mNK/jDrw6gYb2HG47cK
zzwItGBr2Faxmwk8vGyvopViZGwKjLa/Gie/3+JR5BuX1dyRB625MqdRvuXsABlTq8fhXaX5tG3U
OnnUSeIg/wIAhEER9VmqC/UjKENO1aEnTmnmV/M3Gd2WtWJdk7WOqd3W4R53qvqkNHbzkfupcD3h
B9cai7K3lC1ZOiEpKykolbHNHheBphXLAWC5lq50VKbBtTfG9l3rKeHp/8uimvGXLEo3LNRD/70s
6uZnlb2mb+17/rXxofz1v/277aHY/6KfYdE6RrqvGMIkfOrfbQ9N/EtFY6ua2N5VjfXxP10P+V+2
MNkAsAUwdMPkdIes6L+6Hva/NIvFl1A2cw5SRlL1v5FDibNET43wlTkgXOaHClotc+/lNz1UPCV0
3cxnyeM8ME0y6Eu+Kbx6cLKsONnWhfzIrmNRTspVjOvpyw37RiB1ro9iSpFlxTQU2VSFpqv2mT6q
9dpinEJxC2l/1dMJWaKfvIIDSZhvvddcNhNLsCYXZFniLGnubFRSNn+/aHpANVsd81lbxyd1Y2yT
BeBaV9lcTodW/nF/dU2l32Wjh1O4v+f6xCirxkwPxG20b1e4fpfN3t8E5D9ZTuKk18ZNuLV3/ZGy
0zJ0L93d+dl91boRcfjb2GfPlt123bDgPOdIoCgxhk8ZE8GFBzjrK7+MYQg6d0TxIHJDv6fb9tkY
YrZRUVi79a6Fm27KJcarBZyRk7IA53cxSe/Xk/nHcKat0C7UsMLbZ3JPSWkDG2XqLckca2VVv+qb
wDEP7ZoSwAnOuMsubplei7W+05fNw7BOj6nruwCz3WgtXwwyFmd3mPeWMEtkpwbVD8vmBf79RRqn
vjWnmKNZ+lm/Sqnb3hIXc0MzBxRo+KI/TqxkaLguvL9nGsZfo9JfJQKSiYVzDTPH12+WIrQw7Rpx
Wdy2x6Ga1VC2Aq0vu0vEdBTNuP7zQ/7nVdrzVMNsxYaAiensKvOUDB64Y9CjsE8gFqWj0FjBy58H
OZ8KuCpGofGqyrqpaJp2pszEHiN81ZibUI5LxQGSv0bAMKHq4H2diCykQbojBwJ1xSK+cEO/vcAv
QzNJf72hXRNSzZqJWqUNLp8cpGLVFIbpXrjCs2nn1xXqloUokP0Rh7BZLPpFe9oo2H5aCRdCtrd2
9LYE8X/d0l4rSKx2l+JPxfxLf/1U5vv5dbT5LfoyGuKd0kSMFZA6BwFkj65uHk9dBxvy1f4H38K3
V2crHP74R+jq2Vupe5lvBSbjQSnYDHf+CgQp0fTdSbkY7Xo+gf91J7+MdXYnuzQufa4eEDkpiljP
ItdymtXo0ESq1vX/MpB3vpEG0gWNOUegaj6TBcRGaumlQbsOJYvnUDrBTIJIZ8Net1lnbVRckLSf
r8m/ro5pRSDjQgptqGexvCEgo8kuGVBSldt8GF+qvBFOYQb7XAIHVDcmCABv1QlO84FyaUb/5+wy
6ykE4uh5Vlf1s/dGMkssO01DfRVeGpF/OgT6Y+nd6S7hDuse9RrmI8T2QUAY08JbcCi4cMPFpV/h
7AYYHKujYeBXUNZ1TJbJwRtXqkvBz3nv38t7LT8W+dW0Sh3QYMsLH+n8mp59Nly+rpikws7f6tne
oFIL+mf+gKLA6VfW8FC4+ZrS7mp4xFYzLTMQYItibTp/HvbXnP2HYc/TipG9mlNnA1+ahx32uY05
ShteVWfaaI7sZqn2BAIr3WpuvoVCekjd+GZ6pFgahs5Ds24vPYJ5Tv/n74MoByU/mjf1bM7XtDpT
IrSdC+Naf8ZeTsPTofHwbL0re20D9f/SS//NdMV9/3vAeY7+Ml1NYxyXZcuAjVNss492na5J3nDA
hxJptLz0in3/lP8e7Wyymm27lka1a5ET+EiLKiJLSlwnmGEvvU+XbuTZVJX3mmcZHdc1Mg3jp2bv
F9xBECdGOXflp/rSffxmGv7tPp59vpY9iYS6zTw1pqfM7Tbv07I4dOvLm7H/5jP9+yaefaYpwkuz
8rk0ZorPZg9CchPu0Mxsvc20TA7RprxL77LlpSD7+cf+49XUcYmwAzQ4V53PxyU60jTnC50MlYOw
F98PQfoupcG29ijaNnFFsmNi3fz5C/32jfky6tn2pFUQYKLnYDkdItoJOPvoEI2mTkenI3zuz4PN
Npk/XuPZjqQOWgIVU66xXwp3mlwy04Ueudpq2MzvTvKKavQz2ijuMLwSW7dKTrBr1pqysDb9Pnxp
j+W2dOnhNhdXw+/WXp1Do4wjx9AUHsPvH2oCh7qi1zmv89U2XXWb0ulW/jJ1s+X/9qA2r4S/jXX2
mdrCCDvyBvFtRltvXbiBiy3SWssuXjL3Uii48u2y8+XKzj7VfmpmfAFXVoK1X2rxk2iXav5SFzd2
tUEaEB9s2OdQmsJN4lIo56iDEo66KVXiPFiNReTEKPlGp+Ewd2mF+Pb9QwVJFUE2FfXXL/9lfjRK
AY5M9p7JybK1Y578SPr7P790335XX0Y4+5zVua7vM0JDt7fwKOPpsKrvG1OHtXmvVw9/Hu3S9Zyt
s+qQq0Y8SM+S1aAfhn4PL3X8/PMY88/4x0zx9xWd79xqsp3tTveeeXl29fqvze/l3ej8WvxplLOZ
ockTIwee+Byr6A6bbcLxT7M89ke7P1/N91/el8s5mxRSarZVL/svbTBmTyZyobXeFDBbcfxBYFaE
dVKRdzm1kvPMkBTaNLInDMN1YXR/CZ5/M0N+dbaJb5e1//wudGN+nwXMDPRCHyOT19bpgXhVImQ3
sMbA7S4xWzqXd0jfnWd0zrX//gC0X+fHLx9AaCep6AVFzrlW1A5OylxIns2RIwbZDhd3ZH9+qpyo
f79A3BVjmdBOYr6vngcileHCIdd91QEV/vm5at9ufb5c2fmHBzI010aGahxsftJxIFHFerfSJ38g
TMI8mWQQ4rhdxAizVp4TLiEBH5JNp1wDo7c2FO7gbBFsNd4N3VsB+RlzhrEwsaMp/HOD2VH/DCk0
U6a46W41jQ2c7/zf5uovV3H2QePraUZygec3IrkhVpWYl94hLGyHH/nSpurbmfrvsX5V3b68C7FV
1m0QccfqlaCXLp+0x/nOkJqyb7QXM9mkBjGIBFguquXlS51XuH988BRhDYo+nOTls+8QiL1UpyFg
XrAhsv0gI7D48xvxTV2Jde/LCPPX9+X6TEMWZZ56z/KuPuS34apnU/w5381q2W9yN4OJe2HH8f3n
9WXIs2U9SGim9Yn3nOwpvvBx+Sv7YP9QXAgITv705+v7du7/MtbZ5JFLZp1LmfccgNkmAVM7tuXm
zyOIb6f+L0OcreXSSPrBEFvP0V7bEaDj8klshQtI8Ne5Ag/XFZlP99O171zanl66k+cl0Rp+LFrb
XxOVcA3p7r+mRhIlbHV3ef35Ndf+4X20z24nkRZj7c8DKuv+MUFRH7VXNQASkmPsJZEXQBxandjv
/8k58cKjtM/u89g3kx4iJKRq168K0JlIb0khGza/Zqn0Sai3gDsSsQGjv77wjC98h/bZFB1ORpDQ
D/zrzCxpj/NRnf2h4yMT+2xOKhSVy4N+u0v6+8WyzybrjLpgg4x8vuBmP2jLFJNYUksr67VeU4Ra
YKg7FSBmpIdcIY7rePnc9e3KhDNU1lAI2bJxdv7REaln0WQ+I1dwiF1cVg2U5FltDYjyz3f40khn
OxsPjYcxmuazrs6WwUMn4xlFITIp6oUJ/dJAZzMqgo4e7q71bEEVUsKNbA0L2TipQCb+fEHfv61/
37qzeZU2skA4Zj/H5aeh3SCFtOLbP4/wXfGOqfs/Q5wXy6OkzE0fg/GvjdFcxWhdbIUcjv5vi+CX
kc5mbMQareFZebDo3PyQseTSgbGX5sbbkhLuIi4mksCRPrXL5df5cfxzwvn7Gs8mHLnE/5xJjBxt
29d5HzYfhPRPuuqO71wqzn8/vdHvwJwl0/iRzx6aXtt+XgXW87zvgzYHS38h/Tp6eQvcVyRaequL
9/bbF+XvMdWzzYzkl4qswEBYDK63/jFWj3MvwnBGtwVmMtEsxLnrXDriffcVKLM3jjaLbJszIOPr
qg+coQmhuJBBYgXlkzUIKGvlgNHELuEhTwC8/vyufjd/0nLFMU1vGhrD2Xj9lGdVPXnPpraqMeUg
zLrwuV0a4GyCViUjiirFe9ZjeN3GiyRVFwaYf8D5i/j3Fdjy2QBTL5IIlQrFrmg/WWLVS0eRIzJC
jWJfmKK+PX19Hets4teNSFNRlgULNbkv4Gnp6X0OYz3syFzOsyu9N2+MrCFB4xFL/aXBZWN+y3+7
VGrxBqcfecanmLgyf385yHzCE9xg8OoihTR6eNIwxRV/JBEskaziLUur8j23A/zhhAiYr0pdgr+d
MI+8YIOFd94p0UPLn7SCsQsZTpV5BckBpNQ8alAG7scSBjPs11BRFwU6olvJrArTCaAMXDW1Tiq5
PndAHcMzzBsF+K8BxgDoLYu72rDzLlpNuypDMkpKzHs1Ia5mfx+U2bA2oklRloktpBwqWjhnq9Bi
ALrsQ1hD2Gc8W0msf0JdanHUF1W6GcUAQL3yfMjQsdk3+S5U1eBhwllxP5rDdB/avV7z1EdIFrpS
62zzo7K/1uElHVqOB76TqWb0OqlWngI8FKiHG7nOjrLUDo9qrab5taqTFYc50ieOMRtCyxkVVNgi
gQAtpWAWwO6DgVyChOpuLfx7bKi46Z5DFoGsbqpwwns+gDu5Etg+j+Mok+3axGjmnFYmnGFFcFR1
M0Vd/QwFB1P75CnmFrbbeBfpgE8cunPZocfXEC+iAgu7CplNXrbNEKELLQTMGK2z/Ucfp+aJ9KEi
huKpSleTTzMWfQbhIBIgm51s6P19ERDEHnYQKpa1aZanoGhDhGtFbt80ujaaSyCbxaOnm+1PoXZi
r+uj9hZ2fsUWfOSlNcsqug1wyZM8VMW8G7lsfErKTLONW0+vjvAspZuw6pPrWJLlD2SuYLVsmKNY
cKRB30xG5l0Z+pCd8ikx202Sh4j3uwQ5FMJ+oNiSkfe3tibCmyTCpoGFLdVedR8HZAaH0LEkySIK
RklewKZ9ep2kX2VwDJxGDbFBqlqh/jTqVH4PasPeZUWERH0oM2YUImhnNOxdN6JbXGihYT8mpkpa
YJsRKQ1bp2iXk+ApSeA4yNkQlnWr1036IqbSOmB5Kd7QfXKItnrsnlnTdSAp/IEEztpMr/pS12fw
pMgeigJjTIUCGQx+HNovUpn0PMPc2NDAazZRP+BRBwjAITzrJRMV3hDeYqCY9npjihu+qmQTxpHB
7F4FSLFSvzqmYXzflGPtpl1Z4odpwFSs6nFshKvaffJSTbl2gF4ePncGOYcCjMcxKxAlYhvDzDPF
8PFH5vWlAn9roxaa7eSljzUOQF5xkITWXQMVopVkIOB0R90gL25SYX7BBYSJH5hYbFS5QbZJKlk2
6IZbKy1lbfAANrT6nMBqqJ3xujWT8sU35KpahCo6MrWT6ztgOagtta67rietRm4eUvu0mJBJOQ4U
fePnqur0SNN/+jikr5UOwt9izKwBRZwWYtIrBrs6oGXzjrXWJ/uqNkbHM8GMLeogHl7aqR6gm8Ss
8IWZrlNNj2+GIvBe+tTU3NgazHUfoaRMQXrvxEQ2SZcoOAcrSaS8XoWvwS0IbIjKQUbAB3ZfYios
kuF0sMeonkljRojNxraW1a1tFnw6o0heBj0juTIHy/jix2FHJGETXdt+qf+MSaW5D+wMXSVgWwwc
yLRmuiDC+uu8E/aP2UUCy9w0CwzRPRbbFnAO6egDKZXUEqDkwxK8HjCEHPpaFacmt8ZZtAsbA0qR
vwU4qT3gPVLWQVMawklEAZJKbUp/h0hSXVlypVtOawGrdAIqBG8kZEVMXQ/FMMej1D9TIg6qpipX
rVl/YI9xVM9eFZl0bYBNMuTozSe/oiRDAnjFIVLwmhn9wzQmh7RzcYcd0W0v24BEomkFisWRmR+x
8o0LI1A/Jb1aeIVFOAOWCqAbhKUazHhYXrCyN/WdHv/o/XKnauneNsMVIv+fUsIRlDdJmB+SapKW
EGAWTtt9Iu41whP6SjziMZw/p4VMDCpkZawK9krOLEIs+6NNcPCk0euG45ET3sT7u8eT/1TU1Q61
yrYJmq1pm3sWvnXjYx6Sg9uiD6GUeMvZUBUF/k1BPNocMAHeWrN+aKF0nZL3RiJe1QBLGgJym6Ij
aOf72nuSJTqtbfhD9E9eyjdFEkoqvRg4RmDebcbwZ47Z25AKfvCj3o94qVN4oi+JIl6NNHZDko48
5dAYR9O8wrJCpo5bYp6DyYME8z1BH68NEb6p1lhJg4QXnRwb39De2ilaGzZJW2VJdr3koIsHCeB/
FjF66EaPHHi+HW5o0EJT050qm8xD00rFqo3ajzwNAzclrSUDLjTVqVORN9BxIqymt6kaNkmAH0Vo
K3u6aWy0wvKpgRio2WRAK95H1MlQXYpkb0/Su9UUWNSjRyoJ4comIwuhR02GkaWGS3Tb0o8aLhEz
MtZh1KU3gzknHoH2JbCCDlWUWA9yYd5WnN9ESDxpTcM4kVdYlvapnN95dnGlD2JL8MWtHt53urq2
7MiN1fRUACNsJ3xitX/VZnDbo3pORls26MwRHgZHVfFXltfiqlUe9VLDcWG5rKkFtynbCU11TCXb
wrxe41zDOKN/6AMC5WLSbigSLtRKuFqYunk/HsXYbmJiQRsIO8u8Fj/rMFiP3YDBpvgUVXor66TX
4d/jrqibVq3JlSy8aBOTgXZI/OxjxJuzjiILe1qh7/pEu2MDSCAZSTJSWtbP0ziJlQZKh2Wb6OJe
LV7NWr6BjXQDpW0T15mrR9jn8RYMq1JqncnniMGW0kIg7RRBVqENrsR6MDNwj5OnPfZmcGWE1RXe
g8VYNK6ak0KpiMkJ5QInRwT7JFJG62FMu+B9bFh8s0GES7sXP6swpCiKlcbJTCL42LdITtWRTDDp
GlAkTPZbUDnqFUGGRDakHOtRPFsPXlhrro5E64hfiTgohWJqhrI6M2P4vX0NGb1rwx1y6HQJWSgh
SBngcoqRGjiuuUy8KGXFwY3SqyDx0birvmCvlDRvOIA3mBL2ZlPM2xdmKLwusGBYpdehPqf1AJi/
GbxGcmXV+pCLHuN6gucchgIQ1Ho2OedlNbzJKU5oLidgg2JNJANEMzu1LvB/TUQ1Naa2L6HDv+ba
NG0sOVNvVI5TG6+3oL77QWb0eOZk87ZR5eQmGGqTFNCKBjYIz3UQ5O26TiMdBayXTi4g7m5tDaHy
IxIF1Q+N139pFV3zVlVg29dDQepiOAALp4NIdK2om2VqE4pijvq0AVxnvI2NFK4DT4DOasNxD8Uc
n5BfV/IttTpYz3o0Rv3ClnMM2E0cUDLL8dm3JX80MDhkn/9Wt7LH/VYCAr6BsdYkRUAFzNUaoVA/
eMpLrxf8q58V2U5uYYfGUAYJSlayA5zsekOcpOLmeMcXyKcghcpy8KIOgXBsuSRmPDBrsWn9QNvK
3KPMGSqzeojlvnwJqjYhnzmRhLwQSlBt/FJlSRF5+NZgybQWDZ7iXRxHFuQ4j6Zzlo2Fi4DZvx3C
Bod52CSrgQfWLjRCmB8UM21OHZDRA9twsUlLMoyhDxvVQrZUf1ha6QQQjR0ulPJGk4fnHqLhoUth
17pgL/xdUAz5p1J4DThlwkgWmjwN90UhGx9NM6ETihU+MuHZWDLG2WdcwaY/YokVj7ksGT8rE8wq
vDyLqO4SBNXPzlI0HJ1STKgWzqqAEsRdX+YlGYZlOq2lqJWusqJT9z5I3sewq0ssj7m6ltnjvirG
oD0aZu491nFSvSUViIkFVBb8VWy146ssF95Va0vVtg5JrJZKDXCJzXYO/JVP6GiDU+glSzT7hbeL
Xn9F7odSevJaiwpCbZq0HVO6ak0BQh4GYTx5/rGWE8m1JJFfc4Qv2TeX/E25bqbrrDevqA6mV6kA
G9EXeMbBahFo1hdypMPvGOxsTcQDqbe9Ss0QqKoF6qrB4uRA9i70I7+UQSqR7T3AbYSrYbbAK8GJ
zNzwBmE4fEg2ZFmyQZIZney6qPf9WA8PSUB6TydpPj9OkIOz1JNoAsJmJYSWme17FYRmvPZyVX6j
0KBcDTWWnUVC3DBzlUJkBMtgz7Mq2/A5lMtpFzXAdGtTSyC8x3n7UWLV4Sg39j5BgX57GgeOnBt0
gKRgpq3ykFZj8V7C26L9KpftwcdtsWMuym5LSWG8pHnnx2Y/PNkb763az179SBCPokUm8EPOK8SK
sWvIp8LYV3klWziGY+g8fjN1DxKYw+Pga9JOac3UlZkOF8ABG8OVhRI9ayIwNhhiOA3nxoC5GnaZ
8WY1vrRHaGRtJWnSibMMYsWpC+gZmpGT79Tk2o64F5p8rYG9f4XHNbnt4qFy6SDEt2UO4qEfK/+9
6qtmLfqU3ELFFqco5Xg5FZ506D1bO+hjbZ+MSvWeslbhN4jk1kYKQ6kCcuFIhqU0Rj/jPNZBwGjt
Q2h0xcYuAv9ajQ2Y1h3pi8Mw1VdlkevlDlCXuSBiYsKO09tXukHkTkBC9IctTfQgw3rsSSgvCoxD
pbcHGEfVeaw05ZnDaUqYnJHdGHlXsFMjbNQymuTBLu1+n+oiuNIVI361zBzESJNBLOmhHeNHTvDs
J/KmZj0L6VbM6luGXQVhX392U4lbqShf6hDiekZuyYOsD8pdNjUSwWtSKAJ2tgp7mq5IoTTb2jhX
ONoWFkUfkMKJwXTM9vSrE5/Nqum/yz4YFZw+OcVfEPOQA8zUJNhVJeHXI47hzf9/7J3JdtzK1aVf
pZbn0AIQaALDykT2TPYURU2wKEpC3/d4+vpA3VsmUzKz7l9Tj+xlmQyiP3HO3t/ueFEv1KFQNbQ9
NZgTfTQeajNmth8mUwOHqdb6lU+Q2T5vBuWAHDY8qJM9A4YMIHVub8zIDVz6kyBxMAhJLjV967FX
ECkRpj1ZDuz/0TMOsDkrH9c9COydXSfRlW/J7kU3RjJyp1oP7u16bLLFYAK3AQY0qdlu1r/fR9LD
w2w35O0dHaDTd0OSyJ8m3/zrIRoAyQi/nQgJHaDyBX1XYA73IpgAIjBrnk/Og7PUBtPe276nfE5V
SUjvqHiyXGB+rCSbfqJS9llXgE2JPXUsLxJKHYIGhyQ8TI1j4U9l7Ho1+g3qe1hxO6WTExv+YWqp
I+360FaRfgtyk1eGNIrsKtluI0Onb9tS7sGOtlDIO2HeXVNYjtemk/Q/G3OUX6dUWPuejfJDHkKS
zfDpbnJCBC7JB8CsITqBnVstHiiijLUfhOqmxy+sQbRs7J2TUQGU4WBegg7BXjtNwHfJqUtbynhC
CJbUcxiyTFtEN/BDwSO1BFdTpulm7rIPN74OVaxssd53u64Q9mNOxv2XylN7doS6DyQ90qo9KCAl
xsAb2JchguGvltbGX1PY1wfyYTyIr1JuDM2I+K8FqEQCPcqGL1lNV4jfUqW3ehaVW/j3vD6xV+D0
HIt9VEX1A4urmyhmH7UEqdIcIfB3m4S4KkTxdqxg0IlmxElENtChC7kzs2EShE/NOXrDhBOBmwYW
2CLTffE04YYjftN6CXtVvxzGvKcez3nWSCclzk/FXdbxMP/IC9nfpwYgpbpkMrsoeR42msmOSeVj
taiwwlFpCXmZx2igAPs2u1fIS4Sz/KvBO/J73mKvZnMonBu8uf7XbKatwMRofgD9n17y1iArVnXq
cdkSehK4H3exT+atUkMlLSRsZWGgU1XxNb7vjJIv1nQSvM2rGIBQQs5TvFdW1Yrhdfjl/2He+l6c
99uCp7IiY7ASXFuvC3qbRLi4kbdUdqsoX53X2504iH5f7WQIB3bZNj0n+zXldHQ3kMw1o36V3FO0
LiivVt62W5Fb+Bk655EmFqL0fzps+v2vOGk/T2k7CBSP81/RuWRK9/MEFK2AxZh5QAKortWiI/j2
7pfxJ/nVAP8vYPFfSO25Yf+zy/B/p88Ucc/1W4/hr5/5m6xofSJeQUUU+IucPtsF/rIY2qDTcZ5p
lsbwjDnP/Oj8hVzXP/F/x5KG5wb70jywfGsxlJoEkW4AXOThsv6RwxCr0fvJhZC6xOxi8FblTrV+
MxQYfeiUIxYK18qyYmQUysZcf4oFSdDbdqCI1twhrCrY4J3XpCF2lREE0Dc1I/VyZcgm0Da5FxNV
30Z2PL5Q8jfhs2VH4Ko9COj6AYJaB1XYmkrHJ+3cKGzS7WwIBUurqZK5u6+2zVYEhpP7ZIqmMTTV
Uq31LxnOWeU2CGnqrQqDnjv785zuTZRb+GbNsdNuZ+Rp9YOsjEg+km3XNhfJ1JnpleZFtenBUiRR
JDravdHBgI0aq+8vKrxNkNVjqRfjRikazbikniRqspuixCfubSLjwp4G27qNdFBiFz5d05YcR5v+
WZDhad9nrWx91wBcyGw3rSrrZsKzMH9gyayy2ePEhDVFT4JSr78Y4tTzjpi3hXpBYQDMMU1NWUWL
SdMb/VlBOuY9S45oXPUVX7CcGVVgTy/MJwJn3eqdSD7bo1V3hFwXeUT+XRoMVXtD08xLrrXen7kx
VdJlKsGOvPsUiXep8L3Am7cHHQCwJ6YITYCYPnQMItHtoMXzFlLa6p+nzDKA01MyNMZXQu/mjYQW
VYV+45MNkRxNpTYoG2tf89ZAGEJ83mSteFu+Fu1Q0kUn5PAG6qZi3RSlMQZfgVx7Bapozwb2xn6N
vDIzCevnKI5U5Qkujqxu6UzbzZMdCIh8aiCV4TPYg9JG/2b6YXK0dTNNHs2ZiDcuYxlAx1/Ark2W
3HKWuGrIuYY7wTY47ohRhZwJG5etOdSEpZeMqk9YlEXNWdAHq1P9rp9KZdrXxmg2tzgcWrqEhCYS
p6GVkV1dZwm0vZ1pFU3omh3/yW8ZMnQbPC+GQdyIYmWUDRQ0IwUJGziP+NxMEhe0MDtS3sjM5GeM
bdcWWvZDgrvuRtd3MuGtrbiR6tKu6gAwTCILFVhpJwI4KmAKi2RbTxRNbmyDct7aTi6ig+LgZuLa
tCOYgUbNY/9LXkq4bD4sjGkF9SgxMIpVJr2iRT9GjvlNbdkdbPs+kdqF0SmiJvyT7uMVJMkq+Iat
ff7pIKLglcaQ0KRMKyoD6B3DUBUtoDNcb3P3RfPupUOswQuN6JHwTAjBGonFoB3JB5y6Zmg/z7kv
w1Ht7FFsi07i9ZuSCPX3zPO19z62JDo9k5NZ5K5oClBQ7uRcDDubJwj9u21+jVsAe/de0/o2GbdE
H4DE0dKoK65SQ7HsYQFHJkiA2qheee2kih7vs8BJrUviT1rvWE6p0j9DraDcUSohw6OUdqHuopBt
0pVRTEO79yAHKRmFcls8doqEhJd4wthaUTKFL7FNXM1jR/vagoA1qcnGaNp++Bz2NoTHe0L32DYt
jEbVjQeml6YkwysKY3pb0MnC7yEgMVsu6yGK2xcrCfrJNUe9Bhto8mo7jpM+9uikazqEYPtr3wzj
OZ6rJVBIsVKCxO1E4sfgLFvSf4kbZ5w+y9QfzWEJMigNdcSiphwfcjJqiMqWqQARFxdq2B0iAgcc
ODFALKCZdEERbpyWsMpbk96vv291NuE3fU5naR7UamrJlKbz612SekNwy1gJ/+ii4q2qKevWKfLh
s8ndMCfcGSQiNqvOiRzjviZtfriNyQrvFVcjCCq61MmjZhe0U5kyaTeaH2bJY9c7hfJIAo+f3xTO
ZCUPDEqHfkeugRZddFahsT2sgfzRKgGvte/Bhwlygkm53Q4E4hahqwWeTeJdaVjZWjfSMPnWj6Rf
X2sA08vvLa74hCQq1WqPMZM63ZXkZThMSRIljic3gyw7tMRFZYkDEcTPsuGFsLUo2zdN1fkXQ9Vn
7LDw+zvj55Q3d5XvgLObyYbyGhKsq5McVF0ERgPzZ9PZGX83KQNFBPzKtuA4gkXRYXHpjboCJgeu
TnWllpZ8QQiL0JroK7kRSpz+cgf9t4z6l6aq1D0flFHJs5+fVFGvP/JXFSXMT5pp6VRBf9VOQn6C
LQ1WGnwGmwtjduv+HVcjP0mNYsoxdER4kvqGmvxvPoOmfiLPzwIAS9eThiUCwX8QV6OdSGhQ5qBC
EqqN6MOYS7UTsV9KhSNLjxZR8aX92T8Hy3Ald+EueezX9j78UmzOQQNOlE+/LTj/+xvpcRMoaRMn
LNiJkk0mQeJ1bG0rh6DPN+f/+pd05a2F4GQhC/+zo5KNA+QWboB1KrBv1aAVwxSm8JPrdWbbX52m
uSZbefvxMuJVH/ZOOYNEW8WqpDKzgkxnn4iEKl8RvEhgWNH3NYNrRW27cWXV1XRLZ6zOFgA8o+mi
4JuW0CAYGmYkxG3vTK0Dwg0oRzCiDMOp3NVRncdXbWYyaxZTF7FLboi9gAIFkosg9HwCHBSEwwM/
BEjNMidx34YgthwrH92EpDnIQGV0a3ooG8I4GDboO+lXB2FDJ6IGCT1kxnDr9bW1LqCSkZ1eWhSG
ilpXa210sm2XJfXOqVrxmSDm2jUaZ7iN7EDzFmWjB8J1+AZ+Tgtbu0p7MMqGkXsE1kxhct8Ng3+Q
9WB9oW2XMbuWQ3EHbLA4dFVt7Kq8A3ojsbatoLH73b7yjOmnqVZ24iL79LfJUDJvqyD27HVyUJ/9
NnVq14t6cJRZIm3HjeD3bwXxRJcjc8LvSjlm34hFSvmSMxuvX8fkyN6Ui57Y1WGhBWrzE2ATX+t5
uG4zPziWLRRhQuzSF8YnAa5PLUue+AAzmg9qsVPncb0xD+7bcm5b06nCcIJ26TKaR/yV1TKeNl8n
/yQX6emC4KRhq8/SANAs9X6Y5QJtKBs3jfzgEGSmdS/UvrlNZoFBFkP17WbRAVme/ZNnM1OaMVuj
CwGaIh1CwFX5KlkoBshcYYwze5EqMaoGpUXg0M1SB4WaiD2GMpbZSgZdfWEZSYcsqRrdiWixO7iC
zp3Cea0WqSOKp6JpoW5m5F7Sc52ZVanHDMebR/7mLMpoZ3kGd6ll0GTNjXU4yzfGXOmW9izpoL0+
I5H1tjvic8qJr7Ac1B/66Lj62PEtnMUh4ywTobhsl5VM0Y7os4wkYoizR2YYfqlnkYkxy02aV+VJ
SAqlsspeFSmFUdVreHn3eqeVV16gyTsad/jug1nO0sCTujZniQuvL+0RvnGAOXGWwMSvahggK2I3
gFdcTwTwuiBgnaf6VUFTzmKaIiiyB8NIEEbIWWyTjFK7yV8VOFZkgjez+fZuB6iFDzYPhlias3jH
Jy+1XU2JkKxPI2qZ4ECdNl2TpQAKFRF+tjXAuMYsD6psW27CWTJERPf0gsxFkJpTYe6rdZ1Emamj
RyirnIFt97P28uQJ/qK/qifHdK1Zm+Tz/n9OXwVL3qxd8m1UTParoKmftU3pq8ypl6bZbs1Z/ZR1
nnOIZkUUfiwyzCHxkuNhDbYCMX2WT/FS9JgeBUZ1NakF+ipRxNbP2PZMVyv6Av3VLMXyvcgj/gsE
NYGbEKG/DWGqXbRpTV5cEhSfabUN9pIqrDbXXtsWex+X0k5JjP5L1YnusVNL7yWqGZNL3wq+pOMU
XJPIA3cQ7n5KvlhVFIextAKqkI4Z3bIy+/4LT0tPAD0SnkNfFuWaG5QQH/YLPemqwNz547qUAV1q
KQ3TzUBm035msdd7EjZeeYKG8hjPUjnX8QYua6hOVbZo/EBcEvYj14Gwa/yRhheB9YN+dODhQUVF
/WkmWySA5bcwsPrvgE9yV4rIuI3UPr5zoDp2CyHKfKIrXwWXOXcguS8BUUSLQliRttKIat7GetRf
Or0TXKB89H/2SuOrbi3ijn42hdhzAgBzrWg9ESkDbXYEIyDlUUiXlrLqGsta8SpZyHwHMfzo1bJ+
yUozfmzItMqWmWFV66pWW2YLaludQ4OcfOX5FtrgnGzAJzRkJKiJ9x/dNu/M0SMpd+ETxLjgW/K1
Gtrdxx/CP64BeUSdeT22apx8BkuPorknapgL53HydEZ5m49XmH/DyYcWjNW/VzhRyJZJ3g61wQpK
9oRK9YIexaI1SAdN0R7AUPx4tXPHc9L2HXWz04N5tUZc2OWjZj1+/Pvnv/aDozklMnTsi4E98/ut
wWO/6fuPeUCfdeoeq67ZDII2wJhVZxY9c1Cn8YR81K1JVPNFsoFKKhZG7jo8cyP8Xnhxs/37Mpkn
rdwgoMWTqKxBSsnaKC7MEitLVJ25POdWEe9vaRJWwV6OrKI29VHjxRY7KPnyM3aLc6ucPDiS0XPp
AYil13VdiZ0IjnFyDohy7kaY/4Y3FTFpUJOqKmOyCC70PRnPN6FPxtJiWIRLZUmUlSuW8lswLOQ3
3/2r7/0ffbbn7ocTib6Xq3mXEji/oPewimO5CDKx+Pg+P3cK56f6zeGxCxURJFOWsEEsB3dFC2BJ
PWcFeLXnfvQ4nbwcithQ08ngSPrl/E1eNDttUS7RUhq4hpN6ARN5Ge3980CXM2+lOUHo7fERbVFB
0eT46n3jRtedvigvgy/9ZblEVnkf4aC9yy7h8hv0Wv4xM+Ldk3a6easSpdH9eemw7qzvfev7O0eb
8cMkpLX/o+fNpt6DijBvXN8fJmRkcrZs1tK0YVH1IJ/ovdDN/B/cLIwTGAo487jh5FkQHt7yvGb+
Uwc3HZiaOFp6JBN9vMh8U/92q7xZ5PSmR/LXWoQP0f+MGiaX1QZQ8FYj2mvH5P2Mq/6Pt7/Ftxfe
j0GG1Ml7ym+UjjACFkun7hBGGwI8l5ptnHnI/vgOebPKyXsKkYMOq5jzphE0RL2KvqCVC19HqxJm
K9UJj1V8Dtumv59TWr+qijeLnlysrOtzQ2lZVN2QYlnspgsHhpM/gMvqH5RV6RbPPlKCJbpVjMUh
TcSdco4TcO70nlzLgNdzU1b8Dd06uO5/Oi/5rdgiab2WdxHcgMV4/48HtL8f+MmzUFZOnlTdfLZp
Ou4ga6vkzjYyWZlFYS5Q/hfHPtOJmiA5e0fjAFmCroY7qQ7d9uNb+U+HLx2AzqY0AGrNU7a3L59S
bSMnSHnrMRJHwpou2ywDcR2eub3+9MS8XebkLNtspkvSF7nSPYFTbOK7We3iPSSDeubZfG3LnD6c
b5c6ObeZ1hEik3NEjctuL7mmHb1K4qV2wN28Gr845jq/jlaOC0Rev/3/O5knnxDRS8/MS5YOi4pl
NbEuqo7clyxZfbzQn766b4/x5JNhyFBDQMTpxCf1dVRAKMjkzIv0zBL2SV/P1hK77+L5c+jYj2Hf
74Iheng9iv82e//laEJ/c0V/SyRc//j+o3pO/tef0s5//exfXV/D/sSMW0h7HkyDtjR5cP7G89L/
laYN1ZP0Qfqus43/7/6vZn4y4dYSO2+YKnTXmer6f/u/jOPpatLSpNdGajU/9w/6v7wj3n8MDVq/
Et4PpCvGxjrhhO/fIMZYTUwZzRIUuFahdkZxr78MmPmCQ991ffm9yFIHQnVqb8qovCg7ZzWZ5QFN
7qGMeMGWZnbMG3ZgZursuzTZh6G1QQ1HspK8ofY7aGQYtnb24LTdSyXY4Mq4W01+9D0y1T1c8pUj
iScwM4u8o5wEmyAhVlz1NpndX2rEbuhp9UAg1EGp/TsnmNZ6hWNCmNDa9eR6CLvrvg7Q9wYorJNN
1087xwMiGGnXfORvIs+bc5o2WSN+ogH+6fTpdaJaZGrBMXHScoNl4rkiF4oB+l5x1Cc9r6/oNSz1
jPyV1I83cTryj5QiQt1i99m0TYTXYI4IyZivpxEUfOOinbtqRtQd1cBxk2baMaVFAVcnE5pAWjeN
skXKvEnL5oZQZLA67XGoupVh2/fplN96cXTAGmYtTcdzdRkcR+TccWx+j1TaKLPZu+6VYAFe/NIK
06tpwlMgrW3cdxtdbx6sVGxQij8BCtqpcYV3sLpsGMctJjSbfhKuBzRvKVEzqZDgwbGxMqizrWjb
0DPh8KR1HxNhVW51q1hPercbVMUVcb2qB1tdhPj3vDK/qYtwrcX9Zy3Tt0woZy3erijGPckUiNDL
NQFVVyrOR8LjB4xr49GKlR9NYD5Zfu62fr5h2AVlXFuRFXGnpeGmT8pHPyIy2imPjdUcaAHuB4t4
5c5noO+rOyXKblFa3k9EI0g1RfzYbcpOcTMt20wqLheCCumTtuuEAV7TjJcy7NclvGucgw19F3FD
jCuJJOhvp0ojP1Jpn4K6wwVhLVvR0vPRJ9eX1QGpANe2II7O/hx52hq1+4rh7k/DE5vYrIjU6PFS
BIcQ/5NptZ87X11W7bTRPALEMnD2cbyz0+oG6cdGrabnOiqUeWrLb3GsR9vqnshyxiQZOSuTW2ZR
TzxpleOlC79wVkbs7QWoz7hu7oeofUS2oO3MRg5L1W73pY4cuESF3pQTbhkHn4XdGRnPHelYaGI6
tw7rh3GgM4epUZSEPsHbXqpK/5lOJlZOwyZfelG3SqkVy96MJf8hYdx9VUJDdpuYNpl0qnhTO+WL
05Fg4pWKtQrUWR1dEk1PRjtAUlyCi8qPiMkVUXupY59ZMGq+i2UWLTW9/lYUuKyyvCN1XB1C5i0V
ATSTYe5ILuhu5xz7uNVeenu48FrxJZSOi84ZKSy6MzsmSFS9V9CHVEO6MkOxBku8bEmDV4Pm2WCT
StusXKcBCSa5drB9GxJ9rWEhKUmOcbSfJPjgtuL1RDNTfqti9SKdUsbcXbnUonETV2JZ5eFF44SH
Mo83zI2XcWMtI22gnzw5dyRgXwy6uAtSG3tkfmFWwZokjW9mhgk4SMZbLaifOrxxloHflFx7Birb
qFY2tS0JurR+NPVkQVJSN7plJ2jMLReZ0jrx8o3WR7saSUwVM1jJq13bZdcAreWihv0/u1x6JvlI
Br45ZrTC5PoY+d3a7xssmMSi5mh/6D5chCgMUKEn1whgjrmkNW5pG4umZqNQRZiJli2qqb+cw4e7
Sr8ddPmtT61Ha2gvZAm6oQ12kSiQHA148Z1EWKvc0C5EN11Ij0uM6AbgXWHX7IgqLNFOrDrHrGK+
5LLHvLPt9GhOheH+t374C+3PuPHDAuLuOSPkeEnSMWlPz2+ld0Dc5x/9u36QnwSff2jkbIffTo9N
8UkKBDz4EPl+/5oQ/1096OYn4gDsmR5l6tQKNp/8v6uHOS/A5H9SNTR+3IOwwv5B9XBarBtMVVEG
sjMm0Vjo+LTeFw+TZkVICrrcNTZiPf4I9/oSLAhtK/VKuZk3fcURLnqzOItSPNmQnC48D8jf7nt8
7tiimaXw2JSmpViT87kVW5xL5AndM8RGn9ux7yRs9l53nY0JADtbDcf8SnHLc0RULs/bdsJvf8v8
728aXAhXQWnoISfhpl/Z63AfL4kmufSXM8PjHDnktFw7OePypJ3gMNRGW8kZn9L7rDv6EalSONtN
0q0g8XXh5k1de/1r3/V2iP6bPuB0vZMrrI+2F3S/rrDGN+gqcvFPumytL18vL7iw4MyS8298swH8
dTqpbUm1AIFmWicbQMti9NToSuYSWBStEtpRy0GIMzuwU9rG6SrypOzNer8hBGq+aBtqo62/Yuu8
nmMFqCXP9MNPFNbWb2ud3KxR2PhjCALeHff9itaMwz0C1nSTHlOicVwQ7TfpPePHfqUeqAmwJFuX
H1/GuQ3w5pzac3OA1wWP/SzkNU9zBETbNE4bZMTEARhNSF2qlatJnMPKnVnltBmR8CVUdSWg9NKu
Y+UWGJkj7j4+kFNYz+uRGLy9YIcT9m2cMrkwJGml3XMkyUW7ByQ6uZg6NzVJF2RWoba8HnfBXp45
fSe35G+LnjQGsHMmY5sVtRs6tJDTaTeU1vbMgc033Okl+veBEXfx/i1CwqptDU6Xvt6Q5raDeTQt
2x2ZD2dW+tNVerPQaUOyHwOS5dKeM+gnO1yS+0g4u9Bzrj8+oJM3NOfMUvlukXVvzKTz0ykQu0En
DrU0dXso7haCFCLf3YExkOw69+Olfr8875c6eSfWjIiritExw9iZ93elJWeO5fdT9m4B66RfUysG
wl4rT92UXOXKliOZU8NWaRt78fGRzO+29zfBu4XmNJ+3nxKHczN2Jl5ve9SfG9lvhU8OpzqJq9DL
dpZR56uPFzxzZKeIJpRGY4dMAFu/oyxFqrlV8016zZlb7swFOp0daAqRmnbKBaqyext8bZD8VUv+
xznW7+8FExMtaTHq7F3ArnByifoqG3qtCAsKAhks4dwQnekG63iZpCtrgYf4lttjOvs5/u38vV/2
ldb25ts/dGAJcBgQtJyiadH6racka7RMZ76J88P/7r44WebkCxIrYRK0o0fIbtT96JCLLhxPrK0a
iomlMdfSq6/+MJy5N04ZvHPmjG5g6yAHkSApas33d6Nv+JXhq03COR3Chb6ats4KcsCyWPhL60AG
4j99jlmFzpahv5a1tMver2dHYzihIsjdXMdVAS0Uuddw8/EN/8qxPjmVtORwhxlUrHOOyPtFcn8y
0rxIcrd78Z/Fy+DOkkdvZ8DwTI3FXLrZq+lgr+SVfz2t5nrAu4zd+k5/BH5z5gz/9lxwwIhAMc7M
JTl37fu/hYhuv8E8krsx2umFqADw6rY4N1/+4ypzhW4bPBe0FN+vEgZT1JQyItzOxZa9qJf+ocZR
Rr7vanoGK+HWZyriPzwUQsdboLIWLaxTkrJdhCCaDBbsQ8Z4KQnnK9VuEHkG6Hc+vpx/XIpFtNmB
pFMxvj82S0WqZgQD+wD7gHQqQXMWn7lj/nD6zHm/pBvz+SNQ7f0SQpcezBPeLKaGLM/X++++Fy4/
PgxNf5XgvLsvKdHefpbnP+PNmySSk2KDKxgRVQpliZtWjxahXs5SUN2zH6U6RVdF7xf+UnewAumZ
DnzZi31s1V5WLoY+MlcYmkS0aDufxHe/e06ELbOlnft5tGwSGhDjVMhl0yXzP8di1Xtxv/ZQ/m9R
CM7uz7Krn2QxFddkcZNkm2OoHxuvXpemqiycaJRf/LDsx+/S0fJCLAPDhwG1bDvoWujMqkxNEDJF
eXRdQvPxFk1u664ZAOczk8D/WbOZ3KXJVB7lqJd3etwQYGzNtA4Fx0nQ8cc4lR9f4JQxvqEQMEO6
PEHghgyc1j56T93NI697TDKKWAVV/7rFhx8tFd/IID+1mvYjRs+6LWkCL52xElekI2qHVk0cRIhW
ONJzycNlnI/gjQx/WEGUinaRVdmHNrJCsFSWEhExLcUey4R1kak+aY96QpR53qa3ZqLDxKqavBSL
Lk7D4xgWKpyJJISdU4YXng82Kel75xJsR4nFHtpaoY2SZlsWwAgz8z2QF3Ere7W+SMK2XenCyjbc
WdEyKnJvVwLLWQfWAItnYpLHSLfaG4U+bofUVna1Y9ur0KuyC3Rnw7rR4ODq+GcOcpAJ2uPIlz8g
qhG77MXTFUET6d5vhbXUeN2xR+60p1qokKbYIjwN0GmOkz0Ma8t2lAdiszV4JUQN9W6YGvZl5VTZ
l6G0ta9RxutfBZ0AUoi7zshr/EJJ1aquJ8PuqHl+u5Lkc9/1nRV+g/NSbK0hHO6DCnZUOFFU9Haf
kCELRjDsGvUh9CbSOTUF1gJ2NWA81SjVr0ZjV/vR75ch7p8oGYHr9F3TLMYx7p4Rr5KZ4NBs3Tj0
8REfFMGyK/fViIEib+VXMbZkJtkqVL4E/65bVUq+Ac1XHf3aUXcd6r2rNC1KHCOAX72iCi+wemmL
Imyay1bVkpnooqU/FRgWn63A92PWqJtDlCjF6FrAOpeWIgcXuAc0QofJgYiT9CJJMFmZEXmvGEP0
r4BSiqPltcRrxp59NyaVvXRSL9lW+Ntdym6mwAGZy7NYpHN1rW2WVmnQtJgm42nS5hNpk9MrPady
9dIOXHxR6VGpJm2JMboIl6LqgrUMABv0SYHZWeLLOkRp2NxKxYwjiCjZiECRWjiFHhRrl75VSEyD
YiLuY9EDLTx2eq2/1NNIbK/WZi4QiWkdDlO/QjojIRnhB997mRlt0qLNdiH8vUNKND2CztELD0Wu
MPNu0jp7jnjD3QaaPR0tJQ3JRW7ya0dV6mucdsW9INANYCQddkfy7sBJlOQBzkieOVHp/hJDtemK
oZlgIgY6Gs+gQbScGuuEiQmBA3jHxVxrO6u0SvznxoBz4pWZ+BmmERfZprEFukp4lTt0Ni3ZmnTn
Oxnn4VYvjAcxEcVKyFW+qIJCrLw475FhDwbsZOR8Lv4+0bbIxopsY8coRcmtJMc7DWbSTj+tJqVX
vtmhZZcLlI60nDViOqxAlt9GM6y+6oj3NzPlYAgtf5lEluHmMBRwxjf6IUwds1jAGVHYx5l3nVfV
x8KDF0fPtbzDwWRs8qmcxfgK5Et16K8nqwouHKWsXT3weFljJthLBPxIU4PhKcmi6jqmRYuILpfb
DNrJplaiCGKelBAvafkYCdo33HhiLzy4oM0glP3k1YTNmXkC8Wmo5D5zROROGaOeLE0Fj3eYcIfk
pstzWYPPbPJF6VtyA4al2ii5LzZizrTuoDesJ/yYOeEwBc7wUBnXk67INe+C/NiHYLcH4s/5ZLGn
8+OI9vbIHVVQ5EG1sb1FDjlzS06yuq7DoYFMVWuIUZR8DeQT8TIXcusHg35pZTAaB0djXi2rtn7w
o8Q8GHkxHTkr0XVUdOYKPtX0M+OVuYwt7sipAweI9bFCgF/3t01lE10jnGQLukJu7cKq9mpWJndC
NbxNHnY/ZdSHboZZcAMqxj86hA1eTkmh3pgzaKSNVcttpqE+CgB3V46dFMxrQnWVKzUpgeA472Bi
p/hnu1xbqBPugWmY0h+ZOZABSbLJZyHC6VmrU/Ib+IANV5EAlKGP0l+XseVc5wK3FZNi42EUJmO2
rKhW8DWdxwHIwn2Jivh7LwrvDrILU0lHReLqk0+/RH0YDxDyCm2T5nH+jGm3246iCHa8OKHSFlP2
xS6mdlnGWtkA8SATeDHGisEwcYzdiudvDnfo1IUYa39JGrO36H2RH/28Gy+rwWmItxt7+BSFU92Q
064+xKCX1kT5hqsJh/CSwGRn0fDdXpH7VC2KqMUTKnsgoWL+2bAEvBYr2SqKVemCPMmaRUPNFC5T
3/K+O56hHGw9aF5qhMGrNLQLvAZRJ18SRi2JK2ChYoZoyblpY2samNjo01NVmQWDMYX5I2SX6rbu
/Okq1OIYr51ofjKsDMVCi7v8scikpHSByzIt+lrpLwMvZLwRquJRoLL4qgCfcqVKoCQ0l8i8wclZ
7RJk3DxmMHeMaChfFMwm+tLvE+SC0ejDM+2yKnqsPN73WIrTOZpcLPPS6hbEJpFmr1fi4BgDw84a
N96Gznx7iHvH4iGDWoI9s93miUAj49RO5zpMqUGrtT+lHUr4IVa1wWJsHLV47K7sZhrXmH3FlZaq
jIC0gCIjdcYDzmbp9oMZwNebeOmVwfC5UZvwszoq/gUVsb/N+0FuErTxfOAxCBq+56+0sASgMBpM
JBuUgJQIdMZHPd/bZSx2CYDTZesDKQkrPsEax7lsiIi+MdS83njEC21JgbEQMmYimg2pzV7BpOHG
Rq1seeyibc6reehiRqqejY4/FEq08Id62ut1QLRulZV3uSObSwg72boptZITkyF9tHJge9RegtLO
6j1u1/H/sHceSZIjyZq+ysjs0QJOtgCcBo+MiCQbSFJwznGnOcVcbD5E9evygPs4pvttpzZVIimV
6mYwoqb6E++7JBZKhBQXhjO2n5YcNGo8SoU7Ib95E9Zh7PRKGL4i7tUiAZ4l/i103fK5SkfkZGst
+hZSQN6liiG8KXnv38c6eP7I6lnymnVf0oL/rPllLyLRVYY7r9THo2rSTuz6JKLFL3a8TnSyJyGn
lwZ9YRaRRB3weSiS+Is1jWWK3MqA/3o3u537UW3eeXmg7dUsB2+QdeOdiL7L1q8QO7N7SA4v9OMb
XAuheX1vrLI+1EkCmRc2MYpJQ/krRfP+OZfM+kbK8vo+wsmdYxVbUKen6Yf6BadfCpRCjD4jv9Z8
5w2ex1sxxIPdFmOzoEMXgYfARaqsnSKzkPurtBp6dx9Uig3lIeXhrMSgLFIhMx8E3N/vK98KHlBT
iX6HyIp59pQmtK/NRnkQcsRXOYNGN2cl/DTSms6gJFfW174akYIeZHmgnVw3PwpBofdO8/Inqj7W
j0broydlCukYUgkT9rlajF+RLarcAO2ZN5J88afXA2x2VNSM7QmN0/2A8eNRHjI0RYIYqRY1VJEw
UrRjFBjJ1ppCZV8NhmxPI4J1BuIB8L6aFHXAKeK8i//0Pump70OXJUnQ33jrBG7UDf2uk7RhB1vE
dEoBQAogknrT5416U+e+7AhW033CIA/3+qzK7qxCYbIKnbI78CjO8Cq+bSDC3rNx+xtzlILXJmSS
hLIxtvy84qniveA0hSduJh62GxFCy84LAcBOPovSaKi7aHFJHqeCi1PrynpEIck/BDWnr+pBvZZC
wA9p3RRQHoWBU20AMwiRaidMZnTnZVb8aVKl6ABYIXIzIdVdo59SF8Kejp6k1G0HU2g2OXqBbhX5
0/fCU8WnVJNVXtVFdSeFFBAMOSJ1jBpyw7pUnwvDHO6iqGSlQ6vbeuUguuNUGujr5khLaWqt7nM8
fr+WJgT2FLrLt5kZcx/ocvBatwiQ8txIt3KS9jwRFPnPMHbjrwCV1XmHKtJTrTbqXqw0RjJ5wl2v
ptanGh1mzi/P27dVEW7ikUKc1Gckk9GYH6zBizYRrvK/lb5OUINSEAGVmCnbbEsuLh5gGppRKFej
YMVq93weYwHPWN8ONBkGgTyZz5LAQVvUqB/YY5L591rZiM8ISNM04UE6+71EuxK5Eifs9R9oA+uu
ZsERQ+5At2u4d0+ybwp7pJzCTRlI8j35Mc+tuFE1u5XCgMvGT6UtmlAC+ncx5ws8f3oyk9HeRrRQ
NmXStV9DORZuOLnCO200USAI1QRth0Rts+cEHg5kL9nYB6nq/ykDtEWkoiueRyRTU1vkQf8J7ln/
S0Ct0HP0XpG3vAlZRzWywa8lvu2fhhmJkiTsbTcXwWX4o2BsG7wCXtpcNKqtV4keT4lIle96eIHf
PIFnY+ILCBRgH/gKFCHbI15Bu4m9V28qYewnO4xGaPdGlJq7qdHjnar0cEwave4dXxviJ8sqIIhB
C5NsPTH8X9nQWIlTqmr1VkmZYKuJ39/HWVZ+N/00fjTG3LyPa79/qFHoezI12mkbz8u1PWYh5gG5
Fua7SNRNScnhtRNJxsFzZNNGyqXoSZBVgAekmW43xONDZnTDFikR9EflUpIOadTDxzI5Qw+535Tb
qBDVW6MfkWIe4vDotRbW1H3U+w+iL1r7Lg1HiJ7oN9vyoJLnsmEh0jVG7HgdAJ4s69uv6A6A8pZ1
HlO8wXqM54b0JdEajZs4Lntkq5MC4EZA+uMYERzINJWsvTWooWyDqSm3XS1Nf+o29h7g4kX2KCro
j/On8o2K3KXDLSV8QulPLJCFLU2XGj7KXEPs+88Sk7Mfy9j6Peuw4Mpc5TXSZ6XxMJRqc1sglfKs
AO36Kqi6fB8KEZxEQ0vdIq5yZ9RVVMRhge8ycDvPWGULX1D36D9JIVKhaWphYULGpzwZIgz/TvRR
z8W/mzRNTqPWSTUVob3Sn+QdpK8E4X0tVo6+5jffaj9P3kRUrJnfofiaG1l+j5i+/wzcbPYcDFFM
liK1/6MWQY35SxxpW70LhV/okEgb00pgeoqIaxRO6MmoYMvM+F2jiRSJ6VDvc6+Sv+gNSuz0zLIH
jxfOVoU/e5t0iJohbR2ne72lKqEL7JEmkzSHspZSsgOl6SZS0mQPehWNhjwJBZ6fo/g0dGX/Rp5v
qlDG5XFrRZNAEizpjlpJOVRWzX+KxdB4TLw0vpMTVXhk7Q5bEE4AAdMyeOPV2vL+xrgrTHiYo7Cg
3w5Na/4cBk2653UV8hD3ups8V8PHsuy7PT65yibzPWpYitx0P2QF+Y80aoInDSXSJ2vUEewpBvNN
6PwC2GSr4vZKU+AtMfsZItSQF6RdAw2zFcAxK8z/XETxb/usj+5q5NPcigtrk1mZ+VvHR+97zkX0
GsJB/ZGrjfgzKXgfdhZidIESFw6P0WFT96H6rbNI2AD3JptijIpDEifFfcH1sPHaZDhIUz49Vlk9
3LO+yVo9EsqyH9otR52h8cgScPiyvFjed3Wdzs+EVD30JH2VI6qDuitoWB91ye8gBYXtfe7DmrYl
KDa3Qqqlv4WZ41eOiKbA+G1cxYgGdGhEXh6hwOe2KTMMPyIlmx5bDuavuVYw+HHiueiZ2pPVmXiN
taGG1i0VOEUMRoR5K/Ul0c3paKFSee8HafqMzqqyg6EsvXa9hz9E7XvNrhnRHDLaSftqQRz9qjYg
PJXEU20JKPwO/e7GsoNhrF09rykYtnr8qLUTO1yohk8Z9+IXuevAg+mNsCvB4B7YrubjNNbZ0QhT
+cUqTXhek9c/q6DWvqRRbjjaUPt7QJHDbUWR/mAKCuV6XfHHO3PyphstjbwNovzSnyzOg500CNHt
GCHRNMboKaNri2AigfcoygRo0Mji0cwl69Hq5eCxLnWAaro4vKLpg61TP8SHllvZroqBAlggsos9
AUlPuR6Fg4VG+X1D+v2Lukm2GUuEZ+WsxJq8j4vHTA2hWEVSGd4ZbVB8t8oucSdEpVB36qufKO3N
lBe53FVJzkNejIbI5mpMd7JUy9+RNwiPftincJ1HiLtmaVq2NuntdkIEdxtLKILHikGfIi09mA5A
X7Oyy2/NalKeEMTxH3n81k+Whg4kOF0kALsCg9ip5y3QWt5BpJP0VsrSfEKOA7DCUdniQqC+5pBl
f9a9Mj6mTRF/KhJSHl8NUlRvx+COMlK4yxEAxC8DMRMT4Z0fkjbdIvKKI2FXlHdV1HjHNorCT76H
7nhZREha+pE13Ss+NdgR67INiMzeldtReRgKDVK2mgRHMi2LYzLEAEdQYU2IGbk48M27USn9hwDq
vRuVsbhpJ3RgwqGMHZKBAIgvSoeB6EncDOhm35dDAxwV3QX40lG7M4MGzXn0uhVpFug1b0IV2d06
SCw7RkjRLQWrPiBWKrgxKNF9iBcCJbrOP3IXps/MY7BXhURwrZiEMZzANFvJ+CcXSU5UFKNeQln7
k/WagrzL0JK396S9lj/tJjkS7gKzUe80Y0DZ3STzO1CSLu1CTIpnWRgGh+RmFnpPe3esQPxRrk0P
Bv3fpw5Dh1urjoxdpPs4YvcIlAceBfduBPasyJ3BYztVb5s+57/UoAZKzL4wOpTV9dLwKbdTzFe7
AYqGKBWfCz+RcYjqNUfUw9ptkAffpmiL5XaXy5Y9UPtDlhKOMO4CsBx9Mb/BhAnUq9m10OOD7E3K
ta9qOAlUxDwkv2WPOwPwaoXzpNTHiBnwYJ9o2ZBCpMOToXq8vVujJWVX3zHpwtGI0PrwyzF39KwP
d4IeADOtRLDJVYvW/Bgj+GYZ5W0oGflmAB697VTI9VR/01ueBcl20oCAX+/znPf3FR3lHx2hEBnz
aHHRiuN53WdJS38/pLBBH8ed0Eiu9GOeBXtkula6xktO5DtuBSId+rCovBi0AD/2lASoc1Jkppmr
PKRvnRvuJdv/ZmyG48wpHbdUynf/Dw73l5AsJ1GXPfEW9ec2GcMSiA61XLQy9YOyC/bVbg3JsoQf
vo/PQNHAYjbRBVQX40uFrkga0iFXfmrk2YBxL/d2M7qy6nq/umO3QedkR63QVHc4B07Cytc8Bx3M
nCtDst5RVQDRFvEF9HBjUQlKV7M7t3+T3PjbjNuZObvCDtPsTbhds7a8tIJOQr5jzU7ahCQBnh6r
oON8qkuC9cMQXzG4sVVrN3orbdwZd/oRdfA+PA2johlQIZuLlmTjmxzDlC9ccdduxk26oUW+iz7n
B1rJr2tN43mulv1PeGz/CrbYGmoiepWltu8AjiNWhwdth4fMqr34rLh0FmfG0sJgpTvNZvy4J2KE
ZaLIYk/UG/95uA2c/ClzI9f4jMrcDgx773LGzH7jruiWW4rAh+Su2uJRujK7F38HPXJAvGB1dXUB
6Ug5cQdu7dSVxHu5+zoJj5K1Zl92vkCBAJ/2rhdfEGnqMosjetc9R6jdbxSXgvvG2vzUf7YHqinO
uoHlxXb5rMdpauzKMwZvl4DdS2jrcsX8yrOvg/jl+hF6AQrDoEAu0+Rh8pZmpGrQlaInzwBY/VeB
qUHgP/vZkct7a8Jaadpk7RA92wWEOw24QKWIQy6gmQIqpQdWNLkzqzzdaRtxq2zGfbmClDo/0uZo
OhOnoTYDRHv+NSf7u5yKOs5hbLiNW76NG+1WsgMOM/VBOSb3oqvurQOa8pu1uPKlUYINQY+MbpfF
qvkY19BQG+rQb2aU+Rvc+b2364/FodiS5T0E29mAMUSo/Z7D1U6ezBthnUg/77wPJwBDt3RZBjXI
v82l7XFZTYVS4kfhdpS7JgjsulJsSe/denwyLHrDObTwxIMm1u0MHGvUWttJbZHa1xfYGXBx8TMW
B4TvtTLaq/yMbLLc0ULSsfU3faxhb5KshDo7A2aApAI+Up5VylDJ/TjpVKvkJCb/AjB72zVPFcWG
MX65PpwlS3tGcbFRwMuK8rvO3PLLmnR/NdaVixhRcphc3cHW4ZBs5ccUN9vJMY6bfkuDDqhp/xlL
khVoy4X9ypqinKlKmgTVcDGdUYQJVY2bG0QdNKiSg0rFzNc+w0wL6j++9u36aC98PINnKLZMjNtg
xIsZFf2Mx1+Yul4J6mDm+GS/ZRLpBk34/yCSCS1jBhyq0hLTWBDb6jSfOm32OxPAgJhvUQWoYVxD
/F84UEkxZAX8NjaaXFkfhxSLciKNaZC61LTejHHco826vT6WS0g/Q0bWgaxZmqFOi8uon7ygtDIa
L72j/Zzcfhe5gTvgDmLXt9kGWZA1AsellX8acD6OTo45Kl294vkpoKoys+zKrHaTQRojV8IK+u3S
7EGkZYdJVMnUd/Hok0By7zWqWlY4FNGnirRjN6YrC/ziUChCKHM+f55QZKaHXSCIRVcxp50hl65U
D3/SjjbO9Y90cSSKoqFqaFjQhBYbKe6BcQz0nd08rOBOFrdD4R+uh7h0+xjQlRUR+SbSEmWxDtog
NUej465TdxmVBM9uBzfbdje6m98mz+U2P3SgBvPOSR/Wkvn3DbM4/j/EXiwJwaLlq+Gr5irI9D1W
k4H6f5kV36POjxykydhp7dA75WCqW1NCgphi7+DW+KnQs9MKxOZ6hBRr4Fr0VSgoN6YxOqGfYdCT
oOWtOtD/NPylx3KvwzW89fBevNWSoX3Bi06DbxhW4o+0zzTYjVr3nIFgAhAASxdovnwXNxnS96NU
CduglWOa61XtpJCDZ6gNpCJJ9za1h8MhNXX/j5mI5a2Sh81vsQlEdqzmfetQsH5sqLxsWs9rmVkB
fIQWZ3d+YCHs34zZXkX1G13gIvVtr1fFT9IsgOfV3rjrBX06lqFfHViG6o2cg51BmT39NLGRnLLu
TGek1f8DumPxKo0qrUSflsGDkvT63qD//KxVuvSdUnn0EvSUk6bRtI6I5SouiAEoUshwHzjDuy86
wIrNyrI63yJIY3Ikq6oso2mqLz5tKwD4Lic2obrz995w8I/N3tt2RxrQDu7tcAIkKpvOGp74Ulhu
A440app8w8VqNmqk6IA35K5Y/BTNzh463S39FQWSC0FwgLNkkSgQa5aElAApwqEqh9Qt5Ycme2vk
QxH8vD5/5zsfqstJiEWaILdpplsZO0OmUZQ35Lzyv/sYmck0bPz5NQv+etaiPT2ONTUFJujRZTOL
N0k9eMVL3qyEOL+ZaV5JfAQkR0FeL7M7bdKiyTOV0jXzNy3PAZS8VMGwGc2n65N1IQ5yBlQEAJHD
flxiqsPY1LqS8g3Ypp/dJM8OX7Qsv7fW1+txLnx3430xi6iukF0tjuMS22CB9ljijhzHBsUNKN9m
La1cLu8p4MdTETPm9+9i4PlBZvPxy4gYY/iBT5jslhPfzWvb2MZ4hRcbHgTPzS64x0QIpiEAEff6
AM8Tt4+RF6uu7/3abJX5RVDWqNDmNIH8Jrnp++G3n7c3oSS/Ucxbua7PZxWqK9kUWGjVpGC1GG4J
uC2o5Ab0XBcdcAKcUQ8kV1EW/r4+uouB+G4kPSxKS11A78fYpH0h1JibFQiad3k02XmPi2xUrQnV
ne9ehmTIOty3WdL5/Y1+koFEyJKJSkI5LJTGN09J36JB2V8fzMUQJIcG7CFeEso82JMQniALUoHW
rttLVDaT+tjnw6/rIS7O10mIxQnR6UEuhSFmcLIMsDjMj0F1G6XP14NcGoc1U3hgKc6ExcU9EWlY
3GHfVbp4SmDxKFtvgDz/g7lCo4UvzzMXfeDFhxdzja8xP+/oAzizvkEJpvX6MC7N1WmIxb1Df2To
6tgqXA+tLz39ieM1dlZrD5CzghnvOp7Js5onhoF4FH386OhOxOirsq7mS7XeAeTZzgWzaHd9MJdq
SB/izB/tZHGpTQzUpKQKOGytn8YWZelNd1PtMZU+CLvKpv/4av37i80UUUUDxMZjzlzy7cRAbwD+
cnFH3p2BsH1OTV+L18h25wccYnYKGxLmDXtnWYwvDUEMVUAywCysA+rWr2HS3w9i9KJpcuMAfqaW
XK1dTxfWBtY3qsrRQ459xlMbB8uIq4lkthYpEVfeU6pUz2FTf7r+1S6GgSJLJQd9HWXpWYX1SOQh
TM4M4scZCTtT7R3UdK8Hea9vf7ycZjnA2eIHUdn5e31cGpWERu47YQu84IuKjoRsY/f5OT7mTuyE
TvId3DtFxr7ZgDJ8XeNVL7npc2Vjbm1AG1EAYEpLjSu653ThItJK7aFzzSOv1q3wrD9iHvNGg9dB
Q0NYWZiXQ5oakvmz5xBn1ccRKw2S7pOI19BsU9Xf96+YVTreJw9GXLpNHzxHc6/P8YV0RiT34xNC
fJ/txz4GlNMJ8SiIQS5ebzyU8/SnFPnSpir7Xaz22+vB3pfFxw/KqgSDzOErQlFaVgF7Yxp9s6DW
UG/AwWxb3Ckre9jW36dDuAlQ1VN28WO2mWUN4Bg8DBvRjbfDLn3sNqOLxN/WeLn+i84PuY8/aJGE
sFt0CGZUWdQdBqc7YdNuhd26op/KLJ6NG58dQ+YOhfW4CNNF5lCmKWWjqJHuihGH62pcmdvzHfnx
DbS4FHg9Uj1QgHsiCHab+eHLVAs3RbWmn3dhJB/yxXlCT07rKS4jHvdwIuinvtC3+hKEa/KZ865e
TBalKNYiDzqmbFnRK0J67SZe5a5ZPeNu3Ok/cgWAePWr6VaywfMOFM+201DzaE9GU0zUqjHiopkg
dLspuFfjL6oi4zb9YwDP7aXYaEefNE9zBKP71BcrqcLaQBd7LzfKug3qoXCbUGvxWDe/y7hIZUO+
T7v8S1PlmXt9tV/O9k+mdpFlBZHaDpibJ+8Nxcmt7dmNI/pkYAewUz91G8URbfGHJNjlJv5xPfbZ
TtMp/KENQ6kRFThk6T5OtaJVI21yoN7RYS7/N/t+K23Wd9rZNiCMjJ0ixQllbiou1qceS10ZQB5w
ZZhco3oM8A729dfrY7kYRJOprHNQ02NbjKXQ+kpRG/JhQXnDuREU/s9J+vLfi7FYHAmaWSG2u4Wb
KG9Cg0yU9OBHK2/ZS99EPhnHYjlkhTeJuZgVrqUHjtkjrqPnWIhQfqtbOw++t7V/J+M/dH1kl6Nq
VNDZ4pyHi09URAGdKWX8q1oj7efEMtgX/0FiOS8F1IuoncrvYkQfV5yQtIKF2cCs4dPge+xYW2mv
P+oPpj3eBhNXC7Yn27X79PxIWURdHPUF9h6tJfv07EWktEbvTgREBnGqbEv8XEfbKJP70GsA/Y17
ERBbUW+uT+95Qr34BYv57aTMC7uJO63byuAjjIf5qp325BF74al4jux4u1ZuX4upL/KWfBIqBJOY
697pNw2cNztytfsBU1EUgvf1oXzwV7UR3oEeHy6KjwPVF1deqfQDLjhD4mJaj0yLtFcPI4dKdFx7
o5wd1ItAi3ejJwXAhUbAbmL+UwEc3AC4tIrKbbt7qptrJZn59Lg2rMXDC9c6SQkrUB+N62k2oJp9
6njbamPaHM9b0Q1Wx3cOWmCAdAhxbePdinHm4rCJ9TJEDq5HTAVxc+wk6j/tERPg731JRxqh8X17
5321nPBgHMnGZpOUzRQf4GqhurzWjzpvEsw/hiSDxyd1Nn2pvSVkYRLqGePvtvF9c6u8t4v0r3ib
AZyw/qANsQ9dWqe76/tmPuwW006RlVeGzCVFbWCxbXpToULfAphoBlgT0kPZBi4GiNu2XVH7Oe+G
UaoReVCgz8rpe1aEUgKopCl0PRdbG9YtJYKd5+ruz/LQ7XC3X0lyLo6LPAfhNxPZn+V05n7m0agk
neqgHMJ+RMHvR5tkdgfy8/oMXvpylET/DrXYJ/pQqdaYxhUnbviMEJXqpE/ZDwVp5Z8KXA1HcwKo
zz7FxDW0y7sQw9nXOwm92DRmlZpV5RuZm452+yf5ZW0nsDf+BtWZuxa0VLgDim8PO3yOnfzlr4rm
WopzYeN+GP4iLVAgLXi5xUznYeiG+q+pr1dm+LzZPi+dk2EuNipuSl6OfWnlenemE9v+fb8Jb6St
PmuMuBhuOc1mrteaD/Fj/Sis1mznv/7aLC8SBoxECzKfKnNLbCpGT3sdanOWiXFXFtL8tc7i6PyD
Tx0ZwvtCO8nLoRPrkmj0lWu09rRtDvGRXpk9fqHpxcNwXfXu8ryeBFzc2o06ZrEYk5222KDt283g
phTB0R6Vj/l9ukmph8+Cg40ThU7jBBvfrVayoovb9OQXLI6fQGlrXe/GCka15iaB4fb9TaMIdmtl
K+XDS5c1LZh/ze4S49eYhVQCr0YFisOAAwi5igAb7G5vOEhoffdu5nL/f3QMgRUDmorqHnUjPvnJ
Jw3gz01c1hX9wHtoAPZUDa42IJKsCJuV1XNxH56EWqzSoAK2SWcu4VHf3aq6nWxztN2Hveo2vHB6
DH32yuP1mPP6OFuwJyHnDOJkdNDBW3ydWT9GHPzQxNjOCmEz9N73uo6gR9/43sv1gGtjXCxYPdAT
NH9ynlOVCHVAOTSStnJxXNzsJ2NarMiwloVyMLzEjT3g3hom0L7dNp+uj0O+PBCUCUSMKgHdLQ7u
sMnl0Ji47b1vUk62ozr9aIvH4KWZ6zGO4dTuRn5IwU4epk1kk3B092gmra2ZOVc8/4CUGGlxqDJ1
mo8fsFDx9y2A2/M89XYpiwXEu1PZMinOWl3xHAs3t2poQVDnxZmD4+1jrBFWNXlrxxt1F7zMENGE
oxuvvPv5NY7M4N0sY2FPm2bXPhROssv3a/n6/OmWo+XxJZnU4QCWLMFF6qA3lJ/JQJLDXNtv9iDd
Nuu1/Usr6DTMYpFGAOhHsSbM/CBPkq9Riu1BsAaTvjifp2EWCzWGVAG3gDDyk1jZ+X21lY/KVt0U
B5IOW/pc7YU7zNTH2zkVkDbeDzQ43evLeGWky66wj3gPHs8cqUXxMmmoTATPifH5eowLrxB09IEW
U0SkGr1M0jNzmBDVIEZb3GdV7IxhvhXMx7TEkDvQVi6JtWCLMxRBxV4tYIy42BJiMVqbD2IMV18z
sR0UikOdSYfro7uYPIItoaUuIz9BY+bjrsAKS8GHPCH/dlExPRQH6Rbg9EO8w3lNchSyfvy0fwmP
a5/u0sV7Gnf+tCdHN1xQr1Y8WsJB2h4zzPWUvDw2eewqRbtyylw6605DLSYVD8dYaBroGaUlf/Wn
rkHJo1qZx4sr8e9p1BYvca8u0FmaKSB+mIqOLlXei6UE8iFsvOnXyie7eIycxFocZBKEdS2ZdReH
LX4KsBOEyNGNTezkrwagz/lIMR4hMKPLuSt0Z+0UuzydBu9VtoSpLl82mT8gBtDw5RKEBw59qab3
YuYNayj3tTDLq2EYyt6oWZhCkO4NrfwyaGvd77UQi0tQi8NErVpCaNZdAUoA3YPrn2otwPznJ4tc
xzCvHBLagmp4F3epM8BiuR7h4guMXtk/v4a2fD93cQtltaKGID9J28mNnxQXb2Bn+OwdUkc85Ldf
5S2iLljdORD90L+3R9RPMuf6z/i/HCP/+hnL/rs66TnYD9bkyOG/ldzy21z6GpzwMdlMu9ZFqhNW
gu8K25XAl8+RvwMvNkPYUbCNa8af3Xau5MLU6xEucerXcFe7o6s5WNl2v5Mdbd/rkS+mUCczv8T0
y1Y+UtBgyN0W0U7LKaJt/hp/q53IFRzVTu+wa4CMJX+pgMIlw0v3Or9/g29rSdTFo0em6YyxGpnc
MsWP0BQoxwpJXomkux1eauNH7K8AsM97wiRPvAn/K8iyJ4wYz+SFKYqy8zURFbaCMMpEtbGrHet7
ejC3wN1LF812B8GK2lERv1tbYhfHqQMvxq+XVHGpQ23EchlnYDPdKren3GbOndrJnRQzxfzAJp5n
N3xYu6cuPtuUk7CL28PXB0XrE8LOIzdjuBM8aV5wVie/au1hkx1xzM45a1fW18V61WngxeNGC+vY
LyskliF2Fi/tbu5Jl190e/gzZ+TrCfKlGjrahH9P8CJvTGiM9VJOQPmp4xDJtsEWsLgPHoSSvbva
dJ9P17NsWAfZRMcfPZ8lvMkfNGQf6em4xqfwXtvO1TjVHo7KUaTnvF5suHhQnIRbfEctxKxUnMrM
1bQfmnprVVBP8F/ReY1fPxgu5nBzV39GXPO+WpxIwEP8FM9m1qlhbkRp79Phl7DeTobvIyLw14Od
k0HnjWmhfath2SfT3vl4xUSj1OutyhWTfZGPc1Uz/62m+Otw3k+bbJN+8rcTUk6e4zcroS/ux78j
L3WE+TGUW325dieI92n/VPBmZZP+dcH9fzuy/0lNRpVPvvaZH9mmLv73/6p4iv+P2VgkP/UT+ef/
+08/Edn8h4mu8jtoDE4OsPa//cikf7zjyUQdjgHC+vMr7r8cRSTjH/QdZudoXMc0SZqBef9yFJH+
oUD0AzUCXQCcCv6n/w1HEbBYwMMhH8hAkWd55sUqrUUVm+oxbvCU7P+0N8pjj2fCcFs/J256R3rS
Jk7wbLyJ+7Ue0vLiOou8ONSCeGiVKZhCx3xtN+JGdUpUeO3ODn5YnoOui3avQg5VHKRQVVdr0KJd
u7cW59zyFyybdHKVqqGoaKHTO+n3cXinGoa/y58tsJTtXFY119LO5aEwV6otuJSGCYsJwf4lg9ow
Q1ntKmTFvDvtS/MiYTL2ln8rnQDxL5qDzVOCIIhpo5S5ko7Os3lypi8Dnz2D8H5HzYPAbfZHFl/9
+rtEE50SpO15T7r675XKzqItTlpfFZRA6AFP482Gs5Im4Bcq+ccYT9aVs06a/6qzgSE6A0aMSgA3
1sdj1ogzKSgGQs1ZQPE1xelDuBOO3o/1i2qZS78PS2df8h6HW3EmTd37qQk3lVjq3ehA2KmQMdf2
9W/hnutY0ezmbXwh63hQHrWXk/Pl8a/xnPrCLK6us8jqx1GOkhQNSUJkIXuQlIOHAdUoK45qCI7m
FytrZZlvUI0GE6zAYoQGN+M1F3Mq+kI/VPOhMM+pdyRx3oa75EY7Fkd/lWE///QPH3ARbHH9j9qY
a/5AMOzlHQ+juwgB4+uzt0wV/xoQtG9ImcDXzrC7gRUVvt4k0Os2/WYMHR35GuhETodX9Qgk3Ya0
MAY8zL21yJzU56M7ibz4cB7ycEU5j24GAvjmzZykhrfjNvZ2/hcsencrIz3bDvNsnsRbfDojmLRe
nIgX3E5bDYSH+RIf0NLcrm+HRbXjbFIXHy5n8WXAhhvbi5TYHRGOOYS4u0W21pu6A+G42SPFJz14
qPvcFZnQba+PdZHmLOMvH9herWLRYKQ8mqdHS2exovHhN5//W0GWz2eZ+lyQSAQJx9aJlRbtpXqD
oezKlru4CQCWz89lEu5l1V+1hCntOsKozRt1CTsM1wqY51fPvDJOQixW4kSCUZoyIYZt+5ahmuxt
I0w0DwPqGd29Qfv0q1Riv4Bxo78yiSujWxb4h27U0lwhtCBRx0cMdeq+Xv9Ml4+sv0e3pLyh5omM
kUiIeZ9hUeRMP/TH0m1v8+14I69xQxdLD+z1bMLG8SjNxdkzbESbNrE417cduZtseI6uiDXSiDr0
9VGthFkuvtBC23QItcgZxTvMVJXil6d8vx5icbH8NRJKzPJsint+pfmSoIWZh8NrEj6jgBiYs8vB
Qxx/Q99s5aqez4OTg/6vUKBJZgveWa1iTsdOam60V+QEIa7I6TTUCpO3pkGwHfxFoawASi5O20mg
xUrvGiTFJEuMnLoOXSTbbnT8mIdMWzl/1sYz/4yT8WSJ7hfeyHhmFeWuD5xUvUeK3q5Ea3P9Iy32
z9nMzb/kJFIpqMOEoknkxF79FMvpUxD8m6ypsxDzOjkJAbSyBdxDiLTwETH+1mgrH+XSQpv1NURt
rlbx1vgYAPH8tEEIn7Vs1Y4xg8aMpwLB0Cz+1Tcr3edLC+A01nwpnwxGjJISQW8GU1ahK2WSDRIF
0u4aWXCJknifNDCvLGVOAQXO+8c4EqqKg5SjqCzu6tHOtA3uGeKfuX+JuE3vVH/CR+tPdI8w5TF8
FN3Zw2fVDfHSKiT3ZfOiccW5tFjsgddNIZS9yMGoYq+BNOq/50f/twVvvL8VvtE1dcBQ7a4vyGXW
/T7y06iLkfdVbE5BEPE1j9GjSnvYcvSH/CDbsas/X4+1NsDF4m8LP+g6AU/hzjRR5aUJPGGenfUI
Yv+5Hml5ifw1Kk1kKmWANkzox++JC7QWq2KDw+6DuUOO+M7fNRtjN9cv19OnSxsCa9B/BVss0l4u
S83IsbYJ9GpDE96VRKjZ8kuUQGxGtGNlbPPpujh9Z5ALdS8kDcwz/SPUM0Ytj2jnoVg9beOb8g48
mh19nwlDDbJkaw/OC3vwQ7zF8LpJmPykHWIU6ciwq98Sve4O5sDKsC4cjR/CLC4V38JHoZHo/jIs
U9pp25mZZ3wb/oi3HQDJAsrumnLCMpOal8mHmIst1xcIUiKRTMd517jZC7La3zAPmmZE37xUfF4R
vTPerLUTlq+Yv+KSbADoF1XtDKUgD54iILJMO/EPZja0FdwSRAgIPsQUtpODogw1i9U6zfyhzhaO
oeNHxrmNqt2iTmPI5tCPFRIM3p18nIHTYF2Pf42U99rK97y4alCTMZEtkOHvLrq1cmzkueGN+JHL
v9BxRSG4ASihrGyGS4tGAXVFSwaBF1ygPu7zZNL+D3tfsm0nrm35Kzlun0hAlI3swGbXpy5cdBgO
OyxKSUiAQH+T35I/lhNHdUzsPDvvu93X8RhxHD5C1dIq5poTchMcqa3BEqBnB6VvecUfvfQ0QGkM
7f1gKFicxdW57MkgbAfMz6l9LPftLbYK4EvQlz+EJ3r0nidI5ZqbehMf+D68h/rDlXW8YDQRmgTI
84LrbOHt+nmGkcsd8NhYuBZ9BMYMJ21Bmd12/GggovL+Fby0ZR4CC7xBPnrY1owvwajHGGIyTRpP
+oMvoElA7S8l8a4Mc3FGwOuCFAMVJnTo/zyjEjTPTmVjRuMMmJD/ylwQs4/HmP72/nTW1Z0ft8wP
7AieCtSeA7J6bwJ/IlLTAriHO+9oIFenXqxHLwG5/8686NN/xU6+HW7leA0MdfxxAFDAKclH0+Z7
KFDtOMoG/+G0VusXRVU5zT3GqQ7Fc7k3pzERmcwW88+35fZacvVHC9/abCDTieIHvH2wgizH5o0P
Vgk4d07A61Rsgp11cgHSJ0mw8x5guKYtWEEf41MN2eh8z77kT/1xKCG/lrQ5QP1gQNrQzdVOlEsn
6O0XrTa2HWRlJtLUqZdnaJ6FTMcpOoTgc09qgOpmnoBUxMnYA916V/O+q1zJ74fqzWqsdnmukUQg
Psbm32Nn0x/0zVIf9Z4lurEyrlOQWGb5R5LVSELVKft8DWN3yeL5SDqD5wEKiGgn+nk3oJIQN25d
1WmogPxGBD6U1zyMy0MghfHD8Lg/Xq83G65amO1wwhQL+krJuYsfrpzgCw4TvBQgKhZUJILI1YmC
vM84DwQRhCcQ4+OlT4FkOPpQdAYGGfKKJvVfPWCzttco1S5ZuLcDrw6OD+UpO5IhlO/Epyn65Lr3
MrzCanPRp3g7xuqAVAEUVccSY7CzPDgbt0Yr4gJWoGA9PlrH6IQKTCq37RWWmIub9mZNV1aBVP5Y
1hrD9oO1MVAImabD+9t28eTHS7s6oJXwPFe7FsBhUd0QLZEC3S+g6qVs3e+u0ZledI4WvwxuA7TM
7XWOCW+9aKwgr9LpY/VsZ/Wp6HE+rGwpItlj0n6dXsC9m70/uUvLF6AfHBK48PjiNfKhHPxyBn8G
VEw9lQ0isaFa9/4IF84e/HWEdkgMxiGEVH++uKac+6LyUaOK1GvjgOQbqvDyWt/vhWm8HSReeV2S
xJhIEZQpV69FcEIb1/uTWBdOFvMHVdsYcsHQXkWDz+p0z0q6A+3tMmUNGqoQWe1AHOw+Q1UTls+k
eeIm/K7ciOpq99QahvVjaLS/ApuCYiq0U1ZD10NbQHZnCR+3dB+fqg3AXls7Uyl7stLo3N7IU/jS
fJk3UJu20uIGeovt07+pB//7R+AC+DgrSBesCyquGALbKLcE87w5483cDYX7ZOXXkP6XDksEblvw
7XrguV1ztRrRQaXSjcDfA8DcaEN4J59BKX/1bb90Xt6OszKITJoa1UOMEzqJ/QiAE/Sm9sWzvO/A
I8zu+C7YQNLuVYO69Nf4RgPrNd2gz/9qUXONdP5jXf+e8Gpz8dpH3kzwIeQuPkM6EH0qQerXKVJM
xZbtLT9pn6cdaxJ2CwDcXu29h+rlmq99yfSAMurvr1gbUWjmlNWEIxbewa8Avc2CNMs35tY9gHwd
CcF08hLram3p2m6vTANi66Aul8kjQ5VWoG0pVbzpQEB/5fJesOBvpuevOTgMBHSc0Scl7o04yHP5
ONzqRwNbDuMKYJn/fd4OBxcFoETcXDOw78/RX0dqTqC9idqYYxc9kQLCSvdVNV2Z4AW/8Kf5LQHw
G8clamkTNDXGaLwyYdWcTvanCv0W3bVGo/evDXiPfh5IAIgxWhMGmoEC6sSNkFe8iMurBdWxAGAx
B8WknwdwTT9KcAHA1lVnkpcbjmIc0fzKel2ext+jLF/xdr2IL7oOAr4pZGxYOafoM9xcOXLLkq+C
B2zJ30OsDEwwM8cpGwwRPEBRLAlRztwgi5rOG3PDHtT+/eGuTWhlRaxmylvbYNla/mvt3Evx8p/9
/pV9EEvbv1kWzGYkwUFLeuvx/REuHuFwQUD4C+/wurQSxRP3NcSTUmdEa8Ciazd8tfpPFBnF9wda
luIfG/NmoNUJaxeeo7HEUkFdLCH5GdQ9KePfIRKS9kpcCfkv5WOh0Pn3tFYnbex8kDCEmNZCuSXu
zAmpvReBmDVAUQ9pxffndvH2vBltdei0A/XjIsZoQ39WzW0jt+paNXkNTf79wXozxuqo0ShoRhlh
DHcnDvaxffRA8o+u3MzP9K7btWBxkuhYbe8RChfJwodPIalwLedw8cC/+YrVgSRCTsSR+IrQQKFi
gDTG0GzfX8yLj8abIVaP06yU8G2FISa4XUtO9nd5gauFiMVm/uNAAvyM5BPyQrG/WJI3xqh0jZAd
hHhScFKhNd7s0W5xAKMFaNOXJMI11+fiyr0ZbmXCFeuNDzkjmHB+Migxm6/vL9vFi/zm96/ul/HR
VKhbMDAizNlbjcgKP8wcVSZWeWWkiz456MT+WrnV5Sp5yP2hx8p5O2d7g+plFp6sNqG7CTyxebLg
mILHdnste35tBVe3zNOIEeMBj2BQARRPWRLTp/fX8OI9jgjSnv4PWNgqmmkcK88LaMqlxQxuYhfa
7EOSe1dw95ddTxTNAe1fntq1r13lyLKUOepuC3iwOk/35s7b2Sl0d7I6o0e5748sXOCT+ZO3bbcR
Tcq7a8W/S9YYnGigMcCrHmKyPx9+GP0uqGzM1Ad4SVPEVqhDBM1N5Z1HCNX9+8v6drDVxhFQQZh6
2TjIz6eFem4JZh5fWdaLp/LtKCsDCVmwiTDIRKb9R32EXujGPs5ZkJKTlc33/ZxMrzQdb+jmWvbq
0qGJQX/o/yDhAVz756UMBGxZ72Epw+asqtdmPE/m4/sLePE5A50I2E9RXkRyfmUTmdKNiZYoeKlV
7fSOfo7RYO40iH5txAfXbNWlnBIIQ8C5CG58xIRr5xk9TX1vlsem/zofg+Ows27Zyf88f0K9ccsy
AYHrzftTvLyKf4+4ssZ23thjBaXR1OMFRAR/Ex5PBLTN3h/lRxVobfTfTmxlhfvYaX2Rw6ECkxGM
PruTZzuzX/iuTp2H6jG/WxoVUPm/H56u53yWx/G9wVcmeu49GVuLU+IXNZQL7bOKuz3pq40o4s3Q
Icif5vgKnnZN7fPDb3g749VNBzu5GPMCg87H/kD2wWF55Cga96/5whd3EIzUKH8s7NFrStiilTMF
YRiWtmx3WkE7YvQyh7np+1t4+S6AXQepOgBqyTpbbBq2VODgSFaOlYIfLc27Do9Or18g+w2MmHk0
M+BpYTU/FIG/RU9zlwTB9P39z7j0GAGN9NdXrGwaNP10nC8I8Kp+Ccld0z3+Z79/ZVWYNUFPe/GC
aDx8yUv7tRmuEZxem8LKlyt7+kfMpyqoiNpPovr3U8QQcvh7jVZWy1c9lN0crJFQ/Oxb1QEY7GvH
++JDBuK1CP0OYN5clysDr4K06QC3Z0iHLNq1X6IFdIxuvREyAcnSvmaypUr1X8jsQ9EI8TLOoA2u
6NXcODiphxlbBEqK7wT4oKCx0BFEr6U/F3v0D5Px9zDrqvZQ9ZLWGscgZ+S1zmfwr5kj9ZANH4qt
qqBJp63xxDryGOOFSEpS3bYyT2UBld/3D+TF6/3mS1aV71Eoiw/9Er/JOR3p56AckxgqXO+Pcvl2
vxlm9Q4oQwAnCzBhDdqsxSsXp6XUiDQVmGKuFfaWS/re6q5eA+wbiwDPwiUT39vJTt3q1a7x7tD5
yk24tngry5+rIbAgvon0iou0atMl/vxFQ3X8/cW7OAp6C9CiiqaxOF7ZjE4W9VAagJDc4GPPPoKb
AswG5MogF9PioAL8a5SV2XAcEfdlgYPwJ15WBjdBBa5p8USnjINK6SgBVwD/q4NgoAHtCChxoBI+
lYmdp/Hzfzbn1T1sAyIc0wML1dRnm8MJA0A/ZL++P8hl3/LPOYNvZBUY1A40zsE4gFrKzfyqgMeA
htlBbWIwm5BF/A4gL2sbX/XDlmPxj/MJBodFIMlfgBL4+zchqosL9zuKt/LrXT1VaQG6uCtTu+CU
eGCrgx4OqqMg8l++4c0YKB310FTGArpQmFZZ4XbWjnvM3ym0/ZQJKpgdyGqUHW39ua5TA6mUjcs9
s5naGKotBehAiLZ5aluRAA0jFJw8KMvdC92NT2LQ0f7K9y5LvVoTANGAAkZyBxqE64KIiSGoUjfY
CneX7wRkDs2uO/z/9M5euE0/DbR64Vsd1mPIkJu3TaAXdH00NBsKl/mKyfOCf5ohNOoBbgNaY2Ae
UKL+eQvmkna6olObMuE6NM1pObPM2DaEAP3ey5HLmRkosvsRTKZ4byz7Sboq+DTjYdLJiP7MIC1A
UzkloZqikxl8+VDIet77PjLekUvyj5LgoqQkGtVHYfL6FvzGkZ+w2FIHVg1TUpcos0ZRZx4mLzaJ
EGj/pIFDGDoyfP1QBjAqZdh2twNBptupLPYdDyB6pU1PkWYNIwijTkRvpmmIUzpNJmUKyrh95zkb
Df2GfWHAkdfhj20/QBCuQqJi03lTuJ3YVDhIa08c/DJdQ/pU86XZPHZqJwkNMC4bcH2Ud5HpIyBG
25q8uq2rt0DRt4eybOfPrdWNJ5QJEas3YUBfuI57qNeK3nkcm5bcRPH8NeYDiuIygIhE17s78BNO
jz0r6ztwCqKuR7mbKA4wnNHeuHcCwEkcH+qv4C3WiiaeHOeDN3rd19Ye8VNnkj6w7s18llEx7x1b
ITCbDFrzpHLPbsSgXxrMobb3fSPlR7C8FN+004j9JAsXwsFOvHNaT90ZR9roy6pk98UHEpFnXeBM
SG2YAWxeSLDIJITubxqoAnp+7jRtNBR0blrXBHeAJpfhbVkKG1kyyHH2Oz+25vuJzmaEHn3TkTHx
GWv6o6w6Eu4cgcv0Wyi0UJsJIDboKcV5o88VdMwadBcBbpr5Bdjpb5yiK/xt5XdzdzLhzFy1jToL
8qKJY8wAbQws1A3aWsJtW6HhOqn6ilQZsVvycbQcXMbYVJt+xp4leWjPB7sWXQmCClfrdLBDf9dj
+U6mrf2naiijpAM4dz+okGakrvTODyu9RSRYP7gla+6LtgtuwiBqPlaoxz4G3cA2enGH2270HqnX
OMccXXdbP2+dPav95t6p4iJDv8Bw7/tWlzV0cJNCEZDr87EKDr1CB7dbltGn3BpJgOY7xXgmWew9
d5MuwcszV6lphb+1fFX+FgY5ltANlEpVxYttWdriUFdmdtMB8gCPkdV5B7tzvAyE7PG3woIyD8SN
h9sG13yCoLzl7okdk2QyZXUDuWfw7MPa5QmqgpC9mxWeEgElQZBOOFuiW+9mcKyIpgq8WkUa9mTy
Nt5sNMgQ/HhHgto9d7luTkCZgoij8sEoBPLrdnrO497bmZrq8FbIfLgr8q76aBHl3kbj6KYRnwEV
Yk2TznXb7f1BGA1x57j/zME1kUmvZioLrQb9LkPE9KmaQ/eLx4y7UXWRv9qdcMbj7E/FTVUG4IqY
aNyfkNtyq105FfxDqzk94Bq1Wal5txfCJVjZ0P/Quqx8YIVV3S+AkQdIo3eIzWwHnkELuWuIRQxq
L0NKbt1BxvcwAUHiOZxvvZBW97mt55S0MaSXRz8+tJWd3xRGWk+E5e0tbNF8tmgfHQIalGdo3lsb
Oxdkr6A/nSoYwu8dHSGZqJ1+B2FDulO2He/ykXY3c23AHFzbxeNIGyhl0Mnej+Hc7MBXBO2poex3
XHrFrhl8di5K304rl0BtTfQaSyTy/hD1LYSw4lYdC9AdonA+FlvXlUM2jOWw004E9lyDw8xmkm91
CRF40buQGalzEL4nOVEBg0C3Ut95lZswGd0CekF9VZ9zFlqPOgzGXRNP80s3CIiEC7+Oqy1CbHEn
8xEs4+gQzmbhVmjFYmZXWhAxaYq+gfuV2/U5skE4XerSPLaDJV9t9LvRdGgC8MjMxmSg0e+PHp/Z
N2Oa8UNfsnijRDMcdcyL3RxStN1OpVd80EM8HEtq9R7IMaIgI3PQ3yuvCz/ZUHqvEu1V+YY3XvNM
QRiesYFUbmIJNDSwOHeeycD8BHiD4YsQZWOn3K2DFx/Cj5+kBU6lwXUrn6U15/G4lX7dppRDWH5T
Frp4LJ3I2Xj2XG2hxAYWt9wZ+11A+XyvzSctWpCt2dX01bOZ3jHILtZJa6TzgUrRBJsyKvMXP0IA
mhZN4T9XnoA+W6udXdMJO4ttZF6ANM1vG06a1B9ytWG+cfrManEEk1C77oFC8/NoqUFuR4sNx0DF
bEidWSB9goa7zDg6zoQvWRbkc3yW6B0S6D6P/UPl5NbNOOv4DH+cn8C+aR8Y6dmvsd/QrWV35lbb
zD+2zC+3RTRXtwOsIPpywZu1Z2Xe3glwQBx8HXrH3IfVIQKqd30zjHveV9POGvrweYrwMgScJLKZ
YkAHtLpxfGbvO19ZkLtvckgMoYinG6m2vBrETc1ZDqpaHDA5cD9xRnc4wApMn305+fvepz5Uoop6
FxQm+gI4IDozIOux820ZwITh9vGpyLdeb8zRiDE4+KM3HuIqCpukCDQXidL1a9TPbVIZr0qYo9qs
s0eetA2u/FQSkihIqGSkGZpPOQ3rk6mDJ4K3J/GKdkrAc0CQhmih/ogdY8eOBoCxAVyUWZDxgBJg
jJS4aTxANVgXJV5eR3sSSy9jXV4ehlG6NLGJ6rYGiMnfmGsBp8giMHQETUFABBXJG8uL2t8M7kLW
Cl5leoIHGxGLHAO7Iv92RR1qdsgGQxIkggLJOsMuPAPs0DQ2qef726k4uRbfl9a/DwxYRgEMDwgl
9PCsI4QIMeVQgZwktWc70fYt+mqvuKcXInIMgc5SwNF/gLBW3inlVDLO7CaVGzvtD3S+abbx75xk
3qk6XksjXsDE/DzeKiCZGzH2DijCUZdDozw5L5REgMltQzRlgLmbUeA0/yhr/jcjyb8c8Lkhsvmf
fzJ9/IORZMfL//O/1U9EJL//kz+ISDz/F3AWIJ0Agk1g8VAY+4uIxCe/ALELDTjIWnlgAcE4f/GQ
uL+Q5UjixEAgG5VC7OKfPCRO/IuHBAIgfaAqgZIFAOB/ft3975GeWv33W34DNF38HBEiykEtjQRQ
IQuApET35s/hk+PBhEY1RRAUcl0m9QSW1QNXPeXop2NM9lvpWcVXjxoLbfyhU3yz81qKHcKjgZ4s
KsN+E01kjnetkmOY9QPqz5sp1BxanH04wSChAbGbTxIwcKjTWoW/C+LR4NLlkSOOyokFoicQVqOI
J/mMXhomEEVF1sS9HeF6Qpu05B0H+aM16w0bp0bflZ6l4ZoIpIZsJNKKOUiqGt7QJnK19ZWEYMVK
AYG1EH2P6EcZEPtoH13e+BNs7nbk8C++a5TY4jGO64TU5fTs9W49bwkIgRlectSb8dhMoXkxbHQl
Ht954BsU8KXOatWWFPKrZG4zz3Lxc6u3DYHMKZ+eASmuvtSzB15+aDa5sM9mzGVC52A2iPj62cFP
ai/fWh6ffuUQcR42ddc1/cmba7bDG9h/9Gw1yqSES2ggtdzzWKRgSg1vI4QMZTmO+W+W0I1G9FMH
+mxPcNZSy5dVv7HKKdJnN2+6eUMqnsNvanMEg5EavJeYNhPFF9f6OWrLjqVVBfu9tc3sR1k3zdLe
AMprhXeD5PnnHEFStVX4LchKNLExZ/D3lA8ymuR9HZZBDhhidDv60T045O+nCBSgUU5AXQPO/C6t
RTR9C605xA/QsPutMGPjZg0L6v4xHyw+3ULfPv8WDlKpUx7bmqZWXcbm2Ddu5z4wP4RnCl2ccM4q
SWb7OLlqjPVjBY9Q4LfHLEgnFcgyicLOnbaysEiEeJ6qO9Zajb2lrATXo6ZxGaYtphsjj5bbxVFb
yjf92So8OIacBm19a2u/GG8HHB2gF1VcskNQxZV7HKM+ziEDXIfqBm6kbG76trfsLAIOlGOKVIPF
N9FT7n7CYbPHwzAji3iOWBeAZTJvoNtLmaVBQCfwAw8BFhYb/YB9QjUogcCaoBy0JkiE4zegUx+D
jNPJAVCbdzmcDPSN+MW9n9eVAItmCJY3juYpnPHIz4Mt9XkZbECAir5FMswKMWYVt9VwsKsgb9OK
u0P7IbIgPpIYEAp3O8yrHT/zAZm4vSkUxueKVeiG6Jjfp7SxnDoD8Xcl9lJNAAkIzSFaW0AzCsQ8
4LGuNsCfTi0omMlEzgHmu8zJttHAQW3nHhZjOjo56BQgH7xoFUH2OndRwyIj/Ea7re4jJopqg7SJ
NZ0QcCMXpII6vkXMar3GlqirjdNyuZiQbnQ3Xj0a3NhBCO9J2UMnk0rwFimbkQ7w4PlcDFuJPqJu
M9OmJ5uczNAEbulcILnqWyW4tid7xPf6bVffz4JDVyaU2vswuLYH5SHRh8Om0ywvQKhpE3GuwRhV
Z1bIi/i5ymMD1aU28ProiB4Om26LYMqHF6uTHJ6WjmwrzKoA00LMjqAgES5CqwcReQP5qIzbnTwZ
hdZ2VlZo9n00cHZCbybz9py5uZ16BqCnZOwEg6Jp3spbUngB9JVt6oEYjcN+ZtOsYR8jD6oY2VwU
HG1zUxhDe1so+9c6HMvmoPAnOhW8zoXuM7dihqaWEW4VwEVtMDxpH8mcjW64N26HUehoF7c5flIG
oflgBfCQz7P24i0YmWbIEXTBCDBr7POjKphn38wezOhRDmPvprbi9BttYNB2ChGz2YNrKZZJXddW
veU2gW2zme3RR08T3hwVUlnnWgu9BX1elGk1kQ3vijjxGKAn3oS02la1Fsmfo2Kg30JRho+kX2Si
E3wGrolBLA61OdczYWq5Htc4dq2Fw7rchi8m9vj4QHpkAO5yKDfO+xC6L9AM8jX+T8Bmh/Yp7kk+
FrsKlKM4ERE6y6oTmUpGbguc1BBxMrpm9rHLWyfpnYZ9gpkaxm3bO9EHLiZcTFCrYHTqA1T1ZZqt
k3KDzpdJ1/F6fOyrEpBVK5LVhzjmTZP0XgEJ7hkJo2ZXEmuevwhvqAuQltSIHuuiN046Gh465xI9
uXD7IVHR3OHaSxcfSSA7G1RoOXi1XYGscBGPTXzW5TiZXV/M9piFtaWds4EOc59VDWovJ3QWue3O
dhhtE69i3NoquPAlTyAtm3d3YeFY084EUye/8qUSBy5Mn9gb0dWkyzppW/GmrazSJGGtyvkJwWgZ
Iu/V4LUZJhHVeFiDEgFKG0D4CejqyonVdyj15qCfbaTNUrP4BwmEExsKYJZFwfvoOSN5gBi4Q25G
HY8saSKim6xQLiWnOOLLSuFUqeZOhlEkdoUDxtkmsQrWO9vZFRKIbeDK3GRwW4GaB0X66g55IF3t
7BJPQuJXLk5f0EN6NGlAXTwmStG6v/H7sQwSTkj7FWnvktxaLZyEJ5dHpAembypg7CucvqSjuetu
mtFM7alAx2++UwEYrXe27Jv8CEF76d4NMyLFfdto7JmWs9QPRPbteHCHYs7vyTTG3o2OwIFzo3yK
k6JGw4CNnCarOCu/HIKTZVnI2YZTbyaceaK948jwWx/AUKaqLAJ7AH4zsCqfVEThUSDtA/OO+K9y
78YS3M232LYh/NVuKS3umQ0tp8x3ZtMeaN21+QuLtJNWA7OGjEUljzGThjSvNtSB/H3MZOhmwnJr
vSmFkk4GryWQUzJ3xi+2kQWTKoC4todfqTsTpML6CrGzr4RqUgUbTe5Jngvr1vEo2VeQgPfPkGkI
yeGHq/zfccO/0A611A//33HDzReQGO4kV4r/j2+gMxyatzHEH//8jxjCt38BHxgq9CgEwEv/IcGt
f1P9//oXaM5/cQLwSoIQB10uaLdBoPBXEBHi79A+jvK6A7kLUA3+HUS43i82WsIWPhDk7NxF23AV
NLwXRKCZcRVEoKEbTVgBxO7AzBMBNvJzEJETt6Q5ccYNEPZl8yyChqPbemSl99CjHB3jvQafDv3g
qlD2T0IEhX9scOaGOvEiEajjDKnt9tjyYWo+ecj4l+gnpJYKwS9LlHVvi0EVv86u8r0vro8X7vMw
4v1JkVkUeGMsatkuzEFFe+feq2dR1knEIU/8mQMw1GceR/oriUpf+Vk910MFXnwD/Avy8LrNCLDO
/H5o80HvZqqcNrP9sTG7gjh0SOcxDPh5ghIW+mabQMfPET7SPSPfXjib3DBX3iEfViDggOiRcD7U
SmqIII82H/PT2BcAM9fUzMNGlz0ctiYQosmqlkT0GEFar96qzqPhi+UX6jPtoPWXqD73XjS49Mdt
1Gg8ehrZMH7GsyC3CJaQpi9lPU734egVPKWKdtPebgM1pFOLVBvaTeHaJJ3EX2+R+1tuPu17zbMx
7qZ4A/pF38kgEkC9ffnDbPAfJgRFJOVua2SSytfgh60xeLXizG7KnN5XilYgyOJRjc9SqFK6d5pF
i9EKSwUe4DmGiwnVJ1g3/cPSeawZvWP0wwJSSushddu6DPZt1DTmDnyMPT8UdedC7iW3W3HrScE+
gHoJ4LiRxwbM1RjxA61RbUhbNLmGN9Ke/S5xUNGZM5pH41eNfozEE+V3Llpkw5uAofIzlzq+LwQR
eSZbWxRpHXaz2VPkN6MnXnIZPLS9qvNxA21D5PGLYTBB2jsxm/YyKGN0PMxyhvYl8rbhnpJITvvc
d5B2JIOc7tFTUNkHG7mp/sWya8m2kFapSRriO/XRcps+xEMeoHbj5eFcfRVz2FmJFwxOt608Xc/p
PEPid4u8lDRo/czpfFSsQ33fyavWv1VzlMAHP/hIp+PJzcFw5Pw2huNeC6iV7TpVRTKtR9AEpnos
vPEZKaw8Pijq03tazRO050pWnLtauC+mNR0U6WyjQS40aB7cQWQR6l7h7KPG6DO3SFwaoRc6COUQ
paFeKFBCxQs44iNa4XPEz3Rn6c4NE5aTDiU9gmRWFmuF0AohEu6vLmcb/EtcleAr5hP4CED7nxcH
Fovugx6n8IhKjzft4hnJvtsR/vaSHA9DoMSB6Y4OTV2QCJWB2HKzgLTyfuwiXmZGQID4t86rJH8S
Jo4gQjREMd5wA2b9W2CoUSXtmhZOMRFTaW3LVsInoxqMU0Mg4UayMLZoGuc9kTtLosyyk2WACg4e
TsBZ4bbZ8HKMRnG6mwfd3mur6+HL2GXNM4ri3K+STTmONzLPo3ilZd6psxA+iL4ta848OyfpCMdj
SKPGaDgkoM530Abmahv0GTYJ2HiKqr7uEsFC6m1UZI3oIOVlNyZInIAkGD6ol6vXniK6BJ6yZNVv
ekKZB3XKqRg21Gp9nXBRBT1QnR0DTT030n4sORxDaF/YjKYViGeqZHIiDlvm4wO2pBl1uGvQUYyK
oFt1/v3IIjDnzXSoFXiz/Q6Jf1aQ4izAB1ds0KUZQwrJbabt6PR68ZNL1EARqXn8qLscC+kGBpGT
tnyoJFuxN9INcRDrZVqj4PXI/C7+3kpXh/vYKcZ8h2qnC+a3WIzqZUbk1RxDlEbCpLR6ne+QYmj5
wS7xWKSeQjljykXc7FyQ5fcZfEHHSxofEfoe3Ot5lNWyCECcF0rno0Q0DIAKjCVSIHJS7Q5JGxkm
KHVXMhlsZEySQNv58zjo4GkqW/M8Bi6tdj6vGd9T4db5k1/030gwi5tBDyio9IXf+SmrHOolrsPb
KZv7aUClGAVbvBFDE7ZZX7dQcAWHq0X2RjbMOgUeq2jSuKHptnMNyoo0tvoJRW/U215QEB2BoRFT
ESadZw96Y1UxnbZd1KvxxsQAet6rUUXOSWhLD695G3cd6htd551sS7om1SqWKPESocdHjS8MHiA+
XhZpnsuwQdnFzOyZs57SjRtZBeSo814hR1Kj4g3S6V6T1PIMq14K2bL+pZMOCHy1AlNIGpXOoG8L
NczVselxoU8uJCTMuUeh9IMzhYJuADr06DYM5+GZSW+gWR3Vk3usw8i44LsJStBGiGC20//L3pns
xo1sYfpdes8CZwYb6A1zzlQqNXmQNoRlu4JkcJ6C5Nv0s/SL9ZfyHWxXwe7b67soGAVbYjIZjDjn
n049JJUF51luZq8+AtIp6np3YWFR3Q/9eoJ2CrciHkrUfcpL9RGMvCyjCaVOcjbLBteSbutq3LRj
OARbNzbNL+yjjhW1SAPdOyuOVXhvFZaNEHEqA7X7b/HZz4cv/+t/kE3t/BK0fqo+E5+dlj/g1v/4
qX/j1m82QMTIFJHAwhSP/6w5zT9AjMmtBqEKPUHN9++a06PkDInpBQDDDEcOD4KyfwHXzh+4sFF/
mWaABh/9539Sc1pI6X8qOqlgKX1JN7BCwTTnn5Np5OQUxAlJADRvLo+VIxLk5zO0eTS5i90iHxDK
YPSFId/5CHYu9tBRHaJY3AZoG3atJZN1i15mV4Zp887Vw3xbBH0oI99o/JNZe6iGFk92Kytc1D4z
dPGhjifnfZiUwXt4Pv/PeXT9J0uUzh3SpOrUSCt8Z7vpuA3CWN8w67KCaXP9cVPHnvPelfbw3Axx
+cj36n4IvGa877NEbON2ks/xaKRF1IXLeNWOubfJMDevyhNx5Dn+GDGYhRyKQDaR0ypj61C9rU3O
vBUeGfM2mbzk0PFMHhjL2JPzVwbWtnHRxLdqKW5watHNO0Wh1mUFQhvOsdgOWsp7m9in9QKPvM11
Ee/6ce5XiMbb7TLoZpuktrPLvXE6UUI5L+boWg9g2s2m6MZ5N005yto4zp6LcY7nA6Q7M8JUwAbU
yBA1bQqvHw/VJp/ABLOx1cxorDt72Jb9Neo5Upz0JPGDG+09RvGFBztz4hMs7+dlMCLyvFeOgfqF
UqT+MFRxfeqosi8jY0Sj0lHhXlqpsS58KAw2WTffMXwTXsJgZqFpqTrYVUlROFvtwsRftYAPgFSu
F7XxlO0FUJOKjK4JjvOcB95qAG9O14s1hC95XAFahwicsij2LeZDWy54V9O1J8nk8OdWoctyph41
gJ9VHLAq3mRT1W/AHaz3udlXG4P2YmP7pv3oxnm4BRA3dkldzJtkMmO0QLGRRouKm40bmP6WMgb5
iChR/vjMw0kKnd4lqPDfF2gbd42Y8rvcy+SGZkXwbUwNLveseEzT/n0wZFfgbmxWYZ12n7RugsMA
vxwVRd/8yUbfrKvSQivBGmtvmjJw9qAi6r4yvWCdaxfoImjQspQmNDhlqztF9VK5h2Csmj9tN5+g
wGN5zp0lvAuoLk91ZYWrHLzw0KYO/ckUdns/kOYxtHQdBZaadolsi72pE3UYpzBkxA9pk92g9R7A
DTCvExoZwZCeOJHVrmjyBeA/NG6rWTgX2Yvxsal9sV1iTQtAd3gOw8S78b2+2JQGOSNxNauTBcz7
vPRdW0St13uf/UmFn3VidSenX/qdjIfm4vcms7XBefdSdY+6ddsbthIEWXqZ7/2wMl+azko+GqU9
H5PJMolJr6x97iTICESjD2YbEyw5tV/gozoCbp1z3TePHsEj20WYy63RxuZJN5bYlF31VBhleIqT
VB9Sx/+T6MT65IlFruyud3axZWcr8C7nYM7luJnHgVbZFv4WNmxe2aXrPfAQu1NmufOO4tEIoqQZ
5vMgJEM4y7S/VdNt6Ly05RvfgeTCT9Yx5dVtA+6PnXS01oFMqodaQI64vJMmWgww3I3MgzaOUM1g
YFmsEo3JEC8IBM15F9iEHQeEuN/ZHSUlgLf7apmOsUStSuRmGlLC9QxrWhEuIt4ljtud7aay1pYX
Nls/DtuzLFKUpF3ovBP1HB+yOqz3ozd9FI7LMob6W1HcTisAvuYjjaP5NTOt+plZy91X3ojpZOTF
ckzrlgmgZhOsQ9lf+YI+ZkX3y12XJ82GST75pvJL8dHUTrirodjOIg7DDcKUasM+YeyGyrVW4OvM
ws7GEAlSFzzlKpz2SRMzRcXsRERxJFYTrfcqbALjsXHFuHdchh2EZOJu/R5arQhh19p2E8ZDvKFl
Ti9MYm4PYVCFT3pMU/QXjPxBehhM7yd66p3tyOmmZm9+Ljpt9CtrstMvgbR9ml62Wm9j2rHMTpMr
i3kVetr+YmQ07zdGlyEpa5fMfEQEol6HppghBRzdn/sEPGDjUOIjBJ6Koe7uRdhN1no06sA4Tt4s
b7qxqL44ZV6+5uEYTqueJtaOlth0KuL0spQ+MnHUB9evss/xFNoUWE5cNJ8k1JTmdfCFve0ZTlVf
irKp5KbRxM4z7BV1xSaZwxx7eaLSu1Ka8m6ss2CDyCq+JJNYBGTGLOptUy7q61ymE3yKkTE1IZYo
PyPPxtCxznth3cjKsGkEsuRc0fsd4bjHd7mr643yEg+TvEFBFw3k9T512YSDzMmUS6Z+EbwQIUvL
xBgDTR6n54P/mAvDRZXmLYd9rsMbgajSi8TkI8nz7CltooCBV/ed0V0FQyhgQH7m5L7KQiCfjoV0
QKMiblWQhbeqi8XtNyJWx5M4y8UVZ8s1rEtCUsy+ymwzgdIIv6iy5GSq0lF/1UhnFDh0r7cu+fxP
nVkS3rlAarjFlb2D90OWJglcT0Ciff6ubcx91S3gTsosEmetkHM2UVc3eA+p/M8u++qOfgUiWOse
rpkRsTtJ9/EklmK4dGXZvcCvJveiKZN7NTkJoo3ABBJSTnypbBPWWcc1nHJV8+u00PGFT3GFoYMm
uQd20F+FLdKTzrnHboBfEf71atdJfHudDPzMlJp7ZTgurq8WeoZ3c6+DsTy66UQKdVOLXeXjJmFQ
hRC3oi55dH1bb7quEDuwHPB+MzW+mNJx1zF8FDrp8IsZDvVGVkG+c8n93QjAlJPIr0w5KojwZkEr
yTAReNgKYdFOo1A7S1tNT5XBv4YSqHnPDWYrJPwGTFXwlrAJeAqTolyXjQmBNHOSIwsKbzpGamy6
lF+oe9h6yau66oqBTz0M06syKr52d7T47gMWANT8dfWYTvvRpfKJ1KhRdgtuUsIXrN9+WvtXCqtz
+/CGqOwwCq5/rUKd3LdQ2CvOA73NWIAr163NfWC2miFyHcG4kiWki7apV53JB5VX7CHoQnHr0jGu
eAdCMrd5GZkOlsCGhJAUo+fBObt5fyiv5JjZ8cE7v6k3oocOvVZej2jkyuO3m/bn6++2hOq2o5/y
zVd0YEEkVOvzE57bfjSrhNbYHIn8Qgymwkh67lRtK4sZa99q4+LKXiUdj0IqFh86Z+Oks+56x0bI
8pL2deVjdoRdLk1vIFTd03KvYsPd+b3oH0oSSvc91O3jpAfjcfaC4Rho8kF0Plu3YE3Zk+xD/94o
GufSOcK8LWIZ7/NculZUZ42kaxbUItVgrUJdeqcBwmc/KF0depWhT7OUG8EXth9KP8nvY9cr167X
MR1uRJ0Y1X5d5mv4vE9tpt5Luw4PcxxW9NPWsF8qxLu8yhZAorY3Rm3KlVeX040zFRoizYwPg878
U4vY7L5bXL2N6zL90zOUuy5a01qVQ1ECYHosO1PEGycoq7Ntz/2rQezmqjfmdKNs5DDUgnT81iI2
9Vww5QmVDvBI13uMO+vbbQuquA44K28GppVsG0qorQbq+WJPebmhQg/XyhjkMaW+g8xhyzOHXL/P
IY/OIWTZg1EXCGALDvITbqTpax2mVuQZUrzzmqW4dOiIX5kcs3wUqdHcWG6RMj2jMLtTPrTtPqiV
KCJqoIDqDhIxKsvSvLeSNMA+hAroCSlrb0ct28UXYc6Cna1Tf1r8fmvjIShF5c6yDN0JL96YZBPD
AwuIJOCxhmJD6MC7bhHS2bheWyNI8NDlFyjTLyiei1eXhVVFYccgDEC0uHnIu8RBi8gB8QJ8MYwH
Dq/gUxV7NalQjMh8F5aWZGJs1cbv/bzp29U8jEWKmkJPORxlOtTbHtG5XAFilu9kikUmGiwzvusq
hpV6sY0PWXTUA2vPmxA/6OGqkBCT674z+3BOd26YAs9R6tjLRi4T3aGEKyHiFmjzq5E02S372JLu
nDS0i+1UUOvfvm3eWrts6VR9NB9ZYfl3xbJ0z/QqbElmFZZiL5s0fyCbkG0F8TvBqMDrlr8tSkUt
Q4OBaGrM43M20AVHSRn3w7pSqMmVHM18XcVBgD+6BBlai7RvP5KVT2EurZFParYLELqEhn0w3SWp
1ks/uzCJhqyzDXM3VIeIryoSogqRjdC7jYxtQpNa7LJxcoZVZ6TAW14V3wGRqjFSTiAvqhvU3SDD
4ME2uuVsDVgjNomP4z9a5iI828TQCZB1z3SjnpI8O07s//vEKpYtDOe8NpbFqFZImyfMoKLJOBl8
zdUQeNFvaxoTd90UHk/cGU3j1i6XoDnmnULMUGJmKlbQwN0zCGXxdWjcpV+N8aKLXSuKXtNkYdBK
rcX7YM82IGoemH2JlEdYF7cyGNqGOvorSVj9l86v7EPu9tpfF44t9W7QtWqjvLXSA8S92+89S8eH
uqkTDTBsZufZqsqPDug4R1RqtxsvGNEVFBITTKuC3ASrt133XOuyaTcNGEJKs57PxprtYOBch813
V8JsFdhYmcHUUuEZrxZNmR356NTiFcMdTKJDzdgMorrv4uVYyClM9oUu0TTJgNIsqswMajWHrpCv
bKKc9whI8vl2IeWiehZZw6rwRSe7e7dS6LpcROoDkqBGGxurod9BcxOkUWII198wD7nCk6OtZ+0G
87noELhFk2Pj32szq012otfLI1BFN25S3BTdITNabrqdcwvN1GBdReY6kMwAkK1BHGuhzGrNEmjz
Q1NVI46log3LjbSTKt2bSzJVe9er3HQ7uTHGicwMiDPPZJcOG53mRBDV/RKX6ykkcTIKJLXzqm+k
eZMUdlJEBb0Be3c20FQ3WdIeiAzkxTLikp6Y+eP9Wknw7dt5WqD0Fy1mcPI8cU9jE/gvGGb8V1H1
+UKFPuVfiyBJ3+fABS+Lz7AJeEVvPBV6cD+PYYiQgD4eV0cGuu2scfv61d5PC8I1RU6nkCRmSh40
KOnXAml6D6eSlydQfRWvxajKD2gLgzXOLTNds7LGG+AKtEul2x4au8jdg+4Hc0MiQPWVc2QO+ORI
vCo5d5dgtq6le+ygxAsQF5zUgpAm4gibL3G8WC8kkCFwkAqjk3Ty8JBy/jw4XllRtneqctbBZIev
XtHNx9Sv53unKey7qQCsRStku7dy9NJnD5RrwG/WYh4Y0VJCNZnu9fwWjUchy+u1glGKs11RlwS2
xvUMNh5mXnCxqxkgtWum6c6fMoKVndR4DRu7ftfmCP2Qtlvyvm0XeW8oUz9our+vvCT+K4HC4dWF
mk+op4TSq1LY6t1s+uNHPTXD10VThWEwt89TN0jEnjb1CvIse4Etgjy9LC4zUCBGxnlPwEFzSi1b
3tIDJh9EWKC9wdznQ8jkyn/B5qMfHcMzH4K5E88dcxT3MvDGYwxbdo/U0UFy4jkIvlqxz3Tjv2u9
sUqZZDI5Bzxg4WVSI44EBS53aTtDf2xq197oAOk6qqAqewkQWu5U6s6PQWqkz22GQ6jyUu9mot45
k81AFKXBaVDqsT82YWeuQ6sC2YZiW+dZrleWlB1+SZCq1RAuz3atGaTScrhHVtomRzPle4otr7pR
daE2vpjEGI1tT9q4LUZUGtX01cX/eR8PstnaPIkBQK8bt75Zg3moqgUJdyAiIRweYIpJYZ+9dtO1
VXif93nwPBUy/WAVMcKwwsvWXqzHi6hT+inYeepLS7LuW33mbcru7WAa9vXUlcw6mI1LMFnFyQoL
b+0NXoYmr+8+eRjGMYFN2aFsTZcGbSHXI1HJTZlbCaxPn+5suw+pFkvrSKHe3Uyh006rtl5wwVWx
f0xnkT3aSYpQdWrTfW8wrjys4jgKAyN4MLH2P2pZLY8VRP/BhxvYd5azU7m1stFNZn3T31Qt7YgG
Ob2t4dKOgKfDEZFOsI3dJj6b02xdONb8u4SD4P1YX+t6F2cSeyrFfUFXj6B3KSJldjRp2LQe6nFx
PzrB3G+bpPNR5zoW9ZAM6/u4leHGVawK3h57lfogJ/Y0Ij2UTNWwgM0OOqndDaqX5Q67ChL9ylJn
d/YA+ZoqO4blLPcSwvwSW05Pce8lQq8tJ8meRAW04ssrSY1gsV/5hW445pN8WyUy30+697vIBjd7
jT2vOORjpm9GHS8nQxnuyUlL+zxrE+4L7cKe2gtJg5mm5WNYVq6K8iGMg3I3aVvTpC+DqtHEmW2z
jWllX0uVAu6oQt34lmyekCs1nMXeop+srqHiXbo2vgjDlx/dWhrgkE54xrU2YkLNDe/slFm+J1/U
XrkSj0JV6/iJbblcC6+izTA1jZDZL+FN8KbCi98UeaTtiJzk4tK7cZMp/YwSILwtp+sKetPwFapV
2NfbmTHMMnf9tX+V+QVXwR/yvfLox3Z6Fp0njNOYlteehvzBD4OAb3PbDAr3KhgUvpGeHHCt1VtD
lbU9Tt18zj4hEst3WbnQ9KDJTj50DlC+axvvl6RN7qVQdOhByBxLYBLy8tz09IYfcM5Pr4Iz0ItM
A010m9Izd1XNr2nROHz5ptZ2KzP54OKyQuqZdpRiiv6vSkCqFWIzmq0BOKGcJvpRDqfD4OXxg8g8
+eDRztwoFGAvXlWmT/biOC9ilsirNQSs0bnGU+cAnAYtmHuF4WtnewneW1W9sYblEM26STgMy/Yo
zUCf6yAJt3DOjM3z6+aG1rFDTyx2vcTQQxZUdSN1zVzEfJpfW4R4iCt9+VIOo8MQ95o9tVLGTpVi
uZ0mm43WFUO4ZjBT/yRrb/mMoIUlXhcJPZ2YPqvAs46uood1QjD8Do9OH13bu09VWU5PRFE1jyph
HVAL5Q94Bs09DW9/GO0MPKJVNmZekdnNY8cU0JuRRB5QdsFjNH2a47YBlXAFRs1VOlTBnrymFm3x
lLjx83/ZvW/sHt7Ua4DC/5O07EdN2dvP/VtTxmGGYguHC2pCppr8i9/zrT98rMqoNm0T7o///s3v
BX84jCMhLcZnFITDqJDv6D3xBzCOB1UYOHCD10E3/4GkzHX+wu4JqEWG8aJLZRSvf2UZv09WcCbZ
9mHG/CjatR7eG7n3F6tSzXDOvEL053R0FtRZSCbUTqTpPB6sesj0fXLVqK2ok1prb7W0l/AAyZie
ct4oc5cgKjKituut/gnV8jBsgjh0PlDGTrhKXYfZrAobi/FIajZ+Cxs1959Wr2j+y6kX77DqOBfV
aio7ZSE6u5OW1Xb7GO8MkypkXJY75blCYLh3SVFyBh9jvjkk3hABh4tyFw4lSuUow0JabTW+Dfey
xGMdFMiHm9Q5qTe1rN/Y7te8UJl9i2HDze7oDMCp3RqQaGWg+SDxPBG1yblXZxiyoWlbdvslbW9z
d2yS9ZTWg/sQImkis9OMjWWNDEzisDCzYl6TGEGkCL79rl6nTe8v+xwskA2GiIGFGt2U8bp5Ewk7
BKLolZRG8hYz0KU+ls+wvp4/Xpypo5PyQFZTGBfBSiEOn3ewcdIHIM+k2skS8/WunNoeli0eZrKK
vTb33iPRCh+K1AiyQyvLDq7fGmq0SUUJGGMmOYq3qtMgWE3od/2RnUh3q9rU7hfTTuxkQ+RqAe9j
B/56BsTwwUisvF87jp6umiDM5GHTb+1EgCmVWZyA+mcLOma2YO0D69vlnQAc5NugqixLx4INauPl
0C7uMID6Dr6D4QFoH1wM6vlTUQzmdCGOwxDY50EpgI1cf9qY5pjae3p54a0HyMdwXb6V3UDgKj8P
YyW7r2rIpymq4mKGY2RJ0V4QJtFtpTJriBbPbJ6BH2gKlIflZe0VeEpXIS6hfG3DvFXHZG6s5hhk
VJrQ0Qbivm0cgo894RrpnA2ESGh9NYpldo9NSsrdfhCjrs11WZQiKast64qRglcXri3iYD20Id13
qZzEXFGlWcOLJWtrYE5wwq9dYYd3HBxfrZ7f9wJ59K0dp5iace57ZdSrdPGPepwAQoqsyewHZ6CQ
3Q65ZFC0ALsv91WQzu1GpEAVkVWBDDz0TNBFpoSycWDKfO/H9aqy+jw8+65f1Nj803Jy77pmLvCB
danKV4FT9yMpEEM/Bfu670VNacPkszUC/GV4UkZgzU4UFGJK8UfUVv5q2pSY+4Rk7ukuDAgWPsi0
KpiwpaRDvowxAL60VlAsBxFni31hfXXX3l/G1qZdMF28S8jxi4nM66yqHgg9s9KS2WA1QrfikkDI
qU1rtVP/Muq2wkkMpBNiALpyESplN93QFOYPdkPSzVbpq7rFhsZ7zf25NTY0HK23RpTvvjh0UyjA
qjFpiWxoNMmK5WAaGz8lsW3b8H32q1bO6ID6oi0/FEtf4/gYwqA9Y8QozV2Mpafeh361FOgJYyrX
pHfC5mvZlGDDephsQU2C6+awEMcpI0o88CRXsE8IdtQbjPNVec8oW3ANB4t7nn6cF2aiRXrE7HI/
sMF/JH6CfOneBWlbNVMDCGT1pSdQ1w+KKSoV0xY34zixocS9cMrb1G7S5pguJCKse/jkElFVWPbe
0QUGsMFkvC+dK2iCakvTRUvKRvseAUnjHZLJDRiqtUzBvLJ4F71X/iFgGNPYmIwhuyYfrtRD94q2
q/f2iPb7J7Ms9P1siaS6wTxOLEVhWEb5CdAradfh0CoHzG2s8rugRKa0ydnL1HYZK8d6pDgdvQ2Y
wkSgymCVCaNnLL2l9s+qU5tbg8Wm7WBsopTKPKrWcklvxjEo/tRG4D1MoYdIqoXvkpvQVvJPcqkQ
xcJ0uGefybtWhAIqxuCXi/xlbJb2K3Vx82xz7W7jJzFkF6KAdtgpvzDfzaOd5qeUSJmc6UM2mJcf
BzJ+XIIYkSV7DyIC1U4KTWWqlyK7x+aXZ8nKiOFSxqODijqOt6pA3ThHozHaHXqTvJAWCYLV4qAJ
9FVmHb7hvgEPJDy6/Vj79/hcWhO6VFmZ3BYcCsaqRTA676gThngHbAkmWfhQAjh18BQZDQ7MSIbG
e0SRkEFRlg0LqbWMHi52HR1BGGXOtfQzULyFK6HKPHtqXUBBFSGU4dDyzbT1PlouoGqUFA1WUtua
pL23tT2trpqQS5WT07Or3ySdZXCVd7o6lfMt5AiyTz3ooDupRs7mqcrKPovoU/rsiH6vtp+Hpire
VZ7fBJvEgZBZa5UF4hA6iFVwLuU9IKxRhenJVk2bHdzWD44cTXV5DQi4jsZ4U6/qoQdnSd9UrUlP
C7OK87biQTijpIknu6ki6r+BtwiarB1OVd3kDRzf7IF6vIlpM5c5EzBjSXOIO3JmvGIcLBnhCsFq
hoHQftcwr/TGxSLaXAkMPbG2rhpexDHoeX2JGQjGIxDNrqwp5ZGMqDU2FrLqNEpkd8guXeAjFZ7f
ZMMiFR1JUm9y4iR3aREGx2/nrcUObETa01b22XuTIsffZMlvEmXTqAAviLlAujzHdRc+5QzOaA+2
TmPrki7VYK+x26TBuRy7kKnuXowmul7qetqPSYpRjJw8qEHKEyMc1+j2WVGul0/mHUqVLjw2b6pr
xrM18QZLmu0RQZNgpmzzMYlqWQxR24CedvB6TzPTpBnjCfem1nAli3tpisCHzs8JeiAPwuLDeLDJ
T0i8iv7y3ybhH02CZ4W/bBLuPrX/53//0B58+4l/yv98/CGub4YeQ30EMj7yCv8p/xN/kElJ4EPI
JD//OuvuX+2B/YdH9AeHHcHILpI6HwvMP9V/4R/CIYsNIsPjTx+b+X/QHVw96d+87Vd9I574q2fd
JGGXKeC+Ryjdj72BxSBBFPoBuTZICAKDtAPkpsCNMvj4Xef0D7v89/b4a+bfTxfChS+4ClfzyDr/
8UL2rMIwhp+OaiH0Ki/K+7xaLtd9Zdv16lSn1m+iDn/Mk3u7s8CzSU7D70NGOBrJH7oeJBkmmTtD
FS1UL2v2qS/M8iSPRj7KrmaXzjmvkt+NffibiwqgEJqXwHZ9nDw/XrQNx6EmFAV7sehcDHKNG6/n
YmSbT4LiUJnzsC1AVy7tsPxuyuWPT5I1cs0LZxgr92vTU/78JKs59waUU4BzS/WRJDBCy567wPyG
Bnye/qf8Wv3NY/ybq4SMZ2D6NTkMIc3tjzcohrZZujiuIrP+oifMmPmLY/jRr9fKXy/ylsvAsnfs
q5j2Jw8UjKPH6XoNT+uDQ5CdycGM2mXc/v9chSbcBjWnO+bt+74tznroYgnmFGkUCHOIqMMFJw5+
c5XrE//3ur8+luu9MFiZ2aMkpAQ/3YtVwyk52q+i3nqPzOV2aPUl0Jdi/vzru/mpyf92HU8IXmeL
LAxxff++i0+kN5swiWPNLJ3whLLuCurnv3kuPw+W/HYRnrqDyNd28cv9eJEJ6WTXggRE1nQFKolG
cQETUbNVLlrYMejB6WNXfRGxJ2+SrgsY35Q8LdgYolE14+rXt/zXZeKZ7Fu83QFISXjdWb+/5VDb
ZEIiJ4hKzlLYYzruymeSsyx/N3ryr18uV4KyBadhsDLCrh+vhDzRznJZ4JmxSfqSiCzXFaz3b3as
v7sK82KJI0Gi7TND68erpBBDNrH/EMmLMyDvTz4mU/n+19/Z312D+BTPRjfuMp72p2sYypPhDBId
2RpEujaPpds9/PoSP+6B1xXPF8WaR+jCyYdF/sfbwNItdWGx0ztSMm0JQmQf9CjvIAjbTzPV1Uq1
2RhHpDr2619f+i8rIgQ44/J8ey72Tuea0PLdS9A57ohZkJCNNNbxcfBiY18XZbou4i7/zaX+7ot0
ycnkjLbBvn9eEgSlxBMBgqRKFXOAHdCY9nnXmU+/vqG3+OYftw/PMk0HXSgp44Hp/LTGR3D01Lu+
1l40rtO9q9ZZCbVxBtO/zlY0t/ZN0kYM6bWGdas2c7rVr7+btfLXLYzPYJu89XaA8fLnWwW3yp0q
IPtOq8UM14jTmLkSoKspojJP0TwL4G/xm+/3b1YRtTIHN9glwYTW9fv/7lH6tt/LuuAMSAzrc5+I
F76g97VsSCG0PoRsdSQZ/m5az1+eKQIWyEPbdEAIBGvpx2um2C+XcOaay/IlceBwfzMa4m+WJ0pk
Fud1FKLjv6X7fndPnVUvdhVQHYwNKcGNoPdiGGK6VV3jbH+9cP7mUpwC1Pfoqq7v+U9vQqjyYrJ6
jp3FY3RkX8cXGsxneO7fPCbn7UP/tEJRRdiWx7kjGDl//STf3RSoMSMrW173zjul0yZ2dzPtk6xX
EGL8vwhWVfGhrD8WJCXo/ktMFME0YjOQfYRQGVUYOAkBQDPByZd8JAuoJdKyWI/imCPf6ChkHOOp
Ta+7Yr9Oi1UjX2RrRiIjtg/iV+UPw3InKnPborMyS7XB7FYFm9zdePXBWcaI2IxVPl7ssoEqsba6
25rpXk0xPf0tGaDbuEDt0Xk3AGYbGd4Y5tYJP40AkWXSrrSP45epurNMSA5ZqeUo0i5KiI1si2ZT
Y6nLp6SPYpHf6CFrjsQjPBsBI3GNFxEecnwbeFE3g3iRAArImfZ0hXs5eB+86p3ut0Gyr+Y1jJxF
3q7V3Kj+AEMrBrx7MZPp7HmNqGZF1HHk5Pfu/BSLs4kfzdoniIVn7z0uNCyW71xsCj5scHGvpycC
e7JErmr7YRjqlRMctRpXunGiZrn45gUfGeaCW1X96SKlHKZ3rcFh1h57gwhQ114HSbxOQonh7DPy
qQgFfit2i3OLrnVp7W3CjFCFu7H3dkv92ZsUivBPanjwBV5W5ECqQZSZrHqzQV35oQ+boxuW60Wp
S3MVVF+jetV5rFU0IA0AcB9Wo8v+SdDs5B2Vs9bhMzQmY3Waw4RTU3TGykBEmQFwOGzpxs7Ntwrp
o8huGpLYym0S3yZxdzshBNJIjtszTLGZ4dGpFHoSQh5XeXyxlos2HzVRMuXKDF+r6myqnY2dLx0H
YjMrqJGTXd9LhJQYbKzqYULl7v9fzs5jSXIjyLZfBDNosYVKWVla9QZWEloDAfH176DfZro4xjbO
huSi2chEAhEe7veeK24isQMwGsRjggTmRh9VJpcjoupXdQ1X50ntLE/O79PpbYYOGL3KBc6MXTl9
xetjPZxVx19bd5l303A087s4C4ziVs1DQawOQgMXwAiW9V8z1vMue+9wDzNCQHaCplHC8dHivD2U
3X5FFWw5p4oORYrtNhOXBlvJFlO8tYoBG1YFFuJuQTP1yxgvOQr8KtnTCwd79Lo6X7W4z9L7Ag8O
08jDnAVIgWmqGYURoN482kz9DUN6RKgdSLlFJ92Bhjof0VruGy0oBtONsoK+URY25lE4t/gpXF1A
3dpAK4vurQgVpWLcpzIeT8Dg3Sj7RSv8wbzJZWKhS/tqRnFH+9wDhhNmKOk6E3cAShq/llx5dVyE
YGo037SjCJRuXym8nwk9Zekvq+Kfh9DfpQljOA3AtWVQxf2MBtHNxV7BrHIcM+QJVLwajf6ciOSw
qTq1CzS2VXlqJ8d4/I+rsW1wXQurn8VBlEPpn2tkMyy2vZj8UtBvo0Mysc26iZ01T6JH+PGXKv0f
S/92MUAUW+n1u179cTG967ukocQbLXMYefMTxs94E0FnU3Oaf0mG+FEc2OomKtpCYTnh8F8/9zQ7
bdh/8h7qptmghWtDCScFne6D1Rn/rd7/fSlLdpA3M8Q0qPL+/GIEn8v2aHLCLUFNTH19SqMicVcx
fv/7r/XjKdmuQwlgUvCblB4c4/+8jjZM1kw/ENatJKcuqxrPaFa3CFiHR6epkYEZ+vyXJ/NH6fH/
r0mnh4mvrPNs/jxXp1E/o75uGG52FJXJgjR/Lpja/eUe/rjOVpybtAkQNzL9hnby47tJuS00UcQN
DoYrxX5dGJf+p5vHBUysXzzr24GXuPYf1T8KXqAYCzy4pq8FaxmcIcuywtZq/UZNwxSl1F++0k8w
6O9LMky3MPipOkmUP76ToRaLjEqqpsUefVbZ/IH8WAlkW7tzJOl+s2UvdnmFsM0A6Ko8rnV10c3/
GFzKh0DxzDnf5N/8989kVLnrm7ykwwUP4T3T3pWu84z/XD9u1wCmJeu4iDnz/lhGZjTuCFJxJ2HW
9exlwhyrHSCz/eUnVLZDxZ8lHe8s32Z70ThXb8zM/1nSMSHXzYE2Fe80W5NQNZXtVLGdvcYR4TAA
X9mDIcPZgGxrl5dJylsIJjzxRnJi/lJg/lhfft9XbqjFreUwQCjBn5+llnLagw3lH/kCh8oeHxM7
BhFXmAd1aD7//dnd/q4f3xvxL7UsYCCZH1P781rIGDtklZSyCxlYYVH0s78mS+VnltTs//1S/3wP
WSRoCtMrZC2ja/fnpeI0twbWZTopyWgeUrPuoeZSef0froLGVmHP2QQVP06Pihh4E/PtoWRvApYx
VYyChuO/X+R/uWu8wRrIU76Kqv584/GzTllesqTIGJHTXPWlfvaK4v3fr/K/3DDL2trUCkeN7Uz4
5w3TiW1qre0q2sAcEkNzhmH1P1+Cr8DtMjZLPf/48xJLnMEtbdilF9mAppTbV8zadv/xGhwxde4W
27NBN1z7sc5PmYo8duYRY+/eN7E9QIkj9+K/X4RJsGJpG8tK/tkL1BZRKozO2CgFc7GkSlFVOsL+
y87/j19ka7bwpgB7Nh02zB9fxaiNgcwGrCpDfJFX2KRd7v379/jHk8UVAHhRW6jbjvJzHerGbBEO
QSuu02LczJ615Y2GzF8u8mO3R0+taDTqgW0BBTNt+0dvrwPiMVsbHty2OGOOKkZlJPw67+P0Iknt
X672z68EIZhOMB0+gyf55/7b6RNhNhYtBhSe15qj7DszOyZ28pcX/597Ih0TVm5+/t+b0s9pQIsW
s5cKbt3cimUBTzq+6+Rq+HLH+Q2yJ4BdfRM6Y7Vk8A9qdyvXRmHgM1bW9uHff8d/rOGOgkZRp0mr
wWMgL+fPF2s2KBMypDMuhL/npTMjZpfCcI1Se8gx7vz7xX42johBYxRCN4jmEb+q9qMAkaZYzbjJ
bJIdvarFgVamLRdhmgcsAGcx4Auymr+8CvxywKL/2DzoGsk0oaHDKdpW6P9cBhWBIb7X6BHUwuYg
OolRq5DpCkkKmqRoMFeXiYW0Osqmob/S89hYn3Qk6eXiAgeCX+1OVd+k8BtwruP66BHacFZOFCCj
iSzKp9GM5iZAXtypsASa30I1TKYKVkSjmUfiRTIGhsqe6ZZUHFIJ1N2dsrRx/9CsZl+d5MoU63uW
jPoQNPZCFxjjg2kT+YCVOc6ekk6ae69emmjca/Ty45cCVy7YS0drQAdAlJyv4iUj4kWpGgluT7Zs
aRdGHlviBkZzkz+VpCiQ2pT2UXcccf9y+N88TLFw0vg4WpvByfltdnJ+G5+0yUCmBvBZyXA1ZOiN
ImkJl99+qcjIsiM0e2xUdWooJaGw7QD87rfTSv3tutI2A5bYrFgd9gnMmKveGoGuSc5BREt3yAdV
dgGxOdlz66zWaMPMdmYWw9RWyeRbEQYA5XXsAp8Z/A2j5zP4OYxScYghIKNqMyKYJQUuHLx7sg14
TiWoYwGMpijHEllLYKkm4oKi6vEkAdsbfNC2rTcVyP5SE5WYi7d/Pjip3t3bY3JljQRV5xd0QM2u
GSYME91CYqBepCEUhiqMCyP3EyT3vpYa8gXS1eqXA9flB0wOYxu3e0mJjR0oLv3czpulXJLJOEA9
zpQswYmFxAOHYWFNHpwr59Qq+LtkDrR4ykV5ZeS1fDW3Em+iUpFRYlhJoMYRfI9KqwMorxrYIvBv
uQQ8tDRZ0GcGS4HO+OO67hLtMI5VGtaRvR5GsEdPi2MtO8XAyYZVrvDite0PCnXTtUnKwXFxuCFL
X5c3jSKkK07bJi0PgHnAWfuwNeDGbU300yznM8H1NJesyVl2Rb6OV42WVJ5mZKUP7g3ZzGSo3/2i
q/cQ2Zz73MhoMXSFA6gQ2DmYNcODJUh1E2tSyPmkOfFLN6q7jM57j4Tx2AtZ44GAfYQ3I/c0MSge
Ch35VCr1HCq1PCPbE/VhzDHFoFtZrxteDn+uksXL23R9dNTWOBqAH+7nJRvOnTYUp9JqFFdNYYJH
cxVxJzEKJW1jXXRJp3UlrRKO9EG+giq46RElndKo6k8VJ8DASobiupDWcZetpdjDhEYCGwOqzRp9
gOg42q7diuFsxPpKjGKFegT/bYBHCEKdbUx7HirZJV/R2eGPck6j7CRnK+reoQZHO2HP5YVVkjvX
9UkAMU31Mvo0V3nbMz/IdPOOv6M6ZpokOCXp8t1KENTeEeUUqqwM72qpWQe6FlmY5hPZ0ChTdgLT
BX7NTLqIsnWOhcWmv5pdf7HtpH0rG5zQhjosd1gP+ss6jys0aFvd91RuARMU7Upaqt5LUzM9YlYv
g0iT+8Pa4MbuG1B9Uqsor8tY0g2cNGu3zgsKJ8PpNdepG5vXUKw7kt+WV2mkY0saBGjYckx9aZYb
f5KNKUzqynhqZl25RTFofAENjHfKWotj0Uypj5eMWOuFRiuqis0sBYYuk+AaC9akQ9FP9gEam8RK
ZyZ0IjNtVytKcxIFhCMD+ganSH0iKgn8Shpn4q7vdPLEHDzBHRaLIJ8aQjgBEp8Mjk0YegghTNux
+XQMFhBXLss0CzU8pjdKmRdvTmImCdb5TDmKte1Oegxtfstyst/ABPWXromVG36i7mSkQ7GF3kjv
vVoR6tJMa+rhYwFvl5vNpp/sXi0j6/wGTvaJsBwz9ikxi4+5iZNvYxVo6epecy7QPDIsWln5jD/Z
7lzcE/Rz1x6mj2Ez3JybBmbYgu7rGYJfKcMTEvkKMVKPT5LVYcqErdZZew7i1kOqJcaByCqzCtjH
WWAU8IcP1ZxmF7xmz+idxnCSFHsnqSpdaKXVP1YrBRIJYWc5UZVZL4M+9necpZOnRE5G7rak3ppG
3D6jJrfe6BSgCI26Jctcp1FSIv5yVvBFKX8hQZb4jlZKyJUoCXPxknkzi4EbOMtKMt13qaMFNl1x
P17LwZUkhInZNH3M5YJVzEKNR5IOE4ol/dbL4oX36ayscbIDP3mjWOmLNJhHfCIVR/j4VZ37T8Oq
bL+RzBfJjvRAoI31ZpMmB9UOZt84xtXYKmmIPhjfZWm9rNjP6YHzJyaj4Y91QxUAfRaEMAnltOLq
PkjScjsrGIKK6cWBqk/op/wiqdat7FTEU2ra+KsGWeI3Xf82zgfAgvBiVmZuCOkDAKOppwwo7dcM
dTCbtgbq3DkpdDO9kekE9VzYtvZeJpchVk9C/VCiaqDp2Gp7grYcT+qME/2UHJOMFNZOgvFZv5+n
xZeH8hJH037KugfKgEBbLHjkMTz64hYXyu2qGfczEVboeA8WR3EpbcNRW/cOMXTLZIO9TrUvMRoX
jXCJMUK7P5MpkJkfmtxZfq+35PIYSBtVCCl8ingDRkk1I5skkKs14HHceiiC3SnL+EAQqjLcNgiP
bTJX1vYNIUfpAbm2fTiMld801V5v56BRpa9ZI5DKmWN/NsEkdiWReaDbviCloNCs1FdVGb9FH905
Q0y3W9lDzbxeyeSRKK3copBwfJsdX6jHvlaJly4HGiAb0rMJUdtdmvI1FbTzleK+cUzqZnIFGhTI
MNF5Pb94BxAXsjmnsX7MZ8mL4Gkxu7KekeawReftew/ZaqL+KADyeZFI6WJKBBJHdoagAnbI7ASN
yA9z0u6KOHkvVd2vMuSHbUbo4tKzZMm4oJm9ak1gaUwTgAG4yzrkIFGYdABc20ed6ss50iO5yc5T
3CATzJZzAfln1Qmnhv2LtYgfeVKvhlE/QFS/VRNGCfj7cW20+WkA4uRiM2OPbPXF1Rb7rbWdYNTF
KXeAdrQt2XuARPIjyHK8GGkDBcq4L4VzB9NBuDFK2oPT1dKN42QO0Xvdeen4kgtOhImqUFNBKBA0
4HxOnY1vgMc4V35J+N1ci4UdyERzN6vDR9XVzM7iyfKMWHoBUnNfNpPsJnCHyeQJE33CpVhN105m
YgXReO1Wfq1JWJ96Kx7rNXoqlf6DcERUWHZ/VMePThN4tvJkt8ZnPeo0VxXMctiO0F6r03dVvWLN
X1mS76vFvqociFqrcdKm+9KSZ1+pY0+AE/IsRznzB+5YdlPaHc2NKU+/xsJ+Wpul8dmgtJ2RzjyH
qUxWoHINtxVnnvhOppLBL2aVI4kOD43dfMwyIbWbWtlDt3ACw+uVSYIDWw7QNuxZkU9jVnstRCXS
yLQwqVSQaM1X1i5sTxfktkjDTxAAXirQq+pgfUapdKm4yd08H81Mf54bTMxdfohUfgBLgkeWXvWx
fGPFkztKJbls1FhT4a5272ux4AEkli8lXml9NJXJ5Wi50weL5fO0JNct3w5fMEksOdyRyGsipkOJ
a0CMilX4cn0f0iTno1+KuLpeNI6Y4qYtK69ei32O+w+AbohJ3ZsScZgYRMc9+WCYSYXCkrW2gSoX
D05fHCc2TvTrRGxJ9GtlEjxrpP0DD2Q3MPLVb2UpZuRF8d3fTPGbkImzqB9Vyo2uLHjPjbtW5MdB
VV0emCd5zo6r6oQZWI4c/5KLHeo8pm9GdhdHvFbtGo7qfBobaW/N5b6IIN8Y1ZW+6le2/jmkqAQZ
kxbO4i4aJD1Gu531lLE5mkZ6X8EDWh3PyKeHpTDfSAewY6j8uC3h3U3mXvRWOHScBWwIRpX63hgy
Hj16ph0LS/xecSQZnQlM3WOZDQ/Iel0CONxasvZ5StI0MbemE+1yjeedIINUVt/olbhjceKjJUTK
gYw5ytYTlfRVVTXhkrxRbocG/fZZA+RSC39ljMFeHvRVAlS0DSLLOcxR78557NoUheoYQwgpjxI1
BRmhh7ZIXRTjLuvyI5XPQdB56aYoGO0z8Q+hksN3dip6lVwc+Pe09N4CZlqeE6+p3isKCiP+TlXB
fD8KlWnybTveddJ4VOVXckCDBblzrXchmXeu1r9KpJ8oFj+/YKL4AJTIFSyGDUgwZz3UHHxKS9mN
lu3nHaszw4pe6XetiWXJWS5j/QR7AB5G1PgJaQEdcI9e+2wXtj22laZsuZWCMdiuX+7V8VxM99UE
3rtiprNfx0M2t74hkR5NHh1H9q2tDvkjB0T0QTMa0lvkGeudxIMtS7nXKVGQm8c1qy82uedmUXnw
fn4hKD0vlfatM4PlwIOlQKm8UYU6PMb7oVAejLLOQrnjWJZZm0xHfOqsm3GR+bIoAprwrOvDEpYt
M+tZXSE29BnFPUEXhKQeRWyd6ZHf0CaIXQAdnlp/doAQ+vlKMiCFAUZXTSmAObblJqMnR12xdLue
vVef7q3oxCzCZpY6qft56zhOGNN1JZgY1kEBwVdNFTm1u4XTLms6PiZzt0acxnoD5MF4KMgfhRAQ
KAyA1bWhunob9AmgPA5VSfFtRvu4Z2goWft1eBucnkmyc5jgXgxPhlGwPl4n+UJn2KfIDRXeIrsv
z70TzGAYEC71LUJ2ZbBuc2o1rbke2qOQH1TeRYUEDI5yneMt8VsWdxx8n7v6INGcS6fbifIivpn7
xyq/DDjQdWvFuvaB19ltqO5sJYjp5glbD0AxuxjlUEO65ewazLTVzQJX4qPlDJmitJgty1X1cpfU
Q9jHekCqM6Tmxi8XmaqdgKEo9VWt4HX50AWaDkioHQyNLll2HCDvtiAM3TrLVsjMIIeYoSTva/fc
mPzIoNcJUXbnhLubLV6TgwvRdmt74HjmapUNCTGcVAQH5S+5OBXtuVneqgkkME2ZNf62f0WwN430
Av3fBXeO/MZV2ATX9aIkuWc0mO4Da/6Vyqcxup5FYM5hatIqrT1r2k3dTo84r+EZ4NFO9hwRwmwj
lLcD/2tY2g998WBSQXPgN3spzFOW/J4D55dO50kjVQPBgcCQ0jkXG5zOEM9H2nyupLcHNQcTy04x
4NRb+m6X4eHrnPLUaRxgF3HMVNWLNfOzmzAtr6DxEvZ66s/GkSniDrXK+P/TRCey5hcAt7vZxmIz
KzvYyMhaUEY0gt2qPOvOgXdudsiEQVAy6KZH6+3ZAWkiq/kekPixT1NUCPkXSCFvqLuvEQt+rJKk
lMztcCOAi7ii0e5MZ8XJmiU+LpEkBGoywVkq8n29gnOV1zkc4/G4Fhnn/KT0CP+9qTrziGEEwyMB
pqQYAxnfRySRlUq2o+yjQxOi+w0LZ58st0M0HWrtQW8ebR4HhbCWVb0vqujUyVnQmlnoAOCjzDwm
vebJ3XBjUUkmicnJi6JgIgI7AbsjX9scupSHwbiJxZXJt1Z7ey+BEjDWX8TmuKMuEZ/5KpQr3HFA
/PIQVvlzv7C2Nx3+fkCZ4l7KpACFKXBJDGapdTSdMLFmv8eiOhkvsrX4iu4q2AhLa/K7lEiHfWm+
OJNnRQh6QZiTM1fVr4P03GM6UtItj3cF32NzW4BVtTCxtreM/SK+b5InQ36RIYJFAOlpRFqXRRnR
EgVjc0s2TEabUFmO1KumNbmN2Cn6R14sB4NYs5qmXj8/lA1YFi0/9IL0JIKc7ApObUlq9KD7hf4w
rtCn7uregVmWceqvD2o8noT+oRDVkNYXPC+qtVuK+AqGyNRUsMzZ5eqZ/hv3K0GPtvH5L0tFoOkj
TqZCubfrF6KumJMHE9g2E/5JdG/yABrZYVVCo3rX9Z2u+bYCKNOL+p3DJHTNjpw2XBMkLzQ3MV8D
SLKmRygNZnK96ANmucKfx5BMW4NjPvwQLUmCNAtWMtpQvBg4m5zinLR0fgOMgzue0EmTg2iy6Hrx
4rOhWiLf9mraiQ4DznYPWCFUsuWO0HDJwygIbEBj87Jj+yUdxORrOe/PDDQypeEBNiiYK+cRV96t
XJeBQoM9koYjU5ljCx9qaK7rsg7U8n5Rk2NhrjelbPpJLXszvBG9oAk6oz4A46Tkzq9yyt5J89tJ
MWxbCZnecrXKL6N2UKYTcj+v70zQ8aGBYKHuQ617aq1d3B+AGnqrdDPp57h9mPrruXyRih2EzdBW
i4804UGVhvo0I5ZV1MmdeupGufKjQtvRAv+FBTlIR1iuOeqsym4eLIIbHMg1baachzL/xg2MzHC6
pbA7SiC7OlSvbPOkKxK6XQ7+pLbsrOeumY6iF5Uv0dVUbY7MC+iFEWVaC+WzzA+D/EmUpC+n5kFu
KIKa5XPV5DtRiafVRhjRrztTApknWlbdWnuPrcSLp4GjPRmEktLxOJCBjPERAiywiX49wh5xUyKH
3KH7iqXmZlwCpeH+vM49sYnAlVR0DwPTFj1eDkX7oKWPUUO9tPjD0l5r8+wRT70dlqFG7XFiBrW0
+OO8X8vpLSNYkDwAN+4rMtXEEdiIFw8k0smLNymhA1G7FyyvExr48abPiIPmbb2SnRQvcilfMkn2
+wgMWCZeSkliCzJ2o9z5if4lmtNKlW2VVyu5TWYJjGw5S3QlRHuNAo/egJ+vsbtAWxEZ0125x0a/
vchBpB6d9ChFIYRnL1+0c1/oQKCuzUJmRVGumgFj/ArfIzWme7GykyRr0A4j7V35RjEnuonto6RY
Z6O/GAqpDZP12MaPkIG8iSOu2pM2p0m3hFk86aO8yyjIIjXZ57Chq+nG0ZJPXXJuSBejRISJJugI
YkfRLMyoCw+r2p6pmHaUpd0a+RTHd0TFIzNDW2okcOpAUXf6QSJPq6eWqfPvcTTDpH+RqSBmFLrG
cOckR116qWRcxNLHNFcHVf5ELuEVU0aOGr7WBh3jEyZtXm7KfD06Tql5Vjc1qa3slqk7zIMIhM2a
OT0zg/UcSw3Jr/XNqggq/liywiFPlrDVHdcB5lPOk1d2yaGIO3Kio7t0uCIePVTjT1YgEiIfOA4H
TbpyqjKpvAv2GemMYeFQFh2hdLcDm4R8D2jwwLsv2x8yxWA5vPTdU23w2xWHvHtMgN6l1J9ZJJ/L
Nn6I8p7FoPbggAW5MaHQHL/hziDxTCih2lNNdSuvXrFQ8BW6P6Lb41xu0tPacExFQ0S5pnvD9Kr2
F5yJXaywFUmHekDyF/vYRTy9eV6SpzU2qWg4izA+2QYCErrRSQtafmalFdfjcG1opKfN9pGcJ04H
lk9OM6fpu3rcfp4iiAxeR8GdIiPyWpPqB8W5mw1/yR4H9QDZkoP6LcZUP1OkXSy6oGt+WdJwVSaK
a+JeF4b2HHGryU2oqnfburVB7rUo5qv6em6YMBdPffvaq6vfmzzZ88sEywXuRTPbvtm1fJrlCyt5
mGPIHkprv+25dtbRfRXbmYuqBY8d21kHR8HwjGlyaR26pQyZEs/tSoc6XfqwoY0/LNVpVnQfboCf
5OtFBnxQcuqKpDrMrCHgqM9RqmTdqmFYMCfqzB15Si4mgSuxmg/sEl6RSHAElzON5cNEOzDPI29s
6bagWK5sG5l07WZ25XMODZqMsZNxmzacZNuB7D/S2HjBa1YgIFks12qQz2SqbVZ4EZ87OzrIpOCg
G3mqc9DoZe8xPfdAyvntgpCQxknujEFSEkVHZJ1w7CAtRKDztjVqH5BKGiAQYgr6KVPusrmUwdxH
B2Kt/KF3XrO1p4RW9k4uDqJ06Hb+MrL0mmCO63jCrmGYh03evWoYRNjhCU7k7CkHZQ2AfMJnn6WH
XI7CMVr8NrbvM4u1MYULAKnNQhNcqPbBlAt4yvESAwQxd7pSPdDg0DwzzV6ECWNvsTgtQOHnrXPw
FA92YfJw518tgYcVMSO1SK9ydX4EouflVgVTvUWqCqdhhMc7am9S9lmZ1VNnrA9F8dVVcbhY0zM0
KfYj7RKbiddq2UlO4utp6g+D4XzHs/MMQcLtoEm0HHvW7EY4Iojzu75kuTTkz8kcvwZSv1DXBYR2
ECTfHPF4+23TelQ0gEOeqhqAnrN1R22Ktn5l+mOtuy4fURXHvq2XJyHGSz20T8Ts0XY65/rg9YVC
S6T2YJ7gV5IksV/j6mjTV0rq5T6hk6bpyo6O/i0YpmClcO1lQd9Xu9N7YEfoOB3zpSlvBPxAxzmy
YGeusSjgM+MQ9FGgz+LIevKebzRAFl65qb9I/7nOE53OZME0lied3gMxi65NiVKICqyGfpUrpp/P
V8rkCNgPKjXy/F1L78lKB9fOrNe1zs+D+kYFVJhMHMrPZbIY9kmw0IvHgcUkUbLXIqJjosxlSLYh
aZsZ54D5KlOfO165Of8ajHzgTM9BkgT22DCP4/qUounaDjzLDJJEyZGOB5Vcf8Xc+mmUPfQs+yLu
e5fudshQZdeVw742jQ3972XlhygeZp0jk7kR5zZ2tHnom+ag6GaIV+hqXrB21oWfteYNLDpfqrvj
2ve+NZO/DOigmIcnITUb4vIyrU2g0EtlTzo3SutbHf21JrkBK+rZpfRFK/PJyB8z55NIjUwqLlZk
MK9L+dgTtW7v6+v10hiaW5GSwBvs6/Jbo7Gf5SqoW6WDQ0DBUqgng/ZB1cehtXR+bVVIMTP4w9me
HcSf1ikUuTinKck0cLmhQcwjtv7kkfmVVzEtkYmijAp8fXF6nRbpaR2ra7V7SeF6kO/zBC85FETq
EL56Jug+aHPnvhPqLdmKe9I39xOH7khwMlp0AMkfQmUkalM9jNoRUCqj82Q42g4naio0Pe3vNOgO
A4f+jt6LQtlUEXTBTichotdg7BYUeR2rFxiUlIYEE5f5mI+W35hwdkCwGzG0PGXWr8bCOMLxDpxG
w0oShyvHpJHECpuerWF4c3lL5+suj4ZTMloPJmr4jL8QJ0pKJETbM+qlr6c6JvND+ZV4bbc1kUvM
xMdKA6f8rHdHEj3dQdIZlI/KrWwUR3kcv/K1fx8z8Z47YFWSorR2ydzQYyCkDn5sDrF6XD7wgNw6
83iZ+JQweQsU/DYnETWnfbRK4NPABiXM3Yyws5D1p1VePEwlaMxqWQDIt/WjrbdhqeB1tCq2+rK9
LwQQ914dfo1Ytdg38bLoVbQEc649LEn8KTXzk5TkX9Dqn2hDfM1rQu2NgixsyaZCVpHSugVDA+9T
eQd9wrFgU32iVx8DrZ0I8J7Wfl8NubGbxuS0AGEhVOi+6UYjTKAYc3Kvix3jsLOTztcmA36/1aVP
YoBvzK5IdytWoKqJ7kpOLz6SDOKkdXx6thPPuyrXH9UtbXaZ6u2xbpUt4oy26khTUiPlDBVmW99N
sUb7wxkB2bFAtL363UCpp97XGNGL6WL1oBC62GKSL5uSJ7Z4jalr7mU61ltX6AbVCAuiofGoGMZr
nC478mRvxqoI47U+Dp28T1RW30p9sCkp4b7s1Nm6mJyhfUWZbyAm+pHQ7zqN9n3FVqhP7XctW/dx
rD7FdvrSbIEkPQpxz5ClY9JVDz1Fr1tqxXcqSY/aND1jTEFKki+PcFEfN/SRX41AFdf61UozBhoK
LIwxfUSig0zZ2lVSuQHr42vDRrCCReE4RnOIWOFQISegKW7dmWN+FlJ/ky7E5HSgTOh+Isesd1m5
Pqc1AnkEkw8qSS4i5hQppBCr4t1U0HqMmhCfwJs9tTeSMgRa5tzIM02juaI6AGWZz6/Agc5N3dOB
UU8ZLUktsQ5IfZ5skqeKobtFmFO5jUL63SpbZ+JkGTqq4Yxlppsmz2aJox/yiFH8nOrFXa3jJRll
Zd925n4Cj+3Ro2A/QzLhK2N5bxOjI9KZbHjVPtV98Z6kNI4ZwyLjuKuT9ZtZyC+9JeNhGv1Ba54F
Bpg40eil5cZ9ra33y8yozFyLyJXM/CxFrDga2g34ttRf0bMzKbeaguHKzq/NsnwSRXI1DfFbOXWu
Ns3njvZnNEsHCEhNCNIsjFRaAe14mKDI9EDStFS5NGr8Td/VB594QJ506K1lC9MrGbpjgu4HSoqS
QicZJVqB8iUn1URNa24vLdW4uc1tiEgNe6yS7rrOPmRMa0tpPkq5ukeM6OMBJiQNgg30TRfS1Bnk
0mtamI8t6QusEXlFu5BOGgc5nKfXi5pz/Ep3vRBhstSnWjIZ1VaHaFGOCa0fuwGXWZBYBvJ3GwAx
+ZHzu1WNQiLEqZQ/YKU95dN+EOSUYMtK2QFVxoZgd7zKvBId9e8ak5IjriQx7MoSjIGtXpvG8FAl
9WEW5W2W002h0oyxdI2KdFO0X1vgjzAiFls73821ESRRdWsvxTWr015NRzQ/2stGSpdq64kY9T3Z
hNb6YtRPjjw+yLIUNk30y5bisDasu0m9QYF6ibXlyhDZaWLaB4WeEHrSP6fBWxfrtiVvPDHLQyU1
x9oko3GdGRzbzdFaln0xkGAOaDFmVq+RFLn0/mDZXkQtSGDVTpUwkqXaMQPAlpW6P+TmOU7f1a1V
J7XAgRhyKw+9814t5OsNyD8YQCT/j6PzWG7c2qLoF6EKOUyJQDAnkRI1QakVkHPG13vRA9d7Zbfd
LRK495wdI8U1ZoYsXsgiQI5swZtZ/HkATNTrErIrwe6V1rsIRdyAGwBE80zPOCDUbRcEB3oAqDOW
nZabtNertfjKKA1+897ypkwlv0pY5z3TSE0YqaHbCLwBjgY0OmDhKejdaz8quSmZ+fnS/pSq/CKY
GRnubG4b4yAaX7CJ5J9BRNO5hcgLdI1Yoqn6Y37cNNJdzgu/5jdt9SsFrO7LktrkPX62r7R4VC3C
vFl9KtN+7vlqa7gGpJppmXpRAvE4MkbXgJHIo7hevBnj5pi9xQUxcb0CTmA4MvRL17ZM7MoqIJQ5
wYUEy0Q8E1rbrOmvMllCoiRskG5srTly02GyJSFnc2sQE3Tk5CDqUvZm/jRB1dsSJnhBbEInSnaR
Fno/WO2UckAiAsSejWAlJXNa1gGhcMEz6RZ0sPJYr5qRQxzT2UwjevetD3fphffqtxfc1JvNShN7
L9SsvUUEpyIKNtWCu4bZvzRzLyw49PvvWtqlo+a0Gb96+TbgekJR+pHJA1slC7AhDFsdwC53iNF0
3KJS+E9Ko6ukjW4RJ/t4qQ/5QtzexH3fBDR65i5l1ZCtfzSnJWN10YfmWwgphR0tJoIEOjdcGcBT
CEd3JqbJilQfObU2ZqWsUXc7k3FTG74H7m4zNjyxxcc6jFQ45hs1QUjHW2wQ/6ZXX330TrrbJgZj
kYLFlSsUhq/JZeaebIHCB8ZUlVxmtI8oAfZowbZhJDv0gTsM9J8cY8QB4lZuw70ITY0yLlQ+UKIJ
4/tgJNB9RCeLoTe1xqNOpi/CZ+k8rbrtrDykWf/jhNyKsAxtIlLukXgdrJWcX6TxT0ezErLOTMmu
LuyXvsFqD1YK+z3f8GatytfXWpZ+MVMexbCdaW8BhPV4pRfTnooDTRzgsS9z8zzb1DiEK3zQ90ko
HkEj/pO62otLnVqHErns0NcAmNJ7sbyMjFTLGXxYvTD6k9z8jYL8nXW7OZmgp6jnWUVjwGEBspak
9L8t2zYjv6x5y8h9NgG0KKQbs84mX8ZBY42agwQnsb0ubeYvRHWHy7QrKr5cijkz2PHO4iRScoy7
rxuxB1prCNyjiUdnBGul4d4XiT0Z41+iWm6u13QerSeedNI6UUVaj75EYl8/edQfKYq7iq82huge
6/imt8ojmGZeSxBuLcIwGqwJMF9lcbYeBoxq6r3NroVqj8RYv353UIZdFfpxt09wXOPNWiyfRDeW
ugVLUT0TtbKP8KkSfgh82ZIJLfljaYsnfVjV1odc3/XlIx9EHjQYKhVT968GPWJude1s0GIJYsL5
FWd2Bx7aiUDc5276XgS3ttxJ/pLmQ6R7A6QKtC0E8HyWuN2NnEhmXj9kAKhqGOnakbyQyWs4FZVi
sLV/+fyRgaC0v6K5JzgHLEA6p/1eGdZB4PIuZdkmab9V1Ua+iNB8NbMX6vOdLD0SQW6LdhOkfiVl
O1IDaTstUHbA2MV6tB7DB/XDtoQ0l/pnze3Fm6n8mxJUDlgmjsI4+K3xidpBHAiRbFe51W9CeUG+
mX2Yxb3jwhRoIYvNk8ZSqZW+PFHqs1PydS9sAdApUnbLpGIhXKuDaA/mfOrSN6YvunkWhwc4MKC5
P4XmolO9PF1qSurKdazf6Q95uWzzVU2GI87e9kdQMqd91/O1IR4YDfPl28xqOghwgk2rblhnyn4s
AC+rNw35V35BJUAkui2Nj7FCKuYW2k8csxfttZqVQqAVvKUq4r0OkG+SyvSSDNU7Lbg3GjF3bkaR
8ODJ9ZMNViRsIqjLldB6Vry4TfnIyrVRXqmschGHFeYGI28LG0ylHiI1QYDlbNwiuC/TnyG507li
rzLqY6Y5k3QrEDiisjKMw9zAAX9kGulkoyuXaJdPmfzoJkqG7336tRhACOZhGQ8FFa/5l9hSjDG7
MSy/HL1rA4E9LAoFt+b7FK+z2DzkQ7jRhfOQe6VEz2OonoFSuWvs4C3EsK84mXXupwTU3ufyhGpX
YiardaF/Tuq4LsN01ZESClKR8Ys68CEBUifpNNR45EEiu04vEpVs5q1rN310s5YVr1Y4H5p/xYg/
Za8N657QneBVHoy+66SX90YmWBvlk9uVKb/UyyMiFv2Et6cDtv+o3ov0FmicrN8sOhsd+gyFSYAC
T/GpjOYBOA9vbXrmSTEwFVjKCeA5qYgJdbQk8DKWHY25jdhF8gyS8mA0gOhoupudmL9Thmen1F6V
v5RLAxSowlmrjkWFlCXKvUjeJOOma4kMoCE2przRrdU1ZMrAJR4NlFH9LK0XG76Cbx8NPTj0Pi3j
t2Ww5QyV3zTuFL50iwUgbecVBDuUKOEOyKmI69fyaCXyWSU7ifvju+eSCbdKwdV7nMy7MJAA5qAy
ik4CKrAsHR1enIpcWYofendqfAJiV0ZxaGlvAAGT2Buo33xMghu8jrURwCE/DNDUYrfWxn1n9c7w
FS4/BQ6B6A/6BMWz+6qesEAgSXD4GJfz3Po5SO+k7l5PFooBFKSce9WD8GQOLuZCJOZy6BAT64jo
RkLmfXGCeXjTmt0wfyrC+4iaplR/lWWDnKOJvcJwCxzWs+mYTGFtSB3MRkFhgSIw4uPgAUnNsxTu
pPKW94Qi6Md4/k6KfSPv8ylgYTiIKmTyNxUDxHV9m9EtGz0ZhmZYRfrJtB5hRq+howOVjn8p77+y
Lfqb1a8F0delq9bvcyRRDFoW5vWIuK9x25GNPiN0SxmVKOGeD7PxiEefWanUvWK4xf1+VLeF9pW1
T6PyBhptkqemeHHA0u1qxm1GMSPT9/4182Sqa/5RuTh6GlyCdGOZG2T5GbG9qbpNov0w8KqrxPGL
9iJ9jOWBtiA6E20EO7O5KdFcY3jgL1uUZ09AM1kPrSsnKxCdYnmQqssd8S3OTwIpZ+2gWTCjp3n+
GaN/nZjb3J0khJTWepZtxGcR4mvygsX9QDNdIX6Ciet0lpvkTKxeKAjnn3YyqenEpMPifyOpuu59
wuzUhK0IKAPEamhsg+Nvyc7AWsOy71UsCNDK3wmN5YQ5LE/sGy/hDhPzQCa8C2xliLSpfeshZDny
wF445eEjrz6qCGwZxmbIl2NCwHLbrXpwQw5oK/yM5H/k6RXZUfv/NtqlcKXW3VLeFtULDRdsfiVE
myXCZZpfm+UjhJgifW8vx5ETJpeAtT/GEpoP/1pWs9BJs82cHPTQp+4tLwtv6D9mnuspeGa0T4k/
sfKV12g62NTa8L2rngakjHWZXt4U0F20P8RibeR2PYVkw70LMrEPskgAts9jh0DdmZR7ipSzUfkp
Bj6Q8i36gSRvr8k0bs2h8LiS22Gfl/8YgRxN+1rSDxVyFYFR/p1gXAUuWYH7NiGnc+kvNf1ZheUE
2mnSZQ82EYk9d3DUvUWp4UkTUs35GQ5PbRjcaZmcLgucBEF8q+CITBfimffd8lZwcM2gfQyANLIn
FhmhfOXj+LBCgwFCdkNTcUv0nAZLVFOgUdTctDpW0W5Bu5KV/njNdPkEdVEKp0LzBDqrJOWuExdm
qAdYC+XDEL8TnsNMB0ilXwC+hFLRDpex20FVIbo3kAEN1YpaNj332xTjy9lK7mpAGPoNdQYFT4p0
11vH7HY1shZooYHjkkMRjl9EvEToKchmuk8azSssMll6rpM/IltXgDp2mO3k9iYidyy0W0dGMK2l
y2QRsD3RH6X98eFFyUlFl09dUcdDOipPft+YYjR4R+K4g2OQXwLrLiqXTttI9G7p56Z6z0cnNL0w
/1CXQ5Pz/rkx+aYk1WJFSBf0DCzoVbkXQthKxZZDKHcuZ5/Amcq4F9VTYugMLZHODarqwRxhkOXK
6ZGidNzBEmK0yNgOHYWGzSbp/oThawovxKgjsHJoTrHbmL4wlPKai+InHemMgfBLYIpFZybJJnbp
NIi1d5WU4LqPvJhRaWnJ6FX/WgjhwbzwOKHBqvkWm43AJI154ZjOALqURZU21sZVMdxFgXYKSj1O
L6FrALT9Ih0uBb0WhGwfFFP1824tYrGhejj5FRHwZZ+9ETHMAxD8k8YvC/Y70pS13u3M6l0HQhHp
yHJq0xVYwBgICQ8DglEzROsTuarCupDe5vJJ85QdN4ivk1OQKE4PDS0F/Asc5xG3BuEw8a2LPuT3
rPVUHbaCimRNprTSSdK3qoWX736X/DbMX122bZDHgfdEKtku1lGpzov2MyeExhxM/d/L99Sex/kf
pLodzdQukrvtYgKiPAtlLvPn/Ihx6UcsnJTM1LYKrGTaLyEEKjp50087EZV+ouxQIljTH3X3NuL6
lrxdqLRAEA9xnNig1QjJHHYdsoJmy5ZUvwb7J24po+hKQJMZNkcBUfMsOnIzk477QFEWR76AzG4C
o6adlDJKeJ4GtwN1Nxxbs+QF+j2Unjn7KzqKHg3OmP7lzb+lFRzJ+JdwRskQvWDJvUDC0QDSdFCr
s0TuU6QzLfBYLOAmTif/TIRiaLnsJcnnCK5SU4rK6SRiXVTcMfGT+s3sO56YnVRxa45MMETkcD6N
77gIZtUVl3dggTUoPc8etGehXAisHmtfrz91CogtsN5VITwJjpBJmS+YvZLUJxY5FnkxCsCiat3U
X2lykuLjrHrLOG764YlHAbESZqLEtTowARY6vGHE5INu2jU57wFTfFccRPmnRKvfJ/seBJSCQyj4
mceg1aG/0mMZ/CXMfWTde4bqGdVZQRvVTF8cGzr/suaOhEsvJPKUDrjX8t4lfl/e49CdeyS1ysMs
njJLLZK9qH4zpD+5OrcW+cvViiZJr6xt1tYWKbn8HoB3YEWA5csYLi96YmcW/w9St+A/Ux3H9Bej
tJOiUV6ONBRn5VMV9mpcUnfOS9XjCqSFksMyI9Y8M8BkwJIMvzAf1MSDF+p89HFzV6bvPLoaxj80
BSsruJhPjER66NXZsVl+w5pJoIF4tePiM0PUWnWPMOL65k/B0m8tI/Nj6Ahc4WS03uh0Qpc4ad5w
rXgCGqdGBEI5WF1uQ+ogEsrGNUdv/9TWy/qNJH+0C5eIhYqwPRaGMx01FJ8vBadE2tbiaCFXfcuX
oe0mjsaAFQHIIsx38cy5OP5Iy2YhxGDeJ+mxYcPJVlFo2mP8m0Q8sn9l8V0hYzEWaZOqv+byGX1r
KCRkYZMpn5GVe1qe7NVujSPNbV6P9TuST1OgktKR2ZZMBJV5d0sG4u+hvCwUXmvJPMzzKZ4cXfc0
OtuMYB2nnojcOR7XHCuS+Ad9kgmHQNjWgj0NN9aQAaa6WY590rAjkoXVYquJ/L6u1lYSu0kw2zre
DrYDSfrVw4PBr6GWHf4a5e5J1+tVnfsmLRPhex88FEDowlBdneOe34pzVE09a/nMqgTS+keNdoNE
wFngiEwlcebEA7RXNByiyhf5gdJ0lxqutRwU/a0fd1Z1FsMdxeqr4KFdUc9144cugLfdM2rttJkW
d5YumNovFVWUiTxOn+jaSm/1D/WOif4ZDT+lYhN3RgBccAgRuZJjLT/YR/pXJJtv0oda2zXcygCu
h8pA/JT034QGhA6axtaGh1H9NNqbkmz6JrT1flvxWsrrIrhpyzHqfCsB4T1I0AKByhjy+ooV7t6b
MXwl8VeJMG4g+mzwtNJDdiYHNq88RDKF1WO2IeFbjDjWXcm0yYsd8dW+7GCrFqBP23CJLzqeE9p7
EAOmHKY8HXO5YV+lA362HExvmonpe/pcuJ/49EQO6pR+Z2oRkalByOo3Vrwh+EsB1uUBWG0bBJ2n
4hTnebIiL60uiFNBdPV8t8THQHiPyqcweCBpanqLqLYvis8hg4K4iSJax7WGF2/iXGmcRqUJ7Gyq
x0FyiWeNs0s7X6HFhrjntfpNEdgR9w9ohreJAzIZYi9ofSZxjcrNdj93v1KV+g23e8NLs/TAUpR6
SCtSYJwyBtCrHzTTcm/z8dUv0JPFNv80on+VlG51SleBWJWX9QAKwi6Nc8HyghFsVdWw6lxQyDEa
TzD3dQ/eR/EjxZ9ehXSXRwnmF2V70n8JAYqabpPkv/8PbXfJfIuoK1SBr52crLSWM5f0bM6bP3N+
RdylKKLZ1ZOHqmBmOvaggiTYmRHlUFz/EMbSN4HUKIsOuJuV3LfKcyucBo5pYUdQAbjYXm6ZKVD8
ahz32NJ3U7CNtS11ZeOPbKz66neRqYzrUlq+gOYAz1ktdVTA6WOGlYh+lvnHQBjQM0zm9V5WEKVO
PkIPHMqQqbyyPJXrtjwbbJiJ9hOCVYuJZIuPOT2n7W0sqHpDEukHyqWwUEJYFwqXV0KicY0wYKF1
HahJI73fGSbUpq/MR8QN2M2aP0X/7cMPbblp4cCfntjF14oHqiG88iBakZK9kP55OwZ+xwlmLcNB
esAupbx8/Tbk20LFwuYzYBdAtQupUOSe+vviKxQzxnSLaWNBD7SK87dUd2XLVtMdRMKoQfMTOvOh
tYfFuETLJg0PlfnI+m3J+Cg4XfSs2ZTziZBYZSWecX/xXJhnuMqe8LxsPQcUkvXHQfgzlGP8EAJc
NVidGqQx0KGJigAN2rxquWuOCdLhaXRxoLFYmS3X3arIGwgEHz6ufGsBy7sktvFqC5wloW9dIPgx
FInCihHMbHzIVBtRLp59fkErP6r8VhL/hWyqRPsuPAmCTIZ1RIpjgdN05qFZCC24FAgMuCf16CCE
iLd/SSAIp12I6XoqJu4ZV9LdGVaxugWpiQsJD/6XqtyqaT3DE2AMpNhjhWUJ9RRKQXHchSXvBcqk
1XxIzDeqb5ghnJm5rr6j4FF0RrfPEltUNSPq/BOp48jYQPw2WysWym5a1pQj1ZrlMUy9brgMHZSM
cOhTjkCnKa7wdMKk+YLFGgIvLXlxtCGfgsSxfWR8JspXpL63y/ckXK3xn1z54Lh4/lcwm1ZP3qyK
CZhZdmg+JfkWdQEAkw0NAOCH+NZr6x1ZoTgxbKs/qbBkWkz19irA7KNRoGt23G3yzYIDj6sNAMbQ
U4Wp8Te+Ga9IwMg6dMtrActTvBUX5UZKOsmYjIlds8Jks5KlXR55QfZTyh4dL4zaEvrxrXEzEP+M
Lzv2tzgc6u5YwgAG9a8iYxYEIGUJF2GQ8cgW61B9kFPJ2JqrP3xcawph0IB/V4KbLJNtjhXq8QuX
CBbfRdqN/T0h/BEljI22rwYhfLZfaXOO8+OUnorln4rAQYHpqrCsbCPAFWOn1ZdXnPjMbZzACaF2
GXYtOhWgDwWb4blSr1Smc9D5sratWjeYCe+EzR38sDoP0b8hDbnb6MkgDTFBimy++mXHHy31cW4M
5t5Eu5mgyQrCeTVCNEbm6FGQ1ylM6/mfOu1qCmMzPi3rWc/EdZlo6rd5ehKrD9r53Hw8oqIXTW6M
Tcw7V45+a8p7YzynyXpCOJJJmPGDR8EfwcqOQnx4bT7qxhw2YGZUQs4SBhrtpP4kUomC8yIOWNhF
/EO7XDdWQcUbt6dpZSVu6LhjsDLxNV1G6cw+V6XnGCcXMLqts0HJRyXwzNQ1CP60qMcSrDd58rFq
Ffp3yRTOnby4AkdihbmjhxfAwVwrRGI8Sk4ZpJl5/SeP+LE/ZTbwmUO+b1tX5H87HEBJblcqoWST
T1hpk/OzsSGETlyhC07fGZpEeNvg/1ve5f3rFZg+ieuCW6x9of8VNFmrXSj57ERzF01fuR4CBfQo
wrluUPq1qLvvw/Q2K6NnZTIKLDvV3ERFJxH8iMM/TXvLDSztHEPIr3O4UrV5N/in9RmKZEBSAT26
OH3D0VVvFz12sqpa5ylABXqLNiidKjrgafLTqP7W4/wraPZadsumgw7M3HD+MS0+0a9o6m/czXB6
nqnuMuah1gftHkQ6XC5F+EckJmMDjugQ+OwQLOdF5qskGAPcI9hJw5/6Y8wnSfd02W1zPAx8Kr/W
rzYntp6l6wTV8Xxh+FMAW9Q3ovPalKd9rQ/Q+Ce98SVlxDXtdoW8kfmrn2gBwtSHjLtsUt+qUpxE
zRu6pDR25lhxuBGnSlslLddfE+Oo5Syf7aT46hLqK3v8kMzro7Qq5O2YfCYFERnokjnH1O2sPiQw
75fabcsfr2Vs09SNiBJuUyDhNUsAwf300XUbTbEtbQ8/FAz/zOxcEKpKVEOe3FLzJFUPyDvEspTb
juKNw4McYLHlK9hZ+bkZrnK5wawPfVRlBAkMZwBuxdzxEQcxwRnXBuFrhPl16baGeBbE48Ctj/gH
7sYErZPT71HCUIFaDPV4WB3GsHb1ZLCj/qS3xxSQXWpPcX+YY45SgIY8+RZfZ9Ie7KjrXnfsqosJ
L97oJtMMgo8Cm/RyL7SnrFWAbimaTrqS0ncpSeERvyEq0Yw9Qzq50MRhqYA43IWYYKn4MT1xfHT9
Ac/9qi0gYT4qen5JzVmpGl/tRVDOpLgg4IOmUM/6cCGjNmRKkOWb+lFr92X8koOVXLsDO0x5jbK3
FzFLcCrnpxoSReNG5b9YCvxCE2GX3+vpERXXMbjqMnMJC+Smq28zcd3EJVv9qh+xJK+WCHMD0Z0s
w5DUAgpiVFDjOQDQLtylh8hEW5BtAtBX85JKO2E+jKTEWvdWVb2qP3VNC/jL0P+TmMAukpcVv5mo
HDoN3Av4H0X8PlEmxzJHV1oqmzohOglZnekKNGZSdxkPa9WwZUKQac+dfXhhbE8ZnwNnB3VX4zWR
nFk8x+qpkvY9YcBUYRcN9nY3V5A00q/W2YnyRBlNaA6ZFs7wm5teDujLSNOjDleBdCoefal6lzEf
1sGmpQqY2ToiuqBpY5rJ33TNNRcaoaE84w+LU2eeL1rxg0edNBP6TvnCbFT1cnWC9q/LCHH5Iy89
2Vy/+uc4n1uujZd751hI/8howHsZ9vumPgw/izSTtbRs1Sr1AN5z9cHf8WmgR6TOT4NuokAtgecb
D7wJkh0/0afw/GvcN8E9snYiXxC3RaSvuuSveh1RvOVN8puXn3yo8MJF+NkBw6X92nxpCUhkL/O9
/DuXMLLcROhHFbSdImTznYgxPPawXVAMOJdAHrYGb5gKmnYpLQ4fjiv8UMIXTyaJU8YMv+pJNd1s
VwHAspF3db0WeelafKul7OPjSzFAJhqSuRcUul+CXwaRAMBDy22l9OsUXaODGnsWuP0AnkNCEvqh
9pWR9eluVN9KqzsxpzT4xgQUMX7xtpFqoah/cA51vjMLpA6INHhTdwBXFiXP3RPdCPvalHgFuF+5
nQ06jG2KmpxURq0NuJrdS8UzxKvBD5LQ2med+h5wmqCjjJtwcOEe5EfUdjvL+pSyO8WDAGyJ15qJ
PR+j6FSxbws5mejMG5HZu414iul1narfHsGA5CjGJilRx6NkQFmYDVyZyyPRH8l0XoIPq/GKfBu2
jy5hfCwvUQcIm25fQUFJ9SlCTxQ1sEDX7Tssh4m2b4xtVcXQSrcmrTC4s7CINwPuOHko0RtealOE
ZD+2QuoY4qla0E9dkQZYDa7Xc6B5/WvPkM/K/xPvXozfJo4mU2f/mFyVEjQ4QZOY6pKtCOktK+97
bDxk0LhZAiXiZx5dI3kXw6OF7aauf5tlF/AJgBMEO/IF+Ld0k4NHIyOL+RMQrrTnIPDj5Brhk8uH
DwN+JkDuoj9MtIrIiLFTcsGSNi6mn0J4keujWj/M6ZLOXmVuxmOSH1hgiAgZY2/hfir/CrRUZbrB
zwjKOeaOvFzyVyla74o4eGQoyS30VkaX9B3dmaL7i77uyqs6ubnEsu9OClRBC/CM1LIcvnIUKWFx
E2poZqBo/QRNBVQ5QHFsi+l3RlUzXUhUkKeN2r+N/adcoIL5IhUsyHwF5Dqs76NG8BG9hVwUrqa2
G109T/qbSBCEaH2VKcaEa5ozTEyuNgNf43mx1Q+Lrc5q/giYXlXmPauOqYpsZqNMP3ngv8wp2qw7
UuzP06+F9y5HEMrvgN9Go32ZinHO5irdynil0/AfyoucMUJHYLRm/BUofFvGq0IjKJtogvtHaTdF
9A8lbGxc09d6syawIFCPE4M1H3CS/DXDP/RVBI6/cM4wP0wEjIAaRYZXTezfeEzxiw7ZqTDfxPES
8NnmCPlV5PguWlbYHRgegthGDw9MELuWduig5hIw5cZGA2fLnx2raYT1YSg6WyAOJMrOMUp/qV2p
5Ycp2nLuzoShjWsU931yNcId1r+4+icY3xokNoJBqH6V47qN11Fs17GtJr6s3uaFwbFDP/Cmxlh+
vf5JNawtnyd0xB3KEvF1s/UuDogxvNQhW89mVn6UFI8ValYAcPQjLIh9dmujw9BzhBBEGNzAMFSj
XpnlNUedU2H/8vLYx+04teehCxyrOM66gnX/Dy3Uuh0rVFz00KmW33BdDkD9S3o1XzL19lN9+aU+
lfoF29IVkAJfByp3+E/TPypToJqaPz+rLGTNamYAVxhgUqaonD9NJ4q37jee9kXj5ahrhmeYPkdG
jjo+CwYs6kTK/Szz82GyIHRAejZXOYQUfrS3LEGTvDd0XlJ2Ti4/tfcEcd9Pn4JAJyVitNQVOVS6
NUszKSNN8CuDIhl2pxwpx1U6v9HJpPDmf/HiyxEj/vJJpgr1h6Av/1T9HhFWOQefQoJdxDgJwt6c
Hg1z7LyOB1fQPEKPY9wi6m0h/jv1ZtVv+UGU73j8HogskZlds3E3qs882UjzR0D+SKseQslJkEi/
1hq7H7EFoRwzHyVCyvr0MmLnf+2zLia7QQEGgSX3NxqA0cQAb6d+FruLflD146xsU+MjzyAWfDTd
yBWUOxhtUJw6CrlhmNTZEQCT0ZUvvJcmhmnhUcCSGtz2i+kuPK96MdCLY+K82QgG5gJQgfe0eVMN
QLivJSMCIvhT8r2o7VSECViiB1SE0R1fmDI9ZGVXZMyiPAKx+1qmm8ZXo4PGi5Hqnvn6On+Uct++
8Lh2h5Myi64KVjCZwWViwkkhFufwOtW3KqXHUfky85NU0nD5glnXab9FYoIBOA+LVR9uJ+VTGg3E
xo7+T0TYTM5KN58SDIxl9hEV/xLropVb9SPsbKt5f1ViEB+p4qYFDpBy9M6IDGU+TwbLZqKZQViF
+lXsNmNbo9PKuKDZjAN5Nw7RdhiAizlr+9KWECS+1PUvzyLN7E4v+rPiCek5KB8lestZvWj4AhJU
/3Lh5sVOwKFFcoNqy/9k2ZdY4yh8SJH/FsKJvTFHqS3gWWu/a/IbYWQL5gJEfFANJ6u/tuOuaY+d
vkusDzKYjM8uumSLuG4ManXQcRGzNHZOP+aeOQ8kHBLetZeGn1q4lokby3s+VhTY/bzG9bFqvoQX
/zGgnQX4A9rseRBMbGta7Jj1dx64+siEE/4Kk0sHM+BxFngaIQ6KxM7FhhNJ31VtrXQkNz0AhPqR
ynYdgSvcM64I5OceJgLpoBbkgd1nBQ1N9TCE94GYhSy8mu0ZqxhApDa8NRNRP4/UMAA4WSB6f0LZ
II0kNeCECy0n5L+MTPB1BpIRiC9F+TLaW0GzhpAdhvRAPNiIezwLtkr9h6tTF/+Zs0PCuofLS+49
SbAcTHt8kz9Tf4rL6zA8hgphqvU2MZYJ8mcsV2s9u8yY7TpUuRF/FEUubXoAoctGu3rJFeExrQRH
jyOGa8pIXVG+d4H/yoci2nL5mMEyW3SLPdNruS8mj3IFxNQnmVwZOu+bLbHvnOA7I91F6hHeCB/f
P+pXedWgiTXTWaQzG6CuHsr+MFLmnW/TyhF0N8T/K+7wG6rlZwuQmZr3SLuZ/R/BDpVxnsob8kQO
gzrfcyU3Ca+xOzeMz+e+5t+BaSXhZ6CdRUIUXPtFtK95z9s8dyL5qqItX5LxdRFVkT93t6K7oVd3
5GJf15uOrhB6Z4EmPs3sHkZsNatM8nEyoA3JjeswXQDxaWhOjWsuH7iixqcuo9p7J4bKrm9QzFAa
UJgxd1hp4ywzl9p+Wc47H9GTKoFKXofyJn3m6bXrB7t7pw9tFPlUd0v9lEzu1n5aY7F3JQspu7Og
so/jGwqikp8XKAd+HH2vedPYzSJetRahdoqjVUZdnpF8VFjKDvsdD/ZT34vWuqhPPbL5OLwF/SaQ
nMLYZV13JrbMiUGM4tA407GznTu8NatWhhheY9euVQCpxXvp8udHY4RIra/4mcWMscdLG2KYV1Xv
xvfBHG5DySsIHkBRs5Yc5WRD9lww/JL90DaD08foBkMYvoOwXLSegLH8KvaXaYJ+3WnZP+pZoV5+
S+2cVtzRQEmNZyKg6Ygec/MGQnQ4p9EzmD86JOwcSB9x9NuoiEyJU6y9qnUWa3LqyloLjH50v6g3
83VVYvNNXfIHUf9C7DAK4qkvkdhgiIXxzoe3kFjJRxSjiVVVQsouqI9YjgUks+jDJqp8Uds02vtM
dseAsteyfqdiu8BimMHPKH7I8uxSWe/o/ZNFea5UPIbIS0iIitBiqIBQ2X8cncdu40gURb+IQDGT
W0siFaxsy2FDOHUx5/z1czjALAaYnm63RFa9cO+5EedqvFfMTf9qZasJL3e4xyXE0LZM11zuJRQ7
FL8q03znuy42w/zNuN7sf1UUFeOGgR/9U6Luc+u5ojwczdchOUzKduQL0iboYCobkMKE0vmYzeSa
5IzByd6xeapppXa4994GweCppaC1IUHdDf1Ysq6qr8p8BGm0oqnGWMIpmIeeBb4FppJCpK/Y9HwG
i1ja2MRi4dcdeeRy9oaMfQr7L6PMYooA3aixuEKG78Y+j+nJMGvOWTIO5TajGLO0r8mGg8L4vUUx
lx218smm8ppQwyJNqHwecCM+mWIn6f3NxKIph6BAQLe4N9an+hrFP+i6FbGJzZWQ73r9UcV/RgQg
9NSw8WA0qLWPstq7NelALxo3Mgb/9mCMF75kqAqGe1poJwP7endFzhT4DiSeTIfr31Lf6nwoCEZM
T3O3kFMDBbHgtgeHBfdQHALziOIZCOm6RQ3Fac98YZFcoPvnfCl5D8gBXo/9A4sK0W73xJo9q3fX
9di+atY3ZjZvNnEkOadJkhZ9M9BBG0X7NCndehqRsvFrc81g+88fx7w8ygJE1cU7JMtVrnSXyiE8
XrDWCcBbjWzDhW9o96x+j5V6Z7YP/Nl19BHkJncWalP72tsfXYSLk5mU3t8n5rGAStHSqv6MXECN
T13zT8bzpkFUp1EYoBIc5bTVYwMtdnipxJ6xGTHGDA5DuvVmpQCqKBEmGpRnifmZZLuuuNT1UWI9
iCJuuzh/TbH/uxjwKtVTgkuK/lHPNqCVGYCBpViwsJrFXGmRNzNqMR6jFq7SRSMGVC4MmPG12pMB
W6Xrd1XoVezdRHLN0ZH20JCwhXlz8G8aIRJ/uRDhWBWysW2e2z5Zp809q2jHOBUd0xulFzOzHaLy
aWDdiOMBZlKyNtGvOOyh59hij8ViCPPfEJQoZjDByK3NgdjPx3kMNo6FaoUJRtxyhtHj4G1aGQM6
CsYs+mh9uVXiT8ZvZJHkxeUVgo8yJq+eWJUQhG1CLVfXuCtztnzGFKFaxOWPdYoR6ghHwcIHS2bI
VosbhmZIZ4sjNrJNjLwrH9+K3NjO8Y1Qm+eKiyNB/4PBAHE11jHNXGkq1vxkkcR2L6QNnpGZ7Q3d
RYCZom9tvtUA5kHdJE+sK+J4l4XDbnK9ZjHmv8rpr3OuGKxwWF6DmnOQzS18MiO/usqHEnxlzjOs
xdU4vfbBNVU/jOqjBpxHdzCf8vwUxp+adi1hw0teuJpbj1RsF5FwQjkCpQAu8ABodmZmWGkZV+4b
vulVrL6I9G60n3P8rrrHhjXa5DwEah1WnjGrbrMKVgR3YQlhTq1xPobcWzLALGQxcpln55SNlR8y
9Yqa4+LBLwUqrvoviZ37tKhkw/gAZfjHLakZYRTmdNUQE55q9SxqFMzXIe2ehmG5wUB7gOhM2nPo
lIegRgH4HiOWJzTlPCvhKgz5HagN+izepswMe3xiLYYVcMlQxjTPwn5RmjpwkeULHR4CX7/bc89o
xWaEHc9eYQlPxwxBypxB31IZ2wABbI/+xLJ/+poVWdNKTmz9uRgqFrfVvxbQnM1TAaqMi9pgIxiB
sKo2VVdvhcalilBx7ClqogBp5tasj0NsVKg47mr9E4MxTptiXddvVSv9qLw5yt5st8O4D/LyHEHP
bvlWBMupSqd57adNADw4qj+L5UdfPoym20yuxV2Qswu3XBSrS1sFuAUMsqvtS83ki2iBwrb9v0yP
T42p/imomUIozQhUVh2zS8V50a1zldrgaLhgYIaYeovwdMRL3a1T1AhMTS0XG53HtRe2uO9YfMSA
o7ToF2fEU7nUTCH69J1hHjQ2B0hSA+Ma2O9OT248x+3gG016qN41apuZRXKB8bW1zZVMPu3+f7PW
NuHmjCjCONmREPaNvi7B7NgJWGwqt0EJIX83qxk4APB/Hoh7lnBBbDOmaZbDvnCemShS/LHWfG7U
pTe8GtYlGsiPZQLGhj0ZfBcNTZ+tMuOnKH5nkeD+n2EQejWb5ab8Rs14UuL3EPW58uFQ0lGf1Y7X
ofFF/xlJhEUsRXdqzWN2KFuQQPpetGvF1I5Cfgn21SUqFbFiSHcpdfNM4sAjZ1VHI2Lk+05yXiLH
m9WctcWzGcKkZ+gp0AQ62Hbs4scuJ68b/4GZSTBH1AjUGMew17f/rFA/KYbfiz1BzocktzFcDVTu
Ol/2QgcDHEBN5tQQK8ebav3oBfQAhlXRDv9L034TRAW5c2RVvwfcojM6HId7rC0Y1qdWZ/hmrlO5
lSzuQrw/a16C9jqHP/Z0oUDWlLfYwUjECMRBFZP2r2UF7UG8FkkMbIxaC1Yu6ZKSCUCQPWfDi6sl
GPMozRGiaOuCp6nhS1Cj98rhOpkWwTJCWQdaqBen34ifZXfry6tRAe/j75yuHOQAWOSeWhs7PFpt
g40588i1rm7IZR3cd+QEca6vdTaivgxeHQVooLYWnN+K0wP3H55ihltwVEKWFRxZC88aElW4S9Rd
aFpgjx9jgPgMSidbK9YxvwbPeoUfobAbz8Qi+enY/ElTvM6Y/I3J3bXoPgc+rTvq15p/q4KtIS5i
OmT1fvyXgexzJmVVIRdZelm2bGpzKb9y1B+m4T4XORr0yzwj6WCvFiCpOdE0xf1WxTDUM/gbI6YG
LZGCv4ZZASPGOHCwNYO3gZ/2pyjZSy/cspSKdfBqhlpGNoKJW4OQxAxlm/aTxDyVinljO72fqNRT
fjhncAZRUzabqWR9gj1gIYn05hb5W4Y0UIpiZ2uvEdJ9wujXy++SMUwhHW2lxvcWSqD0q/Y4dXvF
YZ60y15z5a2T34vHgH8qBF36pg72GcysBjTM/KJEHlJOye5H5xG44tNxypsdoZ0cM8CeEYN6ZhZg
tXRAVxpWjgk5UqGIK+bOY4BahfADbhjaIDreXFanOVkWuvBMm0l4qKG8ENt9ivdgcp2viSag7btd
66Y41Zk1qQxjw3THO6VMiBExdV1k0fmILlMeDXmfqwNT3MnwEwdKPy7RZTAetWdMS6Hu5dqGSM8K
k0eyS8eNlV7S9NmWzzQQEsQZa3SM4tLZopxgzzR0HzJ10GQywxzXxEnYLWDNl670Yb6YiQ+xCdvI
xAKm3E6ap5G4qT0UnO53rToX2qrE25OTTxnECdyeO1doN6OK+ObP6Zv4Q7B9lcIbWbSwA8b3gjLD
LanB9e8CF2nZnq1uV+f3Fk3A+NdQa9cVl1HzNhGbSrdYxuvUZA5X/vRM2Md65rZoV2FbHFMW+Q0H
trD/x4tO+scszk3DnkLzNXJZ6aaZ0BmcFXPoG0a0rurZR6+Ou0EfFRQyD40WKInfprj3ivoqU7ZI
cldWguISb150z0TgjyaVw1lq2PYHrpKRqQ5e1/YmWDsb5YfCB6jxgZH+2bAZzxgXv5b9vxnEbQMj
HMf72oR0OG5a814h8m+dhyNqyu9LIp/b6GhTB2qKS4H9HOpnt72YNusVcXDzx2in64lO2io/iG3y
Z7HrAsytOCGrArxiKr0FvDKmx0y/1vq/kLWEoj7KEHH2sHexPJrZl9FlzOByBNxHNfQD5CE6nRi/
otGeZEkEww0PWNpSLp0ccU0Tr8C+Hb0VybZjwdKmCHm3U1zumdKpwaVAD5Fip1LsX5dDYqKZrJt7
3Xk6aGEcIMDMUdxAFgPhSECQ1zWSTNzkXhCFq17G6BjOH4gGIneZqLdm/WQALJe2ZzjuezddpXmq
qMLhyHtzvoXHgplJN3HoIVVdFHoBvvXsJTDfZmYcHS8eM3W81FIDy7FRrNZDvdlDIoiYggc5xTHe
LVRmqobkA5a19o9wGy8eHNybvlruopDtvJR7EV3C4SdB9a+VhDkNse+YbBCUt5aDXMXSasnFy4kU
YGFQs/no4rNIKXw9nGa7PjrNwc2p73aCRIXIYB4RtTgzMIOcjMKTdrZlxf0tjWWOBDcdicdfpK3T
eRcEb9Zw7HOkQwiCzCW2CqV6bNyUd9e11q78iC3GHrwrBtHdTO5dOmJsm6uKhV/OliLcZvbehrxb
qNpBKiywTRoL3u346qgvCcgGSDpeq8zehBw0bQB31SozZCCTCPBsBrOqXvtVXLNi+3VohHDpP9mI
FviukxYPKh84uS4tZgbuJDS3G2A7FhpV68MA4RONu8DaV8HbOB6MSvljf37Pm5xVtIXPnkukcFZC
FGvJUdA4ydZyAs4XCGAFMniFv7SGX1vswuRXjT46VmijPe26YZ/XA01o79mZ8HuNvQS1fITvYmAw
WJaFV2RQubus+YyVCPOTu06jS+k6EAdNG2k6EyrV6reO5u6Wp7f8bJgNjGqOVrlkOja/CofGWxAp
DRJxZjesJV8dwpoSC0+GCsbIqTeQYqQBirfS/XP6Yzx2bAkxsakhKxx3g7jzK2IMF6jhc6ujK5MM
+ALov3V/nNsJZQlQfibiHcYKaVorAzhN4HJT6WNzGKz/u9VdV9KLycBa2/SDXdd6Sl4jrsdH04yN
X6E/sTR86ty8PXteyq7EaN5zuEn4A8ad04F4UA2wBDg6Rn6M2XpKjdov54fFnJdyWb7MyGJcfQCB
C+uaEhF5Y8wcX9dwwfGkpXqzRwCzthuLlGmYSNDtqtZGL73MRl6jGVR3aG+kGaw0/N9av67F3RzD
jRs7tPKPkcdfYzrYd1+J4Giz/iAwAOuIjnnS4d9nW5Plwz9McIzTmuAeBtm6HC3ymlLsJ/bkSUv/
NHG0pmyinLtSMJMllBmracbhkaC4DyR8TJw+7cj8EcSxjuA/cni17R3tGNU5a1eMKwEfM2a4ld1y
FDX1u4ImrcYa3gV7u/vm3pKIXwoMDGker11bPCL2X4DRcFXYmzlA5KXcg4ZdjFFe81lfZWr1hrM2
m9qfyoLuPxbQDArsSdlqQBSZRMFaab8mAWjD0J8lb2fuLOphuUs5aAozozPE9MAjW1WEzLTM59lV
xFznPQ9NUeMRl7uWGfrQfmXdJTHyczcrq5jLz8b07SKzMuvplFuPBbIg3OcUHcEwB5h2u5WTInRr
E3hPLgETBlIP6YYni+2GXf3wC69doe/E/NkXGDqZT9WZ1xIs5hbTK0YD1jr5QjPekJaCjpeRJU7k
pHYPTnYQIMysyvW7NDpXPbO2jEzyetKeeqC19lfIelTixcwYYMX6SgdbS1APsVGFl2BKd/utlT/3
KCrGbKfH3drhVRbzVqLbnoqjgnTEZXingXLOh5+Szn1CY6P2OL0BhHOZ83c3Np12hr/nzTUGX5IY
bIjPdQr+uri3sN6D5eMd+SMSlOkm0WnB1CEfP5UI0nNleiLbaR+LbG1QZOZatk9npitoRdFPFd0r
H8OuYWq44NRd1AW6Kn0le07Y9ioClnlZzVhiFipnR262+lzV4Zm4LepBBMCQOi0S09WB6a9Jwmdf
X1K6aG2x82rpLbPHbYlBxEDUWLC41dqbxfXoqjS7Pd19FRJ3OSgr2f3LpnR6qrv+TD7NZoYj5wqX
Fs6HW7R2m2xNZ+ErOlUSnWjAvojaqu9Yj4VUkuZrgLUwaDhFI6dfq5X+TP//koRM6x3IDscOOjVF
1NpF/JB35OjQpipYCjI9h8sCvRauG4louNWctaLDbcdwBXipg3Gt68pOofPtOEAe+uB3mvs90KQG
PMuxof6b2Y1xd7BtNVaOZq7ZmWO+WQks3IVOe6An77FZPkKaTJXFbptpzCx6r8WKg/Lyqe//bBh+
c0XhHFbQIpjrS+usEqs9IvtOEepAcfYWZzZzPE+XA7tP6gfVb7N9V1gbM36xGesrDRXh9GtG0Hn1
n6lC9/FlOuBoOqjXenx0UTUrdvo6WuPHpBwR9o0a2kcn3VgFFMnez0X5IFUEWfsw4GQ05E8xJQdi
4RZ97DovyxfLfmkLEzJOAxy7kJAwYPy0V7d+tZ2jrRfItz7dOnsqRzyHElZ361zLdriaiL0DruyG
e1hHa9c9GjRWBKIk8K6z18G2D5F0t5neIAvgVMumc6i4v1MVQc9Dmjw2z6ImD7C5dy5mTUKWEMIG
1ZMg10iJtMVKdS96Yp1scx+19naIAzbpKBsq8HEkPWDeRZnf4tSLaHuMX3itqyKmdV1EDVyPsKiN
JbAxe9f094TplJZ8dzaj9tj863NKrFEFbMOyU2Lqi5ptMoVPYRuuYDXRP5xVnvuuA76Au6OQXzNi
3kB2ExuaGn85aKSwvGk5lhvFXKMYwc+f5z/MysfKRev7W7vODxlkSLgIbVGHtcEykVUB+1p3UzBc
I6iJ2h5FNQ40q1MIGjl3ds13vVVQ++q8PDpjimLIbynJOVpAuaaupn54lByVVc8ZfGaNKVi/hfod
rHzlPpcmlUv96uIOiulewoPeIYwhEKAwmD9/xNjDdRkQQUIfzPY76iTrsKNrL1vtRV80oHr+m6rv
2gCrKi9Zghh4wArMeb1EYxQTqOoOPAhhQCqTutH2YN3T7sd0vkA0qsjZDJp+V+BjzAio4HSve7a1
GX41i3s5yMB6BtF2ZpsdLstfHoyG76wG6yci8RpgCug0AVl9QNhrbOMcPHZlP89RvIdZuB6QdCmT
yV7bKc5ZQ/gHMVEY2g+WgWNPumDOuEpc2XvqIrFFlMOeXf9r9O4Jx2jl1pu5cD56otUYZ9k+ld9q
ACmOZKC3Zr+wYE2jUXXN60jUYM3gd7ZRBfEwahhlx/DWsF3nf+S5/HZHdRe1sMB5rpnIYpjfOxCI
6hbIuXg36AsbbT2g9jar97DPYefca7JIGqyGJUakqu1hX9pPZf49m7haGe8SQIbbTdmEZeNZeBfs
DMK+s49xIKqsh8as8mo80SKrd5MZ07JGG4XFdqkd0ukayPbQGCqrFXHUsWcYRbrKzGOQZtsoZ5+v
jp963+4zRweC0a0DbKyEgk3mrRQaq0B0qQxoCED8p7BVTITCzQMRPes3znBoeM8qE5EXciQNR8zA
2DFKjO0g813do5/XJz9DMkluzCah3rOQNGpO5JcNZK26+px6+y21JkRaPwUTSBV4rR2Qttd+ZIV+
jE3WzxxWqdve4t5Y62y9O5IOXWbcAN2eIgYUlYCFMBSnRRWfANkrGDiArLtB/CAI58UxaZJbtomt
uuYyXQ2OftCczpvqQ11cRq1bckd+Y03djtSztbiNcXdRqXny2aaoa/3atXYVFG8jrV7bcKCveMO7
B3413dhULUVVbVSj300UJ24bQE57LFIzhaqQdNUnjequx7aWlHI3WNPBEI5PNqJfLV0PzDrKeVJi
yBBweDvYkUfyEINZzxPxTreFKkV4McJCMUQvkXzITD2bLjJgZnrtRMrSNUULUFEfZtMtEETl4KHC
57pzFXBnnF0TB1qM6y8PtIeGzZb9RNRVu5h9mWbgFQ1mL08KL/ifGWpuKHp50XvfKFFYBMXFnYtz
zGDLqDcOr1ipfHXZxbBiwNFsqRztNESAQXAGTuJUNYwD6+zfmMxeSbPUqsHBDSPfSfPzUOf7CjgD
yaEcp0jswBzl9TuKU7qB9saHH6ORMhDN9d18M4rn3qAEcSJ21xRVChQyp6FWzN1TK4NjYCfnJY80
HenbFHiUmF3Z9sRJ7Y+V7sXB7Kda7BmIVt1EeJpq72UERo02WDAQULlJMMHbQjsCnC2aF4NCwn2N
I+yjgYWEiCyHkqan5sf8ZZnjaNFqwIffINtihbgaq+I84NSUAHnygMQGtoaBwWqAothmu7GzWB6U
5YhWEP8+7bqwBZElhZ83ewc9a4rJqoSZZeJ2B/IB6dgP4NJYNjyW/C2kQY3qhKueURH3U14mB4dk
KruWRwpJFHXBKcLsYvT5JozYVylyq072tmnLTUldDmwfuW5zawPltcZ927IVGDFAz4xKpoyzOOg2
LPqHnlmICOHMqZsAforIB95htrIbnf9CLNjK1tNtaDBXGYJ9Sd6RZUFq4oeyDKxkD6slwwHpJ59B
ovKO4Lsr0ZE7mFGNn6D67NuPIH5TmTjkUqxdUAw5cCm32FIZ+VEwv7kW+VbhwN2ZrSVWb1P/rgGF
hWzzB/GS5etEoPODT9gbRMLOFIeBdZlNhREB0TQm8B8UHItWxJ4YcuXguHRgxO7gdQxeg15+tA2a
3wxdY1bzKiB1hg0RAP+oEVYgN9gaM0L2lFIMv44RpwfTcn914zspqKqlcidy8ziooz/oI+Z0dTNR
+o+h8qK4BFO07bEN/nXTbxatWy7HWC71kXqwXYJLw8/GfI1ndyPF32D9EYN7E/QXy7y+qf7p1rCS
yCTGVDCP1feVQ5+T1hsQfGsdp4lgTpDxV9X0q7ZEFWZsjmknE44IbLwKO1yobkD2OnRxDQRi9n1Y
f4wKsCbSpHre0gy9WKGLIQzrLlPixk3p5IN10gCtcIb53Ubu1GMa7dToOOGEKcPRDxUGm5WxV/V2
V6bhwWSvOtavRnPqRjY/gjFgQHRjTWqRid3BgjSEx+qEA2+rCgXphnuFFQhnG3MlpTiKhm1m9M+S
3bGT4FmIMM5qDmaiJRQy2NloPVSBZLTL+Z/SZlOn9dc8jTubyYrTV741o0mzO64LPu2JbAVACADR
n6e+ethOuo+d+So1Zmh2tDOwgRdQmHvBvHKODj26aTHNa80CyWAlPixmfxzfpDO9UPQxIRWbxIVY
qyOFMAo4EJGZo19IcaA7exfWjMD8LrFgdgH5GUUNZnFkECRRpbKcRZCsJSrg++Y2WaeOnjnteX2C
/F8DOf2piPWrZMnXEV7SMOlM58rPS3FJkDh0rrYak59IvrIl920FuwRkx6aqUf8uuwdYM70FTU4/
1PxqpcE6Ck6MNeehZeVicEYMiHyHEcpKqCIpT05NGb3w0p+mOXxzzIR7QrPy1ag+VKbyWvVg2LS1
C+CrCKJKdlQZYi2l+i0I/XHo34D3/k2lD4PbCxH5he0HnSDVq3yi0MdYhMz0PISU2rqFIiYHZYSn
FpdRCvE+tg+F+lPJXc3dyDN3MCfnRc3ktgYQnY18AkucIV1CMM+H3h1/24SBPfa2hHyWkFxKVXJK
gvCdqFsc87MtI79gMzwVOFtHFkvq0xKJ09jcRuj5wrj6zcdxIy2arrRJvQnfgWBI3YfUIxw/DjA5
1fo3MD5SJnkM4CLUkA6IlL0LdaF40lIDjTONO7JcPKXJSgM133Z0p2gJTPTBsfg1EXxJIbBaVlg7
4K8a+mUUtb9MYXPN6nydEg03Ftg6CfviZWxJWz1FETygYNqrFfWu4LIvYbew2XwOeVOrynyQDvKK
iPMatHhzrGw5tCNoeqR/F93FjmHhsfhr9bVNoaoQ3MOK7EkVzK00RgY5w80g1H2hqMeR8ziawEQO
9j+inDmU+c1MLBAGa2dgGR+SmcCIsI84egOdeD8p3pgVt8plvhROu5j1q4uJN4vzvTTYzLU1u+Zs
1RIPRoowCq1ql6mk8+ExnQZ669D+0fLhUXPcZIpGwUWGb6rbj7RC4Eh9XSRyYb2wAKsOurzlcE5y
2V/S2dg4TfgugTo6RXogO/7WszEQU7pTap62JQOiQi+jJ6/8NvfG/qrm8RjWhLGycAWyvykGXtVW
rAp4fNo4bQa2/9piELKdNyOkcR3LfQ4ookqRp+juX5uaEZrVDtiOfSOGMMLTpgbZo+a4IY4AQXk0
PxsJWD8+w0IKwr/yTTm4xw6vmJj7l5DCe57wTSXgf0ogeYXHK7OzR4lvoZ39JCsp2Jl+q5bwhP5o
DSo4VeI/SHkgrAa9nFaLt7i+YjRzE2tXDgV6dUrCVE3PJDlcjOG7TB9DPx8qg/OxMp9dXXD3fC+B
LiZQvtJYqyOWP9DOonUP8zjt7LICJueqm6FlrBRi2Ze9S14AOkXRQiXKTi2UBTd1sT1QNlfVXcsR
tOSRL4jZaxKkEQ7z07Y76LbFFSJJM+ko1GgaTBSrQZ+/lJO1tQSCXwsAETHdYfYQAVKUJUmEOITO
du8FuKRqmPAQLIu+GgsiEykUXFI3vUQ7DrP1kHW7bXT91EeOr7NzNPNwpYpyX9mjZ9TtIWsLZEBI
zBhZ/quC7DBUPIfLJTg0eIdTzyDYSp9YiNiWN5T1Y0i+ZPY9t8BNqsID8s0xxJYp7z19lvtMDLso
mS9BWW5cdM9sgZh8JytjxvaFs1mfn3VmYEFnb7iY0TdlsI2IulQ/W9dzURA40EkrYZ+0hj1JIrYd
cpUsPUYBl4nsyfD95aHA0EOCHhTjcaaFgs6YpjZ3sHmSMZhKaO69NHeDC0uRJUwBMaRSbbQ5jA2n
ROOMHW4OO/+BfJYwinyNvCXMEoa9dA2Ly9Xak4AFBJyVCAvAkERbUQy4y9wjSJq2L64B4kHu2vvU
dOshx05gSnYjlL41wKBZ+c7oSjVkmIasntPQ8ePY+pEDmg3RbFVj5kDcOPF96UFi0bzTb7FGSFm2
dShJPkuUcSNi71kM+zKqkRj/yRZFvo1Xc5EitGhf1LI/ZwJ7iirOuu34Zl3i5Br3owl2PwlJg2D7
rdjqsXaDXaDbG7NvbopqYZyD3MFE1Z4khrSTpZzE7PidCtbuI1f7TVpymKJUTJkY9iqW2mIrG5Sw
lNxmVX9nw2eNRDp3v0xG210xv7gz62278AmQy/i408+EGzmMJkw5Y3gIBwa0cfttWeG9ZP2+Tq0O
i0/AAt5Qh8WGlGCAFubD7s9OmR+lm6zG7G4vlnpMiU70LKp0n+EQ7tkAAUFgwsa7Ngycj9Z9IZ3k
cP6SeFtU7+kcH+z2akCQiZLpiNnDr/A0uNZ4TuMZSydOAETjujFg+m5W8Uj5t4AFBuejRDKgd8PL
NGUHe9DuGlFbQpYPI2RGNlqbFj3Q0yTgCQJ1tQbUkBSWgZktjv/5FoYzMI3sptoVWsbyT6kCln0D
c6L4R20Kyr+Bh67rTLA58fiOyo5EJMlcqIkchh1GHRBFFfhxRJgSiZY28IqiTHyBFmWuTtWUX3WV
nCvUJ3mcXVwNDoF9TGQEvqrJiMBLFIoR47mMfmVu080i6gvZ0lRm6jHB2484JPsCkEulvoUZU8yp
WdTGQDAg3hpJRhAGUv7xtzOYpkOr24ig24vJYvpT+skkMcQDAm+1Y9XgF3KLdTBIDR0NVdrsHsO8
vxlIgGOONkW0J+lY1zKJTraYPC0xt0PecX92OCxsImzOZvE6BxdlopwZ7XPrqFj/cRFk5TUu9MMU
NjsH99aMxrjRlIvi2FglGQwTd6n33TmBOF2HcPnd2d1NElmjDth6mTmTv5AoWDDpppS6O0rIytFC
CwSSBzGaizo7JKNY1f27m7a+NLkioccNdr1qSUaMOIb481gyIeIO08NiRK9KAdlX86nPF8S3ytEl
/aTLdqZinhQu60FKnnrLV8BIRRlASXKCzJHOcNGrc8nHOnpewWASrcQ4U+CF5qrJFi052jk9ZrzY
YmbnAFflrhK/E8ERGnu1NBY7FwpKArAY/gwJ3vqu06ZtpfBbZhomC/RnJvyLwAbYO4WgvwawuEV4
naf6HyK8bROZr2EVNUwX6MUw5aJPHVA4Qu3ttOLhLNHeMWLNDhlVvPTBuJdadzhT+aG1wFxmupxd
fKxfKX1as7hdFPYaqWp8akr73AfBi1I0fxwl56k2T1Nc/DNsVEE52kxBr2jNEKQS9qaF5Wx6x9UY
9GgMKzv6xowbApQqaFt75t52Ip0XuvsuFgF2k2F/1ALr0CUlgF0H52JYha8MkteykHizgAU/cac9
dSXGoeizV9/r6V6Vs98HCXs6wlKHYrfEN9FTPul66Nn29NfKmlOPUrWqK2I9oaKrOdUx90kPCR0S
ORqYhh5wJs0gibOdWqYvtf2m6TwxNcWDbtgAleEjBVCZbCQiY0NK7UDnqjhsw6PauSUKoDwt3vec
VRNsB3uQByPVTxmhO2CaDNTs/OQRIL5eVh9TqT0Ml0hs2n0ls3dpa4AggV0ZqKafOcqWAeaKGntr
QqWKHeErFMKM97xBG17iXFvWezgYMHRx4ipps4/iiQWGxbApX7eSfWba3hsWfF7Im58PgzdxlEqk
B1NjnBqA+K1dfHXtsFctWu3MXM9peczg5uksf3PlX1C8JMThMZ7Fp41JR8uJ+p0R+BB9RPPFwBA3
v4HaU2nBNuLmzGMcnWX80pHlYxYFga35PgmHrVN9D9T5XTOv+v5uUdvQreAsR/jWJrcS/xaeVEA0
D6cY34sZLdBA7Ll5p+v9KPD0Rarm61iTlbRk2tPAPcbdI+FKcl8rC1CBDquPnmWLlCxehB/rAVBn
YJAJZrXPjSxvSTzcrVy9KTnU4VkHSgLuUVgvYzp8mbLbltPWwR5Z1cq67KgBTRI4lOCjbKzVzG7W
YeAgBsyejKniSUWWMPFNtyrThvQ3UhyikRafgIh+CSO/9RP+8051Xoey/2zglj2FzQJIVw+wOGmV
JFyjOddvCGdvdowkXhlx9JmUKCp6tVK3wFc5uLfEZ4VDOuUDzPDDFuoI823Gg1OVl8ZK9ioJR5od
/ECAf2YRD/dX3lzMIZ3Bt5kP10q3L5VO5Aq5RhqiahQiVy6GkUkWEy0F5WuUnTOzuKnM9eKpUZiU
B75RFwczJ/GzpD0skEYjMzEV97PW0VYL8aK06tHRcbANsiXkKPJ1NDGzbpyM3PHlf6SdSXPcSLal
/0pZrRvWgAPucDzr1wsyZgaDZHAUNzCKojDPM359f6i3KCWLJllX7VKZaUIEwuHwe+853wnjbeMh
JUKuIwdOWrF4AOIPyQg2GR2b02jS2cwVm0MXMvswI84QMG9EU9/HlbOxTP1YVBQ2bTJu6i7gjOig
KiNvJZOvHooAvF0fEccTIkjuVBcqTLQT7meY61lsSc4KSFgCg8B3H0B1sGQPdZG5pG9DG+FsRPlX
tI9WE9w6Xn8/UITS0AS9KADDjQUydshp3PttA6SppXFHLXyTIQQxk5AuZnP0+KlLI5svRo9QPB0U
VIfp1mrbteJM28TGHV0LYgJ72MJYAafhuWiomTGG9xT4keiBLHHsSySbYhuH1CzDM7XmBxUqPiEU
ZlVJc6yCmI9Cns4jPXrXeaoYV6T4LtOx+SF6Zp+CHJVqvhxTlOTBeBTMOg34xdwciuVsP4XjRuXe
2nQkHkN3HXqacGpgFVBmLcoVRNKrGQKA0YmVwvvjQnl1kKoo2l1d5N4PfdqvMr1Eg6FVKb2XwgYX
yLFDNQ3zp/qNN6y6zEK976yK+gKneDR6Mf71BUlNWbyAtJvAvO9TNLulOuHEIwDXx09WAMb42XQw
svKXvC05stnH2pmumlJdlc18KrP0LuuTrZ/BHRO1s4/shxAWkN0ihFU0LpCgO0xjL6daIFBwhdrR
GbltQvuyWPqMXnnNwPsjLcHgumC3ioh0uGzurlFyorHP4lMVglDPCQBIDc2cCuFrwd65nhvn3mWf
Df0CWWWJZxRLMoa7LIZQVaCGjt36yqjbu75oToTdbUqOEkCj7JcyRS5Rxh0TeiO5LGqNH1fB1xDr
oq+oU+38Xg10W4fyhq7YCb8LRgHrqRadiSaLbd3tqJ2KWFFLZm+trUoyLjTzWrM6SKN/Lqb8uxcP
qzlXV60dnWlx01MCz0LKJHDfYIP7/b33GNu3FYGMDY8hZm3+wYWIIN3iRZTzIeiSjzzICDQzrhK0
6bJULIXozumR/vMfGV7QkWobf2O5tIqy4EpyJIo1ssTKYAAR0nxv8CWyQRIzIqC6zeQFNwkDJxNL
WhBypNUcxQpc2Vblf++y/Ii+f1eTYxDYyGFF+GEmw20pAP8Wxry1EhTM3uQ8hFq89RJ8Zoyca+KY
FvYuKkVO0qDGp5p+DFlS7qy8i7Gj05nDisllF6+0Oe8HeyCGGlOZbBg0ePCJ8fP4WNWqNj8Jv7xW
Y/YzcXvyvsHHFkG5TkRLuJ+sNvlAxJgRHzKiiXndFAfOqbgakH5Yep9T06j6W4o2sJmDm9qEb+1C
wqK/ZaUk16fepePGD1Vibgn75YAP7dkhsbtq6gdGh2sBw5uAJVxJoXmbMUucnW5lWMiDLHUSJufL
YsJSIqo9Nw8RmbEeFmdU0jUb2ktXwyxOfoRchgNrnffXwrTvi4gNP8uvw8TbZLn5MzHQ9VSogbQi
aF00Aa7wcuNBM0Ryg1fUYrbGGWXQ6IhcNKp0swQitvROIiwjHzBEBMKgjW4eAkS89/P8MLqQA5vA
wIhv6s3M6XpEKGXF0ZXrMo5KmPyZVoWgeLyP6vYUe/eWSPeB2V9FkfNOZti6UPFVafJCrsxr0TL6
tgmzctHHAacMSv9y1OW30AsfqmBClSaPicecfmKgTvQtmhMABYjDnfwlc+eH5VYVA/A3s9jwGGCP
xdrD2CqhdRkEI0bb4GftA1oojeKmM/qbEJOl4fGKiO1rCcU57udtHHpUMALTS/izL8BtC8e2MfiN
nNnQ4oTFaTTkQ8Mcy+gYlgichaOGPIKG4qJIU3rdmjqpF+gROGiBXhNXk2Vu7Q7F0EQInMObJGzl
XTclvKaApYzmmaDei7yXK+bmO5WS1MY5+SInrjO3OoDpnGJQkPed9ex7CPSZJxNT7eG1w60EaThT
9cmUNDYKzG6+pL4dOadjuiZOsZWrsMSMMkXZsTExQrcSdV7bY4TMFwFsEx5m7T5mMaF2WDQXjxMi
lX2Dw6c2rZfKGh86tShXCn9revO6H/pXVxlcO9y6bnhK4e2iW7RWNa4ueD1no2P43ijnPverXTvD
37KCg+qau5n7XkhUKRkw6NAJkWi8awn6Kprupa05d4mcwV762JW0XJXHkW24Sb2GHTC/66jVFGA4
28/vuyB+MFV4mLr5MZsNBlH4b8rkPgObUDjALxhdM4WhpQy2zgR4T+Qcdk4ADFhHhmBPOCEFLiwZ
9Fn9WWL3p+ra6GChuhc7Hcu1PaTXkuBo4QHNMzvvVVODGGzyYSc9CHCoNMfhvdHP7Bkvlt/dW5oG
MQEh0rp3ZnUZFVThg3HugCJNHE2lqu80DiaVixc1ebchLbeMYPCKKgUFwF7Ud2BmsU/Ua9t5TMCn
8OqBU8W4CG2gmIzTPCKm6FkxZeY+RgyPFNYU5VQfSLSeQzfGt/koB3GHS+fDZicuonum1acqlns5
wvWPvsmU5xM5SCF581aQg53haGXoX6K8ubLs8ZogQ9ylj46VMuGM0JclqjvG7hLzgko8iMgTIL3M
M2m2O4hAi+l75TMBwttqQ2sxMAUyAb4dJxaVqy7H4smQDa67lFoaXFwl9r3w94Hxo4AP2LbFblJA
0UXXcFiFAjE3/LotrLZeP1bFy5hwi4LpKepRR9MltQCxFCkpyphLR4fGVhGSM0Jw08RbvJtx1HkZ
dCJ4IUkOCANU9DJrmL9FMXIPX31Ii70yB2CVgAokVBAwunZwg5lvNdXwgMc9GSaip7tjkYAab71r
DI8nf1CvNq+FchAvusovajgOg44fJ8shsf19qItHNwBwPbSwMpEDMyuy8n5rLD6n5jhJJmICK5nt
oYBI0oKeaXooLIMWlbfQxdYlwVg6JRBEEQ4zxtexCTLCqM2doTpQi4wyIsJCRx8S1MxJFS71TVyj
RpM6uhuC5iQDJKRWJ0lI7ojnZAbPDAZVy1ZEzVWEu9Z13udl2KLUDb4Nzmffq1H9SHR7MxdLmxqF
QRpKj4oIr1NFP2UY3ifEzbNLzHlkOHelrpmmTysfMoTNmATGdMPs1cYb1FbRj6bMkUryk3vddCJ1
YzMiV6Pbv5+QXrcRyQksEbPVz6DiX4yaXCx8YQXyzkx6S/KicZE3vC+ySR3nHq1tmzNXpF2Q0DBe
hTEEOKcriQAYiPgrRxDTSRaxF+bgbuC2G8b3NJiQHXr+zp26nRm1V57JpiwM0qOzebwxxhTUUcMp
LXs3tDKPecm0TA0YgYscrWgS8Bf3XkPeYIltw2zml9a0z3Xa7MsO96zgcFs3PzFsnMOSESv9dkKe
PHQ8ad0TwVB4SFn6LXZQ/FKp+HAmzGqTa7zWqOE5/qnsYlkYmhoHtQOShRGQSN7T2LRsegdskec5
b4gMdI8ISvAehNFNveDErIrplzmcnL482x1tdloCYB3aq2GEGjJk4sCbhhplQkA9KGYMg0hOAMdc
4BFg2+ds/m4U5Y3I9bmMacpXFZ8Z5d9dnJVHEeQ7pyTc2m3uHBkeDLLUZZs8NeAYBmxEGTFryAK8
b5JOWM1xvRkMYF8RNbJ2oAKnSmEzw3VPrt8S02DBe7Nb7ntcQQaYzHI/pwjQDbdAkm9fR2Z27wXV
m4dCfnBNDBE2fjoQXAp4F1FayiY7OI0oMKz0Bwji1Zz81A0/qaEPwMnO45C/0Tm4JQRiF6e8mPv4
HR6SvelcB6kZUD/mR7S1eZd4DCmiVO5jXtwXg/fmAGiWUApqDFquLH8ox3rpkvlAF/JOjuU2aMOH
Us8bT4wkqhr0uoJeY00LDklqchoycKmDpyJI5NKP2wdZNfe2zG6qAgAlJ1UUKYQWoxqLZ6LYMQSM
aD08Xp2JcF7jPlhVqbyPa1TPE6eECSRUnAyo6lCljha5eZrcQwt7qBbVg4i8x1RAptal9+CY9iPx
Dh8DbY6x0VBTIUW44R6Ax1FNPQwz3R1qae5HHvwgzY5BWV8zllprE4+ra5wGX19qC+e52e78COZd
zN7NoRo7KiW0cl5SB9BJO2FxnYaVH1HI9RITN3o7S0XQ8GIs0zb0Q78kj93wd0kRXgkzuZmE9Zzk
RMM11oboA2hUCwoRhKvt0gFWSAzKvj55HSZV0IGRFa8G98aChTjS+5FiCWEw67vOK7a87jfhqPa1
fRiktICMpM61sqC15eEt0dHTZU9OVZt3GzGm5GnR0USVak3ozyTq22GsyZOY4s1kS8JnmvWYVkc7
YeTN1yShNbztUjiWvm2uMX4mxHfBtxTjUjXkjBFKo1uqrxQAVnczDyBgFnVAXnfPqpJv09A+26h7
Jis+1g3IYk+FCI9MTk1kI0uqv5WYIPclxnzoa+ss43mfW6TuTBZKmyapiciU732nT23dPYwW+NUm
N7+Jxn7RGTVgtQDCB1SlqsDv5TUJ22mJ2nuMil2Tz5u6YFgromznYyQcs8DZDLWaV1kYPrZa4HZj
ixcwGvzxMZ7SR7shS4Q5PZuQNhbSDLtUU3R7GdqvQ0w9Bu73JuJEvrEGbzOzESnD4QQAzYmeRLEu
8BZcNFbyvQjU+z86/GJ+iWwyY4PZ+Bl46qE0vWZdGNhKicDc63S8IqLvOonmN236CFxm/agzfOpt
HR7IVt2Ok/PEWw8D1AjhrAjd505Pr+Uc3NHf26YkRlZDtwup0xBVdvdQjnwQpv6qy/MRDj28IxPD
cmGXZ0dlj0bWWygR+1c6udluSZrv68FEcTXsg5rNdNBLXR0j62hH+llQi5m60MbNkgyDolmil1vI
dfl8WQp/3TrDQ5HFGMdjOBF9y8zJyTEThpl95jy8ZMyV95mSzGyRMjX2VTTo537C3ugnybDEqrG3
tdZ93bT8gCEcsTLIr1WiT046yEsOE8R0jAODigmPDFhN02Q66/ZUEPFigK1s6xx6eX0cNIBxrvw+
2Mx1K62eVM9s0ho4u7ZU+ReGVzxl8Ce8AZpAM3ITTMOoNxbJrF6SEoY8tD+MDCv2gPsFOA8QG91V
31GIPETm5KyMaoTgKM5GP7zmcYn+y6LWdoJwFwwJjaT8qg6RXEQo3GfyCbObzq/eHYfjSyJwfXvF
cN1Y8hsL9Tsn3IahTwUWiY9GOcHPOuoJ94EEMFhGdP6gIDxETueeJDJ4vFOpwas/BYXmxj6Ksgig
k0hd6M2d2ZvDTWaFnNtHP2RuSAs9ykCl5Pk2p9MbRcnPHsycQZZXxnOau2QGAck0S4ZLLrRnTRb3
dVA8kfq4lto7NP33ms6FT9MWK23kc/aLXwHYM2mKGVC+gpe5C8jl9nJq15mt16By77qGAU7OMgmC
TV5iX06La7Ob3lzSzxK3BC7fMaO78SzzNDbDxuyKGyPGuYL2KOAH4++595r21qzkBZT8spkum966
m6b+SrkDhOk3qFkrc5FtMMCehfvmBNmR6OBtiSG+J1dgQHS7kiRNHJrQyrYVOjoSR9vvdVN9cCDG
3WeTx9LjJVt3EZzKJmzyw1gpRqPAmLTXVVcjTs7b3kJc4jSgyegnIX4ALF6Xajq4bRqfK1WVmIcL
9Fgp2aXBbTKDxgXl35Z0agkkUATHdgu4Y2SDaXGsKIrN0PTOZu7j/y3Ez2xm3pXA9aihogC4wm80
nW3kZqi0GKtyS48jlYw+lYvc/pXdx8y2GbCZ+kUNq646tfPJahfpCQWE3MUEnycolC5B6vXx1k2N
NRTTy7i/B+cfMkUXTFKqx9ndy+bF1vuqIHIhK9a6zld+8VaAqo+NjQCePZIC5QY7QJMrK8nWfgMb
wFshGh6wAZPu07m3mgEXCoXmFUcmcxImPhfl8IQhleZj1G5go5XdNTgruwDvvpsZxS2xGQv3nzWE
2HUn8AcwNg3ze3tieIpCdUlIOGX9loIdv2+CIiQPngNI2L5Ci30em7XuYKDB7ZmBLMDyKVL8skg4
oxMHxpRa35bXU/kW4asKfY9S86cBeJIwAVpBHwE+or7PLmO0dcqObmhr8shS8bObusz4PJavHcSX
cc2I3OA10fLsGu0pRfKncBtGXDPCIgAOBSUbDV+Qm289cy2SCdujXUMqLvaVx/2APP0a2ofWeGZK
TxyY4V/Zd5hGV0yu6b2Tu8rY/lK42wzaqRNCBMYQGOwLcObwb6LnSandWCNCuxCv/DxWRfixXheI
LSnf0MFfjXTFHV6ijPeosoroZhn8V9VTSWpAyFSaCWNBXG/B+ZCgDCDvzNn2ab6OHJRJnFcounG2
8NLpl6bzZY7C18ye4DlbPAvElen6WxgeWMZdu6VrQuqZ7A9jv0Hvc1EzPQsvDM5Kefmx3NvmqsyP
0lpAWkX5LY/3dnvbQAjpsG5EdLcuq5HRSHnp5td9ehta4yX6K+ujppkL9kDYNwRcmN33cUbvcWqG
u8TeOGIrA5N0si1FxoX1w6WAVzSELXdX1JseDU+8THiQJycnNz/jcfOACVLOhjBfc8IuGv7q5wQt
Qxsdlhk9xlWks7l8qtrzVH2UCUaS8aMk8UBTWHj0eogVq/kJk3LfxieqshpLgu8hOgCjD/Yyzy8c
ei/UO0hOsqt4Gs4WDMYiMg6KogB3DK9BjAlXmk8031fpVe4hI6VkABxU8T1gE7h4hdUzRvrZOdca
vsFTgwXSWJfe3uj2dfvepTdzc57tK6wfSEN5KgJOb2dAT0QpZPTbjGplTezBPtzRGV5i+iAInwDz
wfCQzhGmHxewxRvGhiZ84kS89MDn3eCso2A1Foi9d3O7HQNOMj3K7IuhNC8wqFChonXfLqIsJh6p
4t3A6ssjespIF8VKNPTxz/AfbMjl/Zsf3yv3KrMEXkVnly+4DCfHAdOtNVPL5tTH34w03c4LkN/q
LgjpQCcjmn9YWpdIXirvzLguYUBV3nW9LD96KWplFT9t8y4qzub4DX9khlsVFQIgti2bOgEfSfiW
VLvKfqQnKNlIRoe1BB4gueVPK+XifSkQOVLAYetIrs0IOmx9zHyy11cmI6WSKln1euM1KFHWFupS
4032/n0mtp3kL8DeNznArTl14Lhj6HQRTaeJgRRl2LoJEdD1oNLLe7y2q8rEfeEwQIrImXLJb9zK
8RsUkg2wgEuN8y2QHGAUteRtLe+KaB142xgAwyzu7HHf0/GYl5S25tFHIdvONe/PnTKWgcc3Xrxh
8hbqTTXCFiyfGuepQNxlPGTJQpLA33CZ6fKiChRl8HdIaFG/iYF+qvZK8Y5ZaGZEyqJ1sHfQPciu
EcZawAYTACKoHacIxApsfr1ri1MkniN6CQKuTJKeGImhLjkYMxxT86bjhTx2pFw5q759BxXqtFdj
eM3wOilQKK27AfF7xGDmsmWFZnchmmtej8L7UY/HcPrR2G/gUit0uQVdlmQ8psV5GASq2l28uGDH
QzUB2gtPY1ffBeWxHOZL0ty2SQxIHw6jf91Gz0H4w8PPMMbfAh4rtq0e0IRZHjuxBTTQh49oeZyb
WN6ScOPxzQEAecXGwlsYcH9q+9m2fpqcZOaVZ79QwjoQs8WVOd5AlURvkI2bKcUfczugBhzYjnjE
iLWckmcR0Cok9W28dXPOtNyRZF9RVpEokjbQa57r5YVB15e+6EXC+i78DWe8vSRmKNyVyHOmUzU8
WrTi5XcDc1bYkVl6D/3+wq4XcEEKrKH07oLmNp82khO7D7QOdrD90hDdxHC8Fqg8EZDLAw6XrD7W
qP8M4H+ASLt2l2JLzmaPbf0QWletfK+NV9fY90RhxGTbSYepy9p6bXDFmCgbm70V/bBAyHTZndE8
zYaN8wlojeTlgdOFuWvOU+EQmhm2+4ZsWMPwnpOJoA1AmfG8cxXIaBq0HJ3DYGU5T3EBg+BQ62Y9
2E+pIRCW7XP10ja3JTkl5kuOvManPK8JXkOP1hOjMy0siOOIABKnfC5IbznLKFnZkC2VfzB4eOEE
UaitbF4waXfyBXooGl1sLdlGePW2yR8UstU+Oi+yCpanCGxMCbuFI9XBcKQFiDW9HJAz43MAcpwd
KmpyEX4jWq1IDy4wzjg+x95jaaHgMh9Fv7Ss6NyGHnErdyZ4B0bosAt2zJDYeF+lmQLSslHwX9fR
w5i9uN5TVzMS2tkM5DQbmRx47w6vki56BnYfWwfVTsmh8lqlJeKjbkUg3KbV9SVCRHYGiJbTsZt6
JjHltk2YhG5ML9g39rSZ6NpSlVLqvxSsw3rcgWvfzk22HfKT42Actk86l7vGAABu71oH0Q6g+Xjn
uC8Laz+GXId2rHZfrCRaI128bFDC4sSdCVLUBfPK7t3SJ4n9BWk6DScU89h7ef/hjqoBHoBA6/S9
Eby1ArcWJkwvgr4x4v6tgRPiul6EUGp4cmE4DaG7E0V1Lqzw1SctR1eCxbOYzNA1oSGwkItrTQAS
c2C/KPDGi4um866ZcBJtMR6Myrhve5rkHk6OdPFqRCraw7zYhqTOWRGqYgAp0Hi/odal9Mtgg5o5
aNvCl+zdciWZa5hEwIe8etIhXddqMaQRezUqs7wu6kJApvTRsnjJA9oQILyAoDJTXEaut2sXaVEe
hvfolZmZovOwI9yvnrudYDTgOW+uTAmQblyYBwbD4svKt7fSd7ep9gkz8+OP0KUBWLCAdJsG+05W
D1OFzM2jI3zbycbfixAm8BR4hNmXY7Yyoq58jtsKs9YEmR1h68RZy+ui76OH1QQRFXCWyTsOnrsf
7XJhH86YqyVPgO3wRJdkRzRyDiHBd3If5Mat6wbJzs+66tC5CNamJkdEKs3rolLP2rJGcEUsuSEr
abEFymIXh10ObaA5aT7uRTKoZ2KSGTC6g7NRo/SfkDgwVLBb8Kkj81joh/Rv3MOcQfRHI8l5bh5P
noFZJyttd7mbt0PhdFemEVSXrkP0lDtgoVfCOtHkpZ6ar1N8Dp5dc9oYpquIg16aCYwy+sb2aCSG
HK0uRY2XmqHirsRG3Mbmm23joOx4fyAaoEItL81aqFVWMaQpmHxkDo+siLqBJj5kERhuoyI4BcRA
UkyHXIPonOS7NtCoA8rkNdviE28qezsKae/qoN6N0RJLFB+kdIEQeSO2CofvU2X9abST54jmCT5f
vZ8pdibE+ZNVMb/DFTYtxENetQ3T8UIDnay7JccgYUBVQmg0lSLDgkwCzFEaw8oEMN4P458ocUkE
JsG1k2dBCqcRQ2GOWvBlOQlrE2Jy2dE8Kb5Fjj736P5C7Aerpu+3bel+5HPyHlTMRvhsTHNGyCeN
8TaGWPscBgR5a7617WINN36IOPgIbeOxkKBQPI72tnGdkvnVoRNoRA3srriOnWjfhvziRnbKdAhW
IySJkj1utvctB/vU0U8Id5A9evk1sy3BdB03T5vtcRtuepeyXAe7GDRwFOOlJpXNUQ2GzuZgu83W
Ns2nbEAnifQH4Vm0imugji3miVnhK1H5ieIYGpyK77Ka9PKkfYga6qXGg68CbdBoKGDEa+obLVgU
Cyd667s2acEq1pNHTBZTovqn39EjP8+S3j0jnjhgK7OG0SIiTMMdH/uL0gOehhRudEe4gUmtf0yZ
VU/7RJqJ86Lk4LdHbUWueR+UmZjXVWbCTq4UPQWwrkhdgCchQ9b1az+GlIjMBkL7HMyegobtlX7C
ASqYATeVKbNRP+l6waNlzMmmo9lGnRJSWjDtLCIHVIbPE3QxyjoHizh5PfmmuoDobiSVBwbCZblv
yEmu0S7lA3FKokEkQK0yL5yDOh6rq0531GptHdHaM6VM62u3iDPkIcZIoF8qhIMjLwFBuDjpKPO6
sUzUo5fz/iQw0Bp1U7FKERu80YvXJOa5/Il15Ax0yi9yMCs8JuU0Sb1vM3O06cnHIiFPgH9zoPSt
0n3HCIcVbrRIJPKuaIhyZsRu0MlYGA4MqMIWeaoO0Iy102x+4GSIywExOkbhXVp6FR3bZi7SJfQC
a1ECLdUS4c9CuiU8v7CfgpOe2OXI38LTPlAj+vii7iD+kr5pRJME2RdNimivLE6Z1aF59jsOTMjM
W1RaTO+Hq9BXyDhoA7phdUO130NRFYU5sXQT36yvtEpjD+14m6Q2NOQ40iZGBNOQ5anqOFu9aEXT
cxs07ZTdwl2lpmpkOtunPLPmCHbdbNEzaxqUS886FdqAKTxEiRAXRc8492pIsj5PV83UFtMT/cuM
iKlhIMEM4jJPYyRtYRwzjYb2g/Y0JQ9qGLu8bFSgdvMQes4h5y+F7d2yt0fvTTHZbg/xMVHUyC56
JShAKTTs+dLGoR++INju8mPamTavM5i8eB8yQ1MXao/Z+VuYMxS5ww1uta95b3nn0cf6Vm5Ug1zO
dNCX8DgEyNTKKXAEJWRosr06JoPbc177bvvDcdsi/9bVRaBvLKOYmk1QDB3zXlv0ZFwNriNRUtal
uCtNSJwAPux48LZR1Q7kXxtNDvqyYhRB3sOUOQI3TSW7Q68whg0UZ6LsQBz6MnAFtSW0S6/iXgFs
n/Ezy8gto5dOFQsP1e48X/7MG8sMb/JAdB4IKSON+2MRofuhp1wteuTSLUbiPCoVxrzFmWjl/veg
GVvkPRM/YHEW0u3ZP8G1lQy5ErQYRLoOPmUk5/PO4KUsfLekKxLGkf1cVyVazbEJnMdGZnnHuyJL
6RlSI3R+Ek/lZhz8qXMRSOqeUnr197/97//7f97H/wo+itsinYIi/1veZbfI3trmv/+u/v638n/+
7f4Hf9I4rU1LKe0h7JaabYD//v52jvKA/9n6X50f2aLreCD8bGtBKquKx4ZtKUqN4+8vJL+4kG1b
WgglPc+z3b9eKB2iOQ1CMKLFUOoNp+Thcio7CESNuvrPrqT/eqVQYp622RdATP2jdCo0ggjQdiIx
/cvfX8r6+ltpxYnLdJX6fPt0JKMJYS7xrd5FfSxOeEtW0UewJR5yS3b1rr8zd3r9+4t+9ZPZylOW
tl1heXr5TL/8ZEEU6dGuEQU1nXGKWr3Neka2U/yDY9rt7y+13KrPq8OxHMFs3RZ8Qe+vl+KkWyS0
+OlxTPKkFd08WoCoe3w8DUkXH6q6oPoZdr+/6hdf0HIw4FimFLawP3/BBKEMiiJG6BMvtt45YkWj
3etcdtq4+P2VnH/9fpZjudIzbU84Qny+lUZW55ZJa9usfjCRxDQe/eEKlvXVJYSFy9dWSkjv0wM2
ycxyrYBLYJLbuPoCrf9x2nBcEJfGKv7DevxiOVrSsYSWjjSl83k52tGUm6MgzciPwA/ZtqStEsHH
N9Ok/MMqXH76T0uDSzmsQAcFnXaW7/3LKmza3BVRiLCQA8FOzua7KZZem73zjAySPsdugdmvMZ0/
7CNfLQ7JgUExWPFc2/p0Pz1b+nkRwF8ZhfMk24KJzLSeRH8mp/X0+9Xxxeq3fr3Usnp++YpVb+Fy
a7lUL24FaZGl8IijvJ+79NpJCIfSd7+/3ldfTdmOKZXr8NSZn542s3ZC18fTimoG7W3YOcP9HNuK
o3BHowAF0+b/+3rCpF9roqvQ9r9syYbmhRDZNT/h1LabTOXT1oQeHC+2q8IBfPb7y32xOAXFiac9
lo103U9vAMGiqHu7A8sAVmZNnk18Z/k6puj343/nm6FFEdJhfVrOp+faaxOOgh6mgqW/K5fQzPYy
nR8yRJ2//05fbCDsi65gJdK6pdfw1yWCtAthlsPTXTGiqTnsmM7N76+w3JVPzxm7B69Ny7JtZX3e
P2wlHMnRGT1nZh3nMEUqEAblDMiYphTeqfxYEFrxh6/1xUoUFpZgE4eWwzP26afKMry8TczczQG1
aDIqMSgs24g3GiSq33+/Ly+lbU07RWpT6E+LXlqeN3oBohudn3oo7VWi92F/4xBY8PsLffVTWR6b
o+m4nmS5//WnErnlJhhwcTv3wWNHjcM58PD7S1jiqx/rl2t82jHsQgk6IWRLtfCEPC3uwqFXMFrV
lbtQL8jE9ZL5+1xV/loWTIyh/Vb0XX7/Kb68o798iE+LX2naJlm4fIiEJExfbqPk+1j79FqSP7wD
vnqif72lyyf5ZYNMwqkLa3B1Fw1DzhZdhTk/C1hI/873caVUjrSR6H16xnoewNg3EQrG4MZiFCCU
PCsN5jfrfv7+StaXD5v3z0stv+8vX2iWdTbkAWukqKfgAJZp3o9ujhV2JNUXqYS3lmnTbIm2qHG0
OhivTT85W9KEbTx7AThe5fDylXTK5r7ESDEhblZYKDe//6Bf3/h/fs5Pa9meOf5RKi8vwWMi9Koy
0k02/uFufP3A/PMinxbzOMehjeiITSC4Foz7Y1rHv/8aX9xupV3bs5R2pFCfX3h4iWE0KLaZ3C4Q
rMzjaH4bLO08mnpEiDUGBd7lrA5D8w9L6ov7p7Q2Xa1dT3j25/eDP7d+zXmhvDC66DkaqmTV63wX
NsjDf/8N/3ShT09IR+8bfx4X6ieFWqXBC4WjlRncf3aZT/u13/RJoyIuw01muPw2MepAMf1vXMTj
GRTcO6H/8fD88nAoV8xml/NrDaJ8iLT9IzDRprmYP/6z63yq3yzDKJ0xtImPYiqWug8FUWe594dj
5Jc/zC9f5tNrh15E1YbL0sN80ahwl1flyuv/dB7/aoEjqdeIYU2PpfZp6wplVNb84tQX5nW6GDrD
n7N6wFa5rYeH39+1L55WTiD/vJT469bF2TGJEqSVDC/rddzcxnH0h6f1yytY0nKwdVi2+blYooHn
gTfglkmvvR+4Z7Kzn/6NL/HLJT49LgVzkdyzlp++d3/MTbjTHdTv31/jq1/eY9eh5NOWduWnvRM7
il9WCf0Ug+woI8pfK4ZgVu38oQvxxd1yTXAa8M44H/5LaSllgtcm4fcYdZjvLCC12CghMP/+yyw3
5NPpkKu4Hm0AAYX+/3F3JsmVI8mW3UpKzC0Khh4i9f/g9eRj3zndJxC6k46+77GnWkVtrA4YERkk
+D7f96hRVQ4yJdKDrjTAYKZ69eq987sxccwo9XWi0BvExDBYosJbL7jHsHiDk/l5sAP1EL4n0Mco
+TQyqNnbgfOuhabHRK0Gk3pbJr1/UbiMOLu5o+FgjaAIShDWzq2OpgDHIs/OtzYLnKaqiQzwXN/7
sa+etwaQp+XSi0fBrNt4DbNgFeoBR9Z84DXa8NAdwzZMBQ76LHKCBECdvmp5d/VDGI6busqPvMMD
G3Lahtp0GmmOo0x//uZcBSesfFvS4tUqRkrDCN2roa2eUsRxVp+/wAPHkSOlYmmGzQcs5xWYYLYZ
KrpWLNpKIhuej/pV0qPPizJ4vy+sStKY8Wl9fh71wPqICswiLduckIn360sTGMgZ8D7s3oyJ/3vH
xrUcQYTPoxx4UY5UqSzRR7fZpLOjtjJIHpSIKCbSiTZUFReJos9DHPjYHBVJHeBSBOyYJX6/kB61
rcpQSUTbSXBCGJkC6RnZXJSMAHOE+uv74l24acVv9kUQSttuA5K8Fu90hIwZYgyYNdj9g0Xx2LQp
FTINdXYRjqBwtMmJQhVYM7WEV2RqfiGDXUed/fB5LHnoCfLFcO5yaFnIN75fEqMgreNlpMjVWqIr
AadlaT7FG3PF/MdyfKDLg4ObXS291bEi4tD2eBPZUt5H1muzErCMOI4ZC+4UfN87uf18dYf2+dsQ
sx3YmqrTynQKUcDxqFA6dEvIr96RF3ZsJbOLXgMdRV+BO1JNxufIJV44tL9+RwKk6bQFHMPQtfmR
1BqN6ITHtZJH6YWQV6UznjHldeRsPfjA3kSZdsubDd50aV0OOVG83oKj+1AN6Tr2fn7+Vg4+rjdB
Zgd4WrkUdTFBJMJIKL2EZ2rU/Ppd/+5xTdfXm4VEsqkyf3oTiJZOGgblWVAPt/9gHVwTimE5VEtz
3NPqNFLJgXUE5U/bfWqzm/+7v3922iCFESTwdzDE1Zp7p8YIbaJQfh7jwDUOyvj3GmY3QTQUnAwu
a0COF6uKWl4qSAoOEhU1DYc17j7UmKHnfh710DYzHS4gUhapg9O9fzuyNh3E44nqMrEgI5waFDj9
9bEwhzbamzDzE8Z26zLRcx5gNjxJrH0U98guO7IOa3a+CL9LhEkbmfFAtIf0vYHaUVs8ff6wjq1i
drpkAaMMNP+BG+2nwvJXJORHNsHBS4CGmc0e5r6x5ikV1UNq5tPhkpUL91pZKy+MwNCuEEv4oNOs
/GI4Q2x5idqH4qw+X96hDIiGp6XSilSdDw0StWUyKw54SWKyJQyQAC6/27hPj95dEB5Bbg89Sgu4
kUiargN4v993flP1TdR7jMyRidNnYtA4ObKcQ1vCop9sGazGBst/H6IphjwUvsNdUOb7alQ27oCO
e9ucfP7UDl3bb8IY88tTjjARE8J4vnvCxCCPCxOAZDgRUfAPNjmiExJDMhOIYZ6OWKPj6nrBC7JL
667SUmw+UYhtjX9wwb0Jo81W1NSmVg8hYYI6WENb2EjXWfeNciQleD2VZ/WZ8zbO7JutRTOo2bTf
/Gpd/CzP8Mpa4sexbI29s4Wis/WPRDy46RhpMqjUVDogs4BeykAAc3FwYsVd2U2zbcn6880w7akP
S3oTYXZChGNuOnlDBMtI7vsmOUdL50tT4L1RMr1qCOtr0WXWJLh75Hs6tAvBnagg+Jxotsw2u+dF
dpilPlJhIwaSpRKdqo3cxUnBbDueGZ+v8mMwm9qdljZ9VJPuzmyD5OoYmWaAdBiHmPKt1rxmVwaT
Yh7fQphCopwGwD4P+fFjJqRBiwwdYYWm3Oy86FzGW8kj0Na0vGvbQn3fHMdVCnHrSKCPe8QGxKG1
abE1aTPOAumON9Qu02cL2I6Xve/8RLXIOBJDHgsyy4myOBycLGwLUn0ddtcuYNJhjR7UbYPxAvoX
GPWtmAs78l0faLdPa6Ng12C0qXSJ35+IZicyxW+YOuEmtqgqYM9rC5G4ypWOy9KNUcr6e5bLMERX
CuEVZrvSCHkkpBwWgeGEx/DfQ9uIFhZoCZ1y80MjEnaQF3kpjzrTnBN8tBaSoaHOV9AsOcbkOfTA
34aafpU3Sag/5rHexoTq8J+j+659Qb7syOkiP3787BvVBM7SVZp1836nUTKriEYDinrb8ErvFzr6
TIh3elhxRs5ZstVX/VIu8fdtL7vxrDLqRYd3OcJ/R97zoW9lapODRSkcdPMtDD/KqiwkQZkdtlXY
qUWz7HPvTBxNiw8Gmvqg0ycJUWq2nzBUGCv4XmQnros6FpRv1C2Qg6Bbmx5Z0/TZvT9Yebb0QQEN
ifSBbAMh0NCTzuCz7IxTcmJzUfvxVVh5N/As8KyOj+TFH7PxKZ4Oojd1vKQ2+0Jt+G0imPTR69FV
9vZEz3fLC1swLcMR1Vz2FRZ+iWbF68/PucPr/Dvu7BxvGGQLeGucDEHNDFHRKzTUmCwdvHqrMEdc
rcK+RpX1H0R1dLgHNgiROr8Yx0EKDE/hWAvP+dZG1mWJqdxABrJqsuACVsbu83gHesG2NDlkIYZN
ZKZ5bsYwgQgzqy4WcWSpF1BzPCaPCv8UPQK0/HI/W3dGHHzTknZYTi2XJQxj8tHeqvCQqtMjD/3Q
Pn7z28xTuGTUIlQt+W2UaBc6XxEKQKz5yCM+kO28W/Icg5N1hVyghAZcMwe4aNAnXhrKAqqjKlc+
ynRLGM0oth3DaA8e+m8Xp86OPiM3Qt8iLppwP/Q1itSP5UO9jDYo/R15rYdO2behtPehIDl5vjQJ
JXN0fCuMNlLaYkce5KFbA7RIgx474ezqbD2GqACrQg6dBjUP5ibHdhk22FnF1Y1XRse6sAe3BtQS
C/kRTeG/3i8pGdsk96az1CxtfO1Ese985MlhQMt/cMJx3Pw70uzLL5m1LoMCjDZ2om6luEW8rgul
X0HwXoS9euc1ZrH6/DM8+L5oVUz0Evpj86YVjazRQ98FcD3jeXaDfY6F/dfPYxx8gKQcE7MEIty8
ZimVOPWbcpp0bSYmdPykoC6VZvWR/PfDUrh0abxMJ7YO93OOY1iN1wDWA2KVri68dROb4U0Tp218
5JI/GEdTEJOAjWNwv77fD2RIFpRldFJ7jBoQRNDwAGQUOm+K88+fm5yS6Hc3HiuyyI44Hx0g4XlH
2fMyaZsdMABSUdWmGrIS8dM2+pGZWriPTGYMGyNgEnUY0OY1GbnuUubqjvwSU0X04ZdQ1SkXNg3z
A9vUwbANnimPtZD43TYpvndBmTLJPfb6js7PNH/bMmBRSe/aGCclN7M1EHES6rHP4/DzmHoX2Ccr
EHtnX6JUpFrZaYLdUm1qqI+PAhsMH1fT2tfWWYupB8IfyAvi1bIzyH8fEsR1j7z9D5tZNchyNLob
E9uMZOT9249bLYBURhZStYweS7s7rYz0RDfsYxyzaTGz5/4u0OyQ6yKnilWHQDAIvKWeahcF+kum
2TF4E+CJEth3jG3YR47Ww8ujIcv6jI8dCDfXmTU0tWKhthE6+yHFlRl7kwSKFaw/31lHQs0BwdQX
XhjrhCpRG8mTZstQ7ynOMEdOuI+37usb+/eS5rhgkTfN6E7STC6OckbRh2cVMmk35b7Jhw6r5xVX
v7q0IrVc52xahiEVbPn8IUGotvDu/sGi0eFiq9rax87BWKMq41kklaJV7jujXxpdtB4a7fofhLEo
XeGH09GcZ3OuUzG2kNqUeUxw18YWcftVhNvV51EOnIRw+nVK5Ikn+4GQi5+olketiRgGDmCxJHEZ
w/rl8xiHPvqpoUh3VGLVAL3i/QfH4SIqK5+CILaAc63W3URpe6+Ho38De9C+8picwdMT87drMDPm
+2Vft/mRvObj14jqG0iiwicHq8uZ/RYiCccst20sR5g7xX1YQ8JV4tULN3MrJdad6dDfjEeJSx+f
MGcAe8Vh9BHs35nBLBjFydzTmaBt2jh8jH0gzLTxnc3nz/hQFBPIiLsZ6gr0hfePuIcFbNoeUYY+
v3KD6A7RoWMUrA9VjTpRmw2GQOia0Vqf/vxN+R2FHnJkZohsP5L0Po70g/PopMnZOHwdxfPn6/lQ
hU9fPF0gyjDmdxx7dkMPfdUiBEkeVZamty3kNhEP0T7lCCgbJ7/wamdYIJApvn0e9uCB9ibsbIm5
ljHNphA2S5C/nkb/UV6cNCs/DyOnk//DzfAmzuwa1GuXmdxpHNZWcuqGFHWK8dzInIvYjdbo56HO
EmMa3KubzjVWslFO4rw8gkMfesQ0CqDU0AKdsvD3r1NPozSsDVLGSt6hm1XsSVwR2uQ/qHWlSC3Z
SHioPuojjq4em634kP/zfi0FNohKeICj2dWoJl7cVjWvc0zkl1qTOo456U2D7+TS6dNjfOGPXwfR
mEzRgXNUHT7k+6UmqjtUyXQlFmVy5tj17Zgnx1q9HwelpiVp+I8yRXQAR3ETexwCJvMQvyxD5sJN
Iz9HVxmxCj3KzjroS08mE8yPws/6c+S5lBt9qPLLxkSkJQqZLrdc0jG1SZzzInbSm8+33IGPF4zH
pq/KIfGR2pirIRZgMgHdNZPmzMBzlOHgDB8Csj58OYB9oyCsV58H/fjceckOY3eazcEL0f79c1fT
phJlicSGiDsUErRRwu4wkpPPoxz6aN8++NlZkXR65tcBD37o0Mfpa9i85b3vOUdy+YNb9s37nZ0N
hmcwA2Rz73eT3BEtAXpExgp6LXTRvj/y5A6uyaRA4VaGjDhnFPnYJgTNwO3fKBaaheU6QKsBTt8/
CWOBx5t8g9qHayPJHKVgagB9MNSVuP82KcKqofXLHL7p03gTZlrtm5sj74J0xO0IVlY0dVU6DLAG
WJBwILOXXmjHoNOP224Kx5QRZClTVeYQriWlqdaDUyyCyL9Q2mEdh4F/5Ag/+IKgY03Z2QRgzIoI
7MOQtBN+uUCOu7zKbPSKRtWNV2ajHqtXDm68SfBiqlbVD/MjATPkhdAFyyEHXPjS/yLa6CHUjG/1
r4MJU4JkcypP9Sqdmtmy/GIsEmcMcRBpka+y8OioZVOsP/9gD7wfjgXOSDrH8Drn7XE5NjkkS8pv
ux+b06hGRAzBmPwI//lYlNkdGzKD5SZpXKJLWV2NWc8hG/76QuAPkdXSnbYBfWZHQtgkmM77pJQD
qi2m69EDt349Qedd0KHTuLf0D9RCN0/F2HUkdkr1Q7PuXPVYq+zARiYArMxph6lQj99/m0LpGsUv
WUMa3sQRsnUuinDCP3LQfHwZJg1v0D5gfxLUebJBVVZw00fcBMFNEf7QjfiXv0dABcXk6+BpgYDP
EoqBUQ7EZAc8MQNLu2iE0Ff6oOjr0Ovrzefb9+MTMwFRaAJZYOwGHZr3TwxPLbqbGp01PHUc49JA
iFhFWP3zIB8/eqqV6WQxmEtWwfXeB2mUoFJqy2H3lhoCGfDvseMKhxLri9BImarqR98/0i6ZpaW2
xtg6W43nR13LkO18P+MaVPBdBtUis5qT2kLRxAeeQK3+Grb6IkQ7tkcqLxjGk1IoGxtDmD+pf//j
3bR+9Tq9/yPLhzLARGX2j/95Hvwosyr7Wf/P6cf+/a+9/6H/vMxf0tu6fHmpz5/y+b/57gf5+/+M
v3qqn979wzpF4324bl7K4ealauL6L12B6d/87/7hv15e/5a7IX/5j9+ecN9OVyiNl8GP+rc//2gS
IlA5TTmC/q1cMEX4848vnhJ+8uqpfPrf/+v704Efenmq6v/4TWj67yRRzLHyjlSy2Akf7V7++CP7
d8BtA448x5GcqGC//SvNytrnx8zfAYUd8jCF2VSDn+fbQFz59c/s3xlzQBkB2JX2GAmH89tfj+Dq
j4Llj7dzWGphTnyajihim9OuhYMNjfj9rgVOjempDjgor/OT8Nnbs0eHbwiPLJGd2tj4SbfIg+6U
3bFEZt4g4SpxTBvm4DSADh9pzueM+2HgiRHZuCxP5CI6xax+MS6zK2Tytm9ey5+rfisoMcczplgW
fXfdpG6iszgfSRjDPIzyET2g4dTbpZt2J7dii53f+likWYmGwBN3sUa1zRyXadJwff841QhJ/yE1
furb+iQ5Rb1xg9rrzjqSP9Pc4e95U44Sx2Fmma1h8GcIZswOm8gdrSCNsYX0ytZ6UetaPuC9lF/q
TedaeDej3noC6d59yLCf/SYzbIb8TohtooYQtrXcrfde3mc/rTz1TsecKbBNj7PsRaMjBiMExjGM
odWlTgfUtjeu6476wvQCjtC0ULE39zu562Lk2Ro51DdQb/qbJHZyZdFALkb1LU52ZVM7F6XdAAYY
VvvSjNiI+a0rT43er22kpLTgu8gZEfGrvNwZsZAKq2nQyVEGt/galbIBE+nyvaTi6XEQ8/UTj3mA
ncGOTpAnwdzc8IfitpR4fUsEWtd1q+I7XdfKReOq6YUSt/aW1CXHbXCyAMQNCi2wcPJgCgp8S8qo
mZ6g1qDFH5Wtf62Ylb1VEsU5U6ye/9L4/2wl0++lFuPC1SaIJK0ygLnrqCp8WopBNZw5FcJWZh2a
26JTqiet8pWdWmotZgWsqJcutjK1jR3apDKp6egXbu3Qrb+LVMFsRzCuurL6QP3muGW7jWQ9ojRq
GuHSSdpma2ux2JZZGeyCvrI2VpTl29zIrC/JgBDAyulsASmxl+XOtgbtKtVHJAtlJe87pXa/WsaQ
r5OyudcKehm0aZr0wu7q4rZy0g6X4qQ0fzh24nypHTmcqGmM4W878BWOtrYak364azwtOK3Q13im
PMv9ZabhEULe5F4iZqTuZTvg6uIVDa7kWZHYp07ndR6iGMzNoqcdIkKY5EWIeWPlqSfdGDXX0HjV
vZX2w202xsoTCv0Ikg8R2jpapw3XVZwVl7pVhZglG4mG74SujBq/qt21y8hs+jX+nsUeE8X2NK4Z
MY1EGqCjbxToYzt1AulqDHsP04qxaL+WOIpcFppvNUtPSxN9iTNbcoGJJBY0pcz6lVvZeMJaVPpK
FHQCjZmmOqsGxN0WLsZF2AtGePMsFaFnzkJpRjC0ajK9D600XVl+quyp0trLRK/aYFn1FjI1ZSuw
+FBDBGA7lK+2dlakQFKm114Wvt7g0ZAljkrXxGvsB+wLzOvGqduNB4frq55F4qHJrfyLUns05+s0
xa6qyBFFFp0+WfV09TeSkLo5UTFw/orzUn5mJYq87sIxQUjRrJulJcL+3kPGDZFMVTYSS+ga6VxD
tqmz0UwdqUCvctxvYxtGytpNDV/H28Yts2XcN9WXXIvCZ4kqHv4iruN+zwd0OhsLt53EzdR7ox+R
XMTVtNjgbZRt4zDDI9GPA2/XxJ6xz+t0/F7x0exkL6fhnSBC72CwVPvWHlDRi8Fc77p64EZRoxFy
rZvvmaa16i1oJc4KEcrsytrWguKnzBTkAKU3mGI/ZLbwFrkMOJkwNwzKE19rC2NrlHZfrOI0aXcF
Yn/nud6lGNPjpfotMHxH26qNjchlhYO0v9S9GElRJVYETkBeBLs7B9Q7k5Ve3wgmuBK0ZA30jlvU
Q89DI3AfLTsdfuY0Gw3EsZPEWjuuqyGzkcTRtVWU+YtU8XRctBY9qZQc7LRXY+EvSzzbIvwHe7T6
MBIoz0fMcR4r2663CEugfJt0kbcP0YN4FjF2fgtI9DylqKuUZOGOqvOgpW2Fu2yAsH9H7gyKajsx
dk4tUqddwSCyHdAPRztU7ArdqDB+McuRWW+m0naltMfdmAbtKQ1KbZ9WKmYb5mBjnJuoBWqtLYJ3
YAjKQjWK4HuOpslVmFURJtcGgwKLBjYV2sq5Lm583x0vFX/AfyRzcCKBmrMJbDc7Vaog3WaZ3mG+
lVkDqoAYn22jyIx05O9ad9eIBAeAzq+jjZMp8rkEcuIM9OzTRpOga5ru3fRBaN/Gag5dSk+lc6mF
dKSC0dOfUTpX8L/j8EnRw1+25ljcBEZV/Wh8NXz0tHqNYQfmfE6A4WDgN2Kr9GPHoH9xGWcy23XZ
MEl1msiPF0V+S04gFmWGLLtHLnxdlGZ2BtdIXXVtWO5eRcDQAKs3aoBy1ir0x24bWoN51w4BFrJ+
1D+j9FqcRGNb32paKbbFoHUQtl3VufAdUVHEsHNOg7zTT1x+Q8waA1v8xNbB33t0w5nCMBRxX/TS
u9OjEi/6UQ7PKaJuOwxT8jPFbOFTtJbnnaIZyovJOKKwX/LSq6i2xoXlGvWLU/n4DKcKVosj6up1
nsvrajC9K5v0ZtGVpeDILLpdEWr+Tg+QQHBSlwGZgFJYWaaOE8LbsGJtG6iWjxtlaPZr3HLSm7Tx
UujmOmrlSlMF10mGiHNixf3SGvnEgdbH+DlWu/6+ckY3x8klxdevt9TTNkLQ3OWfs2VOcYThpSfU
heGVmBMoUb0JyxDDD6VmJttzde+HaVfxieaZ1nWuh7haKf1EskrcdmMUIbNx8Ofwb2ot3uLoyAt/
6BQeZY753rJhHvBc8XFIUbFg2oy4h93h1o5ypqgTd0shLHcZHf0n2OegffCYYpJa0/BOYnW0N00n
yrvKsPOfSVG0d4E7KvU6lq15YTVKsTIqTIsV01PvuxL4SW+KSXVPjKSnuYwxr69xiJj8CRv9oimb
bKfXSbDlfDGuTKUVe1UfomfP6dJnR8fjJMs7Zx/kvLmol9Yiz0GZT2tpV/u4NbKlCtS86cPSO/dN
umZYTrT3tl8am2k+EkQ0GewVcolYDLYBHE1ryE2OCCcSXwCgHSzVHP1iyF1xgdGgvWYTyhva4z6a
z0O9dU29eXSRE70d0ja6DlWt3MRqi+Ui4+Xe0jQjA9FZq3D3fq+PZ2lsG1+GhPFpm2PkWq+FtqyG
uD5RbNf8nqVpzpWW1bAmNembOxtd0UeRiQbjTrYUZ4WfbjpPFzh5OMmlnnjdPWkFkulp7kt70RWj
ecZPexvPzvRhiSmptapQ73sSijvceaneXlt0Z5+Mok2vuwA3Xx3tdIyUS7XEEmvIf8SBpd4HOi67
ZqLjvRdkVXPT+4lp4x5RxHg7Zc1zFcsExQTNKpa+UmDO51jBo1qj1LcgFRxwda1U5DKqGudt16rU
fdSinZ7aZXrXxoaMNlzezQ9LiZJTPcZ6JyaJSpeNwNmE2bne2OMaTefF5tFsuj7pb8M8jXep6qJT
39UNFmk5KoDSAnpLorI4CasO4zsPJwtE8FJKHGG15YntYiW/kH0kN4baO+m2zZUQv9gwHbl1ck1d
JnVsr/WxxAlKZojXJ9FpxxTUPuHT+GkHVXYOtUdswnGyT8tQc+nGOr9h0BSl3czVmVpS0V9cjwFH
ieYEkqu5cL76oay/qh6mhb2a6TySQk8QXg0Ua9Vw8p8kmXT3vZbQsBs17xb4rN4UTonIb1SqxXfs
W90Hafb6Q6U0wVNpZNrWrPziStSV81AKXTtD+VK7sfkASVxDX78dgkhgi4ilYGhU+nmRRv4Ls7gN
XjVWh73La4H3SyDE/3PwgsV4/Js69gO8cBNk/9qWT+nzy7+es39dgA28vEMa/vj5v5AG7XfmpwFp
X6tphPGoPP9GGiYKrwN/lf+hkvwLZuBHmKSE1APLSFKNT8zqv2AG83eQCUZdmJKmo0G1qf4KzDDr
ZUFvhXwxyV6RwQEr2rNyNUV0wk5785vv7c042xoYGfiQhlwnWEnn4c1DOlDsz0pwYgH1MapgI9TH
xIkxg3hjEXIeVOY31GhRHtDgim0LxYI5gHGBheMdnKmFZR8bI5whcQCx0GEtVWHoCdYdAPMMhxdD
0dpqm/zsSP42+VW1TfHeWwybql7TmF5Wu89X+Yc21DsIAIyRNitXDIwTSH4z5GZIqJyQSAwWleL4
CkfFlD0zNE2O2U5JtUb78DIKhgRtWvKApRLgKRmXmQAGpbeMsdWUpGtjanyDEVecp1ULOBi1NX7p
0henktGShmTU6r+IVHC5TnVAGw3WvW2EUY3YLHVCMlUM1WvxIF4LiTbOesjCZMzg6wLjr1Vf2oG1
bV9rEIzkW7myBPKHC5yKsZVo2qDD3GCqXsK4bjTSfeqaDOPV5sROFfMxd/EmXWpiVFfDJFgx/lEY
TTWSNlVLAuXVr02vtFinUEuRBjEiLhXPVXkRuQf3YdD966owaxNTzoHpJtT9O5zQMDasRNfggfla
vKGZ212aU0WnORVzQ1OVN74WfONr8de+FoK0jFNngTYuhUnhFT5En5Kmu6FnekiiEpm7qMPR1/NL
iQ5SH38RsZJcCHWqPVW7HdqFVVs2DrCtr9yXDvYThdNpYoN+oINjqdBaHF09xJPAcc4zhTFASt2g
WFeiSB/9IRLXMknMH9S2lXoiNCW4YK5pKkqVGsVZt0zrixadXKSeuiHZtqo3XgQGTuJFWq+iwBjP
IkRA9KVf5lgKOG59VzBJsMTTCZmZsNRw0OFEMBv4b5HGHGLUnoejpl8giISwgFbUebGyG4x5inIY
7jS9UX806PVdS0/vV21mlA8q6pXbFkukW+Jiga26iVatlDKCfK20ocDnawwCfUVfv01vvJ6mryk7
1Nep5XVjC1LS460YDEWHAD+PsqadYy91IySTFrWXP1RGqZvrQhmxzDVKt/0ShlX0MvZhiANAmkT6
uur86twPG/2nM5Je4WQ6pmdWUPzAEq34ovt6uNUxzDzHGTnAgS6woj2Kxw9R6TQZTqJGt0ystD3x
vT58pJaAPmtE8TIIRHvu8U25FwWMlrMeCOkuwdAA88kAd2y/r/uLtkOTqgxKY1jYuajEujAC4yUP
/XKl5TjSk+jYm7J2yAsdZSCTSeKf/MwkcmAGdbf1h9TF8Kfv/SC9DvSQ4Rwd40vYTq3/o0sd0+VI
G/0AIrRrPfVdUV3Vg5V/i7IEc9vKI0fc0XAwLupQJFeODn+ZLZAjXaAV/mNUNuVVaKjdF7PTgK+Q
1k7votxAPhKVO4xPO+UMYDpPUbmqh1MHG0umAlDY6bEbS80T1PD1ryTro9jGEwax7HT25tJSq4Hu
hujLbVsDKKKZZWcp4pATeNHp+YigHIjKeWjVOEe2ZrJXlAF8ya/6c/IzGjFCz7s1mUX8lLvUjcsy
GrVdPprZPc4CEta+i/sxht8uaICv+Ksm96srcHeS8zj1MCcPja3tSfWsDUN9rwu9vlBjXNEWXaxV
37AJdK5KXbqPsRi601bLix3+4myfpJrU5z0kHiJ4uJBqyxybzlFFu6CayrJRZBJLk3h8Fl7mLDu8
Mx97s8zuPa2YrF2iPNvDCRU/ndeaj9vB2Hhd11/U/VBjrdVh6pW/Vook4WILiai5i6B8bBFG6p+b
qbhMG2HepZnZbVVLZu6K+7Pe9JMqdWZaxc6aitTCCvMzfypctXRszlEbEQt1KmszXvMezdvmok4c
nKmMWvwoOgnMi/00HmEd+7ZLgqvCVsXK1Yr41uZ8/lGOAv+Kqa6O1HbEmAAvPOx3JQhvpz/rUxHe
xUB8VWK3yiLENPrWqyP/pp0Kd8PvMNiMu+GUNavPtQMN2NTJxnH7o+wPXxGATvj+NhmrcQKoSwge
4wQX+BNwEFtugeh7kX2RE6zA9O54qeeRd5sAeMLSqHOqaaHboBHZBEyonQFEEXUlLlcTcEF2AfIk
EuhkWNq7u+oV4nCL9rSYYI88LXAEeMVCOK3ARdwJIkG4N1uGQm+SRUN/FreYLt6AL9blunQn+5yk
yp2H+BV+gXiV0BeOqgmWQXt/2A6lcEhwQXDs0C7OK1uru6WG/A8OC1rj+nTdhwYvCjAgrRz8n93Q
WjFlLRhRH0fARdqQp9Z6uhQNpmy14ScSze7jSKfr3HgFnKxx9BIaxuBQldO1J2HWULGHffIFjBSw
qkSbJsfZEPn8JchC4KwCePAYc0w4FyAMkFc+oV+4OjW7eIAjtoKBWuJs9QqVZa+w2dBVFDPI4Oti
r7xCa9aEsn2el3xoTKD/jKgw/VYEmi2IMO8bINDAkXmP7J8tKvum66DN/C38q8X+S+n+/589R9rQ
04TSf91zvH0pvSB/Vwj8+TN/FQLm76g2wSydhoQhhGjUGH8XAvBrpsYRmuewe6dm31+1gPM7LN9J
Ax12IbOqKGL8XQtI+buBSBIOFpQEk2i09Su1wGsm/CZx5fei6zn1PZHsg88/9VjfcYtUCMyJ0SJA
d4rzVbMclslNvMK0GTveJc7pq2kmq0/XjPMvvY29bFfFlzeP7ECJ8KEfiEo0c82SrufUnGWo//2v
wC1b2RG+povwhAxxms4ycC5ayPNgdYzaNK3mzWp5Be9DTTyLN0yqwkJ5R0+yEgsp84pseRN6Tb5s
NfMUz+87jv99Vaj98sgCJ/LELCpiUFBFEW0GUZnPUXp0zxyqbahvS7nBOZWuyd5ZAh8ukxUWA721
/jwgoymfR9Sn3+jNOvV0lGlcwTXGvELe1X5e4gqsZCs1r4Z1O4zR2gqjYJuNqViGHX7MwKbRVzvt
BIaNcbsukhwl67ruT8QQ5PtCDFiHCPwQvrtk4UjA2FnjXY7K2IKHFXjbCbJbDsMwuhnjgaIlqLpC
nLW9U5hrOwUhXShmUiIaMjjp99BuMVYAU7twEikWjdI07Qvd2hKrva6pb9WoEMnGq6ZWyth6bfk1
KUeJhZGrBWimulHKVYoQdTpcUv9hndvaQ3gXGAKiswhQt10U3CPI6vat+tUHBX0sUvoNuuWvewDB
TRQNRrcacHY38aDs4K7jYRbQQcnrp1qLWvwLyW6VVVHY4sXtHP/MC4OYFolrXdijFPq6YZgae5fB
8DGvT2V9UoY++FsqR5zWgtLBrVgL9Rsa0+gVy6J7TrBF+V4ogYGT16jE3Qr9K3U/6m7YLgPNqnAm
QmwJSzxfuwiVsUwXhuo6d0qcZTeJJZtyCS4uviQVN/Ry6Ma22Nk+D/Y0NUUNKaBNvH5JMQW/qRFV
S6evddQKoyKl3+hGgP+6jMN9ovZdsm6DsHvENA9f0RGTCrLjNAqZrwukfc48FzNNrsePAhmubTcP
VpVV5JdVJujIjJbrrPQox1S0MFNc7qWWPGp2HFyViJiekJ5icq33gXh0KYmXYWgVZ3Zv9vd564nr
rpMvQ6T5W2ZszCVlqxFShojkJKfTupJQqlVEuGvnXg42UrIFvLFNwBDQpTGMqJfUYbqSXoinR+oo
SbNoTTBysnDvGU1db2cPWDCsITjg6YA3e4EbM448D4ZvtCRebRbfV4pdXCd2OVx4ujJsx2QwmCwb
hu6i9UIFi0jdi5ylbuXq2rD/D3vnkSS3ta3rudw+TsCb5ksA6SrLF4ukOgiySMF7j9m8sbyJvQ9F
XTELzFO4h+reCEWoQVEr98Y2a6/1mwpHwQmLVlEcIqcwqvoYAsehMxW2wRaCTPw8Cmb6ofQMrD6C
UvmSpVnu+nGu2GWI+4haQ2stYtxI0SCUrzhms++gNuWPcVIod3okFFcdjiqPqPTXz9noCzeVz6Gy
UcZI7h1hUkRHKDXpqsDbONsOo5eiEWnEeHtqpYOQY3ODfj4dc7Hq5McO357RprDsPdWlNT0omWZ9
UiZtfDJIjP4QKtPA7T6jadKm5nMoCMOjDwrbt4dBUj8Ubcszh8zgkGDsehoyUbwxi7h8tqx2/MPX
xuQb/Lv8oGRmc0NH0bsNE5I+9hccd5ze0KKnbhndezip3aRk/F/MdohPfhZJtz4GYn/4dVXdt7FZ
OaGlJddBKNR7Y6hwEbWGwJ7Gvth3U1Yd0jg2to02kXQXvngvFlrT43kaz517XnEGfYK9Yablwevz
7ACAhlZGp/ZuYmjTVkMLmAWdDnY4GSipSrjwJVbXOklpffMhN9kmbCtXNDnzQJhTgKoa894sJQvA
QBntvEju9obQG3utr+UvmtfRG+iDdM8ZNh7yNPQPBX45bqP5+Iwbmu9GqRLv9S739tS4SJeTkE42
3kxYjJVmQKvGykcMirRgb6DQfrB44uyRpc5xi6sGV8695BhGdbotU8wzgcWIK8U3dXkNzDU+Ko14
SoBanyUJ314D3lDWpdQhsaFjB61nmADT+J29STVNc8YsozElf86wGw3bJz8VN6V2KEVk6v07XU03
am84Xod4QvYoxVeBFblNhYt7egrihwTfvVKfHwV2a/2R9uK2qgK7NHeeiCsyUs11CkSD7kVOPxtr
nNAYdmIguJZy2+CM1tQ4fQV3Zt7RBTWdGVpgjfeJvCoyMme451cvM6DOSdKsfIrYzVIGAo1LpR81
rt7aHZxIcRrNxQ8RFQrd2igTuEC72Hkr16+0FnSRUwlm51FlI+iwTZ700uZ5vQ+577vJ5fXwP3D1
mKuL/36UQB4X3znN5bqM+c4KZn1NKhxM4XkMulPSrGmIrIxNExcZVJbg0lPM0jCN07u6nThB6eLB
d5JseRM/wl1cS9leuSzLwbF+dZBvcya8hKaVA9U53SND7W3hts+BL9iDo9o1TpcbLPOwXN74EDHc
2uGIUNxxL5U22epuDU1Gzv3LJJ//jvkjnOVU8zPLkAMazVr/KCvJU6R9gLX25/up28X5PY+yKJir
NaCIUXgd7eCEgrZV3Wk/D5MUZeuTi/uO9gPA9r8PuP/CC2BG/v77B9z/Sb8U/+//njdy/vorf73f
VOtfqMBLgOyhd8xqC5ygf73fNPVfJnBJFaKEDuqXQ/bv95v6L2hCnLYGkEpgyMCqz55v/+JFDiUP
1tb8iOPl95883xaIUd6UMy8Ssj+6JZIEdHNetGeL0sAezssVjs8KjWDJVqO4jXdyOSJA06YKBSPa
0VRG5EDNP/TKXOst/CG99bOSF5bX1NntVBYKYJcAyN9OBa7XYnCrDIojagLmgGeTe/dj055DPwFd
vtlEr7/39QfP5jWQq5eE/qoQOn2opWlT5kL6gCpCdyd3KlA1BIAzbOwSP96oHiSrjR6Jopu0bXhC
IjD9GAyhslfkpqQr++p8CELBH91gysoHqwtj5SFH4/7PhubqoydApnWtTFX8q1ApLOHBIy+l75mb
LaqCXiiMFgSzyTr5pogfuS/lCkdz4qFVhNlslmwMSw96UBNG3T+qVTTJWwkLuI+QOjPFjsjWHsm6
ym95l8odnCzrm2oWNLspnUmpowIQUAOYLbQJrqo+x5N5QKYXEE+dqN7WLFVP3/o0PlS8oSuYME/U
VRvxMyk895FWCyFGkpZg6kK+KaO47u57mtQ7oSNV0No22Qqd39yYcm1BOMoSpFGpvSW8izTR3GZQ
lbAXVnunVeXS/1RpBqJyIJX6I6+eur0Lx0rrr/22wtt96JSpPnZAltDVLdO8sMMabgtcBqSL3dK3
4syh+TPgKqn7mm6rI30iW0KFmua7NcioZQ1DBFQGH1SX6Tbv+koWjmms1N/5/AGGe7knfRq9RMBM
GsAZ1WWeQMKuqPP4ELIESnB8liXYei1JNEuG+lgXceMC8yvKrRFJFj9MV4edX0qzHkjefqrySDuO
nmcaG5w2g2fBrIIHcrfyZpar9jcJ19OjVAQ8F5HtjiXX7MGHOqWXdbwx0kL67ueG1DnNNP8vJb+q
d1IFRncngTVNTpkQxL6jqoIcOWkF2w4ltyIPXElNUQcDxhfWW8pp3TW2iOGXrimHYDsO1hjSaVAa
0TanpqPjT1XXP3alrj+lk9n3GzM3zHI3ar48fK50IzOdQCmazlEzOf/Wgm7DFbKM3Cn2vaMX6Lkw
E0n6BFJ+prQu5b3yW2E1CfXwOkS8v6ina7Sf6TXR88jbk5rygrFHL2jBi8p5ENkDDiDSTptk+fvU
4NQtVAZZtGfy7AnF6zTVjCuslr3rdgrjo9nL6QezMtUbXu/SByHXzGcQH7q4kRKTUyBlQeM4mQpD
vUnw3yhxAa0NgxS/GjKS29HHsK/LKtcaPMxZ9Tp2/ayI8DIT2uArf075WheFpylukj+CwIx3cA7z
bUhjxQ2LwTrWoz/c0QYyv6a5bgVu74nJtgs0ZjKScIeutCzeNmoqPA1qXzmGVI5fgDVjD0yKfTPh
MFYfJnxOd0bd+A8BhJ+96FvQrItoBDud8sCQBqWYq/LW5KZ57t/wMsifxiRtdqVQKjeFWk9XczP5
UQmw8da6LDoJgBAfVUkfHRq5NTIj7OxT1ivSNcwWoK39KJ0QcWhdGKrVvpA6yuhGUdxXU249+KZU
DbYs1fqxTXnTubNw5YsUK029qRtVdFpwrHsvL7qjheYsZri5cTSTMXFNoS4PY543H4ZejnY6TY1v
YmqKRyoTZNMc6M3J520a2kmUVbe1GXWPZSTkH9PYiwFj1SJvD1GL1I+FNIpHgZrBVp4C7cAVV4My
DFjNURrasUIbT+RdupuQWb6Zpsi47sIASG6BLCUt6lrW3bGRtG1gmskx6trmECuTdZXgaLWPmmLc
o5niUxrPhD+qQfPvDa4Iu6ljEbAJhsV9YH7NZFyXgXbJ11Zb4a5btcU1EEr5c2QJxldfsYIjKObh
Cc9b5ZAC37vjqOmdqgQFVAZ9fiX7bbRLhkTasb9Y0aOubCuB0l3nm9qLrBfhDjGk0AlksTppZT0e
u9SKjiAMJnzjQfp8FYMg3Fe5rqPhoTAYQMxX05ild5LnB2zhGOg2hF5w0SadL7ozIy8cNThyiAYv
caqG14mHh3OXpf1uAi53qMam/bO3pnw34jyDswAbuW+szB5ovvM1ATQZiVhtoz6UD1zCTbpJR68T
Nonvl98zbRS5inK6L3mROUNQAbempVp/aKROPFliNe3oUeN+i9zJbdr3oo1rKWdDr4Yf8jyRvvkc
0gh3wnZEPKCWMATVrfEAClvc8xvTWwkt2btaKix2d6luCz9PazsRtADkb9gfKxblZ8AMyRdfxgqk
rcfhdgoT8Ah65Z8CXkzOFHbtQxz7Y4Y0YlEcVRzEs00paPGp9xTvm5B3vo86ZCPsU18qJzylE4C4
PX6qkAyyw8Dy/GhJlWiHoMRcqcChNeS8vYIKr6Je1gqkKob/IRNy9YV7LvrQiI11V7ei/7GLAiqT
Ze3ft00cHYckaey6nnuUHcBIIe9HLhxRdJTZmDis1IoyptTvqyHitamriEZOIxZQEExsgWoZNapo
vI67eelPionvr5fc51Yr0wcrMMS1jUyDSTHFpnJLs138Sv2wNXdGMYQ3hjDmRy0Ou00y9oO0kdSQ
1pgoyNukRyCuN1NsyViV+mhTmqj2vdaXh0D25fsYH5xk06q+v83lEmN5ADfqqfdz7Wsyaf1HEb6H
m1Wq+SGUPX1TToHy1VT84ZvXmcoDkAbvviC/vJ1aQb6VwR9vLZZOKw/kaoCHk1shDvIvzSg3FFJi
ZFyBmYZbNBG6A9Q07TEZiuwuj6Tscyiqwl4Wu+azxEVvt6EsPo+lKl9nYxLftENf04f04p1U05nW
Q1VAN4GKbijrKWC7mrxErAIFbAgFwVthaLsjumYyFRD2P8bjbXandvk0d9xh2+Fibm6Ewoq3nRBG
L1Me1N/FtKxsdIgSe7KyaFvgWn5I4EbcAeIQDh7qaPumKeSDnsjVqRzyaG/gA7jPPS1wdfrSWzqd
wyGpAtkdp2bi4pSamzaj4bmJS0M5GgOt2Q7aylVVVr47BqDnBLESvpEX66CC8Ubw42CwzUEa3AFD
Sq5Tu8SPMkysfB+WYv+FNCO9wskO081OmvZUhGHHtKX/ecSC3q6DKt0a7XiiVOlteAi4lNGDG64x
BThgyS9I6QEqrWQ+TDENSH/y8/uobcJbdcpvDVAUh4nbCDW/LDqOiWZQYJ1COypM8WumkTYWkeWD
TMcjcGCDbjIxF55TgYNSF8pochQuuQw5qSo7AfGdHnqswq8sf6JE4/eyeJtIxvSlJZffx17boKI6
xcGjoHup6lZx6MOsosZNnd7qFP4vcfNdmZ27oPnLwkfZiB0zpiWyQe6rVqimDdXHeIYLg4BUha1Z
d8oDwNvypinFCr/mkv/4ydB7QMYpqJbUxqZep/LTRsJBU7zmJgbTgIppqQxUjgJLPeCsK9xwE42t
XRqpmtj8SpW6ZVfHd75J8bMj+bVbL2seYstP7kCk5JQXLGr0vFs0zhkSu1JzVQAVtyLa3J9Vgfmk
WgvzFtRJwzoN/D7rXYE8unbQUVRve0spvnkoOWWOjJzTVWCOQwskpejzkzQE/HVAniNlzVK99S0B
CpRQldOTEsppjQ8en5J+hfZSy4gI2WZS1Lyn5Cys7EKraAekwfTN6DSyPnFo5HseXNKVoIDd39Sq
n++lQhxoNE999MXrgiCe9UfzEYPGoPtQKw2F4VE01D8jgZqf0xt5SQE1k6CpqWIhblLREK96v2iu
ZM2TNBe7TUwvwK2TT3etYnwWhUp7EpR+OE2yn03IZArqcyNV4ZXnWckTLCC6dM0QfqxCYL6gr2fL
97EOxydhyLzvRtQGXwpYUSdQpa+n2tBl6NwO0b0RjWC8A24fhMIt8O9CO+xln02x8hKcy0Q/izqv
70ANeCT8f0jTqjZzKs/frTyveJgE1OhrKWqA1Ys8gqyiW8HlLaopP8Kwy2GXG4hB6PoC6pirhcgz
sRw3finEOysffJL3vL9TPK3+Y5yrkFI4iX9qcdG0borTYmqLZofhTdNVzSewz6C+PS3+y1f1fysu
/zVL9WmzkNm/r7nMRN3sbdHl77/132UXE86tOcvNYDrOW9ukgvqz7ELRAxklrPnEubLNH/1321yW
6ZtrtNShcyONA4/1Z91F1v8FIBR8GuhbyLyS+Z+UXRalQPpIM12WbjVLmOKLsai3SrGlCIUkBw7q
+ocxa7Y1RKhCWFm9v0axZnExU9JR4kBKebFHRiFWlDbVAwdRpYy+wqRt2siCDDL+VQF8wxo/r8tc
igSWgALXjGE15UVpc9S9IQ7kNHSUpHbAjALu+RhWu7OvfKH4s6TJzuIF88yr1NNEdMi0xWYcJlON
S6gizrClDd6d8ngXOP1d44pOKHP/7foAbK7FcFcOm1+GR2DafuCeZ9kBCNZvDxu/iczBrKyAzmW6
a5sdAuPTGoP67YGmvw4OgLME7psmv7nsuCPF2Ku1HgChpo/Syt9lfW365s/988j8K8KMB7E4M2d7
jLejMPUk0w3ajyRAti4/Kdtsm+6SKyH/1ju5E7hrI5pn5b14i+ZRVdZaPMyfq+6mjU/ukEEdBb3O
C2laWem/hjKgnCvosfOlqJsuhtZ68RD7KoyoJDr5NYBcOD5lfk/esrISFg0xvhKBqJSiJWfSD1ou
dF8RyRjDhDFBXZoayk+tDs+2mksdk56OTram2f3r2kNQYNYc4CDDO2suBb+56JJQiysjA8rSizLR
tFMjRod8qi17ZXtdmkSUjl6lSDTa3ItJlBD9U3sIzo58j140q8P7HH4orgbbv/uc7GNn7z0kn96P
eWlws0yBIs3/IE3ydnCAG8swkTihpNi7GmX5oaXiCUj38f0wl77aeZjF/q0LMWvjkZXfe91RDhqb
jXhbW+EdVOKDiorU++EuTSQ4RQPwInqLVPDfjipVVfSwWhbJIHSOoX/XocFVOLTEwX8oH/m6HIkA
BAwtBKr3i0820L2kKjXfIw1ss2+CtLbefz2VDLSp/g4gLaBVlkrXCAXAkLezbwdt5QzliuTfa8X+
7TFBZsWqk1UkK36VoitVLDkNKo+O/ofwODjlQ3kfHq0b8L404p/wOW5ukqPg1Ffiw/ufaUnyeJ09
lCTYXdKrUcXiFqaT3uUQt7m1NuFVMT16cLxBSG9E3ykPaMQ5k7ByfFxY75gaoCGFvKCERf083Wfd
Fs3SwSub3JNoZTw1MAOaqoc0jVDq+0O7GEeBPESfAqrQ3Fo6jxMVUg0pnzhSq+0NtXJoVmwtb40m
c2GhkyT9HWaZHYcpr+gOXA93FlBivb7P5O+leOMPK1JSl+NAfxF17n2m7+1wsrwwGg9XJaeUxUMs
KAdPCl5aK1E3nULF6P25e9XqXCxINATnvTt7ZcrGYvK4f0uINozK+6NX+o3Ng0rmchR35W3zHbbB
Lr1d4/8sBkgnb9Z/mu9mTUM0eClpBJICXL2CEvsYCscWW5UNeiAnvaQUl05r0mmLPf1LsMXx1Ceg
kKtQDp22fMlif7Nqo7NYfb8EmI/js1UuRCZQoTnAVHwWI2o3GULA/ff3P9MvQcihyWMQZ8JBAZTy
YvNGfp2Moi+FThVU8SZSKZZYypUF9OR34iCThrSrCLp0sRqobCXWiMqgA9H/IAX+ri69HSZm+/fD
yHPyerbqYHwxHtrEdH4BXf8iNIYehOYnmciWfdQxPNp225Fm2gYCtQP+yu7ssTmaFGC3erhJneiY
7aSVkf6yLha/YLEuZiBkC2SS41AasJS4LsWVa3jxmgZA/hpBB6FLCkVCs4igaE3c6wMRKqf9sziM
f0xXgZPtB1uhnENvxVlzx760SBSNQoGCuBq6vIvkCVl+yVOHIXREoGbbNBHva6CBLhjPlbn7ZQMz
MhTNJUzmuU1+2cCUjaeOji97KtQ3bXj0SAUNESeu4fj+OlmkMq9TOKcU0P84opAmeru3mjLx+tEj
HcyVHEca3diLTQUvgvpk2em3phSt3ZIXI8IhFDVRBv689DfwhRkrlzA0bdM5MViZZ/2Yuqm6gdsu
PdAuHDf6Nt1mwCWv177f8or+Mdyz4IsVo5tBa4UZwaFovIxu5vjHMdo0G2MnOw2A7937s3tpvWA7
NGM4ePGR+bydXUDYg2BGrJc2eYwF49gO3m7QjO37UZYP2R+jOgsz/4yzAzKpItZrxdllPJr3yjZ1
aYd3+87uHcXuduXTTDFdG9ql3X0+tMVMsnACdUQJ1Amk7GOIiEmKjvvK1XlpF6jzJc0bE3U+fTGu
tBHjuNS70CmC7l6ZqCa+JEVyjS7hSn6zTBp/zCBKhhqmG8BnlsBEIfSsTpiIRF/jhZL+p+EpdAW7
cENvA/wifUodwZG+BUfTXfl2F+eR4XFZc1RrS2awSmcKZj6RKydP2BFeaWdO5JgOvdrWbr4oLtzX
lWV5cV7PYi6OsTKvBCikc0xc130/3MjVMUse5fHb+4O7FIfplA3OSuyalsJqQFeGqKzDiOKvt4Wd
9qymEb0Kz2lkayWlu7TTzkMth9TEsWV4QeR0gPrjoLIN6ttTvgY3vPS1OP7Jgql/WTDg3+60PCxo
P05saJAeg+v5mnDQi77dvj9vy5TxdTmehVl6+UGf1DBLIYw82pKK9l7qDnvpQUPK+yXRN+Kpsjmx
v65EfYuF+nGd8plwoyMR+tXOT8yQ+x9rrtNu2z+nrncAVeEaR3kTuWvpycV5PAu1yMCjpEuQk5pD
QSVHl3Kg//P+aC4uiLMIiy8Fzl0donqav1QCgstizWH05hsrYd4fCD5obxeEKkASh7fOETVj3sqX
Zm1hz79zmcf9/CjQkt4GmNpo1MeAAOLR26XIIOKJcbMugrjkXf1Ycn/PFzL9b+PUxpCIE4QQJ34u
DuUNOPFt69Iy67pNd5D2sDrd+K65yXmcmTYcUqwQ1+ocq79hkYO3Hb1RS/cjR6iihO5c2WkIFOU6
SgC60daolJkAFDzB+ibLfnpSg7q9mTql21aJHu64AAtbAuP/pZ9Mg8ayWt/pWWbaLY2dHa0UCqGZ
iqZzicCfhPeItFYSXVsM85+f3cOqnksliDvKhuC+dJQkemFF5P9iAoPyKK5dyDqqqEm+DeGFYtuU
mU7B0P0Bd077g/y53QIicqJiO66hnZdkuB/r4izgYkxhmA2ekJeRk5yG03wo+IfsRt1n9m/lZjMj
kS4ZwGp5udIRnKAd6zO0xqlO/bNxNVw1G32j/Nnfktk47x8Pl7LQ82CL5Q6r2/SCjGdYZ413XgBg
pFRctWnusqb71E/VSj5/cWWgAUISSL9HW776hHSG9KICyE04pc9hW7TbXjHylUvw36yOv8MsDXzU
NEgjK2YK8z9F29/Xu2YvY1+KhA/bVV9LXS4esT8HtbTxSSOSs7QmWg8LUyVtoXztf1du+GoSFa90
m+xyY4MG9fufbmUul4+w0gCGVfQG5QC9xxXoWTE//bMAiz0GQsGs46GKHAS9bqw6OmriuGI+sLQl
/Wtb/fxSi21VIzPY96iKcKxbn6DuaYGjfIJddpx9a+zuT3gtdg/WNNyUj4XtPax12NYmcf62Z0dV
hmBFgRIX3856rAospaqVk2otwJwbngWQ9KruxYkNlhuQ1T3wue1KhAXW/K985Wz9zXv8LEQbZ0Uh
Ws28/oAQzss9tUG1QHKh37AbnWFXYOQaXIPv/WcLZJG96GEiNwDTSc9AqMjmdV+sGOddHprCuxFf
qtnjcPF5RL+notPXVIkOJQoCT8lhcrhXtI9cKomx0XaT2z827LjVt8HlM+Qs9OLDwfMOvQbgIKG9
Y47JsGs6tdM7NN2qHVohv5NAUaFC5p3GOmTktx9RUUaYqNl8Zxb1lzGBNmut5WiX0+mzGIvN1vFM
teKAO2wsI+lkRWpni6WcfDD7ut/BvxZgmoFxeQHJVT0hOzi711jpCamdDO0LFN92APLNbVro2spK
mlfKL9nd2S9bfOcw1SpgLmxDBYafCpdggPcbRgXimeYmF+RD1WeP7y/eS6c2LRjq0ABdQKEsQoIX
x68qVwmpJG4rja7VvzSa9OH9KJfu1/Moi1XkRbEiFbLGKmoA4u/U+LFNKbGAzq3WXCYvrtjzWItz
wIPSV4sdamF+aYf7klMAN2k0Rw+iE7ncQe77Q7s0gUybaYBAo4P/mjGdHTtNjqQ0YDAy5fE+poAl
Ztdtu2bOdXFQ+CgZqgyPy0Rj6+2+SNUMB6WUt3OPBIJsw0q9or1DvVZxi93abXBpGZ4HWxxompEk
kDCyyLGA+RbJ7WjW/Kvfmuq3prxKpJX37WuNb7nsz+MtHmeGAYFEzYinbZQX/QM0b4pw296dnJ7X
hwyXLt91QME37MSX4LnON2PliA5isc7ao+Pi1/w5z0sQSG2VaCcD+HW8tPrDVLOviWcNm1w0Hn5j
1ZzFWbzjOqHAD0oU+Z5oQbf0gTrETXXp6z+Lskhr0dDGoQnDF6eLk2MgaG6vRxt0YFYO7YsVx7MP
uBRyMVoEHvuS1TnTWPsH48e325V29bV2RqfKnPwxWDlSLn8peLM0Wue6+GIGRyGMqSNBfjd8DcmB
0Xca6FmbsklXPtXlvYcaISQ6lAJ/aatmSNik8DLm0Ulb3CHcbo8oXGiPW8kV997o/MZHOws3D/zs
QAFHhUSqydIY9PgAu8gWmq+ZsfICufzJqLkDqsJGFHre2yhSJndV2Cks9A/TFtGNQ3FrIf9m1w5y
RPKGC5gnP/T23xjbWdTFgvSlEYUnhaiV6iLQuvcYYu6vTOClXBMi7t9DW+QQ3QDZRJTVyJGzOz2v
XS2V7feHcXlJnIVYpBAK/gMonTGO4FA/y265k+8S/CjGE7X13drj9GLCcj6g5YqAEETrjgFBkUhk
ZLCu85t21+3jU1JvRe+IxJrrb4WVY/niBjsb4+LOtoKmxzpIiwDc79H92BT6jQW9+B/O5OJiG9Ik
y8WUmcxO5rF4ddvoHdKCzUwlXssuL6Uh5xO5uNgCvUfNrGci1biXd4I61Y+tmYV48zVZuNEKH/Zy
Z/Qr6/FiY/I87OJ+E7JEadWIMco7NXXn+2z62lDNmI7acYBkucoFv9jA+BkRu5a3u7sdBy/u5vWp
7hwlQG3xdn4PITH4gphm2230T3DSZ+kkpN5W9salCuV56MXBMnhWjRsUTHup8q4mVBfqCjYjPRqc
yWYYPVp9QrzRvHH//kq6vFxnOTFQogoI3LdDFnJzNMM2ZpKrbUjvZJSwJenTlU1x+Wz5GWWxghCB
0QE1JEysVWyk9k9ZXyMhr0VYLBZ0R0TLKzn+1T6EpgIFstLXnsrzMftLwqX9PYolskYz5Cn1K75R
txURF9oUQDWbTftJ+TNxw0d9zXjq8rb7GW6xJErJ06IKnpMzIgKTbIdPTeCE+9iFRxHuZgAgWy5q
TqNDXeq3Snu08v57XSwRjnGBgI6VsC5GEdPz6kOYIX0/lLauPivBcPhHi1BfXD0VqqiC1vPxkiS1
9eKLlUfo1VYrW+xiPeB8TIvrp0ANPpAsxqTuulMtXou2QjgaGnvDDW7w/azEfZvawnG9M7CyPJdN
WCkzA3zN+JZWhRY5BSnTnFb22NpyWVw8YjY0yAkziWKP9LP00oyHTtma4ZUmr10/K4eGvjg02qoe
YAyQ2ilB4hSJftWX1Q0WE6vvt7VAi3OD0qjlhRVfbIY5dAc5dsvcjr8XHysX8v619B1dmyC3JWXl
fr0cF1Qx+Ef8YV6fXmfJpBwJ1Y8XgImUsxj5jiE/mUWwAht5feT+cqDoYKRNYCqzQPjy8NV7YwA5
zA3n7ebTxD9Yu/+JlPUrJPS9SIuzJPOlQmlS1p93jRPYXnjIBZCc2nFWVoEp+/52vpwln41rka+i
25V2fZLOz24RLs5GclB5aDaCLR9ap3nOP8viJrHTlfP54kc7i7o4RZoh0Ee9hOFvGF9hUPc8R4c1
5fPLSeVZkMUZootpovchN9nfSjnWUxy9jHcphZLy1lT2dXKthWvvjotXz1nYeexnC3IqEq8B9TYf
XYDAnQnPlR1uSE6wr3aysu4cNx8W762XxWHSql038v7h+H/tStS278LMLL7inw5b+7Wb7d8OkOfX
yoxrH3FxtKCcgJKuPM+voNpWibMSr6nCitaW6MUD+WxCFydLPckqgFIG2G3rZ+mEpYXz0tn5oT74
YEuF1Rz6Yn53Fm+Rn9SmVIYlbIgfH5CEvd/iOraawl66BGiN0eu2AODAMnq7TlpkEWsppi6J0c3G
UB7KGqFxP9sq5SmV85UL9dIigQShYQBgoKOzzIcaDyU+NQZSmqtPPjrPSAcg6bCRONDeP1AuLQoT
wVXFMGSIJNZiZ0OMr6OhN4HAaFdiuDcRYg6abOXMv7QiME0DJggrR8UX8u3UWXIDtXNi6ipTcpBT
szG3WjnwL4bQZ6UgQOCwKxbjiHyQ2SNiI07W+Ky7sNawkce55P3ZWosy//nZWZEXUKInCDHO4Ek4
tU0frIki4O/EmM3qka2l67BYZ2kfDpCzmaw2q6+4pNHl+Z07GEj+3yEWl0ibekWazN+jt4ZbbM7w
qmp5yFfeCtfh4nQZUB3YNXz+pfGyl2tNVKIHAcxb2pZi/Rx49Yf3Z+tio3LmqEkgRPn+y205CRUC
AIiPOFqzGz6hHQJHzrLzkxds8pOxS3c7LL1O+n7cK5s1SMClXQonFxwzLEAFwNXb5RCkoe5bI3sy
LyY38JR9pob3ZiV+1qz++f1xXppKVAmxAhVhj/wC7EoyQzWU+RHW9RZeCOgXaPnuH4VYgrrSMhig
TRAiiRHul31MAFY26cX5+jmImW56vn0aIVazMSYCcNBNGMbuJD213Ht0ElfOz5XpWtKlq7Erwl4h
jW4NaRPJ1ykQnfdn69LBCYVBmwl4SEsvDxwkenTTQynWSdPvk1w5aXFQgpXc5GIMrLgR1TcN1L8W
6wvVFBCudcH6ij0UmF/6Tt713ff3B3Jxqn4GWWIypFjQIrQsIyeWCnsqyJXzZPt+iIvVSXxeONDm
USBl9vbDm2Fs6OiQzAVrBUHnaJt2bmdP9muv6HO9lulcuqrPwi2T/8b0VTRlSOm8Uj/EdXeTt9M9
SHU7V3njB+raGXTxO/0c3pI1hsphOYY9TwBtvNHa126YimK/g2jLk7ZTlM++Xdj+Ktr/4pc7C7s4
xkU/7TWhJ6HDOPOTVKe0iLLfOXYM1GE4XURSkUXOGEVTgxE4i6MN/U1U3/QY07y/Ni4OApMm2HDo
t9E4ebs0cnEw0qJl7pRQtKdK2SSr1Z757l9m3NZZiPlYOru1faNFa3o+pmGYkI3i6UfpkYKPHaBz
sW+uUQ17en9QFxfEWcTFtBWmr/jUQCkYiBnqrtc5p2k7fn8/yMUH0/m4Fom2WaK6pOjUVCtHQiXP
RupzyDbeQQBdAiwWOKaT7X5zNnGpAgxhqqTDb2ez0fJpvoznF2jwNHibdsc+O/g767q4CbTNuA9W
7qXLk/kz4LyCzj5fHvjV1Io8PhvvQyt8082vnrGWoV6IoWqzCT1csxlbsthKxjQ2WZxasVM3SO5N
X/G82QzKx/c/2IWlTmuLcgTlKDgzs2f6+UDMmG5eFGsx2noIuw8vGNT855cSWguSpQEAh3y0LK4k
Y5E0VkKHpK5iBzdtVxFEpGby/fsDuTRb84MLJwbKOHyZtwPJuJYaydJj9mzU70ep+CMzUUULvOrz
7wRCyQF6xQzTX8xYqxZK0nQCK7xGk31jjH17DNOk2EljlK7M3YXkBMV4jOkh/kDpWLaM+ybDz2k0
Y6fyE4q/97xYbFUYUduPVyJdug7fhFqsaA8CPBqeKAn1du/OyrxxuUltGE0HdS84ysokXlp2XLyz
azUvMPk1gz7bPxr9iVRRmESg2hur+B4O397/Spdn7u8Ar1S/swBt2CMBalBIUKfBzsoMpeoXJUJ9
uF9r5awMZUlGgfldiePEUPyoEU/qaBn7zuJN+f541qIsDgNfxrzSk7xZ6OkRtqWrR2tlvLUZW5yh
lhQg/ok1jlM0HwsxcePuKakReqrXKtcXd6oFJxrrFHPGC7zdqX2pRSU0/MRBufQ44fWs94UrBb9z
HpxFWVyw2ANBaZeI4isYBSXxg/D/OTuz5khxNm3/IiJArDplS3J1el9OiLLLhRAIgcT+6+fOni++
cXsclfHOWXeXu2RA0rPfF3HCork2Fv2TwYOiMGbmIReCffx9nFz0fHJZj2RFA3pXMuB8Alaf8BR+
VtiImFqbGrNJu2vjSD+/xP9Z9ttLLOsKgrkcj+cKTKG6b6UDmwfB4L/vOijq/C83BePrENvBdQfB
je+pmB6BMgCIRoXJaz6G0JsM/pD1sUqMBJWw2G/hxYbeO33qYHPP1dXGyp+e8uvyl1Px5RTPiwOQ
PUfVQcuzsz7k+ZzU47W47MdP+HWVb+/SK3QOyUmsEjzCACIzP2cr1KNyDPwiHEB+ECJuLP37m732
ZN+2J2VQJUPuE/eT5YMnyf0grty63/kdyAN/X+raN/xmGfVYr/NAsVSwtiwy9CVe7wGJDtDQYqE4
kFv7yaquhNU/P98FG0qgmwLRlH9/OeZxLpa1AHZofEbSMIQ8XoSkzt+f7Moi37MDyFQqUgDfEs/2
wSCPqq0xt+JfCQZ+mrDBGfj/j/I9QzBZph6gt1qhBmCl1b7YB7dAcc5xkblIJEu0T1dAao8RSApb
ARzqvndC0V85iT/d/2gewzwsgRuFMbp/v89WzNYCzWZ4ARrzAaTRTUhG69qj/rCKi7wVQX4Mo45A
Y/97FVsUxjDIuv7nUTvEB4/ru/3cnhnCYy+eMzuT0eViGxMSj0eob7r45zY1tte6ea79Ipc9/eXg
17RDPxbHnl38LhmgzTHy8j83EP961m871J/8Gs5JDj+OjWkOOqbZdfG0rsnf9+iVJwm+5ZmbEepf
XOOV+hpyxmBzNd6Vr/ZTte/rk3xPNxLIHwG8hCXWTqdleVqCk3VpQgc2fYTiqxp+F/2ceiaN5ra/
co/95DdicYTjFLpI6Ln9dpF1CMYWoB0ulY45BtWdhQWgY2Irz9DJzK6ZvZ+K+q5zqQygkfii1PVt
YwS12TTYHByd9kUG447cDYusZw/n7t4LHQzB15uyjcX737/iZeN/C9f/tey3zVLDCnrk0ublzjSE
PmOocx4Vw81FEjRAVfrvq/3UC/V1uQv/4Ov2H+ticcrhEjOhmRLyszpiKaYYLii39o67IdtdO3CX
z/SXB/ze6Vh6UK/zmFXFYn6D4v5UeNs1x8Bfz67s1p/Ow5cPCAr2vx6Ncd8Sdo4sqNUnMD2A9az/
uVVAzIzcDdo+gYb5XtkRLJhEPeLlkQoA3x7ManFSV7O5P+4InBloMvxjGi626csNVY7cBfYKGQAH
nStc/CYltOxHJ9T2Wwty0ZUN8YMNx9H6n9W+nbJcVMSeyn8SHGRXZI0R91bUZu6dm8zgYoU9knkD
UFUbvXeN0H34+/I/2FkXkRpqCjDnsObfdr8sIXwN3lMVu+gIjAcW3A5QXY4rYX78faGfNseXhb6X
GB1XuEy4iEHEYr96rT5glqC4criuPMz3+F057QBAGtIqg6qjvgVgta4gQnxtn/+0P74+yrd9ngN2
M/odQncovyZtWUakLUO2kr3Zv6j59e/v7dpi9r83Y0PY6osRi1WXLdjay86tg4gqi4R23XwENRoZ
/77iT00fX/fEd5kOe1zrqRnwGu2bMTaTJjVOxdFN6BGd7CHJIN+1t64c7Gu749uRqyhrA6fF7mjc
PxjIibQ7xn9/qh/fo4+28kvlGSXbbx+N+AOoxQ42egssdz1MIWSgo/ZSREPOtHWvBQE/3vOoDdNL
XRXLfi+mFBcYM4qriG/+Xw2i+qQnmGkMi6sN4Bje3d+f76c3iCQZQU4bPiTy59/2iVdJHChcI4XW
H7YFxRhf/ueOPwo3mMGhmJbCKN7lFX+5F1cxQ7/FR+dDywEj11nuQ7MdUfDfH+SnQ/x1lW9uQKOt
UkqBtKUH/AWb619WPj3ZlXFll19b5tvF1+eOLluzqmOw1cPSP3VtEFXm8n+4kaBzdvHs4XmjMfDf
r4y7rOC6QerNx7Q9ZPXDdVBp261XJp1//Phflrn8+ZcvA1l39HQ0OD6G/WkuMI3Lld31450A3SzM
2iNjTezvD6IEZvOIjaCP3lenNcZAy7E8Dps8brPg3kLv/6N+76/mKH5yXXyUaWzsNkhmfr/Qp2YJ
nJIj1TdFa6rOwXFN0W8M3ac0iJ0b7QJ76yGFeS3v99Nd8XXZb3cFtL5B+5AIPlFvvw1ANR/+zPm4
IQWI8sY1o/VTSwE06ZBEv4TTUCz+thPl5AN24MLN/u+5ceBHjoCAoy3M5ZF24ktIlodd2r71VTI9
g8+g/w8TN19/g+/BdkfE6gogVOOBVKnrsQ1w5x/Uyh/+frJ/6sp3IX4DLdJLOAEP7t/b1BVBURiX
bMwlEW3FNYZcd7OMh1eBXq0LeC+IylSNGcjf13onfjohX5f+9kmZxu5lXYUyhdc/cm4+m42SVw77
T2sgfLctKAC7JvqT//14iCKqYr18SG1tayCyxORdWeGnS+vrCt/OeU/cwlldXFplMCVqLP40ysos
o/n19w91bZnLn3+5TugISam1QNTZMD/1tB1XzIxy5LH+vgxswQ/OL4wWxB4gFo7Os/9V3SNdCZYB
G2O25BtN1/HJGiHQz1Q37Xqq2U0bTH4fCwqde3DPxGaGTsktRNN6yEEFczQWzRLmQiDmcHoX6Ppa
7iTgjhuvLzFksTjVtgWq5FyvSm7dLsiTdpqDjV3TIrMWozgMZl8+obQ5PwlrLeICzKPMbDzoTZGS
7GdRaSBSSqTMmeRnm3tLSqplvDHayTmCwIHCrqZeAnzuuyERJohCrrEDRUaInbBuyAzmAwAxUQ85
AnPYB0WPJKTmQEP0RNl7s8qdtxaaXmEAQn3Uza042F3eh4VRFM+1wWQeAaVbffj1lPuRzefuY2Gd
PlhoPzui61ltWW2LG19IXYeYmhAxsYbhbfXKAWRdi6RMO95Z8EmPoWyCQESYfpTPTQNxkYjXBX8E
Msu/Gxam76rAB52isQ1wDICwMBF99BXIE9qoxhdI+baASbaavnO3wvgfE5RmwNoWKdghw51XA+vY
KZbvyNgavwXvOgCv+hZEqrIyMaprVDIpy67dGxe1GeJVKgT0101sWgepHUhkn/p1DteO2ukwA5LW
o03g0fVLegOSh0xsDswJPrVLDz4FIS1QFZJliy5Am2HGGubt4kTg7FTIK3E3kkvRgohTDKrHHMI6
RAYt5IviVXFYCi62uvbV1oX0+NuiJmtDAeWYoftVA9DpkHlFpSR/LxwFsaeSEfTe4zr28fXvq2lS
n6LxzUdS1eJF/AOttt021eKCm+hEXt8QKH2lpT1P6ZiXy41E5g3K3Mi3/6rNwHoSLgh/TVGhkWdl
beSI2lnCnrvjzq7V8tAYWm4UC9ZEz24f9Z2qbyYV8GMpIRXmWF1+sPTa3pistM8y8PIDB7guC0zp
RnNDf9cACGYMOKU7Iy/1DmO2QTbgLWdtxQHfXDXmU+2KbsZgNKLCpnO0+JdcEh90sOGqz8+NaxXH
mZj9Xrel8ygwoluHnbKAnlmZuAlK0WX26KtQg5qR9s1iJXkFKPPk626DRNiQOYZnhDkePO2EbaUG
52rrMFDdps6iMf46K5tdMh+5KQGPcuo1JW5L4qU2Agmx0SZPHRGsYUMdsgEWDI3SgyUy6OvJEHw6
vcmn3oUofaXiFh/y2NN5yKp1JNEKKs1BUWnHurYh3IjxBgyBoIAfNf1iI3SCtkdF2wbgL0ajQA1B
4tHGyszKdbNKFaAZIoY8j+Y4vwZrh31dGPZuaEsZoZMaWjylag/wwKfzqA0/btYOL50zdzNjJuW+
yy0RIpKhh2bjL/NmESye9bwrCblRlpcGY/+U9/2NMNAXNGAT5noP458MOUbw3PLWJh9AwG0b5/do
QYyADFurY09VPp10nx8o0Og1gz5jHtAMEUzW2yhCtX3C1/l5MuobhrwLWaqdCSTcZRahd9akCQAc
GlM+q8wSMw4V9JFye6e1Ps1gq0Eezg7t3E/1uGS1LZO6UTtMCx2gCPtUUrKpdHMYVo+FtikzreW7
qqFpa7vdZ+7OCKDAtzECQKErH5JiguThvGKoqRwfc8899wtkpZlbhjbpUugmnad+yYzRv51pu3dW
L/b4YmEmqfqgbLJiT9JX3ay3Uto7qwQZvVIk7ZXc82C6K3i7VaOHhHxxUw3ts6nqDMqxAcDE4gir
eC+rGZMr+TMxCy/0gE4rzBqZe/TfINfYhcwZD6Z5t3RoDx0AgF+Ee29Dcy01B3JjmPSV9OzkTQ4I
nM54XkkFRp49bMtefRrMjKn2MiBpxshGzLjxjCkEHAw5NXN2aRUKlS/lsSwq/qA1eDLER+IQJwgg
I9e9pT60upRvvzkgXIXIwzyJXqL7yPP6MOgXaLIsC4bfZ8MJrdV6ZsEAxkuroR7kTZnD4fmaPJ1V
cDIA8aK6vSE1/Rjd+ZffdkdgnsSxRerjHQiVkWMcCY1ogAj5uthTQW9mK79B187LSg0vlsBvAMZj
36meZoG/qrDupuPE1FkjhI06reSmn1sv8ix3Yy4jgBZOtuROQswKHB5717p5nOc6oVB4GBhUSovJ
u/SJt07olRKK4s30wTpct6sGEXPhD7zgr4M371YHzToe+GT+glumpn1SDOtBrfOjrfSxJe1tvSwy
Lk38dbWhYAqNIPJEva8Xe9/pOv5H+2wIWDIbxQ1KBhugGD9BwsLOdFBM0ALtSGgITOiICQ7V+zFK
LWUkjSqdRAkwDxEqGj0TA1UjSRppHLvVfQGN7a0G6wkXKCTku1vZSuSNkH8A2wPZbpR66n55oUCC
N9wButKMLR8z9i2bH+WM71wXHQd9cf0sgB5HupAmY2t+jibqi0EvYXic6ALCLACncsEiPXbMu7fK
+kV6K6AQoCaHEDi50+JiDDvwwewyq1WV+ROMOcrmbqt3xmJjf9GOxtg4kIR1/F/AFRwWwzYvKL8K
FFT2YbI1IT6mHoz5fV1Ne0MBlUxaszzR1rnIcfABO2rypo1ZkSmPvcHIeej1NsyIpvKjRr/d78Kj
Yo+peBIbjDwrteYRdogKG/xEhMTuoddBMkKhcG2rNdLoG3+D5YIO3sQ0lJmWFCiF3aqqjcIG4UVw
1xMPY3hrq+LCmHSqBg9Tc4YaQhloSBNZxb6jq8C/FScLP1RZcmP3+Q3wpGLXLHPkSbaBflfScoJt
DFISPOyN7SyZrARkHCrPAjGwPk09SZ0B6TAQrCD5hTnH5kJevKsWOGbMOtWmOPuN14XAC6GobmoV
aaKARdVgjcG4jPFgjV1scgaGq1+FVFMcd3K2JElYXfITKyiPBl3uwH1LByS/aJdpCRXiRiYAeOEQ
caDoJarXfEQpfSnr3UqLg1MFYKv7IIaRunw2wfgzOoCjAYMC47AKx1q96MFLJ5+m1KtNKIy4H0UD
fxPgNn+1nxuoYNN1xQ4yXy1zAdOOPdqG1iHlPOGuSvxxTTFQHAXT8tZDfexCUbpdPMgFa++BSvIo
/UKGfomUHSk2WuYJ/OFLn1bqGM6pge8Zgqn7G0yK98IlTy56I0MFTBXcPCsMpoaF/hyc88F/tuz1
dPFQQrd0UrvXcIOsO6HxwgzsWLt4hLzoqyAnb8SYs6HPQU0PwMmQyLXaLQ/aQ+fxKlxc+qYr4HId
lgy9E4OnC9ILMLecZAHpk7rl+8UALE8tYglLs7gHle7VLEs37HLyPC4j2IR1/grs4Xm11q0B4Yuc
TLeC2mdWzBBPmeaITeSN8+Dk1vKN6gCZCdD50B1Snl2Vf+YSc+7OQt6g5IwGKEbjUgFpGSjYN1Vu
A3MEGs36hT/cNEsXNvOrW0xooINZCFxxcO31cWVqC4QeC3s5n2Qxb0unujFQiJtGbGPr2Pp1bELe
nhO85wW3xZAbScWxBF3qNqoGazeiy4c2MjR6CJE3PJomEQ3uklLhZtTJ/yC63ABz6YXURpeOsnLA
i6pPaIe/dxQn3afDI4plz0W+QBxakJtV1p8u0SuKFQpDgEFM5RAHCq/WFZ0RVppjB1hepFZADxvD
AunSwuDxNMCtm1isDXRBOA4PZ9fZEU54WjkmNGiWPeFOkCmDnhaQeZjR7LkYLq/8HuLAG3vE9D7R
MXqfE9dbN1MX0HBZx/0aqE9TuzmuWpY6pbwHrfhcF0pktC5/t0YDekzhyMQQ9H7yu93q1neL9j+B
r71FU1FU5DTpjHY/IYpa8Pt3y/vcB8nse/dyMt4wAQnVgGaTN22GQ7RVDCZdl9lQQOG8GmJVoutC
wRQO0r8ToE3YMGg13LHRx5t0hJcahrvtJy+xO7Bh/e5NQIYj9L3qbnHtBCjTPRudxM3pqfHabF5Z
3JImdYoSTrFTRc6Ka73hvQpzGy4+dM+ksTwHkMuPMTMCBl+DjZN7kZAq6dZp6w4gIc4epIPyBOcg
qzmqOfSRwpb1kExXOb1bRE9iECr9jTNXzxQDe/i/h+few8HQ604WRR0iooqqZb2HTksVTaq/bSWU
llYoMsuJzaE7eqgigg0KbgqukCaxUJio5QMCwLvO9kMzb0JdqJfKhgcwIZQDY9sAMWVpFJqMzAc1
d3ELN6Sif7yexgMoywVVJ1naW6cpkyLQJ3v2McF+mUYawlZ84jAko20DzDMDSdcduBHga9uhWfJN
UELKgg23cqzOBoBVjB1nd90xUd27ok4kqHgGZMYYbY8SgUSrHrxCRuY0P0zlGzffOuu+tpeNNNqn
vg9SCa7kUEICjD657Zup3zWv8PLcqJygBkicx3JAf4aPZu4h7KwXAnEQTJUFjTiVIt8NRhujXhMu
dRda8iSnkyEfKAuwa5Z/phKLsYmb9gN3H7rn122D0MM0HoHxzhifdm4/DiGYgwc4QLgRkBpQZjzq
T4eb4D+DBynb2LbPULkIlVmfHImJA+/AzF9DRxJzsKJ+9u5GtZ60lSdVhw2qwSUkFY4H4v7upa7z
xC7IrhNVONDPYhTh5OmkaO+Y6R68sb8JiidrPWOaKaRNcVMWMgmaJ8kW3JwqceHuYrgqnd0FQqsq
rg0SGRCQKqABUctXW1cXTiW+9RA21i1EYsMKQgClQPhRbDHzAafB2As6gpP7scKuVmsT9jUI8Ask
p0wYPpqn/dBsbLxbjF5Bkq1IWe1FAeTFeNUkUpk7bt86fWrYIrSLEYADDCVvLf44lK810uoBlQnv
wOGuzlYHM+Cl1ujGRvFbLG3srmNqOFvZnixImVc70OMQlzlxbTegvXdg/9pGNAdvI5Dt2szDpYLq
MyS42uIRHEmDBHdN/9yLDfBVwBylQf8CcEWoGQJJ4Fu3Cxx0cF5ndLz6HwG/nesRY+B1Ns2g0pDq
pGozdQuQTMsOBOWTCf5uZ6ORWfh75fgH4KpxqsYlHmT/AEQnHOMXYrBQoRtjfh3d9iS86UkH77YN
tK5XJiXP7XBhw66BGbAXkVTikXbLNvfKW7dx7pfCTHPePFsEbhDtElZCuhAuhJFDdDIYUOk1dhDO
DeEMhw2GO1gDK1JXGUGUUUFasduuRp9IsaTrtGxdlAfDhYxQJn4YtZX4xUMwfS52A4DAfeu+rKYT
29VZeudi2K3BGtPKSHQOAka58Zxyr00RqRbXqJzwPXBigFHyc3Q7oh5mYx5LdhNyZYCKm8HOd9We
4CPkTBRx6dy7wfg4jPitIbnLhiIp6vcGmahhiYK8PNjYzFVn3xpTxnI6hV376REeQQQmdeGXl7WC
gMJaIn7YozfhQbfDbupE2o36IGsf7FLI0dDEdYLfiASsEIz5c9fSX6OHpDgm086l1SKbIu9UN7+u
Frs8RRsSw6gjuvC7MnB/4T7IptoQkZX3t46Ciu5iIwQoiyAE3X63VuUftkhc4gStc2U9PkgLP2zm
3RiDFXME9jcDVvuAf4YPVRtH1hgoEB2Drsn01MMrhvEU8qxMA43IF3SYH9Ly1M3JZPn4HuUfu54A
QZ4AR3cza5hP+VKkHTJegFekXJUwNrjuSxOGZ0x6eAGy5ruybA8AnRZIZ41x442x275WzTkvyoeh
Gd/nfIp0wDJqziFq6AksLaRS/wAYi6vnBXrRcOh4goQiiT3S7occji/25eTAn0YGphXHGlDqfnGR
7JvSBrxrqBrR0OzmIRI1WFDeq7YwpbKWcLr9CG1UsZ1fRF54xIxPw1vvDFonNYy9tUDvfULUMdkJ
4HMbRG9h7fBDK2FWcUDs7sGqfnPcIwg1Uwv/x5JDfnRw73o17wyDhCz46IgV2mt5pNPZG/0QUR6a
4cJ2AsnZuPUFfGFnwMcnwRDnvE2UZOngByFvYDJcG11J/Xw/Fv6uIcHD7KsdnPJ7136qLEwhVMUO
aa14Nlni0Ps1AHetsRKvyWx82LUdEwhsXGjVRzl2T7Uv07qxt1Q+li5+1Oq7s2MPe4g0Qn+WxiJ3
fhUeeYAoQRhY8E0rlRncv1x31R4pyiPcjMwm7YtrXgY5QDK0gxtSPKjKjChlWzHaIVU0dNDTwZDx
oFME/TtcpUOSY7w7KJvEq7qUIfBvmg/SuhtwMiKGISjcKVHv3ytTJto6kJ5sGyl/W01i51llonaS
v6Nw4+M19hmdrC1oXEm9ktgtORK3KsunGb3K4PV6eewbQyzcgxZNHY10gtvYZBInwOPPzjBg66Dx
F9eOs74ZuQ0gHiQ/2/5QeSxpenhhkM4L3K3CN+tKCSMCGQj7iZYb9CpHBUwl/mONRoi1cMNVNYix
foMIHJq4smwkBBCS73LSvFio5uX58kKovymCRzFDbq00PwzW7zrCwHG+5KOezA5X6bruOwNWa563
5qI3XilSiaNeNkE4cXvIrDnA3U4QFZeN99IXzYl3xqHqxhlhdf8712w751olCtztWA/krlv0H+ie
5ggRqxNGB+FUIXjGDDlAw86T7bR3vjfdFzmedvGnm3biD5gAv7PRZRS09B1M0TuM9w3IKj4ODEOF
fUr9U2EO94N3h7pSXDQ3xH+pYU6UfnWtHkE8puSselsUsHA2RayOAqqzp/AFaICGOuNozkvsasjY
MJoWos4W9WeAOn+H/Kn0y8jNkVEoIw8JZL/+kCN0zSeZ+PhXx53CCXYhMJDaemc5SQv3dRinzAtO
HgJtUKjSEreo4f/p8T6rKQ4gN+TB/nqsw6hBF5kNRrYKe4csWzh02Tx6G88adtQzgHdXSLjduCP7
lTv41gYPfQM7p+VZX1/y5IPIPG9ZTqTQyCpp9CW1r3Q+YyNv23WNXWqk1ZRNvQHg22sJVVBuDum4
PlOO1JYrNkgAbL2OZl7x4tMc1O1hf2lx5yC1mLKJlsDf8Op9RMHV5yTiDExuROQGmhzD1Z3vwXd+
WNHYPKLKZvMdgMhnR664Ch8uLc+edy5RyVDj55rfUMyM+chJYiYuKpa06PqMc1wsJqq7Cn2V05AF
3ApN+5bAla4ICZ3mqOd7vzB2Anxo5YU+RX/8+MRArFfjfYkYXuLFluXO5khjVLfY0oB6B4DQg2W2
4r7qngXpIxUc3N6OhwHRix87LKuN7JJ5bCQyAstnbT84yALl5bxHXiPsCf4C9dlgwN9b/zRy3hiK
HJpV/OrdKXKFH3Ow34e+SGoBUdIKKiySqu1sutlon5v6LPyHqZabZnzOLRV2QxFqBDDuoyuLaJAs
GvONb9C3yW+B37GStUCC6CJh1CG+Rf5JuPtgfCICrAMMLxdBjUnjPJmRmA19mZlk2hh6STSc59KZ
NmXZ74xxjHLOh5Ag0u274C6f9LETMCUykJu8ZmkDdUM3MO9rlOYIB//cM+5yT24EKiQh09NRiQa4
dCFCPjEzJEgoKFCdet9yIuYim7haiWEKK2paZ48EZmI1w86lM0GGYPAgpubo1M5xM9p2qhjS0f3q
qqjuxEPu4qYueucPC2y2rTonbkT/aHMM7otgOQTz0sco+Rgb7btJOSE+DKrfhC73apgOqNlFo2kh
ydntXEvspYnSFuh+hvg9lIC6r3XaWpvJHe5b6A/a9VshQdzKQWFbHoJaJ4s1nrqKPwkx3+HWRJ88
0taleikE36/FdMfEsJPSQkD7uXYqI0P94PU5vhmfNi7KAePKU+1BhIZ10aQp8qZw1XoRbGg/cryL
At68qlAzCqwXZZKbaa7B5p1vUFs5IGmbAn4cm8oI2xxitQ6cytkz0MGOtknoMKToa4jGudijT+p+
Lmu2KRZ9RKcjdES9d09L1BzAGCB5ZOH0tvDX+v7PwjVSWt5GzmLLCTJg1XAYCu9ork7sVfxQTtBq
l2LTzmNcjsbTPOtLsrcOmc/Pbg6c1NLuPF2k3IGBGOUud5ZEBDLJkZazTHwY+2FZAA4t1QOpxqgY
Lfx4AM9liuqmTxDcxsp/FVptF4aynxXEPlNZgMhJQ8YtNNv2TJYuqQMPd+6nNOpdIdynSVZph0c3
uvkieXazLH7IePDCx6epHFOfr9kwj5uLlZ8asenmKZFWEU2iekA7T9q5GDJseLJSem9aOHgo/HoI
cNlYpnUloxyyOeaAawXezFCsLRLGJLM1DpL2UtOpfve0gL5tjqc/wx6jijgdBoqqkaVP1YLCaLEX
yo9bqqG/DeeAWJEk5YaxdReY5Xl26g18wQRzZ2GNhBhdylQbNFK8OOT+kDoWUkGrtUdavuhRbGL5
ppTNCeytPSMyWUl+tzbzaZlxumd8MHRHRqJaMnfOE+l8th36TfouozkKUMh1OUqczJa921WP4Kvd
N7a87UqaCK9J186JispJMJT3ktv4HoO1napyp2ZUJAsBaX79MHAfyVESmxgNbsStVdqZZcJRFqX/
MCx4OQU4owP61i9P7uehhWjJ95vYb2jU90+2gbqalbRtgM/bQuqGxZBdP9G6iyy1wmWgqZLTZoKE
FzMV9nyZsH69rdcnaFVkOe4iyACldBAopZOHXJDQswtUpP9YXRnNtb+xKhRpFz+1Yaj9ke1E3W+I
Lu4G5ab2KPYBN1+oPe1a0dz4ajKi0vQ3Ejlmv0d3gZj25VgeRI7ipkkPrYEseW5tjAHfwFk2dHYy
MqOpWhUf3eBghgT1oKKpd9JHPkHVyEOo3VQiIPDa0ParhJNxL5FO7kw3Huf2Dh3oB2tVKSrzERHV
kfpTwpfl0aq6G1D2wH+zT63XMrycIcNFuR9k+ctpK6iyo37kGptesGhe3xhqVph6h+v+7Cor7Uvo
EVfYn9STSe/ApfeDdLW8Qy/qZ9+CSsnId+gn3FVUPBXMsxFwkqPpw4xP3mYdoCMwB4k5NseR01vP
7uFC6OU+Z4gsBoRLDQdIgze3HIoV29qHU4oUz4pfRO4Ua9EBjtytbNwdRwA1rfMULo53yiXye9Q7
lhw50B5bBnWb2BqtjJvlS0OXNzVhYrmaEIeagI+ZQWLLi5f4j3vc25G72k8LN1GXXM7VxN/Rm/ZA
BnuIzFa9WCufIY/dQWSd9s88z+EIzEUbGTX193VdBjES2lYE9Ylftdc9rcJGTcCwTl6DjKFQSP10
Zb5tFrLz5mBnsu4F2+2MtObOY/9F2nlkR65kaXordd4cWdCiTmUOHC7p1CIEJziMCAa0Nsg99Sp6
Y/0h8lU+J563IzNrGIdBXsBgds3s3l+IB1MKXFMy7trY52RfSl+yGKtFw//qe8mN2Yh6pUfd1qhQ
Ge3GoFxVmf3Wqx2OcOU7X6pa5SNDamaPFhp0UVrIqz7Ri1XUqtJe8pWvWdG+FIJLPaiSgQLW8BK3
+a2fVKErMVEpCSRvIdzL7RjKxU5O8nEXBt1NpunVLUBWEm7Rfx5Tae938Scj9R/LWNBG8mvE9aSv
/Yh9IrTGdKV2zTteEcVqaGktdjL1wcz8JMXRIRj6nxRMnRUY0scqpHtRxcaaslXJwGQFNUQlW6Wy
sh/1kqQh01srJQ4BSmsDCmlyc9WnarrWnDFbK4Xwt8WY3+QaRSU9GB+oq3xpdDRYusz21xlg3ZXU
yt8EzNGtl5if+cY4iMmHbMSzcrAc3w1DOgdKU1/phj/sLa6afREqblt4t3IkHQZjGHeiiA+hna2r
3rr3sSpwxzJSV1ig/aC7Va64aqmrvMI7Qkj2vqeZtrKMAvbfQNHGYJfn5ik9DaXd3yhRInNlaXPX
RnhpYzvGz1ijR6VbcbMaEy6jpSW4e2OqvcID+GlU7YjLqtLdOkH2hbT2udP8YpuH5gsblLLXovGb
I1fpyhtze9Ok9nfcCR/oT96pFao6XdrJe10NjsLDySnzMn8VR+OD5fNODqXFMk7FRik4mDKm/d4r
+l1fs0507tKlJtMlNLVh1QoR7ctef3TS+mvsmwnd09DajBHyFrYNQiHQaS/5aBeuS9m/owGa0gMv
fO6i6mfIfPdRKnFcZY6vkra689Msdv3RRtch9T4HGiVCCgQWCIroS+/Lz+VgvxW+E7tji5BtHAOp
sbxOpzbJwdGrtUfP0GhnS/66bePCVWUMzXzdfJPH8EWxothFrSB0/SCFX6dZ9EYYGxACNjzTOPmC
0D9KGTJn7Trjfpt5luqqo/9eiLp2K6k5tFlJAy/Lfki1dasYHWJ2Kt10jK4c6pEaJtOqpPGZjIT+
MZfVfmzf5MJ+TNUmdAuTVV6XlUeTQRx91QYyUrLSHFvjHlg/ap5CmBSCY0s3SUp2KdiDQ24EOlcV
bryguLA4SUV6N8oJ+6HXGge9YzKM9NwOtiKN6zBU5AetVYeDEJa1kyWLyRRJFogQv2S9M9Zf7WQ6
qkW5OMhWyC1fr83uPZbrDkaQkuyQR8G6y6rGYS3lTv0a1/yb+YnJlVFLB9squ22sQD421UD61ARe
salRPTs4jR7tDDX4ZMeqfG8YuUr1lu0v7xGL36gNN4ExS8JjJ/kU7uAShLuUQ82O/Fd9ElnXHJWx
zK4HK7CfRG9pW/y7/E/I0NnuqPhiVde8X1TFiatH5OGoS9qHqMq8OzuIMnByqrEuQ1sCgs7JaDAm
vcjEM8gvGXcOaVBoBtvtIYocKBOADPeBCMKnykuVrceVdWcJgy5ImI8bRWu4OFUOdy9Z8w965JlX
LZ6KL0XDNW7oy/SqknuH1W/SJpKt8qY2etYWyqVrs06lLZfTbNfYSXxFUlavm2DMt56t15BVNWUX
NtWw6ypV39W+gUoLNZ9DXxvZTVlVwQ6aPxzowEv3SU/bq/N6Y8/QaccgqfuHqmhKl25CeegyWtnm
oMibQRMSR3WH2pvdFPCLc6+/E1aTrvsgkL9EVqXcNPSXWerI9GeBZG9oLJifTBLqocyFtBmAtTBa
Iqtuu7GtbkfFaa4jVCp2uTwmu5ij6ZahHZjmQ34X6co3WTIL1mXecdJkdtjmAOqo1/D3AGp5Uw2l
dU0qd6458hR0IGi2VBZpTe1rm3nS9Z/soDOPpe6UZAVJFDvPrMZDqw+KvpJtiVYD401btirXCq5+
76D6gu+Vrg+3AyIdD5ElmsdOtzjSMCzmD4570bEdA39ta57/no5xeRXUdik4eQj2/Sg3tAdbSOlD
JVkdN7uuqldWYw/6KscIlGaRpNMYnrS67THcS6pRH/GGBm0ti4RORk9V5KlVE7pXXV2JRzCfI0pr
sJOBGQIJ2dGJyj6XsSTIwka0oWYjnlU7tmI8sbTgZkwceOYUo7aUy8DMJmV8FYdyRO+Eo8PnTMVV
PezD9LrDB2Y3ypx+iRkkZCYBoJKzVPwqK0HAM4Yq0LwgCh7kdPoEmaK/oPERcN/2PGrBzcCC1/2+
e7dzmSoDK8eix81C+xrrMa2fGJruS2Nk9Jo9jGHMdZ2V/bj3K52GbRd43XM89tFbV/AdbcVj9/Eb
jwovnCxOc74e9N98TVK/Fn1cH4VZK3QSkLt6j4u2fLK1kV/o+oF+QVOO7IUWXIojRooi2zBjlRhA
qWPf6hlmfHXM1WaT07l6tJ1CNShs0XFfq3pl1gfDSqNbp+9b7raKk+3LRuopVneGinuu3Jm0OTzh
THgaG3NpNeJ0TgLX/G9j2XvIaAvNLF0P25RgbauJeswdW+1g+ysUQOvY6RCoAjn4ApLIp/NcxB52
SopWqLtRDCa9HCcEEegPOc8WBwZIKS8A0+grcfJYc8Q3Vnph2+i4Y4FOharLuLnqSti+iayQf2IX
wElEVSIgNqkiLOM+J4cWbg6qlM1NBp2DqAdFkmNgt92bkSq2gGOrl+Let5ISVEZgtM7WNqKxvPF7
wVWKT/xlwnxChY3UgOKlkSuZK1FKVKiwtnA420grYjyETI42kifTxxsMe3gZ+6JI3RS83M++N/Ns
HcSjnB+NXuE0JtIWhKradwgBDbkWAcVFQN61eoOCSFpJRrNJpcbP1oUsNXeJzQdc4VlQJBwG0gzC
apQkTxLOOPoaLKqFLK9lifEGTJ2NatEg6GZvyhrD886Ps0+OxbFm2yphvcMXr9nRhaRP1qFOHu4D
ezD1FZ0+b7grazKAG+uJfT9C9d+Gct48V6lWefs0znqWYxnRMm4C+VDZUn4dmFX7o3VyoaxaSLzg
RHCJopQnFBkektBu7VwYjgutKL6PYkoqoy4st9Ly/tD5ebqV5cL5KQu/LsC3SdJK7zuShOYM5THS
4vLGCpx2UyWQWLlOBtpT69AaKUEgQYEWirOzwlbeB2ytj3EcZelelE1y7XRWLDZ61INhVjqqDLGE
fh63aZBlSRBQV7GVRnYTXWkedAhoW6sbU1i4TSrvHK+23Hysy8/R6HCnrYLoGCVQrAWt66PjtXTs
OqaCoVNAdeK424Hzyldj5DfQ8pT8kwDYsAqHITnqdTAe6iHqHjQ9tA+dlGsUrdTgUUkkb+/7eQd6
tmITTuv4kzIk465P2YBCK9NgE9KIyJXBP8T0SY9Kz3qDyEDZwaJzpyUgL3OvcX72WSuuZArPO27/
kgv4oqcr043AaEWwB4lDNafUygdyK4TSoat2TtnHuzjJQ1CX1CDqLJE2ljDFt7jW9RicdWs8eKqk
bMdYiTZBo/Y0k+1i44uU76hwoRB+4RzlsYmvvC5CNlS02VPak3xaWfddvaIwGVCB20YBBLvI617V
pASzlKvyWhuMfhe2pkIfGx25WKY5KGnwCiNKFXYHmDcRunGMrE69E7Hq/xitMolWXdNWL7KVwgoA
hWq7eeqTQmu1uSosOX/2KsFFN8FAYN0Z2vA1I4se1DGEpWbEtH47w3K+of6WfHXylp6Mx9vSlOm3
eZugd9CbhvMVA0fN3OSql31vFWdYe7kc70pbwIQ0CtkNaoMOaWhX0XvpO8GdV+b1ra9bxp0ayywL
DC9TXKsDDt5tGoGAEWbQZNMSKGtKjEP1MsZ2AVouNkVM+8SnQFWHmnjTUUT8XLDoGD6/g2mfcWIr
3LYqzY2cEYRagTjG0Am4OUbeN1XgQAumAHS+U9YHk3LhUy0yEm5itD/QP+ifpVImL8d6222rDLaA
P9KzcPLA2Ps5Jn1+qzr+StWs8cYeh5Jeuz3EX5SorR+7zLIqd7R8TkC5yRYIRN66A+GYf2nTPtzp
ftnJTKP6IXQ6GbBDh3AR8JPbhOP8J1gRJMfaiF613okewiYoHw1ajddO3rViVUmyfh/kjvSaZ60K
MCOIpGxFYlRGwJYZVXyFOtk3L9QBaPecN76boaX+QFSo3fZZTe0R3Ms2c2xxW1dZ+aTUgTgCLxyv
2hDVKZpHQ3Ts2njC4kf7BcLKRFCaUemhq9iYnMmIt0Fc4ecnxBgltsCcZTB8vFfprnkD4wLmz161
R26NAKDWBoX5lfcNaHa0ojF//UsRb7PwEGdIcR8eYkZlEmyHupB5CIx+D9be2FrfvPv4ysaYCczy
Rj2A6F/Hf2eaPqCtmq/jdaajRiu22oJiqD5Rmi4NyIzypOW2YnkazzI2KzbQrbKeHiF2q4neta2u
pV9kPeuxvhnX4Ivf9A0+8hvTpXi35uCzTm7tbbKpD/Y+vVPXOhidVbKL9pVb3fx7lrofRm5GnwqG
UM3GkafNridBC+1zwDiZK3tFq+dpydP7HK/vQ7QZi6qJRFEXIHSn73QdFSsg07RGnW/lK4fclY5d
kmD/56D9aWABvIdPS8IPZ2hcHx5gpixgIb9edwMPICRxW00A7EYDWkDD+/3ylDxDfPsQaEYMbhup
SWOQB+uYK3bnMRfApZQL3LczpExTNh2KA+iUc/mYvc0YW36VW3Bcy8oUmyCTd7kIMtoMPhglia5k
44iF9X72vU5Czt5r9D3Prirey+OWjlu6/JSr4+PlsTu7mk9izOjOY9EgSdwSI8hueunoZDjrbAM0
Xi6HWXqVGcm0z5vSHnoLkmmQHuWh3NpL4onntLZOP5A5UzYpilhBFp83iQ7hXrFXHh4f/XPABQxZ
oX5jw6Uar8Lxe7kggvVL8G+ehJRpamBygyzc3Kvd9P3Y4NQM+3nfbCa9glEG2wVrYiU0OF6r1m03
8rraUX2pkFCAIh+sgvci314e4nOUf/P0OWbJEA6eYgl7EibciUO4Gb8l4TZ2xUZz8ZO7AzIXywtf
9dwKP404S2gjPZdcnyaokXAfkusfST1e42i6QC9fCjP9/GTbGyQqk1XDiwF3XudehdhFupKbauFt
zvGDPwzgbIl3NvwsaAeI8yI8YWzjDX0IYV7Z6bf4ZnIwTjZGd4BgkAy71LhZMkc7t0ROB3O22tnW
qWdYCZslUDIj8/eSpW4uT5GlELPFXqHhr4L3ZxXq0Y9GCu8zv1pSoz5H1f8wirOlHqcaJYmRpV7+
NANEHlfK9aSBLbkCeAPdsXXyqCPi8W8NnyJrOtIQ6pSiP06SSq3gRQvejXZS/SDrmXhMVODil0fw
XLpU/ogylw+fprvSBhB+mPWPcfGoqz/NUaVH2i58qj8HmjQR0b/XNFR6gfl8fJ1aAcTQetyPsD0G
GB9wPgataEsgHd4vv9IZ4aspFGrXVKvOaCsUZio6QyFU+Cn/1K/r22xLLruFSxjisuO7INdfi5ty
YXM7I+/1MewsecChpos1EhYMffYMQgr3ApU2/Na4whnv3xB8/BhulkRSrQ8A/BNO0t+T5Euo3jvR
gtHaL/XujzvBxxizBFIIExwVkhEIvChBSbVcagFMpn2h7FsTlJIGU5RzMGU5zmRD2IC6A8TdmGqx
pTYRAChIoSHCoHO5i7XUVcoCtFcS5Ct5HOsnaFvtKyap/gZDSiDKFATcsqj7LxHNExdi+Bor9LUP
Y6TplVvb852dCOBdZLolHY1KDQ5QyqyNQR3Cpb1p3fW6WVxlFbW0qI2jnQ/1aZOFUDANGJM71N9M
7ncG9GBqAO1eKhX5nlr1sOCboap/OsVP/HsDfyxqU+qftAH9oHfwpxfhWnkydxORAnkGczMdkie1
YIikR8D5sVt/kbdBuqo4naPTEC5Jo/05OX58illyjBpvKrThtB5Xb95kDBPp68srbfoLs+nx4T1n
KQoatuUBxSNCUkt3Ki2DFcC5yu3KQT6mXIh/5o3vX0tWE327HHma3Bci/0kqMAytNioY4TRDRraH
Rqo9l0vWCmfUFD6M4Fwt0KSUE8sJUQIwWD8HFyb9Tn/T9hJ6YtYL/tVf5GvqfWLXrZYkU87s3R9j
T3Ps5Ixg6b6IKJ+yvIOVfKVs0w0CDOWr2Jf+unc5jV1VD/I+cY0DEI3/3eDOzl19nbZNpMpYJQFP
h9ZrRi919nA5xpnb3PR+NHxtZdLs/pV6Tt4vJ38HpQoFvLsC+V2XbgosvuGgl2wxnBpBva+66zTY
KD9BDJr/xP56bpv48ASz5BbgHQyBsKOEuTOv1Ld0k0HUOEJJ4ALbv/lusOFcm1w1C/vE+WX5x4vP
NkJFaqy2QVUW7gAFzkzcarW1ICx1biv68Gqzpd8UfWJq0sSvB5u4CvfjHuD5Q/iMDszGc5d2vv9P
vvvjleZ5YFSsEjm1acMVOVXgndO4ynfru+PvqnAzZbxw5z2lcCPiwwAkxn8Atga68KY7/uu6NB+m
lTG7NJWtanljxaOo6AE49JXhjy+M7vnc84+3nRethjQyTQxRQq49iL1ScyjLh7pZEsVbijJb/8CE
WydQmZ0ypB7L+0K3mkC7y6twKchspSdFIQGohIKWymO3cjzJ2zoR+DVDp7V5OdSZY/THLzM7HtE2
diaHcLLKlm4NdXMwq9o63zlueJAbNzNXxk+whep+qXC0sOCMaRBOMk3UOIHflQTu+ye5paSLjvrC
u03j9Oft6I8pMUslo1XbbV/zsaLr/A19hskVEAjWg3c3leLwdN9cDrj03WY5RNJiOdQaXikf4W8U
o/XsiHKdW/2CcNH0dy691yyPoD+E1UJPnLGmKUWnonC0TefA+/CuQIosTJGlt5qlEeiEfVUPjGLa
fIsRzWm5Fav2wsazEGReVXFSM+40wSvZ2Y/Bv8u1wHXshc+ztLnNddb0qLTRi5jmQwjycuMPK5BO
zneYhcZ2mhsxtOo1JAoj3ej+Or7PsFtfMrE5o3X8YcGZswySdHYTNoXJmybaTT/4j7iiX2mjAy01
2Ws+SOFeUR9Y+GTkOgSHpzufL0/TpTU/ty+WUzktLZlx4Phpsrdbe3D6d8G23sLFDtz03twHG5T8
LodVF5bjXHBTN2E+AwdgE3hAroS6io5PNESEZGW+hZv2ONBUvMJtFQ7TVr52dhMm1vVxL092S7f4
M9fe053YnKbjSfLJ+zjLrekjdGGwQwcUO6EnTVEByy+J+y2kOXOWgyxHmEPj8dKmsK/yqFmXoCEv
D+zSuWJub+zUOrZsNQxt60m9MrYo4rveVv2iuSnG70vpYOmFZsnHTOAGDRYvlMU2bB1QXeHCOl3K
BbOEk1YR/ZYpbYscmQkO2iO0T7QDLo/awhSYl1iKEv/pcVoE1mCCbaeDrxrAC80nucoW9vMzpdsP
a96aNdTMPhqiyGTMIMRd+95tq67RkXrBI52DbXwNkUXO4bJM7sZHcwvNZrt0cZnG7MKWYc2yTpb5
Se6gcMWpujrUu3in7WA1LqqbL0yOuTyrJKtCqBIzUUVdvMgPVrN4YFkKMf38ZOnatSPq3uK7BQdO
tfkv2zF/9QhsD2n6teDKvjR2S/nSmmUL3zbBr2SEjD+Ft/3a2gLn8u6dDcIib8lte5tupa/pQpJe
WATWLG/42pA3psR9ZAyGJ0XvvmRGvEmN4nB5FZyp5n+cmtNZ42Q4R07ldu4QB0INRs3KcUTAha6q
s8u3QJJhmi5EXHqxWf6AnCicorSYiQJ5mGrA6kogEdF4NwtvdnaBO6iN6opi2M6vRs7JmwHKjToB
GhcjN/RUP3HCvA83KeVh885bqZQHwjv/bqkZOQ3Xn9bZSdDZVLH1uNflGMdczYDmgqoHFNrB+5qL
L9FQLGSwpVizKZLJKJlRBwzXKFHBa4Gq/g0ctNuCyDIB+F8ezrOf7eTFZvOkDUsnz2UzXBveTWFY
K6t9VQ1lcznImeYas/EkymxyJMX/5A+k+BAsQt5jHW1/fbPsrlsjnbeXnv3Pl4OeTSgnMWfbjeiz
KAYqw5vVUKcDnPE2fQS6/XKU85WjP8L82iNOpmMQ1InM1sltPF0nz7oL+/ubgyN6tza3zoO1sXaG
q+6TnbkwpueWgYbZhGzhb2Fa6mzvUVpZs2CVkpKRPBrgREfZFhUSSPXO/vIrLkWa7TFRCmEnmRyB
4uI7PoersKw3rWVtKtgolyOdm/mapSu65uC3LM8tgvMh6HLF4p0QbUSuI6FTFqSIGeXtYN70gfFd
HYFzXY55bgFQ/QI95eg6zZLZAkjGMhj7gbcznXurOMQaiJ2vl0Ocm4kaqBvF4Aqn2Or0CCdTBDJC
OZopa8yrkT9Eo8uSfl6OcPaoeBpi+oYnIUIEXb08IWfUG9mtH+udxC4GOhg7HPW4VFM7O2SY/xkK
iDAZ+duPwQDIthL3Ogru1rhW82+g1bmiLvXKzo/aH1Gmn5+8Uu4PqtE4RGlhf5f5I9Tthem29B6z
7+I4EfjrlOlmoTYaPovyGGcLu+LZMwaej1gS26aBq+BsmepyAw9fwwTdztQrLUe6aITP6hYt3FBD
hTwRSX5z5HBl3TtAy6/1qsOTSqDkZEvo/Vp5UWHGq4C2sQtre3nWnH1/HP8cw7It0Aez94fMpcny
5Dguumiv+/aVGoqfevavY0Q0W5exmVfwpFTpSH78kGGBVyi2FjQF0arPlW+B8z1Ua+AUb5df59yE
OY0zmzBaIyIMDxnqbEQaNvPvU79eWGfnRuw0xGzEVGsIrYlqt+6qNkFXKJYPftRkGLnSZvMWpufZ
XROYnmyiLW3IxP04cJmXIh085Q3lrv6ku6hePVkbZTdiwkA5dweVdHd5BH9tGvNjjk4vjb2DboE1
74KnGJnHnQ/OuHNllwvFCuS6bqy9tX2tJ9zaQQhizRw/q+vKRUoX7Y/XxUbatC9feIb5BU74lTnU
Js8gX4V77Sj26aE5ADRdwN2cTZkn7zq/vKUiqQ1UNP/+ruO6drOn/gjFdAfJIl4t+UOdnzn/GNn5
RS2VvWqEzc+537uLZCgD4gXk7MKMWQoyW2m5o8D4zJkwA/deT+CjnBXDo2qKBeDkUpzZSrMpDxTA
bEmceYtIYsQcARvdLZw7lmbj/H5WjJEpIosvBHNsY2yrJ1gt0qrZ5TcSEE1pB1X1CgHtHRTAzbCK
XpaOWGcvUadTZL6rJlijCI8H+OUZ/dbdwGD2foFTh3UL4Ld3F2uZS0M7O46g4K76kfJrVtq7CWmK
dlyCkCumlpqLqrLg6oYCwlI562wN9fRVZyf0zFYEoti/xro6oAaifZY26QbCHMI706VxXUJWeEl2
wqVB4i/exacZc2nRzw7ryNjj3DGNNCDlrZWl02b4dDm5TW9wIcS8iS0ZMHDR+gCqWKAey+W4PYaD
AGE8el38kGZKc2jKWC1XANiNRa/Gc0fbk/GdN7dzDoFeq/OCYt2uxSH72stoTazLXbCNH4InvAvX
EM83aKbciqk06vb3zX30WjcreDOvLLHLg7EwzezZmd7MwqGxsIlem3q+K9Px1m7ju7ZFVu5ynLPX
Ix03PIX9X+YgNEtJMB6lBG8ZsixyLF/MK20dMKWUYlfivqI+azt9i0az4lr/RFN/+tt/+uInsWdp
KsLZKHOmDG9w6VTBgmifpzsnumVb+s1X+gJ+5/x+fRJvGvSTEysKMxMUg3jWU79WUItftXttNxUl
8mt9W7nZrl9IxGeXzUnEWYLqqswJS5kTnDEIhPhyN6+khXrLUohZQsKu2Oy0khCaf1+MOiI1zuby
HJke8tJnmqUehK6svqjCCCRXhXgeDMbhBtkP6VpFL+hQhC2esJcjnp39J8M2yzae11kV0uE0ylmC
afbN1iL05ReOo2dfi4Ovg9Ek/O/56bpNBe2gvgZQnCOlpCLAmRivjuhec2/8163sOWKfxJrNgxRl
bomsFa6bckDVzUIhS1/ZHAQuj9v5GX4SZzYZsGANlb4kjrqzkq26UfbORnkYvkNvw+Mnu8puloq0
Z0eRm7msgVrBt2v2qZrOrDIrww4gqVJn5WO5gPSq8SohogBs/t+Z638Emx89MVL5PStq+V2OWFEK
me/yCJ5dTScRZkf6yJHH2Pm1DVTNvRpGLvLLXy+HODu5T0LMUrsvOjlJaXitLd16tQbtRsaO1w8R
EfrfxZlldrtDvKlTmQvV8GRnSAVhuQe5eAH+cXbfPHmbaUBPcqrsFxGENKKMI6T87C1LrsvoE6Ys
roJg/+U3Oj+9T4LNEnipaj3uKhLB7vJP9Zu1DzfeunWRTJS/K5to46yXjphL82G2cHvHye0A9tx6
RN2gt7769fPld1oKMFuxqdo7MdUvak9I/yI59FzL5efLIZYm3Cx/m0NqjcCAorVqYgl0q+jtyoS9
+yvIf37v/8t/z+//vh/Uf/tv/v09L4Yq9AMx++ffbsLvVV7nP8V/T7/2j//28Zf+dle8Z0/4WryL
m7di/j8//CJ///f46zfx9uEfaEKGYnho3qvh8b1uEvErCE86/c9/9of/8f7rrzwPxftff3v7kYbZ
OqxFFX4Xv/3+o8OPv/6mcc1m7fznaYTff3z7lvKb9+Fb83//z5lfeX+rxV9/k3T5L1zXTerrtqbr
ljr1orv3v//I/IusWoqMOdt0mzcmi/Asr0TAr6l/sSh4qg6WbTQtgJbwa3Xe/PqZIv+Fv4afqmFZ
9FmA2vz2P4/34VP98en+I2vS+zzMRP3X32ZzUIf1ZOPSS4FVtXUFQ4uPa1jTm8iIei69OUrfZoeE
VPbtZEB+j3gaYdoFTo4QpmriAIuDBKxGYsm/oKUnWSKC9soW6McrfefvgTVy7JJ20dUStokxuBxo
Xu2vC+TkzUzHTRetM2SmMjt9VsIhH1zHG5BtMxQkCmKU6F/0Fr+JRsAB9vQCgbJaL+3n0IrLZ2nw
zBeh6diqgNKqN7FeQH3NRa8jhu6b0F6z0MmzVZyFYi+8SRFhQPLCQWo3aL/qbdw/IyosJtMkL/wW
oMcmXF/xsDPR+1669pUUG+hYbzx8oDosNUTm66idemg9u8gemeU2HD00k9IhtNtV4fvWj6pts7vK
KCtEe8Z0SFeNbQSPhSojkSPZyGyj0BrFxo7XNcwVtlio9NtSB9U/YhfGkwDPUti6caTdDFhXoSPq
RNKK+Wh/6dpI+mzYag8TXEmvUw7kiDhwsy9XzhiKN5xI8ld8VpIrpW3QhhyguD/nZZD+iNSwfx0V
qPxSI8Jya6a9jd5e5VCq9apM7MAQDDcRRmibNLfyNZLbfuzmnhxXWw9TetsNWosayAhD2tjAd1f8
g5GoMiYpnY7fiqy3BdD1CGGRTVToymsbRQOyyOxpETp0TveZnqb/loVKcAsVHLZep5ToD8d9dz2i
8XXlVbo45KPjfVdja4Bj4XXdK4cYzR21xqFi1iWPUlQmkxBVh2vqoOIyUD9lkofWXdXZVzDPUeNA
nMm5zkcdrUxP6J+F6CplnTUW331C8EOAje3qi9ZZmlv5qb5zMCtDbsEpEPWaZKLlJkUuMx0U88pv
7WjSSmiBH2R18JBJcYJ+pqMB9VcFU2fTMnJIdEOhHp2x+pKI0X6SCtFe5/qIpMbAjo4YdNReQRNP
n01khb+i0s/fg2vRP+uahlxFQb3yWlHrAuFAWzLRqNaK6NWzEvUqyZU+WwUmmgIrwy9bjIytxHjM
zUzeo9Hv/8hjnb8gUpyb12HW6ohRqjxH1Ycoj0d4pbwgj1w+ZImtHOrUjlBM6hqj3hhBafQruW7s
nR/oGnCuqMcDxh74hLh3RW+OEiQHcGzto1GjeItcdr1XujJ5Cesxu5V8FHow85KP+GAh64tl0rUt
VcVGctqe0mpjW3vbQ2zSSk27hu/qVxgOFCM6/GNVqMMkmI0Bmxnbn4087A5JVUv7aqj1VwPnJTcd
HA0x6GFArkpSvPDJj1DQoLKgWi+VMZSfnTBtvkIgQY9UUnP+r+3p/r2M/MZRs83SRr88lHcJ3e5t
l1ODsKLCuCnwB7gptSZ9KeJ2vB1xqNllYRNet2EcvQypZl4pRekga5rmB9NJup+xV6K0n43tfRTE
r42uf3EC5C50A/ZigNfgiDwmcnejfIPATLmPrbDBHCBv1Ue7j8Wxi5vga+ml+Kk1vaYfhl6zbrMU
E8BBOCb4lb4Jj2mX6M7K0RzPOYY4xJIL0fBR90apOehKOBURFavR4cCFHc1xA2GOB57VdtwkyZDF
DdKam6QHVz6s8S25amvMQtajr8iPQeigB9MjpPCU2VrZ3GT40qmY7WiIepVFhOJ36wxoLdReK0ub
pjLifRQKebjt6Sredkho06FHic62gvYJuRoWe4i1Vr/iUGy/dI5hTJKfnf+9lfBf9wo5ORpwWL/6
tqzdpXLWoy0m1dJ3dBr4e63WqT3s8wCVvaRW1MeoRpp1VQ+ydY1YVqegbSNqmOGI4z1IGfqSB6Fg
sqhkSNcj6xySyUZZlR9kLYluY8kH9GQzBu/ozWJRVaYFVooN6I87kF7VU2K3AuE3xY/wgkh1+VOs
SmLfO5KBHqmJCAmCDOi6uW0zKMfKJ2mjzxkAOY+wi/sRD1p0XWoJ7qthnWvPmZZ1tzpSqJuAm+AX
1KmiF76nobmW0mOkEw7BIe9x+ZCVThrcKjAasZYzv3+WOYweHQ4Oe6sewZGbpVN+HroB2WsJjXHk
8kOE5B35uS7V8YBtl78zs9TzV0ksMKNrGn/b0fW5xfYueEr1tn+3BrkwsNno7R8j1mDfkcVFXxeT
ta2iqNLBojF/4HuPJUqZZntrdDrlXgfdm8LO2nLVFJJzSEqL7ckI7PJGgRL1WTU641MWODiD6GiT
lW5f4gTy0Ga2VOxikUS7ONfw3VFV88EqPOlYjvjRbf4fe+eRJDmWZdm99Bwh4GSqnJiqceI+gTgF
Bz7BB9tNraU31kcjo0oiPaXTJec1C+JuZqoG/eS9+86x0fwtW0SnEctA1eVnaK81nyE5LvNBDEl9
obXTlIwnLM1rPUNpXDuJ7UNVt4p+PyWu9dbK2fPXFry7RydyFOkuxwrgasTBvfbjlHekIo6MKSsH
FCjEp7RI6285Jpxx20JBYg9rdHtZSsOK1oRlIFZyCL0nO+YhqRFFvmnXDtkCQDdWawvsBJDWSjZf
W8vPjzZWnjc/Ed4mNhgjtHDUSy9iB5akAHcY1gFAW36ou2l0mcHrHMk6mVsWqnDm3M+ysOL7KSxx
odhJfqoGN8S8GaHRKTrgXqp0ETJ6+gpw6bZ2jzCiTGmZizfEQnywdDWXaCrMmcexHNexq4N1yyu9
wSdVV+Fw0u4nzBTDRzwC8l2hG/Lg1s1pc6PoxZT6xJCiLjHx9CzsxPLXXRxjBpmTYqrXJm8nOGJ5
hZyjTXP1LXXQEKzwa04MijTpza2p3HWRzvoagTnsMSuOhQLOGoF2FFP7ow8D75RCb0TJGHv2ZrK8
hdo1MNVuA3SzADujjXgpvITmi4sKtEZWtYxfKTeHn2F2FK9LotRzVEf6LixZU1d+lc7YWhdHbXgH
+g/CzETOGYi8vXFmgkNK6hYetIrEDroWcPBmHi8pMLNXMwL2pc0E52Xhi7F2V9E584XYOEbpjKxN
3790c4RUexBB/dVphno716FIVsJeyge8xslPfgdmjWxiugwztuFZyok3B4fmK4jh4QnB57hp6tD/
uQyJXaxE6xX7xUhgV13O/wTLPPtQel1dPYIABYfKnFrMidIHo8LT4mYClq3xfpRtPj6PxpXYaZbg
uWgcoHt9FpXNbuANL1bDNOsDtgt/a7k9u2MLsJ8dOBsXJuS9MU9WUiczXO+aLYnAhvNjavybG1fo
5LsGd0irRmbZGwe0m6sjKATxSIdVOJhF/BhVGe9IKIXSa6dOhh+1n85feEcYjxgpalZJqyuY0YH4
UdQjM0yGgcxi53oGj07WzPqU1k4MMrfxqsdAOPpbL5b5OwVZ+TDPuSe4XRsewqFw7VcxZbpb12m6
4EIxBtuGlKLbNnkPsD9NYcUc6zKgfIbzBLkOnj54gWqOdLuWi1g++bDSD2mFqVQkQ1qt03mx4Mpz
BvhWpSYcVlGVsEApv/wm2rF/H+rSH9Yu/Kufta6sF3A4/ChB54thPVohZBM1SAhRej7bbM5mFfFn
X2NVmGZNUUJIZHKieEj6pPlmeQg8N75rLS+GUwWDhk1iQ4wb5+xxBoEE2p2d+cUZI1aXOZs6SGeT
AU01zIV+S03JQdWKMUTNmOofF87QoKA5Jz+DZkv2adWZ2+xikKE38vrpS9p1IoQBPtqXLMtczhq2
s6+r9M9bylC81yrLl5Xf57h8onZA+YpDD/7DaKewC4w9mwtcLRudtF2gIhm6CT5TN98gSxpaHNKh
wc5BvpQ5HMsI/ut1yaH/DmHZP8O81RD8C3Ep0gVwTz5JrCmNeZFOm578Mm4+c7KpkhXMvAFGrFDz
21To/GrPmf88Uf7ft0kDMWGYpJpAuQ5uvgX0DXbbcC5f2bMD984y1oLDqbflWzwavrjnADvOrWTH
7afHcuryh/D1Qq+z5zp/LA2mWS/q+/c8t/THkKfdQywHlAGhlJ9Kw8beczp9aKWjEVJFRf4YLw2N
9NRN5IXrl7lObg00Zc6rIAG/WgX3qva7I2YyfRSRDUs3Nv3j7NsRyICpmz6FCt0HS0w4nhqbKd6t
C40YxrDDbMGmJnvwHSIgHLouHp3LNFVhsSqnKL89PInsAVPNvgRF30cXD6zvBUIeoJ86bRG/NNME
WEI2Jji0cZV+yXDk7cd4dFlKOsUMGwsoCFY0y8EqGAr7CKfIXLn1AVue8VuoVdTUKVnFzMT3Qjq+
f5B2/lNGi/0YFarjM54MwyO66OWIj9n5OgpHfK/cQfyYWLvvuUrUr4mjhkPhObgjZSGZHBLlKRON
vrcsWpGK0dP9kEr3bMM1u3PTvoEEldX7vBQV6Coz72Qml3sVC3+/4HTeqpnPayLQAhXlyCcfHTLd
yxHTkCQFs4/9LD+XRYp9M8o5/EmnCp8H3fgHjwdw69MKvAyig8kWZeLgAWpRq2LIxFr5Hr1mESvQ
tYs/PSMC6N8Xw/oWZql8dBnkvFiJMzzpvouZM55pZyzzCC+YyVwsTCpwjlndcKmgt535a1uG2SEh
TE3GM3fRSszg+2WpVxyanEuSRe4+YPvfpp1SO6dvUJX5vrS3k/KDZiWCMdyB3tQzKVEUO9GMl6wC
7Hcol7G7AEOdDlzH/Dsd+x3M27E5Da0n9tjlfLNlDtJh8iyoD0ilJPmtoH+v2wGzyOS3x4F7EEsh
T8c5cWfzTYHBe1CihMZaxvhkKed8tkCw7jtZu/f+srh71FHDV8M7fe8YC+K939pmWqNGCg6Rk/RX
P+rFYS5S3LnYhWEKT20/bji7q0MQqO7NghSGYke4DyE3prU3TTmegal9NDen6cqeAL2l0lGCFRr2
qeH8mmzGMfJReJCG5Ogx9i/jaM8nYshLtW3HAc7+YqBFTpG97cWYHgAqAiZPtX6nBCkloL9yeEXn
Wt2lcTjtsmVAHhui/qmUbjcIM6N3hMF8FqbkmSQF891Tgdsuab+Co50JXGJ5wRjmOUhT+Hg3d0PZ
+nK1JDPqSqi4NMpFNOwHBy74yhSpc8rrYXzTPDz9aqi70WZlQQG9yK44VmpiAtiFvoq1tFL+SVhl
fhmBLnCcjZ27IOwpTVsFdbZVbJU2uKkpnpD0+kX9Y9JzLHaQILkU2NinJ7Z/72bdWrjpamRvUKB1
L+oToEv57Llq+grRN4BwJfz0tedSEq16RiQwG/nADqg8dEFzMEXv3Ft+mn3xcSD47EsJotUOzCVI
9JulUiF0VtYM044726FG38mCkM3OHejw+GqHQ3LPFm4V2xIZd7R2ED9QMwJf/SLmSv1Efpq/B2lW
baYmVtswTm+WkbCbv6kJ2y8SEp0+u462dqKm+oSf91HCav1t0uqXEnboRgH1UYqocUjOyv61V1dW
Y5PKDCXu9BEzSOFuxa5lcKoAvVO2GwJ56/+c5/Uv3/SX2r/lYyMMfYqW43raTEfiXRtiACuHcRGx
D5/+fYX01yDiv3y3XxoBIWczFbe8RJ7k4+0lgii+NPu/XiIL3Ob3L/FPqtU/1WV/eV9/qfzqylkK
FfMSqfkggj6ijLj1DJHdlcdlt+muwS5ce+cRw1L6SFHsMF4cF9v5MTyZa3AIGt54/hnFwUbw+4jW
xJrSZiO2t0SKuNSptTcbB0BRtbHsz/hVj+VqeX1174Qg+rpiUdj8bsTst2/kLx3JBaxjbyneyOpt
3KqjsxE7lJt/PisRTkF+lHpd/64zdesL/ps38tfOJPVSzhDoulZEDdfLXb0BIXNgSPQg9sFvMgW/
pp7+8aSw70Zh4AaB82vLVU9DZbfV7QXWq/HN20BvfW72w9qAvN3AK1//Lk/s/tIg+PU7/vrqHIik
vdPx6m7hGOykfCOOJ5vxshz6QwrGeVyFm2F7+1zQrVipNSohPjVFsP89du7XJuC//DC/tGhnnOsO
2F8igMdwXz8ku+o0HW4fk4VxaQh/v/+Y/DpB+S/f0uW3/7f2RTSrLskkrz+/W3bZAdzLArr0LA7y
DhXLIduh9PZWza7YRZseIDko+f14TqGc/G+TrZ//u8nGU/f/b7I9depLcYt4/KNn97e/81eXLYj/
oICTJBEYYkAzUcIC+leXLfT/iF3QM6RmvYBe2m0Z/KvLFvzh0naLaE5FXmKDeONv/U+T7Y8g8W5f
0rGBTiXEw/+TJptDNvufFwngQaHP3sWMAUMUceT/8hhlUyl02Cj43aB1geernEJtBhb8WdpYvTT3
xC9lpKOfekz6k8lRpk3Dj1BOu5DJTMYy0Q8og7VsyEq4MkNi2mNbuNQ/7DwUj3HdIcLpJldd3N6p
vfUE9OKbpm31OFHutVbxAsx0puz/qFsIxlwvMD9Us//DQWL5Hi8i/YECK8LKq6y7kfPos68bxwEt
qbsv4H9LpMcqFJe0KuWnNE+qaxEE7XNR5ZKLdzssZzcN8FgOjj0wNTRFyYfF8erk2fl8mppJfvIa
u7q4uVeiOAn6FzLzPT3BYkL6o2StL2PUZbsBg8lDk7oVB9FmeMoZ5zoAbU1Qeab5JVFD9lz0OHDj
yctATSzTN4gG6bds9LqXplcQ8oM4NB9TOXBW4RJ9nlUIINNP0+HUzYO5BFauaXTWnXm0pgLVtDWL
mu7AzVxrRTEFzVhLJExJj9cCSvsWKlJzcNuWEnvtgzMvF+1xmRu6XRigEnBKU+9bS1Sfkwad87D4
1hZlSv8cY6+lLVaobeMJ9y7Kov5lyfNqF83VchCuv+yKyo2eKGHh5ersZM9hfkAvj4GhcbP4K54w
/dznQ/9Fk0TYZEukXqbcZo0Nrcp6Jq5CcTKWsn6eu47Kd4m0zVl1JsjOoq3Gp8XU3c62C/tVicZD
EVSI7QJ4dleYpUJyb6f+ZuAo+F4iuNk0XRCdoqzMX7wCMF6b6WXXNRV1ggrnFFPrQfxpiULuRW5q
38k4NocxRVSX8cnaTotJnjILuy3lhOXV90OuQDIs0J9aENpPVpqEx0Y47Pqgzx50HyZ76jQFfRLL
Oi4mdB4o5uuzbtIel11eDtyRuxodK7TpugyBE7iWfTeENMzqROE26uLsbg7RTrVljIGNCsEhCZXZ
OiZBFoMPtTi0/lhdpOx8HE2Bpivh1KtgcS1vM4RIBpuEyZhCK+qiTBhhq5v4i60aqgdaWutaheG1
acbskxxNeIdoWm3Cqbb2sh6aV66i+qn3S24+taxBm5OI87FJWvNl1LmdHktrFJ37tITacx+HCBSU
eAp9b3gYrRHIIWVI+dz5Y/4et4F89k1yg/Abrzjj+wa3HzvF2W5xdth9779ykM/uF5F3e11I3AC2
RgvgRfwRkaH5sGDuA0VGOtN2lcRHb6P5qOjPEilJytMwuLQRVC8QSLjqw66MQFs65e+aRMB1jDzr
nCl7/DFhT39sh0jsR11wCXa86Rzo2N5Hoh6+13xitn1HKQDyvf1idJdfPVQ/O35glhSnjo/EG8uH
LKGlanP9e7Rpwp87PoIZSgNeCqR9IPmyb0+66lCA//lKu7TL3/3BtCc19JSXFg3+20xacx8f7bcx
jj2axm56v7TLzDyObpMnnyIwqufOB9leLrD4S6nmKyd2fd+UDNkVg0Y+Dred4pNXGXtT9kWIKrwJ
cMMrrlJ+fyuLTRPG8FYs4YNkGHavDIU3qijV8GJ7xt8F+Sg+0ZfW+O2X5Nl4PTl2z20eUjl619mK
42FLH16eu9ql3OLSraJ2sURoai0tVy5Fbz9pn+lR2BdA4jDOteyOVO1QuFOm8XjCodIf5yLHVJW1
JYWnZSlRI446xtPrEkBwBsqlPRqerxH32eIY6NLeBNE0PPvKr76kXJUPuSiDJ10E9Nt8az4HxXKT
x9OR31oSHDzigFm/mcBSXxZo+vmq7C1iAAYFWpqq5ix8PIg2iP2dn1csa20ZrH0obnu2AQMUXCEc
ylX2ZGdeg53Okc5RUT+gU1YiBaLzWZOqaYodg7aguAfDz79Uw73jd+BQUydoHuixBLQ/IqoRhUN5
Mw66+NjqYTyFY65fRt/0+zhLq2ZVF5XCuUepClSE+5E2GA+KnLvwjAlh3TQy+zYHJU5b7On9kYSD
2s6uEmu+43Qf6IDnQ8Zhywpqpau2n8bnbk7td4Ket1/5bcQ6svs7gWiGo7NTNj+qCq+P8BEtFpGc
T/XomkMydMmh7CN3U3f+/JXaRXXwkj46LKIoHyjkiYvTh2jm0zJ7GRke5PZUK5qds165mvI+u619
XJo8RiSUsMBEONMzW9ATzONoXdatdZdaRXkcB9vdeG7qHInnVM+hX0XIRst455mxPg7zoLaeKuXO
Tmb/Y27m9tCOmkTIKFAZu350UkpPp6QOFla73Lv4cm6P6Tx+imevp9zaOxtwNc7e7lR36gsR7tqx
zjdJjcB5NnNyDfrQbC1n6jhRpMM9zaFmWzbO4u2iRInvQVMENULRsMdKVM/W2Wtiay966Z+bRVCM
Ths1ruebsk/3QbibUtli5uz8lyUJMlYqn9Yw2YWUvJnHWtHixhPdMt5bjg8AsJ1G/CdCWmualeY+
7qJyPybW/KUoQqR9Nhserhy96TxVQysETYOdsbi681id3S5CKRy3yztNOHqaS1vulZtY19hRzdaV
XfngVl3/mNV8DBRqlW0WTs6hoHi2Ltp6Oo1Tc6Ph6zB81qWkzVsPZjlmii4N/e1Ovy9djjhbxOku
ytxyJ6DNr1FziGOJnWufEhwmXSTdXRc33b1lOsxiLFD0fyKH15s5zoOFkWDvBSbbW8gvr7k3po+F
rZZDnAc8mGnItOlCsbLbe0k+vCwUTl4MxnGEk3khzl3ukzrKUkYO/HBepyMl8mGEHLpKRkY89ygg
SCuMXt6eEI5C7Ogb/8gTll4KNO/3scjE8zB37ePYsZ/QrYEcXHCRW/GMZ5embUeu6PWyeBsLPUi9
6qBR37WuYx0HzYJt9VnybRpxe61ISXeHqHToIg6+4x69clrA5dDt0KhR+vAe8c30maXKXU1Ybjb1
ZJZdWybu46JVvg504u+dPP48Uz89LH23PC5QArYpZ4frNEXe1UuMA7GcLeJkK3fC1WElPxE7LHvU
aeLQ5zYsxcZtmzdqUWbDa1w+SMwSZCiVe5PAlvV3E3fiGwO8AyfRMWDviLyO2Sd/eiHFoHeT08gv
ZvExo8ydxHfVtrSVMg+QSuJ31Yfl0tVwWO0AxmTOm91pe5/6/kJZMFb9Vx0N7YEOjdo31RgyiV/p
qy5DvddxlyNmdOR8NZlpD0vZUcoLC05j64H7xYdJe6gOuV98znPpvPlxro/OMni7cdbyyEaeXWzf
Ku/CVozXcPHTL0k/W4/9NOffa8t1j4VhvjZKWzpYgRTpBr+re5c08cClO7Q67CNzWp58j88RLqTI
IcDSR7uco96V9API6mRU7+1sldtI2HKbtg6eJxPDsZ4JPFU0b4uV3dC/sdLAnNny6u3Ul8t1FkgI
6flbO9XUwOrqfroUru/dlUlSn3o6v4fax9LZzV25W1SmPxXGH1F2q+ZSSCtlpbx1mHjQtlqj5RUW
LRtT2hMtlbr4kTIv/Epc6aMLFHlRGpQvfdGld5akap24yibD4+HDJR1bb0dCCtFqkAOWWjy034ZK
e19HNo4Ib+ncfcmnXmPMTuXe4UVc6yK3H2MiOnf1UgaPLvjGn2PT1fdKiBmp9excQsnuSnvOv5iM
sFbWvcs6vnA22ZV1WfJzYze6N66b3i2lRkedGcr6lRPsyhhLSmHbzgsbpXOvMjydU2/rd/J3FZmJ
sd41jPRypERTvUmtmfHIwvYogBUmJks254dE5PbVkkl/l6RmfgznnN7cFOpt6OXyPgy9Zqv55TwH
YrI/9WG5bD0+pw9WP+qfjZ6s05LN8rAksf7w0EhiljL1lackvRfk8e8jTsI08jylV4txosuc6GBb
zdb4Mo0zz0PhBfe1LMWhZos4tlHp7/rE9Y9gEs3ZzQuNScAS4Q8rd/TZjZW8LDHuKNnrbsfja++M
yPVDMZX8MpxIvwLnkzs3LNP9rIbltWYmcKcnE52y1KYGjWXwLuqHcmFXruOz7OP06ojKP1vpDHwq
HJOnurJoHmduG1wGxvNpMPnqYnBv8E9Ls+t1P72is+GJt5UJrn1RccIZJDGMDfcI+Vp7LVZzyx34
ehzNOPpa6aUxdbyeteFCBR91/NmzAJ+5FEpnM2iugfTPkurVrrXbbhiPcr66dcY1kc5J9AkKDL/9
3o5flyVE71yXaZNtE8qzF5WCMHMYMubTJpe9rPwGAU0bmxsBsXdf6tz9WZaSCUByqPljxxz+57EF
oN5xkMRoMzi72lTyW5Fm+mCHTYNQx7dB6gRSZoeOwyhIORTNcA+azTjl4YYHyflosZFcb4TvNZms
7g2WYx+u7d5HDDWnylQrl31xJ0fb249oMO9t4SI4iaz4VVmRc5U4oa52P0yM0NfZbsFdt4lk5m6M
HrNDkRBp4FZU3Pfi9qUqDzLGUrRrHFDimEQNdN6gNh+9nzmPJrWYlUnj9MTtkx5CBYmfPgHlf0lG
4NLbFuMz9uDGG0/i4AmMo+x1JCQGxoQOwUtCSA8lcUraswrH+FHFISgyv0tz6HByau4LXbPfqbhM
P2ZgyermeEOXPZj8se9liFc8Lw4cucLP3eBZFw9NYbh169ScLBdFsjvRQKJQMXgP9Fz4PXSNEbQ6
TPrUVEU9r9h2qlPPi99hbufow2dhq70pSNd+19a7Io1Gn0kWIzduwwdtFfm9D9ayV+lzP44xP3rg
vfTGCs40vhps0o33bGo0friAEbB3xCrL9YIt8AQerD177mwdiHCwqPRo7e5hdQTMyLj9fYTM7SUZ
XOYyYlZNhrn5+VdWJsP11Kb6g+uX+1mTMeEehb2eTg4+5Xix743F2TKv6UbFVi0uWtRssE3evhdV
Pd1xEOWgDpTTvmtzjSTYHcV+SUNEmYLU1MbLsbIq4+ojKc+fkomXo140HaCgXXMpREdIAwBSd0rp
vjXqkHBLPyjXbR8Dd2h/QpfQ5yJU4W4x3k3Rac3VfckMyENjBxSB+4bCf40rzJlDFuBCTMciKIOr
QOB+pnmG1T5cyva8tIG9ZstwkU5ZXfLTdLGhg8UV5ckSylnzG65/ZllqrWp2421ZDWpvQhUfXWuq
wJ+xR9wt5J0eUBGZp2Qug72PwWqboXxONgjO8s9WzUG87RdF0ytSw9ElbPTkDrZ5xmhgPVl4zQ4N
7IWDlbfjKs7Q0M9l0t71ssyv+egM75k7ZKvMycxlzFS2cTq0mK6PjD13w+g+ohF/CEgY36Gmcrf0
su2tNXgD59G63qrEyYgsDN13bdLusdaR/JKQiCVDUt56xBy7dVO6ZyUDsYsHHGNVBv9wNgExorBE
jzTX2dPkudGyKk0eHTwSRbePe25e23xpvg4Ri4lWAwoqyphcJ622qK+hL5OPdMQAXStyR3isomQn
5izZeVkffHQeMXAKXKY6V2gQnzivJ1uX5v6hQiq+K1UWrYLJ92j0TDUVE/rBOhXiCfvn/ODxzJ0T
EevHWbbOybiVqOm3TtYqGL3kA0hzup6qvLsLq1piB7L7vRcOgAL8qfvUDwgl0dy3xA/4akcTLvoe
NhoxPISy3pclGlLc7t2wx6hL+pS8lPXNjD5BsHqm6Bmn9rJKMl9hy4ONuZqF013apasPZJWcfVBl
0zpMw/Ju5przva+0ZbOwx+nenjinsxFMl9R1vENfFfEh84X1jmbQ27H2c8jq6upB+K2+TPieX3un
pG8789odLzWvJMTGbU5CnzybM1w5DPwsSdw+swoa8jyEP/bWUnVvsDSbO6+kLKO4PtJRp96A7rbf
NpP6mViJyx5XhvAvFnlk94gvRIzsnz2WxgenLdWbacPiLWlx8U7OMOG5jtm4Y3Cw+e1cl0xxdCSV
6Oyc2+CbE0we9Ujix+eOI/1DOmb5BUWIZDymo+9GuPJecxF5iz093IM/nn4mmHTbfRXV/XeCNyjU
g8gED5Jq2zW0Y9p/Gaa+uJpbtUtM4Bui7MPMfGwZCtpoYZ9QuFls+WpRfNgFaF15JuuKTH4dC/Oh
ffvWSbSiqthSNTLMiROa3o2qdmmz52RY+2xJ1TpvwgjGTkwRoOsjER9Jm7qfyMj2R69SOS6VloDO
SraGvhJVhAOwIetcNiMZnTgUGkeoE4zm3WIQn2EOXVDxavPS+2TF7G3g8PPpJe419SXCUvO4Vvj1
HiNHELcPh5kiW5tVCdZIGGjruPeJ8SOs7YYDOfTC26pR5d6GAE676eZp+lr2I7X2aMySK8cG6+z7
qljWStFe509SyGvjie5pa8z0tS07fgDL2BT1xp42fi75937Kl/jgek5BNILLNtAw0TrrkKQ4o2sl
6EtuqcTvlwVPp+psKnsOBWDb63gXSkBjZ0I/LXYIlb//+Tpbl6NeZ8b2NKShM5AzColAdWNvnQen
tg9/1gRJhHkbnTQKyWszxpc//yMfFl4W29aptyYkfsoMD1wKkSUONm8JB0A2IeM9ZHmUnig13YKA
HZs80fHkdQyD4dwar7ywwU4njaLum29VDdRn294LsnhnnxPSXdl7FGZ5V06xFuG2GrFocO51snWq
7ewrQUwMBuQ53mzDxXoY5/Q5Y4fdW25ptguQmJWm37ZlJdZbZha4Gjmj2bD0sYGVadTsGllzKxdt
tg4q4azbyIk2mSdJmOGHvhub2YLlWst7osnJY2vbtJrVItfJmGT3tpXq3YwKYa+Ua0h3sFcUWTqe
mGM0KDGWzAdI5qtTVM/lF0yidLjBp1JqWcovTqCmj8bxirdlajg6W0P+3lFhSrc1QQ8CRUtaD6j+
8J6upgFeNaWgKT128ex+DEuJ3EBnfrUpR5m+JfWi9EH2In228np6CKPQXA1Saq4ldQbpTSVIT9ZF
mKr3rOrt8N5Lai6uqhJCbVqtgukfHp7/HeH7P4kXskv+2yG+9Y8v6v/+19/bi//zl/5qMHrRH27g
+iGgMOYZgPAQLPjvMT7nD9/1XPymNBlj247IUfxtjA8UF81AN7L5f8Hfx/iiP+Jb7/H292wmG5wk
+Y86jLdAyt9CCJx4+DaAogKfmriDXPGf29SD3435TFB3Vd9BrqiO/QvhgOfiFT1DTmiXRttqfhle
rY3zm0hC8CusJ3RdL3RcP+CVJn4c+L9kZfIkmeM5KzvGWCyL6Ta6HRDuLU1ItnT2xtefzCL196zg
ChsMGRh8osRbn5Gxlyoqk2smWLfGacK+SwBr1/ZtzJn81qZww+pL46f5OSZpe5kpj7FGdW3wIRra
hFXQQG1QvvvRuik6Z+nI9G5qHPFclNn0kWeMKUk/6J85lhZ7YzndYSgD/8roDlf0fqYlui6tW18h
QzVIvkgN81a7vUt6u5x3sbHlxhTKvSNpHdtbHpDhRfSdQ38rWhgrKuS1cZd4F8jZ7FOpXLzOauBm
4U3lIbOW/F0wJbiuZrvZhrM0OyMbrrHtYoIXz5rqHWfBZTtk2XQx/eAwDTOPjNDnRedeuyGS931U
WRgyE07AbiiLi2qL2xAgubi9n4XRIySh+pgzrPQtmzJXAxRqqXy3qt9pNKpb0ve05kznvvBt4ycz
VUu69hJrWdOEa84zfeBt1DcWVz13nF5Fs9Tf2zkXHRcoOa1TDul7x+ji0SpG3EG2y/5Jsa7lV4IK
dVu6PFmm6b09Wr0KxmLEoY32K7fmlVfY7Hc5c2To+prNTcm9rSdkNIyitmsqFWzx4/Se9P68B7st
H8uknE+ik8jYU1VulS+LO9lH6VH7TvrBBS95mGpPf3altLPVqOiXKK39M91I905TjblVsJYT3Wr9
EDCKsRkyJjJWaJZsitTprXAqW/GKlto7JH6T4blNxvpL5Jfj1h8jm1J34U4Xu2R8LRnC5uxNTn/w
exVeHMdIs4mzVjvEolU+baxgHIt14ZrhMLhCexsanhIPcyKmYNU0Km7+H3Vnktw2koXhq/gCUGAG
samIIilSs20NZckbBCWxARDzQEy36eh17foGvlh/CZoqklJJLlMLNza2KCpnZL587/3/zzYv41qK
gS7e0RDjGKye245Sw5CLsaIr7UmkLojZkJD42QMZc0bqdnOlZW57vyzM+Nq0UqAoWhQ0XxoT189I
gE6KcU7u+VXtgk/E6B84wVGYRBmhXCPNvg7w7J9ppZU5Exe2Bof2ufm1pnnGGUryejy05KUPUsP2
u2JCUi1q2Ye1pvvT0liSk5yjo6uOy0WiKZOyMnmFl51ECqTKV0D2aIVz19SyGk+8Qapk8zaILGus
RX52WUms17ye19jx4zYI7XON4AvSRA0CH18tswv8YafUGIJxahb47OuyOC45UiFsYrVF1lHTWWk3
IiqLOlISot39iT0zMc4iiYgQtxPkZogqgSfQ0omeN+5Z6nhVA6STfEmgPoQvxovKkowJ/4/NidtY
DfdBI7Xuyi6MnXGpZWSBKZlkjzWnCe2JEdc60RYrhunOq9y5EVeSOwEoEHLzKbSviiWbyafO6cwO
h0jT3iVNqsOkpbm1hDNALS8Uv7ZGdYy+EdfYEgleXkDrMVS8wp2GMvbzkEjFAq+74yz/BaK3edAD
VKCg0MSdU+R2PSlUTz1qQq/Wj+18MDgl6bg4cQmi5th0hhRhMLVd/cm02yohqzYeXHiNG4L4k43L
JsnUW9v3w9u6M3JnVASV90fV5OXUdLNwEg64Rh7WRRu0Q6XIJLRb2JkXo8EyAf8fVD7mK5ELBKAc
+dSS0SOb6m3gRx8XQZTeL4qBdgteSEO8tLCseapgznNfzz4bCz241OC9++oFYXpEU+EkCmAn0rj5
4oTTuY0eFZh8zkWby8wE5hEgCFyc4IwWZLbPEJZHDzhJHOUOQhkwSR3YxgWpq0CVzLby69Eiz0G1
6UE0KFNUvgE6VYAILyzFUM4gnQSZoHv+1A7kaIzrazDt8gZINELm0SmK5MtiVPfQKk+grHy9WpyJ
AwsI0KIBhWUl+bXsVcFEExgtn3SZO5ejlK2qqgpijD2oS2PhnpSYXt1QdouYVOC4uxkAP7qus8ia
Ij8KaTgReuJZCzU+j3rUmNsjyGwBJgPqldyR8ht4w6IJktEylKUzqAmTqzDPSEBEkLwg/gFALdI0
NFMkko/41JJvZIFiMxxdQzyWwHHL/RGcm+aH4QKqsQ70Ww+Es8Hv2YdlLpKrLX9wUiUp7rOgycir
9JfcdQ5Jd5JOcWCbn5dYsmeI9i2ndRDqsPsKAB4xFU3+TOZ+gW+vTbq5Fbf2XG5S5QvbcHYe9Gg+
B1w/5qvA+GUC7mdnvGG2gABaRAaysdTk7jG0kfU0xo1+7AjYoITP8MEVUEKzRxWG+O7n1tLzryoB
OiwQOJsEAoho9JjEhYAnBrLTHVsCsugK8GKcSORKILx570tV9qUGVw7kyra0k0KRcH8LEGS1BOIx
9kwTqRTfHCxORUDouFKKYFz3KMpmkS1u4BD3b5MYcit0C+sLIpbG1wyH3We9ce2TXFsQfHMU9bFt
XO9xMMBjAvhPbW4R8lZOC9+1o1GdK+UfPnlA5biQtPIoEMjPRQ8CBZ4iId4GAPc+qpfpx7QHjBY9
eJSjsL4JPLu8q9QsvwFxCs4UxMzg2shKoxkFkowcBjg7Un+4yoBPLQVUFceHBHTAkYsbyQLxPwwE
rhWgFhDXZQ937awI6KtWyIpxElXN4msdZNVF7rjRMfg2szksACpeEx5Or70eWjtIsi4ZKWotnTot
YamB5Sa3LFZpFEPcexEv2ra9KAVUVyJIHx0mJP8o3BLl6DEHmnSVepUani+hRU9GZkHkg/dbsRBM
t+L0ZIGZ1OI4CHKXLTV2jVN4gCzSfyEgREEgXZpf4tDzWaatRBABQDl39liPgc2jHCTdu43aPBCL
tQrAMLqlgAi0u3JEa8rjXG31G2lZhJcQOHcKF2uH267jF+5DCmXvZVHXymFZYxTjCyoSoN1N2tx3
MOxMWifzHkz8QJiEJPmc1VVDvd2S9JfRQG/VYLhMoxKxNCaW+3/TkKyEg086t62kHG8kKr5AfrFj
lovsUVVWVdVS4ZriGsA9ZDN7VG5IFwOYjL5PJ6HqV42Vw2jiBW/U8ixHF5Jk5LA5AHWLO4q6k/Zc
Oy2IQBvjPw9uLP1jWN683ovnJr6ucEFBnsxWDYtOiQZsJMFmzHDZliUVjBtEVIY40o5KZKZJESin
9vE/z+MmlKwOzNWlhhDHzm3GA8W9KMAyD6tJe4j4cjypjnpZ6wtZHVZTAkQfSTr5x4ncO7XuZMSn
LbkbLSFgsoujS+M0GXEQDetxevm2aMOuUJip7tS1M2UVUasU5I075CyYwvOncUgztihB2eWxcjRA
wbwB4vkRlbIHyCVxXA4tpB3f1M5UdhJTdxuyy5riL4wK+kUaIlQqjCPBiicUYN7u8vPkbdFlwLe2
DpRfJZS5vYi4W1uL0mFSRZdxRU3t6Ji8vLPyMhiTD3bY3b4py7ir/NP3Dm7jgQ5Pr0r1ovcbC7dp
Jce0Y/z4+jS6yE7cw2qII3GYXZdT6/iNl+QZUIX+aWKfGoCZIt93p38J1gOB+xqk7OcasWghSM+J
OKpO5Ik8jsbRR5EZ39f5f+S22SBpwre8zcu04oj6TszUExBdJz/3pTXBkWB4el7Q97zwFZfTQ7KM
yxxmKNdP4k2fjkbK9VaOeV9QTyP1WgHhjF4tH+F6kmBe0vpH6ICHCR7s778wtANVFo9l9v+I31PV
xtg8b/Rz6qqf+85W2/+WyEolBvRj3d8pYrP76oENiEyWNTarze5rgwNDZu2Tfw/zhHh+te4LHq8f
nP5X+m8foBFAGr8CDE08oE82h0HXDmDrMvkOVod4ViP+S60Cc8BR+iNvwd8Pw+AA/yfII4uV0D87
w6DpDJNugp7AZBDPqsZfaRgwljjb9xsGlbdBxg/Bwl91c+elYDUotmlp9mpn+BVXg40i897DoB0Y
mmabguLtpdWgmwcQVg1MJGZWz2rgf63VoHKU77caNPmAbRGVdbq3uScYygGAJNTeuXL3zz84GX5g
jJ5O2JHnh4/92erPiw1qxDe/sD5Znxfw/WDp0VbqU2yi/544aVclz59YFH/b2jH6s2/jl+uzcPPP
v/fvec0vtmn94ZE/z2f5g9f2vW2/t3LFxvj7Qz7fPPJBbq1/fJHo8WnOXy00nLnJrFgXJMZDIZqz
/nmPgqNZl8Q7JRMI2r/k4czzZ+tiRINXx/9f8/GM8vKHRmIyf2Tsww8vMWUSFmNp71vDYZF++zP3
y+TD1YxMhXWBqzHXBWhu3xqAGXz79/ZkctPk/d+34PNZPou9b//ZajR3//do9PmMEZnCr1okHx4Z
m2W4bm8/uXCBcsbu34GnStaFrUrHpl1/8POL/dNuiFXFPHifcmff/rzfWe1EYt+hyfOcWNb98mF7
So3ehtp3tC99pnL+4WQWz2FaWTe2H/CVdfIeFUxZklTCkrlI8nJra1QtcCXran9+WkU3/qpld2FS
xzu8WWIrmH0YcfXL/Xh7om0Cz/t34oq39sOnGXjIdVn9PKzMo33n4WoOv0u6NfZYA0Iqfd+Sr5MH
RsaPt3YzTaCc9y/792iWbqdEiCvUO7yv50xh8WHKOeJvt3t1Q9t3TP6ej/nJUPm5s+8VDPreJceP
3/4bbx/YZNmSUvIOE8m+O4u3Z9LWEK4SPA77DvZreTOvDspLlt+Tu+S5Pbh2lbz0Z9u2rvjGQ0g6
z2//AwAA//8=</cx:binary>
              </cx:geoCache>
            </cx:geography>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chart" Target="../charts/chart2.xml"/><Relationship Id="rId7" Type="http://schemas.openxmlformats.org/officeDocument/2006/relationships/image" Target="../media/image6.png"/><Relationship Id="rId2" Type="http://schemas.openxmlformats.org/officeDocument/2006/relationships/chart" Target="../charts/chart1.xml"/><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 Id="rId9"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xdr:col>
      <xdr:colOff>34636</xdr:colOff>
      <xdr:row>1</xdr:row>
      <xdr:rowOff>56504</xdr:rowOff>
    </xdr:from>
    <xdr:to>
      <xdr:col>3</xdr:col>
      <xdr:colOff>233795</xdr:colOff>
      <xdr:row>2</xdr:row>
      <xdr:rowOff>186170</xdr:rowOff>
    </xdr:to>
    <xdr:pic>
      <xdr:nvPicPr>
        <xdr:cNvPr id="2" name="Imagem 1">
          <a:extLst>
            <a:ext uri="{FF2B5EF4-FFF2-40B4-BE49-F238E27FC236}">
              <a16:creationId xmlns:a16="http://schemas.microsoft.com/office/drawing/2014/main" id="{A5631D1E-6554-A000-4BB1-99B668CFDF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1727" y="264322"/>
          <a:ext cx="1411432" cy="3374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428625</xdr:colOff>
      <xdr:row>5</xdr:row>
      <xdr:rowOff>19050</xdr:rowOff>
    </xdr:from>
    <xdr:to>
      <xdr:col>15</xdr:col>
      <xdr:colOff>209550</xdr:colOff>
      <xdr:row>22</xdr:row>
      <xdr:rowOff>57150</xdr:rowOff>
    </xdr:to>
    <xdr:sp macro="" textlink="">
      <xdr:nvSpPr>
        <xdr:cNvPr id="19" name="Rectangle: Rounded Corners 18" hidden="1">
          <a:extLst>
            <a:ext uri="{FF2B5EF4-FFF2-40B4-BE49-F238E27FC236}">
              <a16:creationId xmlns:a16="http://schemas.microsoft.com/office/drawing/2014/main" id="{ADC6A7FC-7A8C-628F-AC51-CED730E6CE41}"/>
            </a:ext>
          </a:extLst>
        </xdr:cNvPr>
        <xdr:cNvSpPr/>
      </xdr:nvSpPr>
      <xdr:spPr>
        <a:xfrm>
          <a:off x="2867025" y="971550"/>
          <a:ext cx="6486525" cy="3276600"/>
        </a:xfrm>
        <a:prstGeom prst="roundRect">
          <a:avLst/>
        </a:prstGeom>
        <a:solidFill>
          <a:srgbClr val="F5F5F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0</xdr:colOff>
      <xdr:row>0</xdr:row>
      <xdr:rowOff>9524</xdr:rowOff>
    </xdr:from>
    <xdr:to>
      <xdr:col>29</xdr:col>
      <xdr:colOff>390524</xdr:colOff>
      <xdr:row>51</xdr:row>
      <xdr:rowOff>95249</xdr:rowOff>
    </xdr:to>
    <xdr:sp macro="" textlink="">
      <xdr:nvSpPr>
        <xdr:cNvPr id="2" name="Rectangle 1" hidden="1">
          <a:extLst>
            <a:ext uri="{FF2B5EF4-FFF2-40B4-BE49-F238E27FC236}">
              <a16:creationId xmlns:a16="http://schemas.microsoft.com/office/drawing/2014/main" id="{8F647EA7-F425-AEC3-51CB-F1988F2ECA83}"/>
            </a:ext>
          </a:extLst>
        </xdr:cNvPr>
        <xdr:cNvSpPr/>
      </xdr:nvSpPr>
      <xdr:spPr>
        <a:xfrm>
          <a:off x="0" y="9524"/>
          <a:ext cx="18068924" cy="9801225"/>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19050</xdr:colOff>
      <xdr:row>0</xdr:row>
      <xdr:rowOff>14286</xdr:rowOff>
    </xdr:from>
    <xdr:to>
      <xdr:col>29</xdr:col>
      <xdr:colOff>419100</xdr:colOff>
      <xdr:row>41</xdr:row>
      <xdr:rowOff>152399</xdr:rowOff>
    </xdr:to>
    <xdr:sp macro="" textlink="">
      <xdr:nvSpPr>
        <xdr:cNvPr id="3" name="Rectangle: Rounded Corners 2" hidden="1">
          <a:extLst>
            <a:ext uri="{FF2B5EF4-FFF2-40B4-BE49-F238E27FC236}">
              <a16:creationId xmlns:a16="http://schemas.microsoft.com/office/drawing/2014/main" id="{4043BE99-4630-A3E6-298F-10FECFA0F601}"/>
            </a:ext>
          </a:extLst>
        </xdr:cNvPr>
        <xdr:cNvSpPr/>
      </xdr:nvSpPr>
      <xdr:spPr>
        <a:xfrm>
          <a:off x="19050" y="14286"/>
          <a:ext cx="18078450" cy="7948613"/>
        </a:xfrm>
        <a:prstGeom prst="roundRect">
          <a:avLst>
            <a:gd name="adj" fmla="val 7680"/>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editAs="oneCell">
    <xdr:from>
      <xdr:col>0</xdr:col>
      <xdr:colOff>354751</xdr:colOff>
      <xdr:row>1</xdr:row>
      <xdr:rowOff>164369</xdr:rowOff>
    </xdr:from>
    <xdr:to>
      <xdr:col>4</xdr:col>
      <xdr:colOff>228600</xdr:colOff>
      <xdr:row>4</xdr:row>
      <xdr:rowOff>145882</xdr:rowOff>
    </xdr:to>
    <xdr:pic>
      <xdr:nvPicPr>
        <xdr:cNvPr id="11" name="Picture 10">
          <a:extLst>
            <a:ext uri="{FF2B5EF4-FFF2-40B4-BE49-F238E27FC236}">
              <a16:creationId xmlns:a16="http://schemas.microsoft.com/office/drawing/2014/main" id="{A43EAA55-B988-3F4E-85E8-2CCF2BD2C0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4751" y="354869"/>
          <a:ext cx="2312249" cy="553013"/>
        </a:xfrm>
        <a:prstGeom prst="rect">
          <a:avLst/>
        </a:prstGeom>
      </xdr:spPr>
    </xdr:pic>
    <xdr:clientData/>
  </xdr:twoCellAnchor>
  <xdr:twoCellAnchor editAs="oneCell">
    <xdr:from>
      <xdr:col>0</xdr:col>
      <xdr:colOff>276225</xdr:colOff>
      <xdr:row>5</xdr:row>
      <xdr:rowOff>80960</xdr:rowOff>
    </xdr:from>
    <xdr:to>
      <xdr:col>3</xdr:col>
      <xdr:colOff>276225</xdr:colOff>
      <xdr:row>12</xdr:row>
      <xdr:rowOff>166685</xdr:rowOff>
    </xdr:to>
    <mc:AlternateContent xmlns:mc="http://schemas.openxmlformats.org/markup-compatibility/2006" xmlns:a14="http://schemas.microsoft.com/office/drawing/2010/main">
      <mc:Choice Requires="a14">
        <xdr:graphicFrame macro="">
          <xdr:nvGraphicFramePr>
            <xdr:cNvPr id="15" name="Years (Data)">
              <a:extLst>
                <a:ext uri="{FF2B5EF4-FFF2-40B4-BE49-F238E27FC236}">
                  <a16:creationId xmlns:a16="http://schemas.microsoft.com/office/drawing/2014/main" id="{825F50C1-EB64-4CDD-906E-755DEC15B85C}"/>
                </a:ext>
              </a:extLst>
            </xdr:cNvPr>
            <xdr:cNvGraphicFramePr/>
          </xdr:nvGraphicFramePr>
          <xdr:xfrm>
            <a:off x="0" y="0"/>
            <a:ext cx="0" cy="0"/>
          </xdr:xfrm>
          <a:graphic>
            <a:graphicData uri="http://schemas.microsoft.com/office/drawing/2010/slicer">
              <sle:slicer xmlns:sle="http://schemas.microsoft.com/office/drawing/2010/slicer" name="Years (Data)"/>
            </a:graphicData>
          </a:graphic>
        </xdr:graphicFrame>
      </mc:Choice>
      <mc:Fallback xmlns="">
        <xdr:sp macro="" textlink="">
          <xdr:nvSpPr>
            <xdr:cNvPr id="0" name=""/>
            <xdr:cNvSpPr>
              <a:spLocks noTextEdit="1"/>
            </xdr:cNvSpPr>
          </xdr:nvSpPr>
          <xdr:spPr>
            <a:xfrm>
              <a:off x="276225" y="1033460"/>
              <a:ext cx="1828800" cy="1419225"/>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266700</xdr:colOff>
      <xdr:row>13</xdr:row>
      <xdr:rowOff>61911</xdr:rowOff>
    </xdr:from>
    <xdr:to>
      <xdr:col>3</xdr:col>
      <xdr:colOff>266700</xdr:colOff>
      <xdr:row>22</xdr:row>
      <xdr:rowOff>138111</xdr:rowOff>
    </xdr:to>
    <mc:AlternateContent xmlns:mc="http://schemas.openxmlformats.org/markup-compatibility/2006" xmlns:a14="http://schemas.microsoft.com/office/drawing/2010/main">
      <mc:Choice Requires="a14">
        <xdr:graphicFrame macro="">
          <xdr:nvGraphicFramePr>
            <xdr:cNvPr id="16" name="Marca">
              <a:extLst>
                <a:ext uri="{FF2B5EF4-FFF2-40B4-BE49-F238E27FC236}">
                  <a16:creationId xmlns:a16="http://schemas.microsoft.com/office/drawing/2014/main" id="{884D45C3-D1B5-45D8-8B31-6A2EE20299DA}"/>
                </a:ext>
              </a:extLst>
            </xdr:cNvPr>
            <xdr:cNvGraphicFramePr/>
          </xdr:nvGraphicFramePr>
          <xdr:xfrm>
            <a:off x="0" y="0"/>
            <a:ext cx="0" cy="0"/>
          </xdr:xfrm>
          <a:graphic>
            <a:graphicData uri="http://schemas.microsoft.com/office/drawing/2010/slicer">
              <sle:slicer xmlns:sle="http://schemas.microsoft.com/office/drawing/2010/slicer" name="Marca"/>
            </a:graphicData>
          </a:graphic>
        </xdr:graphicFrame>
      </mc:Choice>
      <mc:Fallback xmlns="">
        <xdr:sp macro="" textlink="">
          <xdr:nvSpPr>
            <xdr:cNvPr id="0" name=""/>
            <xdr:cNvSpPr>
              <a:spLocks noTextEdit="1"/>
            </xdr:cNvSpPr>
          </xdr:nvSpPr>
          <xdr:spPr>
            <a:xfrm>
              <a:off x="266700" y="2538411"/>
              <a:ext cx="1828800" cy="1790700"/>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266700</xdr:colOff>
      <xdr:row>23</xdr:row>
      <xdr:rowOff>71436</xdr:rowOff>
    </xdr:from>
    <xdr:to>
      <xdr:col>3</xdr:col>
      <xdr:colOff>266700</xdr:colOff>
      <xdr:row>33</xdr:row>
      <xdr:rowOff>147636</xdr:rowOff>
    </xdr:to>
    <mc:AlternateContent xmlns:mc="http://schemas.openxmlformats.org/markup-compatibility/2006" xmlns:a14="http://schemas.microsoft.com/office/drawing/2010/main">
      <mc:Choice Requires="a14">
        <xdr:graphicFrame macro="">
          <xdr:nvGraphicFramePr>
            <xdr:cNvPr id="17" name="Categoria">
              <a:extLst>
                <a:ext uri="{FF2B5EF4-FFF2-40B4-BE49-F238E27FC236}">
                  <a16:creationId xmlns:a16="http://schemas.microsoft.com/office/drawing/2014/main" id="{EC310AB9-E183-4AC6-A6FD-AD56CB863366}"/>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266700" y="4452936"/>
              <a:ext cx="1828800" cy="1981200"/>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581025</xdr:colOff>
      <xdr:row>5</xdr:row>
      <xdr:rowOff>38374</xdr:rowOff>
    </xdr:from>
    <xdr:to>
      <xdr:col>16</xdr:col>
      <xdr:colOff>228600</xdr:colOff>
      <xdr:row>19</xdr:row>
      <xdr:rowOff>71374</xdr:rowOff>
    </xdr:to>
    <xdr:grpSp>
      <xdr:nvGrpSpPr>
        <xdr:cNvPr id="23" name="Group 22">
          <a:extLst>
            <a:ext uri="{FF2B5EF4-FFF2-40B4-BE49-F238E27FC236}">
              <a16:creationId xmlns:a16="http://schemas.microsoft.com/office/drawing/2014/main" id="{E48DC10B-96A7-A53C-B390-AC81FF839406}"/>
            </a:ext>
          </a:extLst>
        </xdr:cNvPr>
        <xdr:cNvGrpSpPr/>
      </xdr:nvGrpSpPr>
      <xdr:grpSpPr>
        <a:xfrm>
          <a:off x="2411730" y="943249"/>
          <a:ext cx="7570470" cy="2564745"/>
          <a:chOff x="2905125" y="1038225"/>
          <a:chExt cx="6648450" cy="3257550"/>
        </a:xfrm>
        <a:effectLst>
          <a:outerShdw blurRad="50800" dist="38100" dir="2700000" algn="tl" rotWithShape="0">
            <a:prstClr val="black">
              <a:alpha val="40000"/>
            </a:prstClr>
          </a:outerShdw>
        </a:effectLst>
      </xdr:grpSpPr>
      <xdr:sp macro="" textlink="">
        <xdr:nvSpPr>
          <xdr:cNvPr id="20" name="Rectangle: Rounded Corners 19">
            <a:extLst>
              <a:ext uri="{FF2B5EF4-FFF2-40B4-BE49-F238E27FC236}">
                <a16:creationId xmlns:a16="http://schemas.microsoft.com/office/drawing/2014/main" id="{2E576BA8-8C60-11BA-4E0B-6CA1BF2DEC6D}"/>
              </a:ext>
            </a:extLst>
          </xdr:cNvPr>
          <xdr:cNvSpPr/>
        </xdr:nvSpPr>
        <xdr:spPr>
          <a:xfrm>
            <a:off x="2905125" y="1038225"/>
            <a:ext cx="6648450" cy="3257550"/>
          </a:xfrm>
          <a:prstGeom prst="roundRect">
            <a:avLst>
              <a:gd name="adj" fmla="val 7018"/>
            </a:avLst>
          </a:prstGeom>
          <a:solidFill>
            <a:srgbClr val="F7F7F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graphicFrame macro="">
        <xdr:nvGraphicFramePr>
          <xdr:cNvPr id="14" name="Chart 13">
            <a:extLst>
              <a:ext uri="{FF2B5EF4-FFF2-40B4-BE49-F238E27FC236}">
                <a16:creationId xmlns:a16="http://schemas.microsoft.com/office/drawing/2014/main" id="{6E2B837B-D71B-4BE9-8DC1-87E4CF5AB69F}"/>
              </a:ext>
            </a:extLst>
          </xdr:cNvPr>
          <xdr:cNvGraphicFramePr>
            <a:graphicFrameLocks/>
          </xdr:cNvGraphicFramePr>
        </xdr:nvGraphicFramePr>
        <xdr:xfrm>
          <a:off x="3019425" y="1090611"/>
          <a:ext cx="6305550" cy="3014664"/>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3</xdr:col>
      <xdr:colOff>590549</xdr:colOff>
      <xdr:row>20</xdr:row>
      <xdr:rowOff>19051</xdr:rowOff>
    </xdr:from>
    <xdr:to>
      <xdr:col>16</xdr:col>
      <xdr:colOff>247650</xdr:colOff>
      <xdr:row>34</xdr:row>
      <xdr:rowOff>38100</xdr:rowOff>
    </xdr:to>
    <xdr:grpSp>
      <xdr:nvGrpSpPr>
        <xdr:cNvPr id="22" name="Group 21">
          <a:extLst>
            <a:ext uri="{FF2B5EF4-FFF2-40B4-BE49-F238E27FC236}">
              <a16:creationId xmlns:a16="http://schemas.microsoft.com/office/drawing/2014/main" id="{7B351BA8-C3C2-B330-4085-D1DE91B41D23}"/>
            </a:ext>
          </a:extLst>
        </xdr:cNvPr>
        <xdr:cNvGrpSpPr/>
      </xdr:nvGrpSpPr>
      <xdr:grpSpPr>
        <a:xfrm>
          <a:off x="2423159" y="3634741"/>
          <a:ext cx="7574281" cy="2556509"/>
          <a:chOff x="9896474" y="1019175"/>
          <a:chExt cx="5140435" cy="3276601"/>
        </a:xfrm>
        <a:effectLst>
          <a:outerShdw blurRad="50800" dist="38100" dir="2700000" algn="tl" rotWithShape="0">
            <a:prstClr val="black">
              <a:alpha val="40000"/>
            </a:prstClr>
          </a:outerShdw>
        </a:effectLst>
      </xdr:grpSpPr>
      <xdr:sp macro="" textlink="">
        <xdr:nvSpPr>
          <xdr:cNvPr id="21" name="Rectangle: Rounded Corners 20">
            <a:extLst>
              <a:ext uri="{FF2B5EF4-FFF2-40B4-BE49-F238E27FC236}">
                <a16:creationId xmlns:a16="http://schemas.microsoft.com/office/drawing/2014/main" id="{C8896C8A-9DB3-4DBC-8D05-73F062F87B83}"/>
              </a:ext>
            </a:extLst>
          </xdr:cNvPr>
          <xdr:cNvSpPr/>
        </xdr:nvSpPr>
        <xdr:spPr>
          <a:xfrm>
            <a:off x="9896474" y="1019175"/>
            <a:ext cx="5133977" cy="3276601"/>
          </a:xfrm>
          <a:prstGeom prst="roundRect">
            <a:avLst>
              <a:gd name="adj" fmla="val 6202"/>
            </a:avLst>
          </a:prstGeom>
          <a:solidFill>
            <a:srgbClr val="F7F7F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graphicFrame macro="">
        <xdr:nvGraphicFramePr>
          <xdr:cNvPr id="18" name="Chart 17">
            <a:extLst>
              <a:ext uri="{FF2B5EF4-FFF2-40B4-BE49-F238E27FC236}">
                <a16:creationId xmlns:a16="http://schemas.microsoft.com/office/drawing/2014/main" id="{18D4634C-1CED-45ED-ACDE-1E92884083AF}"/>
              </a:ext>
            </a:extLst>
          </xdr:cNvPr>
          <xdr:cNvGraphicFramePr>
            <a:graphicFrameLocks/>
          </xdr:cNvGraphicFramePr>
        </xdr:nvGraphicFramePr>
        <xdr:xfrm>
          <a:off x="9902932" y="1042412"/>
          <a:ext cx="5133977" cy="3241744"/>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9</xdr:col>
      <xdr:colOff>523875</xdr:colOff>
      <xdr:row>0</xdr:row>
      <xdr:rowOff>123825</xdr:rowOff>
    </xdr:from>
    <xdr:to>
      <xdr:col>13</xdr:col>
      <xdr:colOff>605475</xdr:colOff>
      <xdr:row>4</xdr:row>
      <xdr:rowOff>104776</xdr:rowOff>
    </xdr:to>
    <xdr:grpSp>
      <xdr:nvGrpSpPr>
        <xdr:cNvPr id="37" name="Group 36">
          <a:extLst>
            <a:ext uri="{FF2B5EF4-FFF2-40B4-BE49-F238E27FC236}">
              <a16:creationId xmlns:a16="http://schemas.microsoft.com/office/drawing/2014/main" id="{E37E7529-01D9-BB00-2091-630EE332F6FD}"/>
            </a:ext>
          </a:extLst>
        </xdr:cNvPr>
        <xdr:cNvGrpSpPr/>
      </xdr:nvGrpSpPr>
      <xdr:grpSpPr>
        <a:xfrm>
          <a:off x="6008370" y="125730"/>
          <a:ext cx="2520000" cy="701041"/>
          <a:chOff x="6143625" y="123825"/>
          <a:chExt cx="2520000" cy="742951"/>
        </a:xfrm>
      </xdr:grpSpPr>
      <xdr:sp macro="" textlink="Análises!D29">
        <xdr:nvSpPr>
          <xdr:cNvPr id="28" name="Rectangle: Rounded Corners 27">
            <a:extLst>
              <a:ext uri="{FF2B5EF4-FFF2-40B4-BE49-F238E27FC236}">
                <a16:creationId xmlns:a16="http://schemas.microsoft.com/office/drawing/2014/main" id="{826BCA7C-2BB8-4189-8A0B-C8AA44EC6045}"/>
              </a:ext>
            </a:extLst>
          </xdr:cNvPr>
          <xdr:cNvSpPr/>
        </xdr:nvSpPr>
        <xdr:spPr>
          <a:xfrm>
            <a:off x="6143625" y="133350"/>
            <a:ext cx="2520000" cy="733426"/>
          </a:xfrm>
          <a:prstGeom prst="roundRect">
            <a:avLst>
              <a:gd name="adj" fmla="val 7576"/>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l"/>
            <a:fld id="{80E63CF0-B969-4FED-9DD7-6644EB682ED3}" type="TxLink">
              <a:rPr lang="en-US" sz="2000" b="0" i="0" u="none" strike="noStrike">
                <a:solidFill>
                  <a:schemeClr val="bg1"/>
                </a:solidFill>
                <a:latin typeface="Segoe UI" panose="020B0502040204020203" pitchFamily="34" charset="0"/>
                <a:ea typeface="+mn-ea"/>
                <a:cs typeface="Segoe UI" panose="020B0502040204020203" pitchFamily="34" charset="0"/>
              </a:rPr>
              <a:pPr marL="0" indent="0" algn="l"/>
              <a:t>4.269</a:t>
            </a:fld>
            <a:endParaRPr lang="pt-BR" sz="2000" b="0" i="0" u="none" strike="noStrike">
              <a:solidFill>
                <a:schemeClr val="bg1"/>
              </a:solidFill>
              <a:latin typeface="Segoe UI" panose="020B0502040204020203" pitchFamily="34" charset="0"/>
              <a:ea typeface="+mn-ea"/>
              <a:cs typeface="Segoe UI" panose="020B0502040204020203" pitchFamily="34" charset="0"/>
            </a:endParaRPr>
          </a:p>
        </xdr:txBody>
      </xdr:sp>
      <xdr:sp macro="" textlink="">
        <xdr:nvSpPr>
          <xdr:cNvPr id="33" name="TextBox 32">
            <a:extLst>
              <a:ext uri="{FF2B5EF4-FFF2-40B4-BE49-F238E27FC236}">
                <a16:creationId xmlns:a16="http://schemas.microsoft.com/office/drawing/2014/main" id="{5CA2380C-6247-4812-BC00-F1915A042F0A}"/>
              </a:ext>
            </a:extLst>
          </xdr:cNvPr>
          <xdr:cNvSpPr txBox="1"/>
        </xdr:nvSpPr>
        <xdr:spPr>
          <a:xfrm>
            <a:off x="6153149" y="166687"/>
            <a:ext cx="1800225" cy="319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a:solidFill>
                  <a:schemeClr val="bg1"/>
                </a:solidFill>
                <a:latin typeface="Segoe UI" panose="020B0502040204020203" pitchFamily="34" charset="0"/>
                <a:cs typeface="Segoe UI" panose="020B0502040204020203" pitchFamily="34" charset="0"/>
              </a:rPr>
              <a:t>Total Pedido</a:t>
            </a:r>
          </a:p>
        </xdr:txBody>
      </xdr:sp>
      <xdr:pic>
        <xdr:nvPicPr>
          <xdr:cNvPr id="5" name="Picture 4">
            <a:extLst>
              <a:ext uri="{FF2B5EF4-FFF2-40B4-BE49-F238E27FC236}">
                <a16:creationId xmlns:a16="http://schemas.microsoft.com/office/drawing/2014/main" id="{F499CCB1-73B1-17B3-5DE3-B787B4B603A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905750" y="123825"/>
            <a:ext cx="720000" cy="720000"/>
          </a:xfrm>
          <a:prstGeom prst="rect">
            <a:avLst/>
          </a:prstGeom>
        </xdr:spPr>
      </xdr:pic>
    </xdr:grpSp>
    <xdr:clientData/>
  </xdr:twoCellAnchor>
  <xdr:twoCellAnchor>
    <xdr:from>
      <xdr:col>20</xdr:col>
      <xdr:colOff>133349</xdr:colOff>
      <xdr:row>0</xdr:row>
      <xdr:rowOff>130950</xdr:rowOff>
    </xdr:from>
    <xdr:to>
      <xdr:col>24</xdr:col>
      <xdr:colOff>224475</xdr:colOff>
      <xdr:row>4</xdr:row>
      <xdr:rowOff>104776</xdr:rowOff>
    </xdr:to>
    <xdr:grpSp>
      <xdr:nvGrpSpPr>
        <xdr:cNvPr id="39" name="Group 38">
          <a:extLst>
            <a:ext uri="{FF2B5EF4-FFF2-40B4-BE49-F238E27FC236}">
              <a16:creationId xmlns:a16="http://schemas.microsoft.com/office/drawing/2014/main" id="{1985C201-58B5-6B5D-884D-0A1852DF135A}"/>
            </a:ext>
          </a:extLst>
        </xdr:cNvPr>
        <xdr:cNvGrpSpPr/>
      </xdr:nvGrpSpPr>
      <xdr:grpSpPr>
        <a:xfrm>
          <a:off x="12329159" y="134760"/>
          <a:ext cx="2523811" cy="692011"/>
          <a:chOff x="12458699" y="130950"/>
          <a:chExt cx="2529526" cy="735826"/>
        </a:xfrm>
      </xdr:grpSpPr>
      <xdr:sp macro="" textlink="Análises!N29">
        <xdr:nvSpPr>
          <xdr:cNvPr id="30" name="Rectangle: Rounded Corners 29">
            <a:extLst>
              <a:ext uri="{FF2B5EF4-FFF2-40B4-BE49-F238E27FC236}">
                <a16:creationId xmlns:a16="http://schemas.microsoft.com/office/drawing/2014/main" id="{86E3A6B7-AE4B-45F1-BCD0-2F2A744D015F}"/>
              </a:ext>
            </a:extLst>
          </xdr:cNvPr>
          <xdr:cNvSpPr/>
        </xdr:nvSpPr>
        <xdr:spPr>
          <a:xfrm>
            <a:off x="12468225" y="133350"/>
            <a:ext cx="2520000" cy="733426"/>
          </a:xfrm>
          <a:prstGeom prst="roundRect">
            <a:avLst>
              <a:gd name="adj" fmla="val 7576"/>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l"/>
            <a:fld id="{25001A1F-3426-4A96-B6ED-BC9FA9E8F359}" type="TxLink">
              <a:rPr lang="en-US" sz="2000" b="0" i="0" u="none" strike="noStrike">
                <a:solidFill>
                  <a:schemeClr val="bg1"/>
                </a:solidFill>
                <a:latin typeface="Segoe UI" panose="020B0502040204020203" pitchFamily="34" charset="0"/>
                <a:ea typeface="+mn-ea"/>
                <a:cs typeface="Segoe UI" panose="020B0502040204020203" pitchFamily="34" charset="0"/>
              </a:rPr>
              <a:pPr marL="0" indent="0" algn="l"/>
              <a:t>3,68%</a:t>
            </a:fld>
            <a:endParaRPr lang="pt-BR" sz="2000" b="0" i="0" u="none" strike="noStrike">
              <a:solidFill>
                <a:schemeClr val="bg1"/>
              </a:solidFill>
              <a:latin typeface="Segoe UI" panose="020B0502040204020203" pitchFamily="34" charset="0"/>
              <a:ea typeface="+mn-ea"/>
              <a:cs typeface="Segoe UI" panose="020B0502040204020203" pitchFamily="34" charset="0"/>
            </a:endParaRPr>
          </a:p>
        </xdr:txBody>
      </xdr:sp>
      <xdr:sp macro="" textlink="">
        <xdr:nvSpPr>
          <xdr:cNvPr id="35" name="TextBox 34">
            <a:extLst>
              <a:ext uri="{FF2B5EF4-FFF2-40B4-BE49-F238E27FC236}">
                <a16:creationId xmlns:a16="http://schemas.microsoft.com/office/drawing/2014/main" id="{FAE1531E-58ED-4D88-BC5E-0168A5CDDB1E}"/>
              </a:ext>
            </a:extLst>
          </xdr:cNvPr>
          <xdr:cNvSpPr txBox="1"/>
        </xdr:nvSpPr>
        <xdr:spPr>
          <a:xfrm>
            <a:off x="12458699" y="147637"/>
            <a:ext cx="1990726" cy="319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a:solidFill>
                  <a:schemeClr val="bg1"/>
                </a:solidFill>
                <a:latin typeface="Segoe UI" panose="020B0502040204020203" pitchFamily="34" charset="0"/>
                <a:cs typeface="Segoe UI" panose="020B0502040204020203" pitchFamily="34" charset="0"/>
              </a:rPr>
              <a:t>% Itens com Ocorrência</a:t>
            </a:r>
          </a:p>
        </xdr:txBody>
      </xdr:sp>
      <xdr:pic>
        <xdr:nvPicPr>
          <xdr:cNvPr id="7" name="Picture 6">
            <a:extLst>
              <a:ext uri="{FF2B5EF4-FFF2-40B4-BE49-F238E27FC236}">
                <a16:creationId xmlns:a16="http://schemas.microsoft.com/office/drawing/2014/main" id="{B5561305-6AA3-AD40-66BA-E2AC0127C67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256525" y="130950"/>
            <a:ext cx="720000" cy="720000"/>
          </a:xfrm>
          <a:prstGeom prst="rect">
            <a:avLst/>
          </a:prstGeom>
        </xdr:spPr>
      </xdr:pic>
    </xdr:grpSp>
    <xdr:clientData/>
  </xdr:twoCellAnchor>
  <xdr:twoCellAnchor>
    <xdr:from>
      <xdr:col>15</xdr:col>
      <xdr:colOff>19049</xdr:colOff>
      <xdr:row>0</xdr:row>
      <xdr:rowOff>114225</xdr:rowOff>
    </xdr:from>
    <xdr:to>
      <xdr:col>19</xdr:col>
      <xdr:colOff>167475</xdr:colOff>
      <xdr:row>4</xdr:row>
      <xdr:rowOff>104776</xdr:rowOff>
    </xdr:to>
    <xdr:grpSp>
      <xdr:nvGrpSpPr>
        <xdr:cNvPr id="38" name="Group 37">
          <a:extLst>
            <a:ext uri="{FF2B5EF4-FFF2-40B4-BE49-F238E27FC236}">
              <a16:creationId xmlns:a16="http://schemas.microsoft.com/office/drawing/2014/main" id="{7C7FB964-FF37-EB24-B669-78EB9F1A3E51}"/>
            </a:ext>
          </a:extLst>
        </xdr:cNvPr>
        <xdr:cNvGrpSpPr/>
      </xdr:nvGrpSpPr>
      <xdr:grpSpPr>
        <a:xfrm>
          <a:off x="9166859" y="114225"/>
          <a:ext cx="2586826" cy="712546"/>
          <a:chOff x="9296399" y="114225"/>
          <a:chExt cx="2586826" cy="752551"/>
        </a:xfrm>
      </xdr:grpSpPr>
      <xdr:sp macro="" textlink="Análises!J29">
        <xdr:nvSpPr>
          <xdr:cNvPr id="29" name="Rectangle: Rounded Corners 28">
            <a:extLst>
              <a:ext uri="{FF2B5EF4-FFF2-40B4-BE49-F238E27FC236}">
                <a16:creationId xmlns:a16="http://schemas.microsoft.com/office/drawing/2014/main" id="{BEF2E3F4-4F80-454C-9207-8A199EAF0E87}"/>
              </a:ext>
            </a:extLst>
          </xdr:cNvPr>
          <xdr:cNvSpPr/>
        </xdr:nvSpPr>
        <xdr:spPr>
          <a:xfrm>
            <a:off x="9305925" y="133350"/>
            <a:ext cx="2520000" cy="733426"/>
          </a:xfrm>
          <a:prstGeom prst="roundRect">
            <a:avLst>
              <a:gd name="adj" fmla="val 7576"/>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l"/>
            <a:fld id="{115C278C-6FAF-45F0-B5EF-6B35721314D0}" type="TxLink">
              <a:rPr lang="en-US" sz="2000" b="0" i="0" u="none" strike="noStrike">
                <a:solidFill>
                  <a:schemeClr val="bg1"/>
                </a:solidFill>
                <a:latin typeface="Segoe UI" panose="020B0502040204020203" pitchFamily="34" charset="0"/>
                <a:ea typeface="+mn-ea"/>
                <a:cs typeface="Segoe UI" panose="020B0502040204020203" pitchFamily="34" charset="0"/>
              </a:rPr>
              <a:pPr marL="0" indent="0" algn="l"/>
              <a:t>Manuela Duarte</a:t>
            </a:fld>
            <a:endParaRPr lang="pt-BR" sz="2000" b="0" i="0" u="none" strike="noStrike">
              <a:solidFill>
                <a:schemeClr val="bg1"/>
              </a:solidFill>
              <a:latin typeface="Segoe UI" panose="020B0502040204020203" pitchFamily="34" charset="0"/>
              <a:ea typeface="+mn-ea"/>
              <a:cs typeface="Segoe UI" panose="020B0502040204020203" pitchFamily="34" charset="0"/>
            </a:endParaRPr>
          </a:p>
        </xdr:txBody>
      </xdr:sp>
      <xdr:sp macro="" textlink="">
        <xdr:nvSpPr>
          <xdr:cNvPr id="34" name="TextBox 33">
            <a:extLst>
              <a:ext uri="{FF2B5EF4-FFF2-40B4-BE49-F238E27FC236}">
                <a16:creationId xmlns:a16="http://schemas.microsoft.com/office/drawing/2014/main" id="{A8BBCAF6-53DF-43C7-9374-1210B120B44D}"/>
              </a:ext>
            </a:extLst>
          </xdr:cNvPr>
          <xdr:cNvSpPr txBox="1"/>
        </xdr:nvSpPr>
        <xdr:spPr>
          <a:xfrm>
            <a:off x="9296399" y="147637"/>
            <a:ext cx="1800225" cy="319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a:solidFill>
                  <a:schemeClr val="bg1"/>
                </a:solidFill>
                <a:latin typeface="Segoe UI" panose="020B0502040204020203" pitchFamily="34" charset="0"/>
                <a:cs typeface="Segoe UI" panose="020B0502040204020203" pitchFamily="34" charset="0"/>
              </a:rPr>
              <a:t>Melhor Gerente</a:t>
            </a:r>
          </a:p>
        </xdr:txBody>
      </xdr:sp>
      <xdr:pic>
        <xdr:nvPicPr>
          <xdr:cNvPr id="13" name="Picture 12">
            <a:extLst>
              <a:ext uri="{FF2B5EF4-FFF2-40B4-BE49-F238E27FC236}">
                <a16:creationId xmlns:a16="http://schemas.microsoft.com/office/drawing/2014/main" id="{3BD1967A-BB5A-3FA2-8637-E626195766F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163225" y="114225"/>
            <a:ext cx="720000" cy="720000"/>
          </a:xfrm>
          <a:prstGeom prst="rect">
            <a:avLst/>
          </a:prstGeom>
        </xdr:spPr>
      </xdr:pic>
    </xdr:grpSp>
    <xdr:clientData/>
  </xdr:twoCellAnchor>
  <xdr:twoCellAnchor>
    <xdr:from>
      <xdr:col>4</xdr:col>
      <xdr:colOff>409575</xdr:colOff>
      <xdr:row>0</xdr:row>
      <xdr:rowOff>133350</xdr:rowOff>
    </xdr:from>
    <xdr:to>
      <xdr:col>8</xdr:col>
      <xdr:colOff>491175</xdr:colOff>
      <xdr:row>4</xdr:row>
      <xdr:rowOff>104776</xdr:rowOff>
    </xdr:to>
    <xdr:grpSp>
      <xdr:nvGrpSpPr>
        <xdr:cNvPr id="36" name="Group 35">
          <a:extLst>
            <a:ext uri="{FF2B5EF4-FFF2-40B4-BE49-F238E27FC236}">
              <a16:creationId xmlns:a16="http://schemas.microsoft.com/office/drawing/2014/main" id="{08E7BDD5-790F-8406-D127-A80817610FEC}"/>
            </a:ext>
          </a:extLst>
        </xdr:cNvPr>
        <xdr:cNvGrpSpPr/>
      </xdr:nvGrpSpPr>
      <xdr:grpSpPr>
        <a:xfrm>
          <a:off x="2846070" y="129540"/>
          <a:ext cx="2520000" cy="697231"/>
          <a:chOff x="2981325" y="133350"/>
          <a:chExt cx="2520000" cy="733426"/>
        </a:xfrm>
      </xdr:grpSpPr>
      <xdr:sp macro="" textlink="Análises!G29">
        <xdr:nvSpPr>
          <xdr:cNvPr id="27" name="Rectangle: Rounded Corners 26">
            <a:extLst>
              <a:ext uri="{FF2B5EF4-FFF2-40B4-BE49-F238E27FC236}">
                <a16:creationId xmlns:a16="http://schemas.microsoft.com/office/drawing/2014/main" id="{E6A7C388-D12F-4E96-B658-A1289DA642DE}"/>
              </a:ext>
            </a:extLst>
          </xdr:cNvPr>
          <xdr:cNvSpPr/>
        </xdr:nvSpPr>
        <xdr:spPr>
          <a:xfrm>
            <a:off x="2981325" y="133350"/>
            <a:ext cx="2520000" cy="733426"/>
          </a:xfrm>
          <a:prstGeom prst="roundRect">
            <a:avLst>
              <a:gd name="adj" fmla="val 7576"/>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marL="0" indent="0" algn="l"/>
            <a:fld id="{4B527768-369B-44F4-9ACA-921F4ABB0282}" type="TxLink">
              <a:rPr lang="en-US" sz="2000" b="0" i="0" u="none" strike="noStrike">
                <a:solidFill>
                  <a:schemeClr val="bg1"/>
                </a:solidFill>
                <a:latin typeface="Segoe UI" panose="020B0502040204020203" pitchFamily="34" charset="0"/>
                <a:ea typeface="+mn-ea"/>
                <a:cs typeface="Segoe UI" panose="020B0502040204020203" pitchFamily="34" charset="0"/>
              </a:rPr>
              <a:pPr marL="0" indent="0" algn="l"/>
              <a:t>R$ 23.639.000</a:t>
            </a:fld>
            <a:endParaRPr lang="pt-BR" sz="2000" b="0" i="0" u="none" strike="noStrike">
              <a:solidFill>
                <a:schemeClr val="bg1"/>
              </a:solidFill>
              <a:latin typeface="Segoe UI" panose="020B0502040204020203" pitchFamily="34" charset="0"/>
              <a:ea typeface="+mn-ea"/>
              <a:cs typeface="Segoe UI" panose="020B0502040204020203" pitchFamily="34" charset="0"/>
            </a:endParaRPr>
          </a:p>
        </xdr:txBody>
      </xdr:sp>
      <xdr:sp macro="" textlink="">
        <xdr:nvSpPr>
          <xdr:cNvPr id="32" name="TextBox 31">
            <a:extLst>
              <a:ext uri="{FF2B5EF4-FFF2-40B4-BE49-F238E27FC236}">
                <a16:creationId xmlns:a16="http://schemas.microsoft.com/office/drawing/2014/main" id="{9811D8B5-E363-7D1A-66B2-00F4695E67C3}"/>
              </a:ext>
            </a:extLst>
          </xdr:cNvPr>
          <xdr:cNvSpPr txBox="1"/>
        </xdr:nvSpPr>
        <xdr:spPr>
          <a:xfrm>
            <a:off x="3009899" y="176212"/>
            <a:ext cx="1800225" cy="319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a:solidFill>
                  <a:schemeClr val="bg1"/>
                </a:solidFill>
                <a:latin typeface="Segoe UI" panose="020B0502040204020203" pitchFamily="34" charset="0"/>
                <a:cs typeface="Segoe UI" panose="020B0502040204020203" pitchFamily="34" charset="0"/>
              </a:rPr>
              <a:t>Total Faturamento</a:t>
            </a:r>
          </a:p>
        </xdr:txBody>
      </xdr:sp>
      <xdr:pic>
        <xdr:nvPicPr>
          <xdr:cNvPr id="9" name="Picture 8">
            <a:extLst>
              <a:ext uri="{FF2B5EF4-FFF2-40B4-BE49-F238E27FC236}">
                <a16:creationId xmlns:a16="http://schemas.microsoft.com/office/drawing/2014/main" id="{1426F613-0054-1903-25FB-94D50476535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738650" y="138075"/>
            <a:ext cx="720000" cy="720000"/>
          </a:xfrm>
          <a:prstGeom prst="rect">
            <a:avLst/>
          </a:prstGeom>
        </xdr:spPr>
      </xdr:pic>
    </xdr:grpSp>
    <xdr:clientData/>
  </xdr:twoCellAnchor>
  <xdr:twoCellAnchor>
    <xdr:from>
      <xdr:col>16</xdr:col>
      <xdr:colOff>457200</xdr:colOff>
      <xdr:row>5</xdr:row>
      <xdr:rowOff>38374</xdr:rowOff>
    </xdr:from>
    <xdr:to>
      <xdr:col>24</xdr:col>
      <xdr:colOff>228598</xdr:colOff>
      <xdr:row>19</xdr:row>
      <xdr:rowOff>71374</xdr:rowOff>
    </xdr:to>
    <xdr:grpSp>
      <xdr:nvGrpSpPr>
        <xdr:cNvPr id="45" name="Group 44">
          <a:extLst>
            <a:ext uri="{FF2B5EF4-FFF2-40B4-BE49-F238E27FC236}">
              <a16:creationId xmlns:a16="http://schemas.microsoft.com/office/drawing/2014/main" id="{127948FE-0ED9-FFD7-D464-E653BAB7F286}"/>
            </a:ext>
          </a:extLst>
        </xdr:cNvPr>
        <xdr:cNvGrpSpPr/>
      </xdr:nvGrpSpPr>
      <xdr:grpSpPr>
        <a:xfrm>
          <a:off x="10210800" y="943249"/>
          <a:ext cx="4648198" cy="2564745"/>
          <a:chOff x="10210800" y="990874"/>
          <a:chExt cx="4648198" cy="2700000"/>
        </a:xfrm>
        <a:effectLst>
          <a:outerShdw blurRad="50800" dist="38100" dir="2700000" algn="tl" rotWithShape="0">
            <a:prstClr val="black">
              <a:alpha val="40000"/>
            </a:prstClr>
          </a:outerShdw>
        </a:effectLst>
      </xdr:grpSpPr>
      <xdr:sp macro="" textlink="">
        <xdr:nvSpPr>
          <xdr:cNvPr id="41" name="Rectangle: Rounded Corners 40">
            <a:extLst>
              <a:ext uri="{FF2B5EF4-FFF2-40B4-BE49-F238E27FC236}">
                <a16:creationId xmlns:a16="http://schemas.microsoft.com/office/drawing/2014/main" id="{44359D9F-6038-4738-AD14-A42D20B52C0C}"/>
              </a:ext>
            </a:extLst>
          </xdr:cNvPr>
          <xdr:cNvSpPr/>
        </xdr:nvSpPr>
        <xdr:spPr>
          <a:xfrm>
            <a:off x="10224857" y="990874"/>
            <a:ext cx="4634141" cy="2700000"/>
          </a:xfrm>
          <a:prstGeom prst="roundRect">
            <a:avLst>
              <a:gd name="adj" fmla="val 6202"/>
            </a:avLst>
          </a:prstGeom>
          <a:solidFill>
            <a:srgbClr val="F7F7F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graphicFrame macro="">
        <xdr:nvGraphicFramePr>
          <xdr:cNvPr id="40" name="Chart 39">
            <a:extLst>
              <a:ext uri="{FF2B5EF4-FFF2-40B4-BE49-F238E27FC236}">
                <a16:creationId xmlns:a16="http://schemas.microsoft.com/office/drawing/2014/main" id="{E7B290B4-1DEE-4FFC-BBC7-9BF046B72D8B}"/>
              </a:ext>
            </a:extLst>
          </xdr:cNvPr>
          <xdr:cNvGraphicFramePr>
            <a:graphicFrameLocks/>
          </xdr:cNvGraphicFramePr>
        </xdr:nvGraphicFramePr>
        <xdr:xfrm>
          <a:off x="10210800" y="998800"/>
          <a:ext cx="4625660" cy="2673953"/>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16</xdr:col>
      <xdr:colOff>476251</xdr:colOff>
      <xdr:row>20</xdr:row>
      <xdr:rowOff>9525</xdr:rowOff>
    </xdr:from>
    <xdr:to>
      <xdr:col>24</xdr:col>
      <xdr:colOff>247650</xdr:colOff>
      <xdr:row>34</xdr:row>
      <xdr:rowOff>28575</xdr:rowOff>
    </xdr:to>
    <xdr:sp macro="" textlink="">
      <xdr:nvSpPr>
        <xdr:cNvPr id="44" name="Rectangle: Rounded Corners 43">
          <a:extLst>
            <a:ext uri="{FF2B5EF4-FFF2-40B4-BE49-F238E27FC236}">
              <a16:creationId xmlns:a16="http://schemas.microsoft.com/office/drawing/2014/main" id="{0F268A52-A0CD-4C11-80EE-E5E0B3FDDC6F}"/>
            </a:ext>
          </a:extLst>
        </xdr:cNvPr>
        <xdr:cNvSpPr/>
      </xdr:nvSpPr>
      <xdr:spPr>
        <a:xfrm>
          <a:off x="10229851" y="3819525"/>
          <a:ext cx="4648199" cy="2686050"/>
        </a:xfrm>
        <a:prstGeom prst="roundRect">
          <a:avLst>
            <a:gd name="adj" fmla="val 6202"/>
          </a:avLst>
        </a:prstGeom>
        <a:solidFill>
          <a:srgbClr val="F7F7F7"/>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16</xdr:col>
      <xdr:colOff>495301</xdr:colOff>
      <xdr:row>20</xdr:row>
      <xdr:rowOff>9524</xdr:rowOff>
    </xdr:from>
    <xdr:to>
      <xdr:col>24</xdr:col>
      <xdr:colOff>247651</xdr:colOff>
      <xdr:row>34</xdr:row>
      <xdr:rowOff>19049</xdr:rowOff>
    </xdr:to>
    <mc:AlternateContent xmlns:mc="http://schemas.openxmlformats.org/markup-compatibility/2006">
      <mc:Choice xmlns:cx4="http://schemas.microsoft.com/office/drawing/2016/5/10/chartex" Requires="cx4">
        <xdr:graphicFrame macro="">
          <xdr:nvGraphicFramePr>
            <xdr:cNvPr id="43" name="Chart 42">
              <a:extLst>
                <a:ext uri="{FF2B5EF4-FFF2-40B4-BE49-F238E27FC236}">
                  <a16:creationId xmlns:a16="http://schemas.microsoft.com/office/drawing/2014/main" id="{1A7C47CA-3838-4F90-8E42-BFF727D7A0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0248901" y="3630929"/>
              <a:ext cx="4625340" cy="2545080"/>
            </a:xfrm>
            <a:prstGeom prst="rect">
              <a:avLst/>
            </a:prstGeom>
            <a:solidFill>
              <a:prstClr val="white"/>
            </a:solidFill>
            <a:ln w="1">
              <a:solidFill>
                <a:prstClr val="green"/>
              </a:solidFill>
            </a:ln>
          </xdr:spPr>
          <xdr:txBody>
            <a:bodyPr vertOverflow="clip" horzOverflow="clip"/>
            <a:lstStyle/>
            <a:p>
              <a:r>
                <a:rPr lang="pt-BR"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ca" refreshedDate="45113.343442708334" createdVersion="8" refreshedVersion="8" minRefreshableVersion="3" recordCount="4269" xr:uid="{513EAFC3-B67E-493D-8424-38071BFBCA99}">
  <cacheSource type="worksheet">
    <worksheetSource name="Table_Dados"/>
  </cacheSource>
  <cacheFields count="15">
    <cacheField name="Ordem de compra" numFmtId="0">
      <sharedItems containsSemiMixedTypes="0" containsString="0" containsNumber="1" containsInteger="1" minValue="1" maxValue="4201"/>
    </cacheField>
    <cacheField name="Data" numFmtId="14">
      <sharedItems containsSemiMixedTypes="0" containsNonDate="0" containsDate="1" containsString="0" minDate="2021-01-01T00:00:00" maxDate="2023-08-01T00:00:00" count="937">
        <d v="2023-03-21T00:00:00"/>
        <d v="2023-01-04T00:00:00"/>
        <d v="2023-01-13T00:00:00"/>
        <d v="2023-01-11T00:00:00"/>
        <d v="2023-05-17T00:00:00"/>
        <d v="2023-03-05T00:00:00"/>
        <d v="2023-06-01T00:00:00"/>
        <d v="2023-02-28T00:00:00"/>
        <d v="2023-04-09T00:00:00"/>
        <d v="2023-05-31T00:00:00"/>
        <d v="2023-01-15T00:00:00"/>
        <d v="2023-03-06T00:00:00"/>
        <d v="2023-02-10T00:00:00"/>
        <d v="2023-01-16T00:00:00"/>
        <d v="2023-05-06T00:00:00"/>
        <d v="2023-06-14T00:00:00"/>
        <d v="2023-02-03T00:00:00"/>
        <d v="2023-02-25T00:00:00"/>
        <d v="2023-02-24T00:00:00"/>
        <d v="2023-03-08T00:00:00"/>
        <d v="2023-02-13T00:00:00"/>
        <d v="2023-03-02T00:00:00"/>
        <d v="2023-01-08T00:00:00"/>
        <d v="2023-06-17T00:00:00"/>
        <d v="2023-03-11T00:00:00"/>
        <d v="2023-06-29T00:00:00"/>
        <d v="2023-03-24T00:00:00"/>
        <d v="2023-06-28T00:00:00"/>
        <d v="2023-05-25T00:00:00"/>
        <d v="2023-02-18T00:00:00"/>
        <d v="2023-06-22T00:00:00"/>
        <d v="2023-03-10T00:00:00"/>
        <d v="2023-04-12T00:00:00"/>
        <d v="2023-03-25T00:00:00"/>
        <d v="2023-03-23T00:00:00"/>
        <d v="2023-02-06T00:00:00"/>
        <d v="2023-04-24T00:00:00"/>
        <d v="2023-06-02T00:00:00"/>
        <d v="2023-04-02T00:00:00"/>
        <d v="2023-02-21T00:00:00"/>
        <d v="2023-06-12T00:00:00"/>
        <d v="2023-01-29T00:00:00"/>
        <d v="2023-04-29T00:00:00"/>
        <d v="2023-03-03T00:00:00"/>
        <d v="2023-03-26T00:00:00"/>
        <d v="2023-03-20T00:00:00"/>
        <d v="2023-05-12T00:00:00"/>
        <d v="2023-04-01T00:00:00"/>
        <d v="2023-04-08T00:00:00"/>
        <d v="2023-05-16T00:00:00"/>
        <d v="2023-03-14T00:00:00"/>
        <d v="2023-03-18T00:00:00"/>
        <d v="2023-04-28T00:00:00"/>
        <d v="2023-03-28T00:00:00"/>
        <d v="2023-03-01T00:00:00"/>
        <d v="2023-01-19T00:00:00"/>
        <d v="2023-06-23T00:00:00"/>
        <d v="2023-01-06T00:00:00"/>
        <d v="2023-01-10T00:00:00"/>
        <d v="2023-02-22T00:00:00"/>
        <d v="2023-05-09T00:00:00"/>
        <d v="2023-01-14T00:00:00"/>
        <d v="2023-04-04T00:00:00"/>
        <d v="2023-04-19T00:00:00"/>
        <d v="2023-03-07T00:00:00"/>
        <d v="2023-02-12T00:00:00"/>
        <d v="2023-02-19T00:00:00"/>
        <d v="2023-05-08T00:00:00"/>
        <d v="2023-06-04T00:00:00"/>
        <d v="2023-01-25T00:00:00"/>
        <d v="2023-04-13T00:00:00"/>
        <d v="2023-04-21T00:00:00"/>
        <d v="2023-03-22T00:00:00"/>
        <d v="2023-06-16T00:00:00"/>
        <d v="2023-04-07T00:00:00"/>
        <d v="2023-01-18T00:00:00"/>
        <d v="2023-03-19T00:00:00"/>
        <d v="2023-01-31T00:00:00"/>
        <d v="2023-03-27T00:00:00"/>
        <d v="2023-06-25T00:00:00"/>
        <d v="2023-03-13T00:00:00"/>
        <d v="2023-02-20T00:00:00"/>
        <d v="2023-01-23T00:00:00"/>
        <d v="2023-03-30T00:00:00"/>
        <d v="2023-05-23T00:00:00"/>
        <d v="2023-05-07T00:00:00"/>
        <d v="2023-01-22T00:00:00"/>
        <d v="2023-02-09T00:00:00"/>
        <d v="2023-04-18T00:00:00"/>
        <d v="2023-02-04T00:00:00"/>
        <d v="2023-05-15T00:00:00"/>
        <d v="2023-05-11T00:00:00"/>
        <d v="2023-01-24T00:00:00"/>
        <d v="2023-02-17T00:00:00"/>
        <d v="2023-02-05T00:00:00"/>
        <d v="2023-04-10T00:00:00"/>
        <d v="2023-05-21T00:00:00"/>
        <d v="2023-06-20T00:00:00"/>
        <d v="2023-02-26T00:00:00"/>
        <d v="2023-06-10T00:00:00"/>
        <d v="2023-04-16T00:00:00"/>
        <d v="2023-01-05T00:00:00"/>
        <d v="2023-01-26T00:00:00"/>
        <d v="2023-04-22T00:00:00"/>
        <d v="2023-04-25T00:00:00"/>
        <d v="2023-02-07T00:00:00"/>
        <d v="2023-05-14T00:00:00"/>
        <d v="2023-05-24T00:00:00"/>
        <d v="2023-06-27T00:00:00"/>
        <d v="2023-04-05T00:00:00"/>
        <d v="2023-05-20T00:00:00"/>
        <d v="2023-01-01T00:00:00"/>
        <d v="2023-06-15T00:00:00"/>
        <d v="2023-05-01T00:00:00"/>
        <d v="2023-06-21T00:00:00"/>
        <d v="2023-05-19T00:00:00"/>
        <d v="2023-04-26T00:00:00"/>
        <d v="2023-04-03T00:00:00"/>
        <d v="2023-04-17T00:00:00"/>
        <d v="2023-02-01T00:00:00"/>
        <d v="2023-05-26T00:00:00"/>
        <d v="2023-06-13T00:00:00"/>
        <d v="2023-05-30T00:00:00"/>
        <d v="2023-01-30T00:00:00"/>
        <d v="2023-06-18T00:00:00"/>
        <d v="2023-06-19T00:00:00"/>
        <d v="2023-05-29T00:00:00"/>
        <d v="2023-03-12T00:00:00"/>
        <d v="2023-06-26T00:00:00"/>
        <d v="2023-05-04T00:00:00"/>
        <d v="2023-05-05T00:00:00"/>
        <d v="2023-01-17T00:00:00"/>
        <d v="2023-04-11T00:00:00"/>
        <d v="2023-02-11T00:00:00"/>
        <d v="2023-05-03T00:00:00"/>
        <d v="2023-01-09T00:00:00"/>
        <d v="2023-05-18T00:00:00"/>
        <d v="2023-05-27T00:00:00"/>
        <d v="2023-04-23T00:00:00"/>
        <d v="2023-06-11T00:00:00"/>
        <d v="2023-03-04T00:00:00"/>
        <d v="2023-06-30T00:00:00"/>
        <d v="2023-01-07T00:00:00"/>
        <d v="2023-06-24T00:00:00"/>
        <d v="2023-03-29T00:00:00"/>
        <d v="2023-05-22T00:00:00"/>
        <d v="2023-03-31T00:00:00"/>
        <d v="2023-02-02T00:00:00"/>
        <d v="2023-05-02T00:00:00"/>
        <d v="2023-01-20T00:00:00"/>
        <d v="2023-04-20T00:00:00"/>
        <d v="2023-06-08T00:00:00"/>
        <d v="2023-06-06T00:00:00"/>
        <d v="2023-05-13T00:00:00"/>
        <d v="2023-01-27T00:00:00"/>
        <d v="2023-03-17T00:00:00"/>
        <d v="2023-01-12T00:00:00"/>
        <d v="2023-01-02T00:00:00"/>
        <d v="2023-05-10T00:00:00"/>
        <d v="2023-06-09T00:00:00"/>
        <d v="2023-02-27T00:00:00"/>
        <d v="2023-02-16T00:00:00"/>
        <d v="2023-06-05T00:00:00"/>
        <d v="2023-06-07T00:00:00"/>
        <d v="2023-03-09T00:00:00"/>
        <d v="2023-04-15T00:00:00"/>
        <d v="2023-04-14T00:00:00"/>
        <d v="2023-02-14T00:00:00"/>
        <d v="2023-04-06T00:00:00"/>
        <d v="2023-01-03T00:00:00"/>
        <d v="2023-02-15T00:00:00"/>
        <d v="2023-04-27T00:00:00"/>
        <d v="2023-04-30T00:00:00"/>
        <d v="2023-03-15T00:00:00"/>
        <d v="2023-05-28T00:00:00"/>
        <d v="2023-06-03T00:00:00"/>
        <d v="2023-02-23T00:00:00"/>
        <d v="2023-03-16T00:00:00"/>
        <d v="2023-01-21T00:00:00"/>
        <d v="2022-06-25T00:00:00"/>
        <d v="2022-10-01T00:00:00"/>
        <d v="2022-07-14T00:00:00"/>
        <d v="2022-03-13T00:00:00"/>
        <d v="2022-05-17T00:00:00"/>
        <d v="2022-03-22T00:00:00"/>
        <d v="2022-08-26T00:00:00"/>
        <d v="2022-11-30T00:00:00"/>
        <d v="2022-12-28T00:00:00"/>
        <d v="2022-09-22T00:00:00"/>
        <d v="2022-01-20T00:00:00"/>
        <d v="2022-12-11T00:00:00"/>
        <d v="2022-10-16T00:00:00"/>
        <d v="2022-04-08T00:00:00"/>
        <d v="2022-06-18T00:00:00"/>
        <d v="2022-07-23T00:00:00"/>
        <d v="2022-03-10T00:00:00"/>
        <d v="2022-09-08T00:00:00"/>
        <d v="2022-10-11T00:00:00"/>
        <d v="2022-01-23T00:00:00"/>
        <d v="2022-05-28T00:00:00"/>
        <d v="2022-06-10T00:00:00"/>
        <d v="2022-04-21T00:00:00"/>
        <d v="2022-03-27T00:00:00"/>
        <d v="2022-01-06T00:00:00"/>
        <d v="2022-06-26T00:00:00"/>
        <d v="2022-07-29T00:00:00"/>
        <d v="2022-07-02T00:00:00"/>
        <d v="2022-02-20T00:00:00"/>
        <d v="2022-07-04T00:00:00"/>
        <d v="2022-06-23T00:00:00"/>
        <d v="2022-03-17T00:00:00"/>
        <d v="2022-10-15T00:00:00"/>
        <d v="2022-08-22T00:00:00"/>
        <d v="2022-12-19T00:00:00"/>
        <d v="2022-06-11T00:00:00"/>
        <d v="2022-01-22T00:00:00"/>
        <d v="2022-02-24T00:00:00"/>
        <d v="2022-03-26T00:00:00"/>
        <d v="2022-04-29T00:00:00"/>
        <d v="2022-08-14T00:00:00"/>
        <d v="2022-02-25T00:00:00"/>
        <d v="2022-01-03T00:00:00"/>
        <d v="2022-03-16T00:00:00"/>
        <d v="2022-08-08T00:00:00"/>
        <d v="2022-11-14T00:00:00"/>
        <d v="2022-02-16T00:00:00"/>
        <d v="2022-08-20T00:00:00"/>
        <d v="2022-03-20T00:00:00"/>
        <d v="2022-03-30T00:00:00"/>
        <d v="2022-03-06T00:00:00"/>
        <d v="2022-11-06T00:00:00"/>
        <d v="2022-09-13T00:00:00"/>
        <d v="2022-05-08T00:00:00"/>
        <d v="2022-04-12T00:00:00"/>
        <d v="2022-09-21T00:00:00"/>
        <d v="2022-11-25T00:00:00"/>
        <d v="2022-01-13T00:00:00"/>
        <d v="2022-08-27T00:00:00"/>
        <d v="2022-02-11T00:00:00"/>
        <d v="2022-09-15T00:00:00"/>
        <d v="2022-05-12T00:00:00"/>
        <d v="2022-05-22T00:00:00"/>
        <d v="2022-04-14T00:00:00"/>
        <d v="2022-09-02T00:00:00"/>
        <d v="2022-11-22T00:00:00"/>
        <d v="2022-09-07T00:00:00"/>
        <d v="2022-05-23T00:00:00"/>
        <d v="2022-12-22T00:00:00"/>
        <d v="2022-06-07T00:00:00"/>
        <d v="2022-10-31T00:00:00"/>
        <d v="2022-05-16T00:00:00"/>
        <d v="2022-09-27T00:00:00"/>
        <d v="2022-08-02T00:00:00"/>
        <d v="2022-10-12T00:00:00"/>
        <d v="2022-01-25T00:00:00"/>
        <d v="2022-05-15T00:00:00"/>
        <d v="2022-12-15T00:00:00"/>
        <d v="2022-10-26T00:00:00"/>
        <d v="2022-12-27T00:00:00"/>
        <d v="2022-01-12T00:00:00"/>
        <d v="2022-12-05T00:00:00"/>
        <d v="2022-10-17T00:00:00"/>
        <d v="2022-04-19T00:00:00"/>
        <d v="2022-01-30T00:00:00"/>
        <d v="2022-03-04T00:00:00"/>
        <d v="2022-06-04T00:00:00"/>
        <d v="2022-12-10T00:00:00"/>
        <d v="2022-04-03T00:00:00"/>
        <d v="2022-03-01T00:00:00"/>
        <d v="2022-03-11T00:00:00"/>
        <d v="2022-09-14T00:00:00"/>
        <d v="2022-04-04T00:00:00"/>
        <d v="2022-12-04T00:00:00"/>
        <d v="2022-12-20T00:00:00"/>
        <d v="2022-06-30T00:00:00"/>
        <d v="2022-10-20T00:00:00"/>
        <d v="2022-01-28T00:00:00"/>
        <d v="2022-06-02T00:00:00"/>
        <d v="2022-04-05T00:00:00"/>
        <d v="2022-04-20T00:00:00"/>
        <d v="2022-09-11T00:00:00"/>
        <d v="2022-10-18T00:00:00"/>
        <d v="2022-07-01T00:00:00"/>
        <d v="2022-02-18T00:00:00"/>
        <d v="2022-01-07T00:00:00"/>
        <d v="2022-10-14T00:00:00"/>
        <d v="2022-12-02T00:00:00"/>
        <d v="2022-12-26T00:00:00"/>
        <d v="2022-10-22T00:00:00"/>
        <d v="2022-08-28T00:00:00"/>
        <d v="2022-11-20T00:00:00"/>
        <d v="2022-12-31T00:00:00"/>
        <d v="2022-08-13T00:00:00"/>
        <d v="2022-11-11T00:00:00"/>
        <d v="2022-12-24T00:00:00"/>
        <d v="2022-02-27T00:00:00"/>
        <d v="2022-08-12T00:00:00"/>
        <d v="2022-04-01T00:00:00"/>
        <d v="2022-02-06T00:00:00"/>
        <d v="2022-12-21T00:00:00"/>
        <d v="2022-11-07T00:00:00"/>
        <d v="2022-07-24T00:00:00"/>
        <d v="2022-04-30T00:00:00"/>
        <d v="2022-02-09T00:00:00"/>
        <d v="2022-01-17T00:00:00"/>
        <d v="2022-06-13T00:00:00"/>
        <d v="2022-06-17T00:00:00"/>
        <d v="2022-05-31T00:00:00"/>
        <d v="2022-05-10T00:00:00"/>
        <d v="2022-10-08T00:00:00"/>
        <d v="2022-07-20T00:00:00"/>
        <d v="2022-01-09T00:00:00"/>
        <d v="2022-11-23T00:00:00"/>
        <d v="2022-03-12T00:00:00"/>
        <d v="2022-10-27T00:00:00"/>
        <d v="2022-08-15T00:00:00"/>
        <d v="2022-07-11T00:00:00"/>
        <d v="2022-08-18T00:00:00"/>
        <d v="2022-08-05T00:00:00"/>
        <d v="2022-08-01T00:00:00"/>
        <d v="2022-12-07T00:00:00"/>
        <d v="2022-08-24T00:00:00"/>
        <d v="2022-03-25T00:00:00"/>
        <d v="2022-05-06T00:00:00"/>
        <d v="2022-08-16T00:00:00"/>
        <d v="2022-06-21T00:00:00"/>
        <d v="2022-03-03T00:00:00"/>
        <d v="2022-12-23T00:00:00"/>
        <d v="2022-08-23T00:00:00"/>
        <d v="2022-11-16T00:00:00"/>
        <d v="2022-09-12T00:00:00"/>
        <d v="2022-08-11T00:00:00"/>
        <d v="2022-12-17T00:00:00"/>
        <d v="2022-02-02T00:00:00"/>
        <d v="2022-06-01T00:00:00"/>
        <d v="2022-09-30T00:00:00"/>
        <d v="2022-05-11T00:00:00"/>
        <d v="2022-06-09T00:00:00"/>
        <d v="2022-03-23T00:00:00"/>
        <d v="2022-08-21T00:00:00"/>
        <d v="2022-03-31T00:00:00"/>
        <d v="2022-01-31T00:00:00"/>
        <d v="2022-03-29T00:00:00"/>
        <d v="2022-05-19T00:00:00"/>
        <d v="2022-04-26T00:00:00"/>
        <d v="2022-02-19T00:00:00"/>
        <d v="2022-09-16T00:00:00"/>
        <d v="2022-11-15T00:00:00"/>
        <d v="2022-11-18T00:00:00"/>
        <d v="2022-07-13T00:00:00"/>
        <d v="2022-10-24T00:00:00"/>
        <d v="2022-11-05T00:00:00"/>
        <d v="2022-12-13T00:00:00"/>
        <d v="2022-10-30T00:00:00"/>
        <d v="2022-09-20T00:00:00"/>
        <d v="2022-11-21T00:00:00"/>
        <d v="2022-05-30T00:00:00"/>
        <d v="2022-04-15T00:00:00"/>
        <d v="2022-08-06T00:00:00"/>
        <d v="2022-07-10T00:00:00"/>
        <d v="2022-08-17T00:00:00"/>
        <d v="2022-07-17T00:00:00"/>
        <d v="2022-11-17T00:00:00"/>
        <d v="2022-01-26T00:00:00"/>
        <d v="2022-01-15T00:00:00"/>
        <d v="2022-12-06T00:00:00"/>
        <d v="2022-07-08T00:00:00"/>
        <d v="2022-03-19T00:00:00"/>
        <d v="2022-12-12T00:00:00"/>
        <d v="2022-08-31T00:00:00"/>
        <d v="2022-04-24T00:00:00"/>
        <d v="2022-01-05T00:00:00"/>
        <d v="2022-06-19T00:00:00"/>
        <d v="2022-01-01T00:00:00"/>
        <d v="2022-01-04T00:00:00"/>
        <d v="2022-02-21T00:00:00"/>
        <d v="2022-12-14T00:00:00"/>
        <d v="2022-11-09T00:00:00"/>
        <d v="2022-02-04T00:00:00"/>
        <d v="2022-09-09T00:00:00"/>
        <d v="2022-08-30T00:00:00"/>
        <d v="2022-09-04T00:00:00"/>
        <d v="2022-03-09T00:00:00"/>
        <d v="2022-05-27T00:00:00"/>
        <d v="2022-05-20T00:00:00"/>
        <d v="2022-02-01T00:00:00"/>
        <d v="2022-10-03T00:00:00"/>
        <d v="2022-06-03T00:00:00"/>
        <d v="2022-03-24T00:00:00"/>
        <d v="2022-10-02T00:00:00"/>
        <d v="2022-03-14T00:00:00"/>
        <d v="2022-11-08T00:00:00"/>
        <d v="2022-11-01T00:00:00"/>
        <d v="2022-11-04T00:00:00"/>
        <d v="2022-09-01T00:00:00"/>
        <d v="2022-06-27T00:00:00"/>
        <d v="2022-03-21T00:00:00"/>
        <d v="2022-02-07T00:00:00"/>
        <d v="2022-04-11T00:00:00"/>
        <d v="2022-11-03T00:00:00"/>
        <d v="2022-07-16T00:00:00"/>
        <d v="2022-01-16T00:00:00"/>
        <d v="2022-07-05T00:00:00"/>
        <d v="2022-07-19T00:00:00"/>
        <d v="2022-01-21T00:00:00"/>
        <d v="2022-05-13T00:00:00"/>
        <d v="2022-06-14T00:00:00"/>
        <d v="2022-12-01T00:00:00"/>
        <d v="2022-01-08T00:00:00"/>
        <d v="2022-07-21T00:00:00"/>
        <d v="2022-05-03T00:00:00"/>
        <d v="2022-02-22T00:00:00"/>
        <d v="2022-10-28T00:00:00"/>
        <d v="2022-07-15T00:00:00"/>
        <d v="2022-07-07T00:00:00"/>
        <d v="2022-09-24T00:00:00"/>
        <d v="2022-02-15T00:00:00"/>
        <d v="2022-06-22T00:00:00"/>
        <d v="2022-01-10T00:00:00"/>
        <d v="2022-09-26T00:00:00"/>
        <d v="2022-09-18T00:00:00"/>
        <d v="2022-08-04T00:00:00"/>
        <d v="2022-09-28T00:00:00"/>
        <d v="2022-10-19T00:00:00"/>
        <d v="2022-06-05T00:00:00"/>
        <d v="2022-10-23T00:00:00"/>
        <d v="2022-04-07T00:00:00"/>
        <d v="2022-09-03T00:00:00"/>
        <d v="2022-01-29T00:00:00"/>
        <d v="2022-04-25T00:00:00"/>
        <d v="2022-07-25T00:00:00"/>
        <d v="2022-07-12T00:00:00"/>
        <d v="2022-12-08T00:00:00"/>
        <d v="2022-06-06T00:00:00"/>
        <d v="2022-06-29T00:00:00"/>
        <d v="2022-04-17T00:00:00"/>
        <d v="2022-05-26T00:00:00"/>
        <d v="2022-11-26T00:00:00"/>
        <d v="2022-02-23T00:00:00"/>
        <d v="2022-09-23T00:00:00"/>
        <d v="2022-11-27T00:00:00"/>
        <d v="2022-05-25T00:00:00"/>
        <d v="2022-08-29T00:00:00"/>
        <d v="2022-08-10T00:00:00"/>
        <d v="2022-07-30T00:00:00"/>
        <d v="2022-02-05T00:00:00"/>
        <d v="2022-03-08T00:00:00"/>
        <d v="2022-04-22T00:00:00"/>
        <d v="2022-12-03T00:00:00"/>
        <d v="2022-02-08T00:00:00"/>
        <d v="2022-01-24T00:00:00"/>
        <d v="2022-06-12T00:00:00"/>
        <d v="2022-04-13T00:00:00"/>
        <d v="2022-06-16T00:00:00"/>
        <d v="2022-09-05T00:00:00"/>
        <d v="2022-12-09T00:00:00"/>
        <d v="2022-05-05T00:00:00"/>
        <d v="2022-10-21T00:00:00"/>
        <d v="2022-12-18T00:00:00"/>
        <d v="2022-11-28T00:00:00"/>
        <d v="2022-09-06T00:00:00"/>
        <d v="2022-02-03T00:00:00"/>
        <d v="2022-07-03T00:00:00"/>
        <d v="2022-10-13T00:00:00"/>
        <d v="2022-05-02T00:00:00"/>
        <d v="2022-07-22T00:00:00"/>
        <d v="2022-08-25T00:00:00"/>
        <d v="2022-09-25T00:00:00"/>
        <d v="2022-11-29T00:00:00"/>
        <d v="2022-06-15T00:00:00"/>
        <d v="2022-03-02T00:00:00"/>
        <d v="2022-10-04T00:00:00"/>
        <d v="2022-04-02T00:00:00"/>
        <d v="2022-06-08T00:00:00"/>
        <d v="2022-02-17T00:00:00"/>
        <d v="2022-05-09T00:00:00"/>
        <d v="2022-07-06T00:00:00"/>
        <d v="2022-11-02T00:00:00"/>
        <d v="2022-11-19T00:00:00"/>
        <d v="2022-05-24T00:00:00"/>
        <d v="2022-07-27T00:00:00"/>
        <d v="2022-12-29T00:00:00"/>
        <d v="2022-05-18T00:00:00"/>
        <d v="2022-10-29T00:00:00"/>
        <d v="2022-02-26T00:00:00"/>
        <d v="2022-09-17T00:00:00"/>
        <d v="2022-04-16T00:00:00"/>
        <d v="2022-11-24T00:00:00"/>
        <d v="2022-04-18T00:00:00"/>
        <d v="2022-11-12T00:00:00"/>
        <d v="2022-01-02T00:00:00"/>
        <d v="2022-03-05T00:00:00"/>
        <d v="2022-02-28T00:00:00"/>
        <d v="2022-05-14T00:00:00"/>
        <d v="2022-04-06T00:00:00"/>
        <d v="2022-01-27T00:00:00"/>
        <d v="2022-02-13T00:00:00"/>
        <d v="2022-12-25T00:00:00"/>
        <d v="2022-04-27T00:00:00"/>
        <d v="2022-01-18T00:00:00"/>
        <d v="2022-04-10T00:00:00"/>
        <d v="2022-03-28T00:00:00"/>
        <d v="2022-03-07T00:00:00"/>
        <d v="2022-01-14T00:00:00"/>
        <d v="2022-09-10T00:00:00"/>
        <d v="2022-08-07T00:00:00"/>
        <d v="2022-01-11T00:00:00"/>
        <d v="2022-07-26T00:00:00"/>
        <d v="2022-05-29T00:00:00"/>
        <d v="2022-02-14T00:00:00"/>
        <d v="2022-05-01T00:00:00"/>
        <d v="2022-12-16T00:00:00"/>
        <d v="2022-07-31T00:00:00"/>
        <d v="2022-10-09T00:00:00"/>
        <d v="2022-05-07T00:00:00"/>
        <d v="2022-08-09T00:00:00"/>
        <d v="2022-06-20T00:00:00"/>
        <d v="2022-02-12T00:00:00"/>
        <d v="2022-06-24T00:00:00"/>
        <d v="2022-01-19T00:00:00"/>
        <d v="2022-10-10T00:00:00"/>
        <d v="2022-10-25T00:00:00"/>
        <d v="2022-10-05T00:00:00"/>
        <d v="2022-08-19T00:00:00"/>
        <d v="2022-11-10T00:00:00"/>
        <d v="2022-07-09T00:00:00"/>
        <d v="2022-04-09T00:00:00"/>
        <d v="2022-08-03T00:00:00"/>
        <d v="2022-03-15T00:00:00"/>
        <d v="2022-12-30T00:00:00"/>
        <d v="2022-11-13T00:00:00"/>
        <d v="2022-10-06T00:00:00"/>
        <d v="2022-09-19T00:00:00"/>
        <d v="2022-05-04T00:00:00"/>
        <d v="2022-04-28T00:00:00"/>
        <d v="2022-10-07T00:00:00"/>
        <d v="2022-04-23T00:00:00"/>
        <d v="2022-03-18T00:00:00"/>
        <d v="2022-07-18T00:00:00"/>
        <d v="2022-09-29T00:00:00"/>
        <d v="2022-05-21T00:00:00"/>
        <d v="2022-07-28T00:00:00"/>
        <d v="2022-06-28T00:00:00"/>
        <d v="2021-12-20T00:00:00"/>
        <d v="2021-12-29T00:00:00"/>
        <d v="2021-04-09T00:00:00"/>
        <d v="2021-03-23T00:00:00"/>
        <d v="2021-10-23T00:00:00"/>
        <d v="2021-11-08T00:00:00"/>
        <d v="2021-07-02T00:00:00"/>
        <d v="2021-02-12T00:00:00"/>
        <d v="2021-01-02T00:00:00"/>
        <d v="2021-03-04T00:00:00"/>
        <d v="2021-06-27T00:00:00"/>
        <d v="2021-02-14T00:00:00"/>
        <d v="2021-09-23T00:00:00"/>
        <d v="2021-02-15T00:00:00"/>
        <d v="2021-11-24T00:00:00"/>
        <d v="2021-12-26T00:00:00"/>
        <d v="2021-08-01T00:00:00"/>
        <d v="2021-10-21T00:00:00"/>
        <d v="2021-01-27T00:00:00"/>
        <d v="2021-08-23T00:00:00"/>
        <d v="2021-06-19T00:00:00"/>
        <d v="2021-05-30T00:00:00"/>
        <d v="2021-03-02T00:00:00"/>
        <d v="2021-05-17T00:00:00"/>
        <d v="2021-10-13T00:00:00"/>
        <d v="2021-12-27T00:00:00"/>
        <d v="2021-08-20T00:00:00"/>
        <d v="2021-05-22T00:00:00"/>
        <d v="2021-03-18T00:00:00"/>
        <d v="2021-11-21T00:00:00"/>
        <d v="2021-07-01T00:00:00"/>
        <d v="2021-04-26T00:00:00"/>
        <d v="2021-11-02T00:00:00"/>
        <d v="2021-03-19T00:00:00"/>
        <d v="2021-01-01T00:00:00"/>
        <d v="2021-09-17T00:00:00"/>
        <d v="2021-11-14T00:00:00"/>
        <d v="2021-08-26T00:00:00"/>
        <d v="2021-05-23T00:00:00"/>
        <d v="2021-09-09T00:00:00"/>
        <d v="2021-10-30T00:00:00"/>
        <d v="2021-08-13T00:00:00"/>
        <d v="2021-01-13T00:00:00"/>
        <d v="2021-08-31T00:00:00"/>
        <d v="2021-06-09T00:00:00"/>
        <d v="2021-11-26T00:00:00"/>
        <d v="2021-08-22T00:00:00"/>
        <d v="2021-06-24T00:00:00"/>
        <d v="2021-07-08T00:00:00"/>
        <d v="2021-01-30T00:00:00"/>
        <d v="2021-01-23T00:00:00"/>
        <d v="2021-01-20T00:00:00"/>
        <d v="2021-03-30T00:00:00"/>
        <d v="2021-01-10T00:00:00"/>
        <d v="2021-04-14T00:00:00"/>
        <d v="2021-07-23T00:00:00"/>
        <d v="2021-01-07T00:00:00"/>
        <d v="2021-12-08T00:00:00"/>
        <d v="2021-04-23T00:00:00"/>
        <d v="2021-10-05T00:00:00"/>
        <d v="2021-02-18T00:00:00"/>
        <d v="2021-04-28T00:00:00"/>
        <d v="2021-02-05T00:00:00"/>
        <d v="2021-07-20T00:00:00"/>
        <d v="2021-06-03T00:00:00"/>
        <d v="2021-07-04T00:00:00"/>
        <d v="2021-05-01T00:00:00"/>
        <d v="2021-09-30T00:00:00"/>
        <d v="2021-07-09T00:00:00"/>
        <d v="2021-06-20T00:00:00"/>
        <d v="2021-03-13T00:00:00"/>
        <d v="2021-06-05T00:00:00"/>
        <d v="2021-11-03T00:00:00"/>
        <d v="2021-08-02T00:00:00"/>
        <d v="2021-06-08T00:00:00"/>
        <d v="2021-07-16T00:00:00"/>
        <d v="2021-12-18T00:00:00"/>
        <d v="2021-11-25T00:00:00"/>
        <d v="2021-04-22T00:00:00"/>
        <d v="2021-10-24T00:00:00"/>
        <d v="2021-03-24T00:00:00"/>
        <d v="2021-09-01T00:00:00"/>
        <d v="2021-04-05T00:00:00"/>
        <d v="2021-10-14T00:00:00"/>
        <d v="2021-05-06T00:00:00"/>
        <d v="2021-04-11T00:00:00"/>
        <d v="2021-12-15T00:00:00"/>
        <d v="2021-10-07T00:00:00"/>
        <d v="2021-10-03T00:00:00"/>
        <d v="2021-11-07T00:00:00"/>
        <d v="2021-06-22T00:00:00"/>
        <d v="2021-06-14T00:00:00"/>
        <d v="2021-06-15T00:00:00"/>
        <d v="2021-11-13T00:00:00"/>
        <d v="2021-11-06T00:00:00"/>
        <d v="2021-04-04T00:00:00"/>
        <d v="2021-02-23T00:00:00"/>
        <d v="2021-03-22T00:00:00"/>
        <d v="2021-12-21T00:00:00"/>
        <d v="2021-01-14T00:00:00"/>
        <d v="2021-07-31T00:00:00"/>
        <d v="2021-12-10T00:00:00"/>
        <d v="2021-12-30T00:00:00"/>
        <d v="2021-01-09T00:00:00"/>
        <d v="2021-07-21T00:00:00"/>
        <d v="2021-07-13T00:00:00"/>
        <d v="2021-09-18T00:00:00"/>
        <d v="2021-05-26T00:00:00"/>
        <d v="2021-06-23T00:00:00"/>
        <d v="2021-12-07T00:00:00"/>
        <d v="2021-12-16T00:00:00"/>
        <d v="2021-07-05T00:00:00"/>
        <d v="2021-03-11T00:00:00"/>
        <d v="2021-09-10T00:00:00"/>
        <d v="2021-06-10T00:00:00"/>
        <d v="2021-12-04T00:00:00"/>
        <d v="2021-04-01T00:00:00"/>
        <d v="2021-07-22T00:00:00"/>
        <d v="2021-02-13T00:00:00"/>
        <d v="2021-10-16T00:00:00"/>
        <d v="2021-02-10T00:00:00"/>
        <d v="2021-01-15T00:00:00"/>
        <d v="2021-05-04T00:00:00"/>
        <d v="2021-03-20T00:00:00"/>
        <d v="2021-08-19T00:00:00"/>
        <d v="2021-04-03T00:00:00"/>
        <d v="2021-12-09T00:00:00"/>
        <d v="2021-03-12T00:00:00"/>
        <d v="2021-11-20T00:00:00"/>
        <d v="2021-04-02T00:00:00"/>
        <d v="2021-06-13T00:00:00"/>
        <d v="2021-05-13T00:00:00"/>
        <d v="2021-01-17T00:00:00"/>
        <d v="2021-01-03T00:00:00"/>
        <d v="2021-05-15T00:00:00"/>
        <d v="2021-02-06T00:00:00"/>
        <d v="2021-04-08T00:00:00"/>
        <d v="2021-08-25T00:00:00"/>
        <d v="2021-05-07T00:00:00"/>
        <d v="2021-03-17T00:00:00"/>
        <d v="2021-01-18T00:00:00"/>
        <d v="2021-10-25T00:00:00"/>
        <d v="2021-04-10T00:00:00"/>
        <d v="2021-05-11T00:00:00"/>
        <d v="2021-02-16T00:00:00"/>
        <d v="2021-02-04T00:00:00"/>
        <d v="2021-10-17T00:00:00"/>
        <d v="2021-08-17T00:00:00"/>
        <d v="2021-10-22T00:00:00"/>
        <d v="2021-10-09T00:00:00"/>
        <d v="2021-01-29T00:00:00"/>
        <d v="2021-01-24T00:00:00"/>
        <d v="2021-05-27T00:00:00"/>
        <d v="2021-08-15T00:00:00"/>
        <d v="2021-07-24T00:00:00"/>
        <d v="2021-09-11T00:00:00"/>
        <d v="2021-11-09T00:00:00"/>
        <d v="2021-04-07T00:00:00"/>
        <d v="2021-02-22T00:00:00"/>
        <d v="2021-04-19T00:00:00"/>
        <d v="2021-08-10T00:00:00"/>
        <d v="2021-09-05T00:00:00"/>
        <d v="2021-05-29T00:00:00"/>
        <d v="2021-02-28T00:00:00"/>
        <d v="2021-09-19T00:00:00"/>
        <d v="2021-10-20T00:00:00"/>
        <d v="2021-06-29T00:00:00"/>
        <d v="2021-01-12T00:00:00"/>
        <d v="2021-02-02T00:00:00"/>
        <d v="2021-09-24T00:00:00"/>
        <d v="2021-12-13T00:00:00"/>
        <d v="2021-10-01T00:00:00"/>
        <d v="2021-07-18T00:00:00"/>
        <d v="2021-06-06T00:00:00"/>
        <d v="2021-07-17T00:00:00"/>
        <d v="2021-08-05T00:00:00"/>
        <d v="2021-04-18T00:00:00"/>
        <d v="2021-11-10T00:00:00"/>
        <d v="2021-11-23T00:00:00"/>
        <d v="2021-07-14T00:00:00"/>
        <d v="2021-10-29T00:00:00"/>
        <d v="2021-03-31T00:00:00"/>
        <d v="2021-02-17T00:00:00"/>
        <d v="2021-09-03T00:00:00"/>
        <d v="2021-10-04T00:00:00"/>
        <d v="2021-04-24T00:00:00"/>
        <d v="2021-04-06T00:00:00"/>
        <d v="2021-03-27T00:00:00"/>
        <d v="2021-05-31T00:00:00"/>
        <d v="2021-10-26T00:00:00"/>
        <d v="2021-04-27T00:00:00"/>
        <d v="2021-10-10T00:00:00"/>
        <d v="2021-07-29T00:00:00"/>
        <d v="2021-01-04T00:00:00"/>
        <d v="2021-01-25T00:00:00"/>
        <d v="2021-09-25T00:00:00"/>
        <d v="2021-04-16T00:00:00"/>
        <d v="2021-05-12T00:00:00"/>
        <d v="2021-06-01T00:00:00"/>
        <d v="2021-10-28T00:00:00"/>
        <d v="2021-12-01T00:00:00"/>
        <d v="2021-02-20T00:00:00"/>
        <d v="2021-05-14T00:00:00"/>
        <d v="2021-06-02T00:00:00"/>
        <d v="2021-12-31T00:00:00"/>
        <d v="2021-08-08T00:00:00"/>
        <d v="2021-07-11T00:00:00"/>
        <d v="2021-01-11T00:00:00"/>
        <d v="2021-09-16T00:00:00"/>
        <d v="2021-05-21T00:00:00"/>
        <d v="2021-12-25T00:00:00"/>
        <d v="2021-08-28T00:00:00"/>
        <d v="2021-12-22T00:00:00"/>
        <d v="2021-08-14T00:00:00"/>
        <d v="2021-01-19T00:00:00"/>
        <d v="2021-02-27T00:00:00"/>
        <d v="2021-08-21T00:00:00"/>
        <d v="2021-09-04T00:00:00"/>
        <d v="2021-09-13T00:00:00"/>
        <d v="2021-12-14T00:00:00"/>
        <d v="2021-08-11T00:00:00"/>
        <d v="2021-09-06T00:00:00"/>
        <d v="2021-11-16T00:00:00"/>
        <d v="2021-11-12T00:00:00"/>
        <d v="2021-02-01T00:00:00"/>
        <d v="2021-09-22T00:00:00"/>
        <d v="2021-10-11T00:00:00"/>
        <d v="2021-08-29T00:00:00"/>
        <d v="2021-07-15T00:00:00"/>
        <d v="2021-06-21T00:00:00"/>
        <d v="2021-05-10T00:00:00"/>
        <d v="2021-07-19T00:00:00"/>
        <d v="2021-08-07T00:00:00"/>
        <d v="2021-11-18T00:00:00"/>
        <d v="2021-05-24T00:00:00"/>
        <d v="2021-11-30T00:00:00"/>
        <d v="2021-11-15T00:00:00"/>
        <d v="2021-08-09T00:00:00"/>
        <d v="2021-11-27T00:00:00"/>
        <d v="2021-10-15T00:00:00"/>
        <d v="2021-04-20T00:00:00"/>
        <d v="2021-02-19T00:00:00"/>
        <d v="2021-03-09T00:00:00"/>
        <d v="2021-06-04T00:00:00"/>
        <d v="2021-02-21T00:00:00"/>
        <d v="2021-12-12T00:00:00"/>
        <d v="2021-05-20T00:00:00"/>
        <d v="2021-10-08T00:00:00"/>
        <d v="2021-01-06T00:00:00"/>
        <d v="2021-01-16T00:00:00"/>
        <d v="2021-04-15T00:00:00"/>
        <d v="2021-10-12T00:00:00"/>
        <d v="2021-02-08T00:00:00"/>
        <d v="2021-11-05T00:00:00"/>
        <d v="2021-09-07T00:00:00"/>
        <d v="2021-08-03T00:00:00"/>
        <d v="2021-09-21T00:00:00"/>
        <d v="2021-06-17T00:00:00"/>
        <d v="2021-12-02T00:00:00"/>
        <d v="2021-11-04T00:00:00"/>
        <d v="2021-12-06T00:00:00"/>
        <d v="2021-08-30T00:00:00"/>
        <d v="2021-05-05T00:00:00"/>
        <d v="2021-03-06T00:00:00"/>
        <d v="2021-03-05T00:00:00"/>
        <d v="2021-07-07T00:00:00"/>
        <d v="2021-10-27T00:00:00"/>
        <d v="2021-10-19T00:00:00"/>
        <d v="2021-09-27T00:00:00"/>
        <d v="2021-08-24T00:00:00"/>
        <d v="2021-05-25T00:00:00"/>
        <d v="2021-04-21T00:00:00"/>
        <d v="2021-06-07T00:00:00"/>
        <d v="2021-12-19T00:00:00"/>
        <d v="2021-09-12T00:00:00"/>
        <d v="2021-06-26T00:00:00"/>
        <d v="2021-11-19T00:00:00"/>
        <d v="2021-09-29T00:00:00"/>
        <d v="2021-08-06T00:00:00"/>
        <d v="2021-03-21T00:00:00"/>
        <d v="2021-05-28T00:00:00"/>
        <d v="2021-07-12T00:00:00"/>
        <d v="2021-10-18T00:00:00"/>
        <d v="2021-03-03T00:00:00"/>
        <d v="2021-03-16T00:00:00"/>
        <d v="2021-02-07T00:00:00"/>
        <d v="2021-08-16T00:00:00"/>
        <d v="2021-03-07T00:00:00"/>
        <d v="2021-07-06T00:00:00"/>
        <d v="2021-12-17T00:00:00"/>
        <d v="2021-02-25T00:00:00"/>
        <d v="2021-03-26T00:00:00"/>
        <d v="2021-01-26T00:00:00"/>
        <d v="2021-02-11T00:00:00"/>
        <d v="2021-05-16T00:00:00"/>
        <d v="2021-09-28T00:00:00"/>
        <d v="2021-10-06T00:00:00"/>
        <d v="2021-06-12T00:00:00"/>
        <d v="2021-12-28T00:00:00"/>
        <d v="2021-03-29T00:00:00"/>
        <d v="2021-01-05T00:00:00"/>
        <d v="2021-03-08T00:00:00"/>
        <d v="2021-03-25T00:00:00"/>
        <d v="2021-03-01T00:00:00"/>
        <d v="2021-03-28T00:00:00"/>
        <d v="2021-04-30T00:00:00"/>
        <d v="2021-05-09T00:00:00"/>
        <d v="2021-12-23T00:00:00"/>
        <d v="2021-04-12T00:00:00"/>
        <d v="2021-03-15T00:00:00"/>
        <d v="2021-01-22T00:00:00"/>
        <d v="2021-10-02T00:00:00"/>
        <d v="2021-09-02T00:00:00"/>
        <d v="2021-06-16T00:00:00"/>
        <d v="2021-07-28T00:00:00"/>
        <d v="2021-08-27T00:00:00"/>
        <d v="2021-04-13T00:00:00"/>
        <d v="2021-12-11T00:00:00"/>
        <d v="2021-04-29T00:00:00"/>
        <d v="2021-11-11T00:00:00"/>
        <d v="2021-06-18T00:00:00"/>
        <d v="2021-01-28T00:00:00"/>
        <d v="2021-07-30T00:00:00"/>
        <d v="2021-09-20T00:00:00"/>
        <d v="2021-12-24T00:00:00"/>
        <d v="2021-11-17T00:00:00"/>
        <d v="2021-07-25T00:00:00"/>
        <d v="2021-01-08T00:00:00"/>
        <d v="2021-08-12T00:00:00"/>
        <d v="2021-03-14T00:00:00"/>
        <d v="2021-09-15T00:00:00"/>
        <d v="2021-01-31T00:00:00"/>
        <d v="2021-04-25T00:00:00"/>
        <d v="2021-09-14T00:00:00"/>
        <d v="2021-07-27T00:00:00"/>
        <d v="2021-11-29T00:00:00"/>
        <d v="2021-03-10T00:00:00"/>
        <d v="2021-12-05T00:00:00"/>
        <d v="2021-12-03T00:00:00"/>
        <d v="2021-05-19T00:00:00"/>
        <d v="2021-06-30T00:00:00"/>
        <d v="2021-05-03T00:00:00"/>
        <d v="2021-07-26T00:00:00"/>
        <d v="2021-11-01T00:00:00"/>
        <d v="2021-08-18T00:00:00"/>
        <d v="2021-06-25T00:00:00"/>
        <d v="2021-07-03T00:00:00"/>
        <d v="2021-01-21T00:00:00"/>
        <d v="2021-02-09T00:00:00"/>
        <d v="2021-11-28T00:00:00"/>
        <d v="2021-09-08T00:00:00"/>
        <d v="2021-05-02T00:00:00"/>
        <d v="2021-08-04T00:00:00"/>
        <d v="2021-02-26T00:00:00"/>
        <d v="2021-05-18T00:00:00"/>
        <d v="2021-04-17T00:00:00"/>
        <d v="2021-09-26T00:00:00"/>
        <d v="2021-11-22T00:00:00"/>
        <d v="2021-07-10T00:00:00"/>
        <d v="2021-06-11T00:00:00"/>
        <d v="2021-05-08T00:00:00"/>
        <d v="2021-06-28T00:00:00"/>
        <d v="2021-02-03T00:00:00"/>
        <d v="2021-10-31T00:00:00"/>
        <d v="2023-07-29T00:00:00"/>
        <d v="2023-07-16T00:00:00"/>
        <d v="2023-07-10T00:00:00"/>
        <d v="2023-07-18T00:00:00"/>
        <d v="2023-07-27T00:00:00"/>
        <d v="2023-07-08T00:00:00"/>
        <d v="2023-07-02T00:00:00"/>
        <d v="2023-07-22T00:00:00"/>
        <d v="2023-07-01T00:00:00"/>
        <d v="2023-07-07T00:00:00"/>
        <d v="2023-07-13T00:00:00"/>
        <d v="2023-07-19T00:00:00"/>
        <d v="2023-07-21T00:00:00"/>
        <d v="2023-07-23T00:00:00"/>
        <d v="2023-07-04T00:00:00"/>
        <d v="2023-07-11T00:00:00"/>
        <d v="2023-07-31T00:00:00"/>
        <d v="2023-07-30T00:00:00"/>
        <d v="2023-07-12T00:00:00"/>
        <d v="2023-07-28T00:00:00"/>
        <d v="2023-07-05T00:00:00"/>
        <d v="2023-07-24T00:00:00"/>
        <d v="2023-07-09T00:00:00"/>
        <d v="2023-07-06T00:00:00"/>
        <d v="2023-07-25T00:00:00"/>
        <d v="2023-07-26T00:00:00"/>
        <d v="2023-07-15T00:00:00"/>
        <d v="2023-07-20T00:00:00"/>
        <d v="2023-07-17T00:00:00"/>
        <d v="2023-07-14T00:00:00"/>
      </sharedItems>
      <fieldGroup par="13"/>
    </cacheField>
    <cacheField name="Produto" numFmtId="0">
      <sharedItems count="20">
        <s v="Galaxy S23"/>
        <s v="Notebook Aspire 5"/>
        <s v="iPhone 13 Pro"/>
        <s v="AirPods Pro"/>
        <s v="iPhone SE"/>
        <s v="MacBook Air"/>
        <s v="Galaxy Tab S7"/>
        <s v="MacBook Pro"/>
        <s v="iPad Pro"/>
        <s v="Notebook Inspiron 15"/>
        <s v="TV OLED 55'"/>
        <s v="Notebook Predator Helios"/>
        <s v="Galaxy Z Fold 3"/>
        <s v="Galaxy Watch 4"/>
        <s v="Galaxy Note 20"/>
        <s v="iPhone 13"/>
        <s v="TV QLED 65'"/>
        <s v="TV 4K 70'"/>
        <s v="TV LED 50'"/>
        <s v="Apple Watch Series 7"/>
      </sharedItems>
    </cacheField>
    <cacheField name="Marca" numFmtId="0">
      <sharedItems count="5">
        <s v="Samsung"/>
        <s v="Acer"/>
        <s v="Apple"/>
        <s v="Dell"/>
        <s v="LG"/>
      </sharedItems>
    </cacheField>
    <cacheField name="Categoria" numFmtId="0">
      <sharedItems count="6">
        <s v="Smartphones"/>
        <s v="Notebooks"/>
        <s v="Acessórios"/>
        <s v="Tablets"/>
        <s v="TVs"/>
        <s v="Smartwatches"/>
      </sharedItems>
    </cacheField>
    <cacheField name="Valor de Venda" numFmtId="0">
      <sharedItems containsSemiMixedTypes="0" containsString="0" containsNumber="1" containsInteger="1" minValue="1500" maxValue="12000"/>
    </cacheField>
    <cacheField name="Quantidade vendida" numFmtId="0">
      <sharedItems containsSemiMixedTypes="0" containsString="0" containsNumber="1" containsInteger="1" minValue="1" maxValue="10"/>
    </cacheField>
    <cacheField name="Responsável" numFmtId="0">
      <sharedItems count="6">
        <s v="Manuela Duarte"/>
        <s v="Vitor Rossi"/>
        <s v="Felipe Souza"/>
        <s v="Agatha Pires"/>
        <s v="Joana Cavalcanti"/>
        <s v="Caroline Smirelli"/>
      </sharedItems>
    </cacheField>
    <cacheField name="Estado" numFmtId="0">
      <sharedItems count="6">
        <s v="São Paulo"/>
        <s v="Minas Gerais"/>
        <s v="Rio de Janeiro"/>
        <s v="Rio Grande do Sul"/>
        <s v="Bahia"/>
        <s v="Pernambuco"/>
      </sharedItems>
    </cacheField>
    <cacheField name="Ocorrências" numFmtId="0">
      <sharedItems count="4">
        <s v="Sem Ocorrências"/>
        <s v="Desistência de compra"/>
        <s v="Assistência Técnica"/>
        <s v="Devolução por item danificado"/>
      </sharedItems>
      <fieldGroup par="14"/>
    </cacheField>
    <cacheField name="Classificação" numFmtId="0">
      <sharedItems/>
    </cacheField>
    <cacheField name="Months (Data)" numFmtId="0" databaseField="0">
      <fieldGroup base="1">
        <rangePr groupBy="months" startDate="2021-01-01T00:00:00" endDate="2023-08-01T00:00:00"/>
        <groupItems count="14">
          <s v="&lt;01/01/2021"/>
          <s v="jan"/>
          <s v="fev"/>
          <s v="mar"/>
          <s v="abr"/>
          <s v="mai"/>
          <s v="jun"/>
          <s v="jul"/>
          <s v="ago"/>
          <s v="set"/>
          <s v="out"/>
          <s v="nov"/>
          <s v="dez"/>
          <s v="&gt;01/08/2023"/>
        </groupItems>
      </fieldGroup>
    </cacheField>
    <cacheField name="Quarters (Data)" numFmtId="0" databaseField="0">
      <fieldGroup base="1">
        <rangePr groupBy="quarters" startDate="2021-01-01T00:00:00" endDate="2023-08-01T00:00:00"/>
        <groupItems count="6">
          <s v="&lt;01/01/2021"/>
          <s v="Qtr1"/>
          <s v="Qtr2"/>
          <s v="Qtr3"/>
          <s v="Qtr4"/>
          <s v="&gt;01/08/2023"/>
        </groupItems>
      </fieldGroup>
    </cacheField>
    <cacheField name="Years (Data)" numFmtId="0" databaseField="0">
      <fieldGroup base="1">
        <rangePr groupBy="years" startDate="2021-01-01T00:00:00" endDate="2023-08-01T00:00:00"/>
        <groupItems count="5">
          <s v="&lt;01/01/2021"/>
          <s v="2021"/>
          <s v="2022"/>
          <s v="2023"/>
          <s v="&gt;01/08/2023"/>
        </groupItems>
      </fieldGroup>
    </cacheField>
    <cacheField name="Ocorrências2" numFmtId="0" databaseField="0">
      <fieldGroup base="9">
        <discretePr count="4">
          <x v="0"/>
          <x v="1"/>
          <x v="1"/>
          <x v="1"/>
        </discretePr>
        <groupItems count="2">
          <s v="Sem Ocorrências"/>
          <s v="Group1"/>
        </groupItems>
      </fieldGroup>
    </cacheField>
  </cacheFields>
  <extLst>
    <ext xmlns:x14="http://schemas.microsoft.com/office/spreadsheetml/2009/9/main" uri="{725AE2AE-9491-48be-B2B4-4EB974FC3084}">
      <x14:pivotCacheDefinition pivotCacheId="11149610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69">
  <r>
    <n v="2"/>
    <x v="0"/>
    <x v="0"/>
    <x v="0"/>
    <x v="0"/>
    <n v="5000"/>
    <n v="3"/>
    <x v="0"/>
    <x v="0"/>
    <x v="0"/>
    <s v="Prata"/>
  </r>
  <r>
    <n v="14"/>
    <x v="1"/>
    <x v="1"/>
    <x v="1"/>
    <x v="1"/>
    <n v="3500"/>
    <n v="6"/>
    <x v="0"/>
    <x v="0"/>
    <x v="0"/>
    <s v="Prata"/>
  </r>
  <r>
    <n v="17"/>
    <x v="2"/>
    <x v="2"/>
    <x v="2"/>
    <x v="0"/>
    <n v="7000"/>
    <n v="2"/>
    <x v="1"/>
    <x v="1"/>
    <x v="0"/>
    <s v="Prata"/>
  </r>
  <r>
    <n v="25"/>
    <x v="3"/>
    <x v="3"/>
    <x v="2"/>
    <x v="2"/>
    <n v="1500"/>
    <n v="1"/>
    <x v="2"/>
    <x v="2"/>
    <x v="0"/>
    <s v="Bronze"/>
  </r>
  <r>
    <n v="26"/>
    <x v="2"/>
    <x v="4"/>
    <x v="2"/>
    <x v="0"/>
    <n v="3000"/>
    <n v="5"/>
    <x v="1"/>
    <x v="1"/>
    <x v="1"/>
    <s v="Bronze"/>
  </r>
  <r>
    <n v="31"/>
    <x v="4"/>
    <x v="5"/>
    <x v="2"/>
    <x v="1"/>
    <n v="10000"/>
    <n v="2"/>
    <x v="3"/>
    <x v="3"/>
    <x v="0"/>
    <s v="Ouro"/>
  </r>
  <r>
    <n v="32"/>
    <x v="5"/>
    <x v="6"/>
    <x v="0"/>
    <x v="3"/>
    <n v="4500"/>
    <n v="1"/>
    <x v="2"/>
    <x v="2"/>
    <x v="0"/>
    <s v="Prata"/>
  </r>
  <r>
    <n v="34"/>
    <x v="6"/>
    <x v="7"/>
    <x v="2"/>
    <x v="1"/>
    <n v="12000"/>
    <n v="1"/>
    <x v="4"/>
    <x v="4"/>
    <x v="0"/>
    <s v="Ouro"/>
  </r>
  <r>
    <n v="53"/>
    <x v="7"/>
    <x v="0"/>
    <x v="0"/>
    <x v="0"/>
    <n v="5000"/>
    <n v="3"/>
    <x v="2"/>
    <x v="2"/>
    <x v="0"/>
    <s v="Prata"/>
  </r>
  <r>
    <n v="64"/>
    <x v="8"/>
    <x v="3"/>
    <x v="2"/>
    <x v="2"/>
    <n v="1500"/>
    <n v="7"/>
    <x v="4"/>
    <x v="4"/>
    <x v="0"/>
    <s v="Bronze"/>
  </r>
  <r>
    <n v="65"/>
    <x v="9"/>
    <x v="8"/>
    <x v="2"/>
    <x v="3"/>
    <n v="8000"/>
    <n v="2"/>
    <x v="0"/>
    <x v="0"/>
    <x v="0"/>
    <s v="Ouro"/>
  </r>
  <r>
    <n v="67"/>
    <x v="10"/>
    <x v="9"/>
    <x v="3"/>
    <x v="1"/>
    <n v="4500"/>
    <n v="3"/>
    <x v="5"/>
    <x v="5"/>
    <x v="0"/>
    <s v="Prata"/>
  </r>
  <r>
    <n v="74"/>
    <x v="11"/>
    <x v="0"/>
    <x v="0"/>
    <x v="0"/>
    <n v="5000"/>
    <n v="1"/>
    <x v="3"/>
    <x v="3"/>
    <x v="0"/>
    <s v="Prata"/>
  </r>
  <r>
    <n v="81"/>
    <x v="8"/>
    <x v="2"/>
    <x v="2"/>
    <x v="0"/>
    <n v="7000"/>
    <n v="3"/>
    <x v="0"/>
    <x v="0"/>
    <x v="0"/>
    <s v="Prata"/>
  </r>
  <r>
    <n v="85"/>
    <x v="11"/>
    <x v="10"/>
    <x v="4"/>
    <x v="4"/>
    <n v="4000"/>
    <n v="1"/>
    <x v="3"/>
    <x v="3"/>
    <x v="0"/>
    <s v="Prata"/>
  </r>
  <r>
    <n v="89"/>
    <x v="12"/>
    <x v="8"/>
    <x v="2"/>
    <x v="3"/>
    <n v="8000"/>
    <n v="1"/>
    <x v="5"/>
    <x v="5"/>
    <x v="0"/>
    <s v="Ouro"/>
  </r>
  <r>
    <n v="94"/>
    <x v="13"/>
    <x v="11"/>
    <x v="1"/>
    <x v="1"/>
    <n v="8000"/>
    <n v="1"/>
    <x v="1"/>
    <x v="1"/>
    <x v="0"/>
    <s v="Ouro"/>
  </r>
  <r>
    <n v="115"/>
    <x v="14"/>
    <x v="6"/>
    <x v="0"/>
    <x v="3"/>
    <n v="4500"/>
    <n v="1"/>
    <x v="0"/>
    <x v="0"/>
    <x v="0"/>
    <s v="Prata"/>
  </r>
  <r>
    <n v="117"/>
    <x v="15"/>
    <x v="12"/>
    <x v="0"/>
    <x v="0"/>
    <n v="8000"/>
    <n v="3"/>
    <x v="3"/>
    <x v="3"/>
    <x v="0"/>
    <s v="Ouro"/>
  </r>
  <r>
    <n v="119"/>
    <x v="16"/>
    <x v="8"/>
    <x v="2"/>
    <x v="3"/>
    <n v="8000"/>
    <n v="4"/>
    <x v="0"/>
    <x v="0"/>
    <x v="0"/>
    <s v="Ouro"/>
  </r>
  <r>
    <n v="121"/>
    <x v="17"/>
    <x v="13"/>
    <x v="0"/>
    <x v="5"/>
    <n v="2000"/>
    <n v="1"/>
    <x v="0"/>
    <x v="0"/>
    <x v="0"/>
    <s v="Bronze"/>
  </r>
  <r>
    <n v="122"/>
    <x v="18"/>
    <x v="14"/>
    <x v="0"/>
    <x v="0"/>
    <n v="5500"/>
    <n v="2"/>
    <x v="0"/>
    <x v="0"/>
    <x v="0"/>
    <s v="Prata"/>
  </r>
  <r>
    <n v="134"/>
    <x v="19"/>
    <x v="11"/>
    <x v="1"/>
    <x v="1"/>
    <n v="8000"/>
    <n v="1"/>
    <x v="0"/>
    <x v="0"/>
    <x v="0"/>
    <s v="Ouro"/>
  </r>
  <r>
    <n v="135"/>
    <x v="20"/>
    <x v="15"/>
    <x v="2"/>
    <x v="0"/>
    <n v="6000"/>
    <n v="3"/>
    <x v="1"/>
    <x v="1"/>
    <x v="0"/>
    <s v="Prata"/>
  </r>
  <r>
    <n v="136"/>
    <x v="21"/>
    <x v="8"/>
    <x v="2"/>
    <x v="3"/>
    <n v="8000"/>
    <n v="3"/>
    <x v="1"/>
    <x v="1"/>
    <x v="2"/>
    <s v="Ouro"/>
  </r>
  <r>
    <n v="140"/>
    <x v="5"/>
    <x v="8"/>
    <x v="2"/>
    <x v="3"/>
    <n v="8000"/>
    <n v="2"/>
    <x v="2"/>
    <x v="2"/>
    <x v="0"/>
    <s v="Ouro"/>
  </r>
  <r>
    <n v="141"/>
    <x v="22"/>
    <x v="6"/>
    <x v="0"/>
    <x v="3"/>
    <n v="4500"/>
    <n v="1"/>
    <x v="1"/>
    <x v="1"/>
    <x v="0"/>
    <s v="Prata"/>
  </r>
  <r>
    <n v="142"/>
    <x v="23"/>
    <x v="3"/>
    <x v="2"/>
    <x v="2"/>
    <n v="1500"/>
    <n v="2"/>
    <x v="3"/>
    <x v="3"/>
    <x v="0"/>
    <s v="Bronze"/>
  </r>
  <r>
    <n v="145"/>
    <x v="24"/>
    <x v="12"/>
    <x v="0"/>
    <x v="0"/>
    <n v="8000"/>
    <n v="1"/>
    <x v="2"/>
    <x v="2"/>
    <x v="0"/>
    <s v="Ouro"/>
  </r>
  <r>
    <n v="149"/>
    <x v="6"/>
    <x v="4"/>
    <x v="2"/>
    <x v="0"/>
    <n v="3000"/>
    <n v="1"/>
    <x v="0"/>
    <x v="0"/>
    <x v="0"/>
    <s v="Bronze"/>
  </r>
  <r>
    <n v="160"/>
    <x v="25"/>
    <x v="16"/>
    <x v="0"/>
    <x v="4"/>
    <n v="5000"/>
    <n v="3"/>
    <x v="3"/>
    <x v="3"/>
    <x v="0"/>
    <s v="Prata"/>
  </r>
  <r>
    <n v="163"/>
    <x v="26"/>
    <x v="17"/>
    <x v="4"/>
    <x v="4"/>
    <n v="7000"/>
    <n v="1"/>
    <x v="2"/>
    <x v="2"/>
    <x v="0"/>
    <s v="Prata"/>
  </r>
  <r>
    <n v="168"/>
    <x v="27"/>
    <x v="5"/>
    <x v="2"/>
    <x v="1"/>
    <n v="10000"/>
    <n v="1"/>
    <x v="0"/>
    <x v="0"/>
    <x v="0"/>
    <s v="Ouro"/>
  </r>
  <r>
    <n v="171"/>
    <x v="28"/>
    <x v="15"/>
    <x v="2"/>
    <x v="0"/>
    <n v="6000"/>
    <n v="3"/>
    <x v="1"/>
    <x v="1"/>
    <x v="0"/>
    <s v="Prata"/>
  </r>
  <r>
    <n v="178"/>
    <x v="29"/>
    <x v="12"/>
    <x v="0"/>
    <x v="0"/>
    <n v="8000"/>
    <n v="9"/>
    <x v="1"/>
    <x v="1"/>
    <x v="0"/>
    <s v="Ouro"/>
  </r>
  <r>
    <n v="182"/>
    <x v="30"/>
    <x v="6"/>
    <x v="0"/>
    <x v="3"/>
    <n v="4500"/>
    <n v="3"/>
    <x v="0"/>
    <x v="0"/>
    <x v="0"/>
    <s v="Prata"/>
  </r>
  <r>
    <n v="189"/>
    <x v="14"/>
    <x v="2"/>
    <x v="2"/>
    <x v="0"/>
    <n v="7000"/>
    <n v="3"/>
    <x v="1"/>
    <x v="1"/>
    <x v="0"/>
    <s v="Prata"/>
  </r>
  <r>
    <n v="191"/>
    <x v="31"/>
    <x v="13"/>
    <x v="0"/>
    <x v="5"/>
    <n v="2000"/>
    <n v="2"/>
    <x v="0"/>
    <x v="0"/>
    <x v="0"/>
    <s v="Bronze"/>
  </r>
  <r>
    <n v="196"/>
    <x v="32"/>
    <x v="17"/>
    <x v="4"/>
    <x v="4"/>
    <n v="7000"/>
    <n v="2"/>
    <x v="0"/>
    <x v="0"/>
    <x v="0"/>
    <s v="Prata"/>
  </r>
  <r>
    <n v="201"/>
    <x v="1"/>
    <x v="18"/>
    <x v="0"/>
    <x v="4"/>
    <n v="3000"/>
    <n v="4"/>
    <x v="0"/>
    <x v="0"/>
    <x v="0"/>
    <s v="Bronze"/>
  </r>
  <r>
    <n v="207"/>
    <x v="10"/>
    <x v="18"/>
    <x v="0"/>
    <x v="4"/>
    <n v="3000"/>
    <n v="2"/>
    <x v="1"/>
    <x v="1"/>
    <x v="0"/>
    <s v="Bronze"/>
  </r>
  <r>
    <n v="218"/>
    <x v="33"/>
    <x v="7"/>
    <x v="2"/>
    <x v="1"/>
    <n v="12000"/>
    <n v="4"/>
    <x v="4"/>
    <x v="4"/>
    <x v="0"/>
    <s v="Ouro"/>
  </r>
  <r>
    <n v="219"/>
    <x v="34"/>
    <x v="1"/>
    <x v="1"/>
    <x v="1"/>
    <n v="3500"/>
    <n v="4"/>
    <x v="1"/>
    <x v="1"/>
    <x v="0"/>
    <s v="Prata"/>
  </r>
  <r>
    <n v="220"/>
    <x v="35"/>
    <x v="11"/>
    <x v="1"/>
    <x v="1"/>
    <n v="8000"/>
    <n v="3"/>
    <x v="0"/>
    <x v="0"/>
    <x v="0"/>
    <s v="Ouro"/>
  </r>
  <r>
    <n v="221"/>
    <x v="36"/>
    <x v="6"/>
    <x v="0"/>
    <x v="3"/>
    <n v="4500"/>
    <n v="2"/>
    <x v="0"/>
    <x v="0"/>
    <x v="0"/>
    <s v="Prata"/>
  </r>
  <r>
    <n v="224"/>
    <x v="11"/>
    <x v="15"/>
    <x v="2"/>
    <x v="0"/>
    <n v="6000"/>
    <n v="2"/>
    <x v="1"/>
    <x v="1"/>
    <x v="0"/>
    <s v="Prata"/>
  </r>
  <r>
    <n v="231"/>
    <x v="37"/>
    <x v="8"/>
    <x v="2"/>
    <x v="3"/>
    <n v="8000"/>
    <n v="2"/>
    <x v="1"/>
    <x v="1"/>
    <x v="0"/>
    <s v="Ouro"/>
  </r>
  <r>
    <n v="234"/>
    <x v="38"/>
    <x v="4"/>
    <x v="2"/>
    <x v="0"/>
    <n v="3000"/>
    <n v="4"/>
    <x v="3"/>
    <x v="3"/>
    <x v="0"/>
    <s v="Bronze"/>
  </r>
  <r>
    <n v="239"/>
    <x v="30"/>
    <x v="14"/>
    <x v="0"/>
    <x v="0"/>
    <n v="5500"/>
    <n v="1"/>
    <x v="4"/>
    <x v="4"/>
    <x v="0"/>
    <s v="Prata"/>
  </r>
  <r>
    <n v="248"/>
    <x v="39"/>
    <x v="17"/>
    <x v="4"/>
    <x v="4"/>
    <n v="7000"/>
    <n v="2"/>
    <x v="4"/>
    <x v="4"/>
    <x v="0"/>
    <s v="Prata"/>
  </r>
  <r>
    <n v="258"/>
    <x v="40"/>
    <x v="0"/>
    <x v="0"/>
    <x v="0"/>
    <n v="5000"/>
    <n v="7"/>
    <x v="3"/>
    <x v="3"/>
    <x v="0"/>
    <s v="Prata"/>
  </r>
  <r>
    <n v="259"/>
    <x v="41"/>
    <x v="1"/>
    <x v="1"/>
    <x v="1"/>
    <n v="3500"/>
    <n v="1"/>
    <x v="0"/>
    <x v="0"/>
    <x v="0"/>
    <s v="Prata"/>
  </r>
  <r>
    <n v="262"/>
    <x v="26"/>
    <x v="16"/>
    <x v="0"/>
    <x v="4"/>
    <n v="5000"/>
    <n v="2"/>
    <x v="1"/>
    <x v="1"/>
    <x v="0"/>
    <s v="Prata"/>
  </r>
  <r>
    <n v="266"/>
    <x v="42"/>
    <x v="19"/>
    <x v="2"/>
    <x v="5"/>
    <n v="4000"/>
    <n v="3"/>
    <x v="4"/>
    <x v="4"/>
    <x v="0"/>
    <s v="Prata"/>
  </r>
  <r>
    <n v="267"/>
    <x v="43"/>
    <x v="10"/>
    <x v="4"/>
    <x v="4"/>
    <n v="4000"/>
    <n v="1"/>
    <x v="0"/>
    <x v="0"/>
    <x v="0"/>
    <s v="Prata"/>
  </r>
  <r>
    <n v="271"/>
    <x v="31"/>
    <x v="6"/>
    <x v="0"/>
    <x v="3"/>
    <n v="4500"/>
    <n v="3"/>
    <x v="0"/>
    <x v="0"/>
    <x v="0"/>
    <s v="Prata"/>
  </r>
  <r>
    <n v="279"/>
    <x v="44"/>
    <x v="14"/>
    <x v="0"/>
    <x v="0"/>
    <n v="5500"/>
    <n v="2"/>
    <x v="0"/>
    <x v="0"/>
    <x v="0"/>
    <s v="Prata"/>
  </r>
  <r>
    <n v="282"/>
    <x v="45"/>
    <x v="2"/>
    <x v="2"/>
    <x v="0"/>
    <n v="7000"/>
    <n v="7"/>
    <x v="3"/>
    <x v="3"/>
    <x v="0"/>
    <s v="Prata"/>
  </r>
  <r>
    <n v="284"/>
    <x v="46"/>
    <x v="14"/>
    <x v="0"/>
    <x v="0"/>
    <n v="5500"/>
    <n v="6"/>
    <x v="0"/>
    <x v="0"/>
    <x v="0"/>
    <s v="Prata"/>
  </r>
  <r>
    <n v="291"/>
    <x v="47"/>
    <x v="13"/>
    <x v="0"/>
    <x v="5"/>
    <n v="2000"/>
    <n v="3"/>
    <x v="4"/>
    <x v="4"/>
    <x v="0"/>
    <s v="Bronze"/>
  </r>
  <r>
    <n v="300"/>
    <x v="48"/>
    <x v="6"/>
    <x v="0"/>
    <x v="3"/>
    <n v="4500"/>
    <n v="3"/>
    <x v="0"/>
    <x v="0"/>
    <x v="0"/>
    <s v="Prata"/>
  </r>
  <r>
    <n v="312"/>
    <x v="49"/>
    <x v="14"/>
    <x v="0"/>
    <x v="0"/>
    <n v="5500"/>
    <n v="3"/>
    <x v="5"/>
    <x v="5"/>
    <x v="1"/>
    <s v="Prata"/>
  </r>
  <r>
    <n v="318"/>
    <x v="50"/>
    <x v="13"/>
    <x v="0"/>
    <x v="5"/>
    <n v="2000"/>
    <n v="7"/>
    <x v="0"/>
    <x v="0"/>
    <x v="0"/>
    <s v="Bronze"/>
  </r>
  <r>
    <n v="329"/>
    <x v="51"/>
    <x v="19"/>
    <x v="2"/>
    <x v="5"/>
    <n v="4000"/>
    <n v="1"/>
    <x v="0"/>
    <x v="0"/>
    <x v="0"/>
    <s v="Prata"/>
  </r>
  <r>
    <n v="338"/>
    <x v="52"/>
    <x v="8"/>
    <x v="2"/>
    <x v="3"/>
    <n v="8000"/>
    <n v="3"/>
    <x v="0"/>
    <x v="0"/>
    <x v="0"/>
    <s v="Ouro"/>
  </r>
  <r>
    <n v="348"/>
    <x v="53"/>
    <x v="8"/>
    <x v="2"/>
    <x v="3"/>
    <n v="8000"/>
    <n v="2"/>
    <x v="5"/>
    <x v="5"/>
    <x v="0"/>
    <s v="Ouro"/>
  </r>
  <r>
    <n v="353"/>
    <x v="54"/>
    <x v="11"/>
    <x v="1"/>
    <x v="1"/>
    <n v="8000"/>
    <n v="2"/>
    <x v="3"/>
    <x v="3"/>
    <x v="0"/>
    <s v="Ouro"/>
  </r>
  <r>
    <n v="357"/>
    <x v="21"/>
    <x v="12"/>
    <x v="0"/>
    <x v="0"/>
    <n v="8000"/>
    <n v="7"/>
    <x v="5"/>
    <x v="5"/>
    <x v="0"/>
    <s v="Ouro"/>
  </r>
  <r>
    <n v="364"/>
    <x v="55"/>
    <x v="2"/>
    <x v="2"/>
    <x v="0"/>
    <n v="7000"/>
    <n v="1"/>
    <x v="4"/>
    <x v="4"/>
    <x v="0"/>
    <s v="Prata"/>
  </r>
  <r>
    <n v="370"/>
    <x v="56"/>
    <x v="17"/>
    <x v="4"/>
    <x v="4"/>
    <n v="7000"/>
    <n v="4"/>
    <x v="5"/>
    <x v="5"/>
    <x v="2"/>
    <s v="Prata"/>
  </r>
  <r>
    <n v="373"/>
    <x v="54"/>
    <x v="15"/>
    <x v="2"/>
    <x v="0"/>
    <n v="6000"/>
    <n v="1"/>
    <x v="2"/>
    <x v="2"/>
    <x v="0"/>
    <s v="Prata"/>
  </r>
  <r>
    <n v="379"/>
    <x v="57"/>
    <x v="8"/>
    <x v="2"/>
    <x v="3"/>
    <n v="8000"/>
    <n v="1"/>
    <x v="4"/>
    <x v="4"/>
    <x v="0"/>
    <s v="Ouro"/>
  </r>
  <r>
    <n v="386"/>
    <x v="58"/>
    <x v="18"/>
    <x v="0"/>
    <x v="4"/>
    <n v="3000"/>
    <n v="4"/>
    <x v="0"/>
    <x v="0"/>
    <x v="0"/>
    <s v="Bronze"/>
  </r>
  <r>
    <n v="387"/>
    <x v="4"/>
    <x v="4"/>
    <x v="2"/>
    <x v="0"/>
    <n v="3000"/>
    <n v="10"/>
    <x v="0"/>
    <x v="0"/>
    <x v="0"/>
    <s v="Bronze"/>
  </r>
  <r>
    <n v="392"/>
    <x v="33"/>
    <x v="19"/>
    <x v="2"/>
    <x v="5"/>
    <n v="4000"/>
    <n v="3"/>
    <x v="5"/>
    <x v="5"/>
    <x v="0"/>
    <s v="Prata"/>
  </r>
  <r>
    <n v="398"/>
    <x v="59"/>
    <x v="2"/>
    <x v="2"/>
    <x v="0"/>
    <n v="7000"/>
    <n v="4"/>
    <x v="3"/>
    <x v="3"/>
    <x v="0"/>
    <s v="Prata"/>
  </r>
  <r>
    <n v="407"/>
    <x v="58"/>
    <x v="6"/>
    <x v="0"/>
    <x v="3"/>
    <n v="4500"/>
    <n v="2"/>
    <x v="5"/>
    <x v="5"/>
    <x v="0"/>
    <s v="Prata"/>
  </r>
  <r>
    <n v="417"/>
    <x v="56"/>
    <x v="0"/>
    <x v="0"/>
    <x v="0"/>
    <n v="5000"/>
    <n v="1"/>
    <x v="0"/>
    <x v="0"/>
    <x v="0"/>
    <s v="Prata"/>
  </r>
  <r>
    <n v="421"/>
    <x v="60"/>
    <x v="15"/>
    <x v="2"/>
    <x v="0"/>
    <n v="6000"/>
    <n v="5"/>
    <x v="2"/>
    <x v="2"/>
    <x v="0"/>
    <s v="Prata"/>
  </r>
  <r>
    <n v="423"/>
    <x v="7"/>
    <x v="6"/>
    <x v="0"/>
    <x v="3"/>
    <n v="4500"/>
    <n v="5"/>
    <x v="4"/>
    <x v="4"/>
    <x v="0"/>
    <s v="Prata"/>
  </r>
  <r>
    <n v="424"/>
    <x v="51"/>
    <x v="1"/>
    <x v="1"/>
    <x v="1"/>
    <n v="3500"/>
    <n v="2"/>
    <x v="3"/>
    <x v="3"/>
    <x v="0"/>
    <s v="Prata"/>
  </r>
  <r>
    <n v="434"/>
    <x v="61"/>
    <x v="5"/>
    <x v="2"/>
    <x v="1"/>
    <n v="10000"/>
    <n v="1"/>
    <x v="5"/>
    <x v="5"/>
    <x v="0"/>
    <s v="Ouro"/>
  </r>
  <r>
    <n v="448"/>
    <x v="62"/>
    <x v="6"/>
    <x v="0"/>
    <x v="3"/>
    <n v="4500"/>
    <n v="1"/>
    <x v="4"/>
    <x v="4"/>
    <x v="0"/>
    <s v="Prata"/>
  </r>
  <r>
    <n v="462"/>
    <x v="63"/>
    <x v="19"/>
    <x v="2"/>
    <x v="5"/>
    <n v="4000"/>
    <n v="2"/>
    <x v="0"/>
    <x v="0"/>
    <x v="0"/>
    <s v="Prata"/>
  </r>
  <r>
    <n v="464"/>
    <x v="64"/>
    <x v="15"/>
    <x v="2"/>
    <x v="0"/>
    <n v="6000"/>
    <n v="2"/>
    <x v="0"/>
    <x v="0"/>
    <x v="0"/>
    <s v="Prata"/>
  </r>
  <r>
    <n v="481"/>
    <x v="65"/>
    <x v="17"/>
    <x v="4"/>
    <x v="4"/>
    <n v="7000"/>
    <n v="2"/>
    <x v="0"/>
    <x v="0"/>
    <x v="0"/>
    <s v="Prata"/>
  </r>
  <r>
    <n v="487"/>
    <x v="32"/>
    <x v="3"/>
    <x v="2"/>
    <x v="2"/>
    <n v="1500"/>
    <n v="2"/>
    <x v="0"/>
    <x v="0"/>
    <x v="0"/>
    <s v="Bronze"/>
  </r>
  <r>
    <n v="491"/>
    <x v="18"/>
    <x v="12"/>
    <x v="0"/>
    <x v="0"/>
    <n v="8000"/>
    <n v="3"/>
    <x v="0"/>
    <x v="0"/>
    <x v="0"/>
    <s v="Ouro"/>
  </r>
  <r>
    <n v="496"/>
    <x v="66"/>
    <x v="14"/>
    <x v="0"/>
    <x v="0"/>
    <n v="5500"/>
    <n v="2"/>
    <x v="2"/>
    <x v="2"/>
    <x v="0"/>
    <s v="Prata"/>
  </r>
  <r>
    <n v="497"/>
    <x v="67"/>
    <x v="2"/>
    <x v="2"/>
    <x v="0"/>
    <n v="7000"/>
    <n v="3"/>
    <x v="0"/>
    <x v="0"/>
    <x v="0"/>
    <s v="Prata"/>
  </r>
  <r>
    <n v="512"/>
    <x v="68"/>
    <x v="15"/>
    <x v="2"/>
    <x v="0"/>
    <n v="6000"/>
    <n v="7"/>
    <x v="0"/>
    <x v="0"/>
    <x v="0"/>
    <s v="Prata"/>
  </r>
  <r>
    <n v="513"/>
    <x v="69"/>
    <x v="2"/>
    <x v="2"/>
    <x v="0"/>
    <n v="7000"/>
    <n v="2"/>
    <x v="3"/>
    <x v="3"/>
    <x v="2"/>
    <s v="Prata"/>
  </r>
  <r>
    <n v="514"/>
    <x v="70"/>
    <x v="15"/>
    <x v="2"/>
    <x v="0"/>
    <n v="6000"/>
    <n v="2"/>
    <x v="2"/>
    <x v="2"/>
    <x v="0"/>
    <s v="Prata"/>
  </r>
  <r>
    <n v="515"/>
    <x v="71"/>
    <x v="7"/>
    <x v="2"/>
    <x v="1"/>
    <n v="12000"/>
    <n v="2"/>
    <x v="5"/>
    <x v="5"/>
    <x v="0"/>
    <s v="Ouro"/>
  </r>
  <r>
    <n v="519"/>
    <x v="72"/>
    <x v="12"/>
    <x v="0"/>
    <x v="0"/>
    <n v="8000"/>
    <n v="1"/>
    <x v="0"/>
    <x v="0"/>
    <x v="0"/>
    <s v="Ouro"/>
  </r>
  <r>
    <n v="525"/>
    <x v="73"/>
    <x v="15"/>
    <x v="2"/>
    <x v="0"/>
    <n v="6000"/>
    <n v="4"/>
    <x v="0"/>
    <x v="0"/>
    <x v="0"/>
    <s v="Prata"/>
  </r>
  <r>
    <n v="547"/>
    <x v="19"/>
    <x v="6"/>
    <x v="0"/>
    <x v="3"/>
    <n v="4500"/>
    <n v="4"/>
    <x v="1"/>
    <x v="1"/>
    <x v="0"/>
    <s v="Prata"/>
  </r>
  <r>
    <n v="550"/>
    <x v="74"/>
    <x v="12"/>
    <x v="0"/>
    <x v="0"/>
    <n v="8000"/>
    <n v="2"/>
    <x v="2"/>
    <x v="2"/>
    <x v="0"/>
    <s v="Ouro"/>
  </r>
  <r>
    <n v="556"/>
    <x v="41"/>
    <x v="3"/>
    <x v="2"/>
    <x v="2"/>
    <n v="1500"/>
    <n v="2"/>
    <x v="4"/>
    <x v="4"/>
    <x v="0"/>
    <s v="Bronze"/>
  </r>
  <r>
    <n v="570"/>
    <x v="75"/>
    <x v="14"/>
    <x v="0"/>
    <x v="0"/>
    <n v="5500"/>
    <n v="2"/>
    <x v="5"/>
    <x v="5"/>
    <x v="0"/>
    <s v="Prata"/>
  </r>
  <r>
    <n v="580"/>
    <x v="54"/>
    <x v="7"/>
    <x v="2"/>
    <x v="1"/>
    <n v="12000"/>
    <n v="3"/>
    <x v="0"/>
    <x v="0"/>
    <x v="0"/>
    <s v="Ouro"/>
  </r>
  <r>
    <n v="587"/>
    <x v="76"/>
    <x v="13"/>
    <x v="0"/>
    <x v="5"/>
    <n v="2000"/>
    <n v="3"/>
    <x v="5"/>
    <x v="5"/>
    <x v="0"/>
    <s v="Bronze"/>
  </r>
  <r>
    <n v="598"/>
    <x v="77"/>
    <x v="19"/>
    <x v="2"/>
    <x v="5"/>
    <n v="4000"/>
    <n v="5"/>
    <x v="2"/>
    <x v="2"/>
    <x v="0"/>
    <s v="Prata"/>
  </r>
  <r>
    <n v="599"/>
    <x v="32"/>
    <x v="0"/>
    <x v="0"/>
    <x v="0"/>
    <n v="5000"/>
    <n v="1"/>
    <x v="2"/>
    <x v="2"/>
    <x v="0"/>
    <s v="Prata"/>
  </r>
  <r>
    <n v="611"/>
    <x v="78"/>
    <x v="19"/>
    <x v="2"/>
    <x v="5"/>
    <n v="4000"/>
    <n v="4"/>
    <x v="3"/>
    <x v="3"/>
    <x v="0"/>
    <s v="Prata"/>
  </r>
  <r>
    <n v="614"/>
    <x v="79"/>
    <x v="5"/>
    <x v="2"/>
    <x v="1"/>
    <n v="10000"/>
    <n v="3"/>
    <x v="3"/>
    <x v="3"/>
    <x v="0"/>
    <s v="Ouro"/>
  </r>
  <r>
    <n v="629"/>
    <x v="52"/>
    <x v="12"/>
    <x v="0"/>
    <x v="0"/>
    <n v="8000"/>
    <n v="2"/>
    <x v="0"/>
    <x v="0"/>
    <x v="0"/>
    <s v="Ouro"/>
  </r>
  <r>
    <n v="633"/>
    <x v="80"/>
    <x v="2"/>
    <x v="2"/>
    <x v="0"/>
    <n v="7000"/>
    <n v="4"/>
    <x v="0"/>
    <x v="0"/>
    <x v="0"/>
    <s v="Prata"/>
  </r>
  <r>
    <n v="634"/>
    <x v="81"/>
    <x v="14"/>
    <x v="0"/>
    <x v="0"/>
    <n v="5500"/>
    <n v="4"/>
    <x v="1"/>
    <x v="1"/>
    <x v="0"/>
    <s v="Prata"/>
  </r>
  <r>
    <n v="648"/>
    <x v="35"/>
    <x v="10"/>
    <x v="4"/>
    <x v="4"/>
    <n v="4000"/>
    <n v="4"/>
    <x v="0"/>
    <x v="0"/>
    <x v="0"/>
    <s v="Prata"/>
  </r>
  <r>
    <n v="649"/>
    <x v="80"/>
    <x v="18"/>
    <x v="0"/>
    <x v="4"/>
    <n v="3000"/>
    <n v="2"/>
    <x v="3"/>
    <x v="3"/>
    <x v="0"/>
    <s v="Bronze"/>
  </r>
  <r>
    <n v="654"/>
    <x v="76"/>
    <x v="19"/>
    <x v="2"/>
    <x v="5"/>
    <n v="4000"/>
    <n v="1"/>
    <x v="1"/>
    <x v="1"/>
    <x v="0"/>
    <s v="Prata"/>
  </r>
  <r>
    <n v="655"/>
    <x v="82"/>
    <x v="9"/>
    <x v="3"/>
    <x v="1"/>
    <n v="4500"/>
    <n v="1"/>
    <x v="4"/>
    <x v="4"/>
    <x v="0"/>
    <s v="Prata"/>
  </r>
  <r>
    <n v="657"/>
    <x v="36"/>
    <x v="8"/>
    <x v="2"/>
    <x v="3"/>
    <n v="8000"/>
    <n v="3"/>
    <x v="0"/>
    <x v="0"/>
    <x v="0"/>
    <s v="Ouro"/>
  </r>
  <r>
    <n v="670"/>
    <x v="83"/>
    <x v="8"/>
    <x v="2"/>
    <x v="3"/>
    <n v="8000"/>
    <n v="5"/>
    <x v="0"/>
    <x v="0"/>
    <x v="0"/>
    <s v="Ouro"/>
  </r>
  <r>
    <n v="671"/>
    <x v="37"/>
    <x v="13"/>
    <x v="0"/>
    <x v="5"/>
    <n v="2000"/>
    <n v="1"/>
    <x v="0"/>
    <x v="0"/>
    <x v="0"/>
    <s v="Bronze"/>
  </r>
  <r>
    <n v="674"/>
    <x v="84"/>
    <x v="12"/>
    <x v="0"/>
    <x v="0"/>
    <n v="8000"/>
    <n v="2"/>
    <x v="3"/>
    <x v="3"/>
    <x v="0"/>
    <s v="Ouro"/>
  </r>
  <r>
    <n v="680"/>
    <x v="85"/>
    <x v="4"/>
    <x v="2"/>
    <x v="0"/>
    <n v="3000"/>
    <n v="2"/>
    <x v="3"/>
    <x v="3"/>
    <x v="0"/>
    <s v="Bronze"/>
  </r>
  <r>
    <n v="690"/>
    <x v="86"/>
    <x v="5"/>
    <x v="2"/>
    <x v="1"/>
    <n v="10000"/>
    <n v="1"/>
    <x v="0"/>
    <x v="0"/>
    <x v="0"/>
    <s v="Ouro"/>
  </r>
  <r>
    <n v="719"/>
    <x v="68"/>
    <x v="4"/>
    <x v="2"/>
    <x v="0"/>
    <n v="3000"/>
    <n v="2"/>
    <x v="1"/>
    <x v="1"/>
    <x v="0"/>
    <s v="Bronze"/>
  </r>
  <r>
    <n v="725"/>
    <x v="10"/>
    <x v="19"/>
    <x v="2"/>
    <x v="5"/>
    <n v="4000"/>
    <n v="3"/>
    <x v="0"/>
    <x v="0"/>
    <x v="0"/>
    <s v="Prata"/>
  </r>
  <r>
    <n v="727"/>
    <x v="80"/>
    <x v="11"/>
    <x v="1"/>
    <x v="1"/>
    <n v="8000"/>
    <n v="4"/>
    <x v="3"/>
    <x v="3"/>
    <x v="0"/>
    <s v="Ouro"/>
  </r>
  <r>
    <n v="728"/>
    <x v="46"/>
    <x v="5"/>
    <x v="2"/>
    <x v="1"/>
    <n v="10000"/>
    <n v="4"/>
    <x v="0"/>
    <x v="0"/>
    <x v="0"/>
    <s v="Ouro"/>
  </r>
  <r>
    <n v="731"/>
    <x v="70"/>
    <x v="1"/>
    <x v="1"/>
    <x v="1"/>
    <n v="3500"/>
    <n v="6"/>
    <x v="3"/>
    <x v="3"/>
    <x v="0"/>
    <s v="Prata"/>
  </r>
  <r>
    <n v="733"/>
    <x v="1"/>
    <x v="4"/>
    <x v="2"/>
    <x v="0"/>
    <n v="3000"/>
    <n v="3"/>
    <x v="3"/>
    <x v="3"/>
    <x v="2"/>
    <s v="Bronze"/>
  </r>
  <r>
    <n v="739"/>
    <x v="87"/>
    <x v="5"/>
    <x v="2"/>
    <x v="1"/>
    <n v="10000"/>
    <n v="3"/>
    <x v="2"/>
    <x v="2"/>
    <x v="0"/>
    <s v="Ouro"/>
  </r>
  <r>
    <n v="744"/>
    <x v="74"/>
    <x v="10"/>
    <x v="4"/>
    <x v="4"/>
    <n v="4000"/>
    <n v="1"/>
    <x v="0"/>
    <x v="0"/>
    <x v="0"/>
    <s v="Prata"/>
  </r>
  <r>
    <n v="749"/>
    <x v="62"/>
    <x v="1"/>
    <x v="1"/>
    <x v="1"/>
    <n v="3500"/>
    <n v="3"/>
    <x v="3"/>
    <x v="3"/>
    <x v="0"/>
    <s v="Prata"/>
  </r>
  <r>
    <n v="751"/>
    <x v="21"/>
    <x v="15"/>
    <x v="2"/>
    <x v="0"/>
    <n v="6000"/>
    <n v="2"/>
    <x v="0"/>
    <x v="0"/>
    <x v="3"/>
    <s v="Prata"/>
  </r>
  <r>
    <n v="752"/>
    <x v="88"/>
    <x v="11"/>
    <x v="1"/>
    <x v="1"/>
    <n v="8000"/>
    <n v="8"/>
    <x v="2"/>
    <x v="2"/>
    <x v="0"/>
    <s v="Ouro"/>
  </r>
  <r>
    <n v="758"/>
    <x v="2"/>
    <x v="7"/>
    <x v="2"/>
    <x v="1"/>
    <n v="12000"/>
    <n v="1"/>
    <x v="0"/>
    <x v="0"/>
    <x v="0"/>
    <s v="Ouro"/>
  </r>
  <r>
    <n v="760"/>
    <x v="29"/>
    <x v="13"/>
    <x v="0"/>
    <x v="5"/>
    <n v="2000"/>
    <n v="5"/>
    <x v="3"/>
    <x v="3"/>
    <x v="0"/>
    <s v="Bronze"/>
  </r>
  <r>
    <n v="765"/>
    <x v="78"/>
    <x v="10"/>
    <x v="4"/>
    <x v="4"/>
    <n v="4000"/>
    <n v="3"/>
    <x v="1"/>
    <x v="1"/>
    <x v="2"/>
    <s v="Prata"/>
  </r>
  <r>
    <n v="766"/>
    <x v="89"/>
    <x v="3"/>
    <x v="2"/>
    <x v="2"/>
    <n v="1500"/>
    <n v="1"/>
    <x v="3"/>
    <x v="3"/>
    <x v="1"/>
    <s v="Bronze"/>
  </r>
  <r>
    <n v="780"/>
    <x v="90"/>
    <x v="16"/>
    <x v="0"/>
    <x v="4"/>
    <n v="5000"/>
    <n v="1"/>
    <x v="3"/>
    <x v="3"/>
    <x v="0"/>
    <s v="Prata"/>
  </r>
  <r>
    <n v="785"/>
    <x v="91"/>
    <x v="4"/>
    <x v="2"/>
    <x v="0"/>
    <n v="3000"/>
    <n v="2"/>
    <x v="2"/>
    <x v="2"/>
    <x v="1"/>
    <s v="Bronze"/>
  </r>
  <r>
    <n v="788"/>
    <x v="48"/>
    <x v="6"/>
    <x v="0"/>
    <x v="3"/>
    <n v="4500"/>
    <n v="1"/>
    <x v="4"/>
    <x v="4"/>
    <x v="0"/>
    <s v="Prata"/>
  </r>
  <r>
    <n v="792"/>
    <x v="7"/>
    <x v="11"/>
    <x v="1"/>
    <x v="1"/>
    <n v="8000"/>
    <n v="1"/>
    <x v="2"/>
    <x v="2"/>
    <x v="0"/>
    <s v="Ouro"/>
  </r>
  <r>
    <n v="794"/>
    <x v="84"/>
    <x v="12"/>
    <x v="0"/>
    <x v="0"/>
    <n v="8000"/>
    <n v="1"/>
    <x v="3"/>
    <x v="3"/>
    <x v="0"/>
    <s v="Ouro"/>
  </r>
  <r>
    <n v="799"/>
    <x v="77"/>
    <x v="16"/>
    <x v="0"/>
    <x v="4"/>
    <n v="5000"/>
    <n v="3"/>
    <x v="1"/>
    <x v="1"/>
    <x v="0"/>
    <s v="Prata"/>
  </r>
  <r>
    <n v="808"/>
    <x v="34"/>
    <x v="9"/>
    <x v="3"/>
    <x v="1"/>
    <n v="4500"/>
    <n v="1"/>
    <x v="2"/>
    <x v="2"/>
    <x v="0"/>
    <s v="Prata"/>
  </r>
  <r>
    <n v="811"/>
    <x v="92"/>
    <x v="14"/>
    <x v="0"/>
    <x v="0"/>
    <n v="5500"/>
    <n v="2"/>
    <x v="0"/>
    <x v="0"/>
    <x v="0"/>
    <s v="Prata"/>
  </r>
  <r>
    <n v="813"/>
    <x v="67"/>
    <x v="8"/>
    <x v="2"/>
    <x v="3"/>
    <n v="8000"/>
    <n v="5"/>
    <x v="0"/>
    <x v="0"/>
    <x v="0"/>
    <s v="Ouro"/>
  </r>
  <r>
    <n v="828"/>
    <x v="79"/>
    <x v="19"/>
    <x v="2"/>
    <x v="5"/>
    <n v="4000"/>
    <n v="5"/>
    <x v="0"/>
    <x v="0"/>
    <x v="0"/>
    <s v="Prata"/>
  </r>
  <r>
    <n v="829"/>
    <x v="93"/>
    <x v="13"/>
    <x v="0"/>
    <x v="5"/>
    <n v="2000"/>
    <n v="1"/>
    <x v="1"/>
    <x v="1"/>
    <x v="0"/>
    <s v="Bronze"/>
  </r>
  <r>
    <n v="835"/>
    <x v="21"/>
    <x v="1"/>
    <x v="1"/>
    <x v="1"/>
    <n v="3500"/>
    <n v="1"/>
    <x v="0"/>
    <x v="0"/>
    <x v="0"/>
    <s v="Prata"/>
  </r>
  <r>
    <n v="843"/>
    <x v="10"/>
    <x v="6"/>
    <x v="0"/>
    <x v="3"/>
    <n v="4500"/>
    <n v="8"/>
    <x v="1"/>
    <x v="1"/>
    <x v="0"/>
    <s v="Prata"/>
  </r>
  <r>
    <n v="851"/>
    <x v="43"/>
    <x v="12"/>
    <x v="0"/>
    <x v="0"/>
    <n v="8000"/>
    <n v="2"/>
    <x v="3"/>
    <x v="3"/>
    <x v="0"/>
    <s v="Ouro"/>
  </r>
  <r>
    <n v="857"/>
    <x v="8"/>
    <x v="8"/>
    <x v="2"/>
    <x v="3"/>
    <n v="8000"/>
    <n v="1"/>
    <x v="0"/>
    <x v="0"/>
    <x v="0"/>
    <s v="Ouro"/>
  </r>
  <r>
    <n v="858"/>
    <x v="89"/>
    <x v="14"/>
    <x v="0"/>
    <x v="0"/>
    <n v="5500"/>
    <n v="1"/>
    <x v="0"/>
    <x v="0"/>
    <x v="0"/>
    <s v="Prata"/>
  </r>
  <r>
    <n v="860"/>
    <x v="56"/>
    <x v="9"/>
    <x v="3"/>
    <x v="1"/>
    <n v="4500"/>
    <n v="2"/>
    <x v="0"/>
    <x v="0"/>
    <x v="0"/>
    <s v="Prata"/>
  </r>
  <r>
    <n v="872"/>
    <x v="94"/>
    <x v="14"/>
    <x v="0"/>
    <x v="0"/>
    <n v="5500"/>
    <n v="3"/>
    <x v="2"/>
    <x v="2"/>
    <x v="0"/>
    <s v="Prata"/>
  </r>
  <r>
    <n v="876"/>
    <x v="95"/>
    <x v="15"/>
    <x v="2"/>
    <x v="0"/>
    <n v="6000"/>
    <n v="2"/>
    <x v="0"/>
    <x v="0"/>
    <x v="3"/>
    <s v="Prata"/>
  </r>
  <r>
    <n v="881"/>
    <x v="96"/>
    <x v="19"/>
    <x v="2"/>
    <x v="5"/>
    <n v="4000"/>
    <n v="1"/>
    <x v="2"/>
    <x v="2"/>
    <x v="0"/>
    <s v="Prata"/>
  </r>
  <r>
    <n v="888"/>
    <x v="86"/>
    <x v="7"/>
    <x v="2"/>
    <x v="1"/>
    <n v="12000"/>
    <n v="1"/>
    <x v="0"/>
    <x v="0"/>
    <x v="0"/>
    <s v="Ouro"/>
  </r>
  <r>
    <n v="896"/>
    <x v="97"/>
    <x v="12"/>
    <x v="0"/>
    <x v="0"/>
    <n v="8000"/>
    <n v="1"/>
    <x v="0"/>
    <x v="0"/>
    <x v="0"/>
    <s v="Ouro"/>
  </r>
  <r>
    <n v="901"/>
    <x v="98"/>
    <x v="9"/>
    <x v="3"/>
    <x v="1"/>
    <n v="4500"/>
    <n v="2"/>
    <x v="0"/>
    <x v="0"/>
    <x v="0"/>
    <s v="Prata"/>
  </r>
  <r>
    <n v="904"/>
    <x v="21"/>
    <x v="11"/>
    <x v="1"/>
    <x v="1"/>
    <n v="8000"/>
    <n v="2"/>
    <x v="4"/>
    <x v="4"/>
    <x v="0"/>
    <s v="Ouro"/>
  </r>
  <r>
    <n v="911"/>
    <x v="99"/>
    <x v="16"/>
    <x v="0"/>
    <x v="4"/>
    <n v="5000"/>
    <n v="3"/>
    <x v="2"/>
    <x v="2"/>
    <x v="0"/>
    <s v="Prata"/>
  </r>
  <r>
    <n v="912"/>
    <x v="100"/>
    <x v="8"/>
    <x v="2"/>
    <x v="3"/>
    <n v="8000"/>
    <n v="6"/>
    <x v="0"/>
    <x v="0"/>
    <x v="0"/>
    <s v="Ouro"/>
  </r>
  <r>
    <n v="918"/>
    <x v="25"/>
    <x v="10"/>
    <x v="4"/>
    <x v="4"/>
    <n v="4000"/>
    <n v="1"/>
    <x v="4"/>
    <x v="4"/>
    <x v="0"/>
    <s v="Prata"/>
  </r>
  <r>
    <n v="920"/>
    <x v="101"/>
    <x v="12"/>
    <x v="0"/>
    <x v="0"/>
    <n v="8000"/>
    <n v="2"/>
    <x v="0"/>
    <x v="0"/>
    <x v="0"/>
    <s v="Ouro"/>
  </r>
  <r>
    <n v="923"/>
    <x v="91"/>
    <x v="13"/>
    <x v="0"/>
    <x v="5"/>
    <n v="2000"/>
    <n v="2"/>
    <x v="0"/>
    <x v="0"/>
    <x v="0"/>
    <s v="Bronze"/>
  </r>
  <r>
    <n v="934"/>
    <x v="102"/>
    <x v="12"/>
    <x v="0"/>
    <x v="0"/>
    <n v="8000"/>
    <n v="4"/>
    <x v="0"/>
    <x v="0"/>
    <x v="0"/>
    <s v="Ouro"/>
  </r>
  <r>
    <n v="945"/>
    <x v="85"/>
    <x v="13"/>
    <x v="0"/>
    <x v="5"/>
    <n v="2000"/>
    <n v="3"/>
    <x v="1"/>
    <x v="1"/>
    <x v="0"/>
    <s v="Bronze"/>
  </r>
  <r>
    <n v="947"/>
    <x v="49"/>
    <x v="6"/>
    <x v="0"/>
    <x v="3"/>
    <n v="4500"/>
    <n v="1"/>
    <x v="1"/>
    <x v="1"/>
    <x v="0"/>
    <s v="Prata"/>
  </r>
  <r>
    <n v="951"/>
    <x v="103"/>
    <x v="10"/>
    <x v="4"/>
    <x v="4"/>
    <n v="4000"/>
    <n v="1"/>
    <x v="1"/>
    <x v="1"/>
    <x v="0"/>
    <s v="Prata"/>
  </r>
  <r>
    <n v="970"/>
    <x v="24"/>
    <x v="16"/>
    <x v="0"/>
    <x v="4"/>
    <n v="5000"/>
    <n v="2"/>
    <x v="5"/>
    <x v="5"/>
    <x v="0"/>
    <s v="Prata"/>
  </r>
  <r>
    <n v="974"/>
    <x v="57"/>
    <x v="12"/>
    <x v="0"/>
    <x v="0"/>
    <n v="8000"/>
    <n v="8"/>
    <x v="2"/>
    <x v="2"/>
    <x v="0"/>
    <s v="Ouro"/>
  </r>
  <r>
    <n v="980"/>
    <x v="56"/>
    <x v="18"/>
    <x v="0"/>
    <x v="4"/>
    <n v="3000"/>
    <n v="2"/>
    <x v="5"/>
    <x v="5"/>
    <x v="0"/>
    <s v="Bronze"/>
  </r>
  <r>
    <n v="983"/>
    <x v="104"/>
    <x v="8"/>
    <x v="2"/>
    <x v="3"/>
    <n v="8000"/>
    <n v="3"/>
    <x v="0"/>
    <x v="0"/>
    <x v="0"/>
    <s v="Ouro"/>
  </r>
  <r>
    <n v="993"/>
    <x v="3"/>
    <x v="8"/>
    <x v="2"/>
    <x v="3"/>
    <n v="8000"/>
    <n v="3"/>
    <x v="0"/>
    <x v="0"/>
    <x v="0"/>
    <s v="Ouro"/>
  </r>
  <r>
    <n v="994"/>
    <x v="103"/>
    <x v="7"/>
    <x v="2"/>
    <x v="1"/>
    <n v="12000"/>
    <n v="3"/>
    <x v="1"/>
    <x v="1"/>
    <x v="0"/>
    <s v="Ouro"/>
  </r>
  <r>
    <n v="1017"/>
    <x v="58"/>
    <x v="11"/>
    <x v="1"/>
    <x v="1"/>
    <n v="8000"/>
    <n v="1"/>
    <x v="0"/>
    <x v="0"/>
    <x v="0"/>
    <s v="Ouro"/>
  </r>
  <r>
    <n v="1023"/>
    <x v="105"/>
    <x v="0"/>
    <x v="0"/>
    <x v="0"/>
    <n v="5000"/>
    <n v="2"/>
    <x v="0"/>
    <x v="0"/>
    <x v="0"/>
    <s v="Prata"/>
  </r>
  <r>
    <n v="1025"/>
    <x v="8"/>
    <x v="4"/>
    <x v="2"/>
    <x v="0"/>
    <n v="3000"/>
    <n v="2"/>
    <x v="0"/>
    <x v="0"/>
    <x v="0"/>
    <s v="Bronze"/>
  </r>
  <r>
    <n v="1030"/>
    <x v="106"/>
    <x v="7"/>
    <x v="2"/>
    <x v="1"/>
    <n v="12000"/>
    <n v="3"/>
    <x v="2"/>
    <x v="2"/>
    <x v="0"/>
    <s v="Ouro"/>
  </r>
  <r>
    <n v="1039"/>
    <x v="107"/>
    <x v="18"/>
    <x v="0"/>
    <x v="4"/>
    <n v="3000"/>
    <n v="2"/>
    <x v="1"/>
    <x v="1"/>
    <x v="0"/>
    <s v="Bronze"/>
  </r>
  <r>
    <n v="1042"/>
    <x v="42"/>
    <x v="8"/>
    <x v="2"/>
    <x v="3"/>
    <n v="8000"/>
    <n v="3"/>
    <x v="5"/>
    <x v="5"/>
    <x v="0"/>
    <s v="Ouro"/>
  </r>
  <r>
    <n v="1044"/>
    <x v="106"/>
    <x v="10"/>
    <x v="4"/>
    <x v="4"/>
    <n v="4000"/>
    <n v="1"/>
    <x v="0"/>
    <x v="0"/>
    <x v="0"/>
    <s v="Prata"/>
  </r>
  <r>
    <n v="1045"/>
    <x v="108"/>
    <x v="1"/>
    <x v="1"/>
    <x v="1"/>
    <n v="3500"/>
    <n v="1"/>
    <x v="1"/>
    <x v="1"/>
    <x v="0"/>
    <s v="Prata"/>
  </r>
  <r>
    <n v="1051"/>
    <x v="6"/>
    <x v="0"/>
    <x v="0"/>
    <x v="0"/>
    <n v="5000"/>
    <n v="5"/>
    <x v="4"/>
    <x v="4"/>
    <x v="0"/>
    <s v="Prata"/>
  </r>
  <r>
    <n v="1056"/>
    <x v="51"/>
    <x v="9"/>
    <x v="3"/>
    <x v="1"/>
    <n v="4500"/>
    <n v="5"/>
    <x v="4"/>
    <x v="4"/>
    <x v="0"/>
    <s v="Prata"/>
  </r>
  <r>
    <n v="1059"/>
    <x v="73"/>
    <x v="19"/>
    <x v="2"/>
    <x v="5"/>
    <n v="4000"/>
    <n v="9"/>
    <x v="3"/>
    <x v="3"/>
    <x v="0"/>
    <s v="Prata"/>
  </r>
  <r>
    <n v="1065"/>
    <x v="37"/>
    <x v="17"/>
    <x v="4"/>
    <x v="4"/>
    <n v="7000"/>
    <n v="3"/>
    <x v="4"/>
    <x v="4"/>
    <x v="0"/>
    <s v="Prata"/>
  </r>
  <r>
    <n v="1078"/>
    <x v="40"/>
    <x v="8"/>
    <x v="2"/>
    <x v="3"/>
    <n v="8000"/>
    <n v="3"/>
    <x v="0"/>
    <x v="0"/>
    <x v="0"/>
    <s v="Ouro"/>
  </r>
  <r>
    <n v="1087"/>
    <x v="109"/>
    <x v="2"/>
    <x v="2"/>
    <x v="0"/>
    <n v="7000"/>
    <n v="1"/>
    <x v="5"/>
    <x v="5"/>
    <x v="0"/>
    <s v="Prata"/>
  </r>
  <r>
    <n v="1093"/>
    <x v="110"/>
    <x v="7"/>
    <x v="2"/>
    <x v="1"/>
    <n v="12000"/>
    <n v="1"/>
    <x v="0"/>
    <x v="0"/>
    <x v="0"/>
    <s v="Ouro"/>
  </r>
  <r>
    <n v="1112"/>
    <x v="16"/>
    <x v="2"/>
    <x v="2"/>
    <x v="0"/>
    <n v="7000"/>
    <n v="5"/>
    <x v="2"/>
    <x v="2"/>
    <x v="0"/>
    <s v="Prata"/>
  </r>
  <r>
    <n v="1113"/>
    <x v="111"/>
    <x v="13"/>
    <x v="0"/>
    <x v="5"/>
    <n v="2000"/>
    <n v="2"/>
    <x v="0"/>
    <x v="0"/>
    <x v="2"/>
    <s v="Bronze"/>
  </r>
  <r>
    <n v="1120"/>
    <x v="38"/>
    <x v="14"/>
    <x v="0"/>
    <x v="0"/>
    <n v="5500"/>
    <n v="1"/>
    <x v="2"/>
    <x v="2"/>
    <x v="0"/>
    <s v="Prata"/>
  </r>
  <r>
    <n v="1122"/>
    <x v="98"/>
    <x v="9"/>
    <x v="3"/>
    <x v="1"/>
    <n v="4500"/>
    <n v="1"/>
    <x v="2"/>
    <x v="2"/>
    <x v="0"/>
    <s v="Prata"/>
  </r>
  <r>
    <n v="1125"/>
    <x v="14"/>
    <x v="0"/>
    <x v="0"/>
    <x v="0"/>
    <n v="5000"/>
    <n v="3"/>
    <x v="2"/>
    <x v="2"/>
    <x v="0"/>
    <s v="Prata"/>
  </r>
  <r>
    <n v="1142"/>
    <x v="112"/>
    <x v="10"/>
    <x v="4"/>
    <x v="4"/>
    <n v="4000"/>
    <n v="3"/>
    <x v="3"/>
    <x v="3"/>
    <x v="0"/>
    <s v="Prata"/>
  </r>
  <r>
    <n v="1158"/>
    <x v="75"/>
    <x v="5"/>
    <x v="2"/>
    <x v="1"/>
    <n v="10000"/>
    <n v="3"/>
    <x v="1"/>
    <x v="1"/>
    <x v="0"/>
    <s v="Ouro"/>
  </r>
  <r>
    <n v="1166"/>
    <x v="42"/>
    <x v="9"/>
    <x v="3"/>
    <x v="1"/>
    <n v="4500"/>
    <n v="5"/>
    <x v="0"/>
    <x v="0"/>
    <x v="0"/>
    <s v="Prata"/>
  </r>
  <r>
    <n v="1171"/>
    <x v="31"/>
    <x v="13"/>
    <x v="0"/>
    <x v="5"/>
    <n v="2000"/>
    <n v="3"/>
    <x v="1"/>
    <x v="1"/>
    <x v="0"/>
    <s v="Bronze"/>
  </r>
  <r>
    <n v="1173"/>
    <x v="113"/>
    <x v="4"/>
    <x v="2"/>
    <x v="0"/>
    <n v="3000"/>
    <n v="7"/>
    <x v="2"/>
    <x v="2"/>
    <x v="0"/>
    <s v="Bronze"/>
  </r>
  <r>
    <n v="1178"/>
    <x v="93"/>
    <x v="11"/>
    <x v="1"/>
    <x v="1"/>
    <n v="8000"/>
    <n v="5"/>
    <x v="0"/>
    <x v="0"/>
    <x v="0"/>
    <s v="Ouro"/>
  </r>
  <r>
    <n v="1181"/>
    <x v="90"/>
    <x v="10"/>
    <x v="4"/>
    <x v="4"/>
    <n v="4000"/>
    <n v="2"/>
    <x v="4"/>
    <x v="4"/>
    <x v="0"/>
    <s v="Prata"/>
  </r>
  <r>
    <n v="1189"/>
    <x v="86"/>
    <x v="4"/>
    <x v="2"/>
    <x v="0"/>
    <n v="3000"/>
    <n v="1"/>
    <x v="0"/>
    <x v="0"/>
    <x v="0"/>
    <s v="Bronze"/>
  </r>
  <r>
    <n v="1197"/>
    <x v="88"/>
    <x v="1"/>
    <x v="1"/>
    <x v="1"/>
    <n v="3500"/>
    <n v="3"/>
    <x v="4"/>
    <x v="4"/>
    <x v="0"/>
    <s v="Prata"/>
  </r>
  <r>
    <n v="1206"/>
    <x v="29"/>
    <x v="12"/>
    <x v="0"/>
    <x v="0"/>
    <n v="8000"/>
    <n v="3"/>
    <x v="1"/>
    <x v="1"/>
    <x v="0"/>
    <s v="Ouro"/>
  </r>
  <r>
    <n v="1215"/>
    <x v="89"/>
    <x v="0"/>
    <x v="0"/>
    <x v="0"/>
    <n v="5000"/>
    <n v="4"/>
    <x v="2"/>
    <x v="2"/>
    <x v="0"/>
    <s v="Prata"/>
  </r>
  <r>
    <n v="1216"/>
    <x v="16"/>
    <x v="19"/>
    <x v="2"/>
    <x v="5"/>
    <n v="4000"/>
    <n v="3"/>
    <x v="0"/>
    <x v="0"/>
    <x v="0"/>
    <s v="Prata"/>
  </r>
  <r>
    <n v="1217"/>
    <x v="114"/>
    <x v="10"/>
    <x v="4"/>
    <x v="4"/>
    <n v="4000"/>
    <n v="4"/>
    <x v="0"/>
    <x v="0"/>
    <x v="0"/>
    <s v="Prata"/>
  </r>
  <r>
    <n v="1223"/>
    <x v="92"/>
    <x v="12"/>
    <x v="0"/>
    <x v="0"/>
    <n v="8000"/>
    <n v="1"/>
    <x v="1"/>
    <x v="1"/>
    <x v="0"/>
    <s v="Ouro"/>
  </r>
  <r>
    <n v="1224"/>
    <x v="114"/>
    <x v="13"/>
    <x v="0"/>
    <x v="5"/>
    <n v="2000"/>
    <n v="1"/>
    <x v="3"/>
    <x v="3"/>
    <x v="0"/>
    <s v="Bronze"/>
  </r>
  <r>
    <n v="1226"/>
    <x v="17"/>
    <x v="15"/>
    <x v="2"/>
    <x v="0"/>
    <n v="6000"/>
    <n v="1"/>
    <x v="5"/>
    <x v="5"/>
    <x v="0"/>
    <s v="Prata"/>
  </r>
  <r>
    <n v="1228"/>
    <x v="30"/>
    <x v="15"/>
    <x v="2"/>
    <x v="0"/>
    <n v="6000"/>
    <n v="10"/>
    <x v="1"/>
    <x v="1"/>
    <x v="0"/>
    <s v="Prata"/>
  </r>
  <r>
    <n v="1230"/>
    <x v="35"/>
    <x v="14"/>
    <x v="0"/>
    <x v="0"/>
    <n v="5500"/>
    <n v="10"/>
    <x v="1"/>
    <x v="1"/>
    <x v="0"/>
    <s v="Prata"/>
  </r>
  <r>
    <n v="1235"/>
    <x v="115"/>
    <x v="4"/>
    <x v="2"/>
    <x v="0"/>
    <n v="3000"/>
    <n v="8"/>
    <x v="0"/>
    <x v="0"/>
    <x v="0"/>
    <s v="Bronze"/>
  </r>
  <r>
    <n v="1238"/>
    <x v="105"/>
    <x v="12"/>
    <x v="0"/>
    <x v="0"/>
    <n v="8000"/>
    <n v="2"/>
    <x v="5"/>
    <x v="5"/>
    <x v="0"/>
    <s v="Ouro"/>
  </r>
  <r>
    <n v="1241"/>
    <x v="78"/>
    <x v="19"/>
    <x v="2"/>
    <x v="5"/>
    <n v="4000"/>
    <n v="2"/>
    <x v="0"/>
    <x v="0"/>
    <x v="0"/>
    <s v="Prata"/>
  </r>
  <r>
    <n v="1247"/>
    <x v="116"/>
    <x v="0"/>
    <x v="0"/>
    <x v="0"/>
    <n v="5000"/>
    <n v="1"/>
    <x v="0"/>
    <x v="0"/>
    <x v="0"/>
    <s v="Prata"/>
  </r>
  <r>
    <n v="1249"/>
    <x v="117"/>
    <x v="10"/>
    <x v="4"/>
    <x v="4"/>
    <n v="4000"/>
    <n v="2"/>
    <x v="2"/>
    <x v="2"/>
    <x v="0"/>
    <s v="Prata"/>
  </r>
  <r>
    <n v="1258"/>
    <x v="118"/>
    <x v="6"/>
    <x v="0"/>
    <x v="3"/>
    <n v="4500"/>
    <n v="1"/>
    <x v="3"/>
    <x v="3"/>
    <x v="0"/>
    <s v="Prata"/>
  </r>
  <r>
    <n v="1276"/>
    <x v="119"/>
    <x v="15"/>
    <x v="2"/>
    <x v="0"/>
    <n v="6000"/>
    <n v="3"/>
    <x v="0"/>
    <x v="0"/>
    <x v="0"/>
    <s v="Prata"/>
  </r>
  <r>
    <n v="1282"/>
    <x v="120"/>
    <x v="12"/>
    <x v="0"/>
    <x v="0"/>
    <n v="8000"/>
    <n v="1"/>
    <x v="0"/>
    <x v="0"/>
    <x v="0"/>
    <s v="Ouro"/>
  </r>
  <r>
    <n v="1291"/>
    <x v="38"/>
    <x v="0"/>
    <x v="0"/>
    <x v="0"/>
    <n v="5000"/>
    <n v="2"/>
    <x v="3"/>
    <x v="3"/>
    <x v="0"/>
    <s v="Prata"/>
  </r>
  <r>
    <n v="1301"/>
    <x v="6"/>
    <x v="2"/>
    <x v="2"/>
    <x v="0"/>
    <n v="7000"/>
    <n v="6"/>
    <x v="4"/>
    <x v="4"/>
    <x v="0"/>
    <s v="Prata"/>
  </r>
  <r>
    <n v="1302"/>
    <x v="121"/>
    <x v="3"/>
    <x v="2"/>
    <x v="2"/>
    <n v="1500"/>
    <n v="1"/>
    <x v="0"/>
    <x v="0"/>
    <x v="0"/>
    <s v="Bronze"/>
  </r>
  <r>
    <n v="1303"/>
    <x v="122"/>
    <x v="8"/>
    <x v="2"/>
    <x v="3"/>
    <n v="8000"/>
    <n v="1"/>
    <x v="1"/>
    <x v="1"/>
    <x v="0"/>
    <s v="Ouro"/>
  </r>
  <r>
    <n v="1304"/>
    <x v="65"/>
    <x v="16"/>
    <x v="0"/>
    <x v="4"/>
    <n v="5000"/>
    <n v="4"/>
    <x v="1"/>
    <x v="1"/>
    <x v="0"/>
    <s v="Prata"/>
  </r>
  <r>
    <n v="1318"/>
    <x v="88"/>
    <x v="17"/>
    <x v="4"/>
    <x v="4"/>
    <n v="7000"/>
    <n v="1"/>
    <x v="3"/>
    <x v="3"/>
    <x v="0"/>
    <s v="Prata"/>
  </r>
  <r>
    <n v="1322"/>
    <x v="123"/>
    <x v="3"/>
    <x v="2"/>
    <x v="2"/>
    <n v="1500"/>
    <n v="8"/>
    <x v="2"/>
    <x v="2"/>
    <x v="0"/>
    <s v="Bronze"/>
  </r>
  <r>
    <n v="1325"/>
    <x v="64"/>
    <x v="19"/>
    <x v="2"/>
    <x v="5"/>
    <n v="4000"/>
    <n v="2"/>
    <x v="0"/>
    <x v="0"/>
    <x v="0"/>
    <s v="Prata"/>
  </r>
  <r>
    <n v="1333"/>
    <x v="57"/>
    <x v="1"/>
    <x v="1"/>
    <x v="1"/>
    <n v="3500"/>
    <n v="1"/>
    <x v="3"/>
    <x v="3"/>
    <x v="0"/>
    <s v="Prata"/>
  </r>
  <r>
    <n v="1336"/>
    <x v="85"/>
    <x v="19"/>
    <x v="2"/>
    <x v="5"/>
    <n v="4000"/>
    <n v="3"/>
    <x v="0"/>
    <x v="0"/>
    <x v="0"/>
    <s v="Prata"/>
  </r>
  <r>
    <n v="1341"/>
    <x v="35"/>
    <x v="15"/>
    <x v="2"/>
    <x v="0"/>
    <n v="6000"/>
    <n v="3"/>
    <x v="1"/>
    <x v="1"/>
    <x v="0"/>
    <s v="Prata"/>
  </r>
  <r>
    <n v="1351"/>
    <x v="118"/>
    <x v="12"/>
    <x v="0"/>
    <x v="0"/>
    <n v="8000"/>
    <n v="3"/>
    <x v="2"/>
    <x v="2"/>
    <x v="0"/>
    <s v="Ouro"/>
  </r>
  <r>
    <n v="1359"/>
    <x v="50"/>
    <x v="19"/>
    <x v="2"/>
    <x v="5"/>
    <n v="4000"/>
    <n v="3"/>
    <x v="1"/>
    <x v="1"/>
    <x v="0"/>
    <s v="Prata"/>
  </r>
  <r>
    <n v="1361"/>
    <x v="96"/>
    <x v="19"/>
    <x v="2"/>
    <x v="5"/>
    <n v="4000"/>
    <n v="1"/>
    <x v="2"/>
    <x v="2"/>
    <x v="0"/>
    <s v="Prata"/>
  </r>
  <r>
    <n v="1365"/>
    <x v="52"/>
    <x v="13"/>
    <x v="0"/>
    <x v="5"/>
    <n v="2000"/>
    <n v="4"/>
    <x v="5"/>
    <x v="5"/>
    <x v="0"/>
    <s v="Bronze"/>
  </r>
  <r>
    <n v="1370"/>
    <x v="124"/>
    <x v="18"/>
    <x v="0"/>
    <x v="4"/>
    <n v="3000"/>
    <n v="1"/>
    <x v="3"/>
    <x v="3"/>
    <x v="0"/>
    <s v="Bronze"/>
  </r>
  <r>
    <n v="1371"/>
    <x v="125"/>
    <x v="3"/>
    <x v="2"/>
    <x v="2"/>
    <n v="1500"/>
    <n v="1"/>
    <x v="5"/>
    <x v="5"/>
    <x v="0"/>
    <s v="Bronze"/>
  </r>
  <r>
    <n v="1375"/>
    <x v="126"/>
    <x v="2"/>
    <x v="2"/>
    <x v="0"/>
    <n v="7000"/>
    <n v="1"/>
    <x v="1"/>
    <x v="1"/>
    <x v="0"/>
    <s v="Prata"/>
  </r>
  <r>
    <n v="1384"/>
    <x v="127"/>
    <x v="9"/>
    <x v="3"/>
    <x v="1"/>
    <n v="4500"/>
    <n v="4"/>
    <x v="0"/>
    <x v="0"/>
    <x v="0"/>
    <s v="Prata"/>
  </r>
  <r>
    <n v="1388"/>
    <x v="108"/>
    <x v="3"/>
    <x v="2"/>
    <x v="2"/>
    <n v="1500"/>
    <n v="2"/>
    <x v="4"/>
    <x v="4"/>
    <x v="0"/>
    <s v="Bronze"/>
  </r>
  <r>
    <n v="1392"/>
    <x v="128"/>
    <x v="7"/>
    <x v="2"/>
    <x v="1"/>
    <n v="12000"/>
    <n v="3"/>
    <x v="5"/>
    <x v="5"/>
    <x v="0"/>
    <s v="Ouro"/>
  </r>
  <r>
    <n v="1397"/>
    <x v="129"/>
    <x v="11"/>
    <x v="1"/>
    <x v="1"/>
    <n v="8000"/>
    <n v="8"/>
    <x v="4"/>
    <x v="4"/>
    <x v="0"/>
    <s v="Ouro"/>
  </r>
  <r>
    <n v="1399"/>
    <x v="108"/>
    <x v="16"/>
    <x v="0"/>
    <x v="4"/>
    <n v="5000"/>
    <n v="2"/>
    <x v="0"/>
    <x v="0"/>
    <x v="0"/>
    <s v="Prata"/>
  </r>
  <r>
    <n v="1401"/>
    <x v="99"/>
    <x v="18"/>
    <x v="0"/>
    <x v="4"/>
    <n v="3000"/>
    <n v="2"/>
    <x v="0"/>
    <x v="0"/>
    <x v="0"/>
    <s v="Bronze"/>
  </r>
  <r>
    <n v="1407"/>
    <x v="65"/>
    <x v="7"/>
    <x v="2"/>
    <x v="1"/>
    <n v="12000"/>
    <n v="7"/>
    <x v="2"/>
    <x v="2"/>
    <x v="0"/>
    <s v="Ouro"/>
  </r>
  <r>
    <n v="1410"/>
    <x v="28"/>
    <x v="8"/>
    <x v="2"/>
    <x v="3"/>
    <n v="8000"/>
    <n v="1"/>
    <x v="2"/>
    <x v="2"/>
    <x v="0"/>
    <s v="Ouro"/>
  </r>
  <r>
    <n v="1412"/>
    <x v="51"/>
    <x v="4"/>
    <x v="2"/>
    <x v="0"/>
    <n v="3000"/>
    <n v="4"/>
    <x v="2"/>
    <x v="2"/>
    <x v="0"/>
    <s v="Bronze"/>
  </r>
  <r>
    <n v="1427"/>
    <x v="89"/>
    <x v="14"/>
    <x v="0"/>
    <x v="0"/>
    <n v="5500"/>
    <n v="8"/>
    <x v="3"/>
    <x v="3"/>
    <x v="0"/>
    <s v="Prata"/>
  </r>
  <r>
    <n v="1431"/>
    <x v="0"/>
    <x v="19"/>
    <x v="2"/>
    <x v="5"/>
    <n v="4000"/>
    <n v="1"/>
    <x v="0"/>
    <x v="0"/>
    <x v="0"/>
    <s v="Prata"/>
  </r>
  <r>
    <n v="1442"/>
    <x v="42"/>
    <x v="2"/>
    <x v="2"/>
    <x v="0"/>
    <n v="7000"/>
    <n v="1"/>
    <x v="0"/>
    <x v="0"/>
    <x v="0"/>
    <s v="Prata"/>
  </r>
  <r>
    <n v="1451"/>
    <x v="10"/>
    <x v="15"/>
    <x v="2"/>
    <x v="0"/>
    <n v="6000"/>
    <n v="2"/>
    <x v="4"/>
    <x v="4"/>
    <x v="0"/>
    <s v="Prata"/>
  </r>
  <r>
    <n v="1452"/>
    <x v="45"/>
    <x v="17"/>
    <x v="4"/>
    <x v="4"/>
    <n v="7000"/>
    <n v="4"/>
    <x v="5"/>
    <x v="5"/>
    <x v="0"/>
    <s v="Prata"/>
  </r>
  <r>
    <n v="1459"/>
    <x v="130"/>
    <x v="5"/>
    <x v="2"/>
    <x v="1"/>
    <n v="10000"/>
    <n v="1"/>
    <x v="0"/>
    <x v="0"/>
    <x v="0"/>
    <s v="Ouro"/>
  </r>
  <r>
    <n v="1460"/>
    <x v="131"/>
    <x v="3"/>
    <x v="2"/>
    <x v="2"/>
    <n v="1500"/>
    <n v="5"/>
    <x v="0"/>
    <x v="0"/>
    <x v="0"/>
    <s v="Bronze"/>
  </r>
  <r>
    <n v="1462"/>
    <x v="132"/>
    <x v="1"/>
    <x v="1"/>
    <x v="1"/>
    <n v="3500"/>
    <n v="3"/>
    <x v="5"/>
    <x v="5"/>
    <x v="0"/>
    <s v="Prata"/>
  </r>
  <r>
    <n v="1463"/>
    <x v="6"/>
    <x v="6"/>
    <x v="0"/>
    <x v="3"/>
    <n v="4500"/>
    <n v="4"/>
    <x v="0"/>
    <x v="0"/>
    <x v="0"/>
    <s v="Prata"/>
  </r>
  <r>
    <n v="1468"/>
    <x v="34"/>
    <x v="10"/>
    <x v="4"/>
    <x v="4"/>
    <n v="4000"/>
    <n v="3"/>
    <x v="3"/>
    <x v="3"/>
    <x v="2"/>
    <s v="Prata"/>
  </r>
  <r>
    <n v="1469"/>
    <x v="131"/>
    <x v="6"/>
    <x v="0"/>
    <x v="3"/>
    <n v="4500"/>
    <n v="2"/>
    <x v="1"/>
    <x v="1"/>
    <x v="0"/>
    <s v="Prata"/>
  </r>
  <r>
    <n v="1488"/>
    <x v="94"/>
    <x v="13"/>
    <x v="0"/>
    <x v="5"/>
    <n v="2000"/>
    <n v="2"/>
    <x v="5"/>
    <x v="5"/>
    <x v="0"/>
    <s v="Bronze"/>
  </r>
  <r>
    <n v="1489"/>
    <x v="133"/>
    <x v="4"/>
    <x v="2"/>
    <x v="0"/>
    <n v="3000"/>
    <n v="1"/>
    <x v="5"/>
    <x v="5"/>
    <x v="0"/>
    <s v="Bronze"/>
  </r>
  <r>
    <n v="1493"/>
    <x v="27"/>
    <x v="7"/>
    <x v="2"/>
    <x v="1"/>
    <n v="12000"/>
    <n v="3"/>
    <x v="5"/>
    <x v="5"/>
    <x v="0"/>
    <s v="Ouro"/>
  </r>
  <r>
    <n v="1509"/>
    <x v="130"/>
    <x v="9"/>
    <x v="3"/>
    <x v="1"/>
    <n v="4500"/>
    <n v="3"/>
    <x v="1"/>
    <x v="1"/>
    <x v="0"/>
    <s v="Prata"/>
  </r>
  <r>
    <n v="1515"/>
    <x v="73"/>
    <x v="18"/>
    <x v="0"/>
    <x v="4"/>
    <n v="3000"/>
    <n v="1"/>
    <x v="0"/>
    <x v="0"/>
    <x v="0"/>
    <s v="Bronze"/>
  </r>
  <r>
    <n v="1523"/>
    <x v="97"/>
    <x v="16"/>
    <x v="0"/>
    <x v="4"/>
    <n v="5000"/>
    <n v="1"/>
    <x v="5"/>
    <x v="5"/>
    <x v="0"/>
    <s v="Prata"/>
  </r>
  <r>
    <n v="1527"/>
    <x v="134"/>
    <x v="8"/>
    <x v="2"/>
    <x v="3"/>
    <n v="8000"/>
    <n v="1"/>
    <x v="3"/>
    <x v="3"/>
    <x v="0"/>
    <s v="Ouro"/>
  </r>
  <r>
    <n v="1533"/>
    <x v="110"/>
    <x v="3"/>
    <x v="2"/>
    <x v="2"/>
    <n v="1500"/>
    <n v="3"/>
    <x v="0"/>
    <x v="0"/>
    <x v="0"/>
    <s v="Bronze"/>
  </r>
  <r>
    <n v="1542"/>
    <x v="135"/>
    <x v="11"/>
    <x v="1"/>
    <x v="1"/>
    <n v="8000"/>
    <n v="2"/>
    <x v="0"/>
    <x v="0"/>
    <x v="0"/>
    <s v="Ouro"/>
  </r>
  <r>
    <n v="1544"/>
    <x v="33"/>
    <x v="6"/>
    <x v="0"/>
    <x v="3"/>
    <n v="4500"/>
    <n v="1"/>
    <x v="0"/>
    <x v="0"/>
    <x v="0"/>
    <s v="Prata"/>
  </r>
  <r>
    <n v="1551"/>
    <x v="101"/>
    <x v="15"/>
    <x v="2"/>
    <x v="0"/>
    <n v="6000"/>
    <n v="1"/>
    <x v="4"/>
    <x v="4"/>
    <x v="0"/>
    <s v="Prata"/>
  </r>
  <r>
    <n v="1554"/>
    <x v="39"/>
    <x v="19"/>
    <x v="2"/>
    <x v="5"/>
    <n v="4000"/>
    <n v="5"/>
    <x v="4"/>
    <x v="4"/>
    <x v="0"/>
    <s v="Prata"/>
  </r>
  <r>
    <n v="1558"/>
    <x v="82"/>
    <x v="9"/>
    <x v="3"/>
    <x v="1"/>
    <n v="4500"/>
    <n v="2"/>
    <x v="0"/>
    <x v="0"/>
    <x v="0"/>
    <s v="Prata"/>
  </r>
  <r>
    <n v="1559"/>
    <x v="136"/>
    <x v="2"/>
    <x v="2"/>
    <x v="0"/>
    <n v="7000"/>
    <n v="1"/>
    <x v="3"/>
    <x v="3"/>
    <x v="0"/>
    <s v="Prata"/>
  </r>
  <r>
    <n v="1563"/>
    <x v="137"/>
    <x v="4"/>
    <x v="2"/>
    <x v="0"/>
    <n v="3000"/>
    <n v="6"/>
    <x v="0"/>
    <x v="0"/>
    <x v="0"/>
    <s v="Bronze"/>
  </r>
  <r>
    <n v="1565"/>
    <x v="138"/>
    <x v="4"/>
    <x v="2"/>
    <x v="0"/>
    <n v="3000"/>
    <n v="5"/>
    <x v="3"/>
    <x v="3"/>
    <x v="0"/>
    <s v="Bronze"/>
  </r>
  <r>
    <n v="1577"/>
    <x v="78"/>
    <x v="18"/>
    <x v="0"/>
    <x v="4"/>
    <n v="3000"/>
    <n v="4"/>
    <x v="4"/>
    <x v="4"/>
    <x v="0"/>
    <s v="Bronze"/>
  </r>
  <r>
    <n v="1580"/>
    <x v="139"/>
    <x v="14"/>
    <x v="0"/>
    <x v="0"/>
    <n v="5500"/>
    <n v="4"/>
    <x v="1"/>
    <x v="1"/>
    <x v="0"/>
    <s v="Prata"/>
  </r>
  <r>
    <n v="1584"/>
    <x v="53"/>
    <x v="18"/>
    <x v="0"/>
    <x v="4"/>
    <n v="3000"/>
    <n v="4"/>
    <x v="4"/>
    <x v="4"/>
    <x v="0"/>
    <s v="Bronze"/>
  </r>
  <r>
    <n v="1585"/>
    <x v="54"/>
    <x v="4"/>
    <x v="2"/>
    <x v="0"/>
    <n v="3000"/>
    <n v="3"/>
    <x v="0"/>
    <x v="0"/>
    <x v="0"/>
    <s v="Bronze"/>
  </r>
  <r>
    <n v="1588"/>
    <x v="140"/>
    <x v="15"/>
    <x v="2"/>
    <x v="0"/>
    <n v="6000"/>
    <n v="3"/>
    <x v="0"/>
    <x v="0"/>
    <x v="0"/>
    <s v="Prata"/>
  </r>
  <r>
    <n v="1601"/>
    <x v="116"/>
    <x v="3"/>
    <x v="2"/>
    <x v="2"/>
    <n v="1500"/>
    <n v="3"/>
    <x v="0"/>
    <x v="0"/>
    <x v="0"/>
    <s v="Bronze"/>
  </r>
  <r>
    <n v="1606"/>
    <x v="141"/>
    <x v="4"/>
    <x v="2"/>
    <x v="0"/>
    <n v="3000"/>
    <n v="2"/>
    <x v="5"/>
    <x v="5"/>
    <x v="0"/>
    <s v="Bronze"/>
  </r>
  <r>
    <n v="1608"/>
    <x v="81"/>
    <x v="11"/>
    <x v="1"/>
    <x v="1"/>
    <n v="8000"/>
    <n v="3"/>
    <x v="1"/>
    <x v="1"/>
    <x v="0"/>
    <s v="Ouro"/>
  </r>
  <r>
    <n v="1610"/>
    <x v="84"/>
    <x v="2"/>
    <x v="2"/>
    <x v="0"/>
    <n v="7000"/>
    <n v="1"/>
    <x v="0"/>
    <x v="0"/>
    <x v="0"/>
    <s v="Prata"/>
  </r>
  <r>
    <n v="1618"/>
    <x v="10"/>
    <x v="7"/>
    <x v="2"/>
    <x v="1"/>
    <n v="12000"/>
    <n v="8"/>
    <x v="3"/>
    <x v="3"/>
    <x v="0"/>
    <s v="Ouro"/>
  </r>
  <r>
    <n v="1621"/>
    <x v="60"/>
    <x v="14"/>
    <x v="0"/>
    <x v="0"/>
    <n v="5500"/>
    <n v="2"/>
    <x v="1"/>
    <x v="1"/>
    <x v="0"/>
    <s v="Prata"/>
  </r>
  <r>
    <n v="1631"/>
    <x v="126"/>
    <x v="16"/>
    <x v="0"/>
    <x v="4"/>
    <n v="5000"/>
    <n v="4"/>
    <x v="3"/>
    <x v="3"/>
    <x v="0"/>
    <s v="Prata"/>
  </r>
  <r>
    <n v="1635"/>
    <x v="56"/>
    <x v="16"/>
    <x v="0"/>
    <x v="4"/>
    <n v="5000"/>
    <n v="3"/>
    <x v="0"/>
    <x v="0"/>
    <x v="0"/>
    <s v="Prata"/>
  </r>
  <r>
    <n v="1643"/>
    <x v="35"/>
    <x v="18"/>
    <x v="0"/>
    <x v="4"/>
    <n v="3000"/>
    <n v="2"/>
    <x v="3"/>
    <x v="3"/>
    <x v="0"/>
    <s v="Bronze"/>
  </r>
  <r>
    <n v="1645"/>
    <x v="107"/>
    <x v="1"/>
    <x v="1"/>
    <x v="1"/>
    <n v="3500"/>
    <n v="3"/>
    <x v="0"/>
    <x v="0"/>
    <x v="0"/>
    <s v="Prata"/>
  </r>
  <r>
    <n v="1656"/>
    <x v="142"/>
    <x v="14"/>
    <x v="0"/>
    <x v="0"/>
    <n v="5500"/>
    <n v="7"/>
    <x v="1"/>
    <x v="1"/>
    <x v="0"/>
    <s v="Prata"/>
  </r>
  <r>
    <n v="1658"/>
    <x v="117"/>
    <x v="2"/>
    <x v="2"/>
    <x v="0"/>
    <n v="7000"/>
    <n v="2"/>
    <x v="0"/>
    <x v="0"/>
    <x v="0"/>
    <s v="Prata"/>
  </r>
  <r>
    <n v="1663"/>
    <x v="143"/>
    <x v="4"/>
    <x v="2"/>
    <x v="0"/>
    <n v="3000"/>
    <n v="2"/>
    <x v="1"/>
    <x v="1"/>
    <x v="0"/>
    <s v="Bronze"/>
  </r>
  <r>
    <n v="1664"/>
    <x v="121"/>
    <x v="16"/>
    <x v="0"/>
    <x v="4"/>
    <n v="5000"/>
    <n v="8"/>
    <x v="2"/>
    <x v="2"/>
    <x v="0"/>
    <s v="Prata"/>
  </r>
  <r>
    <n v="1666"/>
    <x v="136"/>
    <x v="5"/>
    <x v="2"/>
    <x v="1"/>
    <n v="10000"/>
    <n v="2"/>
    <x v="2"/>
    <x v="2"/>
    <x v="0"/>
    <s v="Ouro"/>
  </r>
  <r>
    <n v="1668"/>
    <x v="127"/>
    <x v="0"/>
    <x v="0"/>
    <x v="0"/>
    <n v="5000"/>
    <n v="9"/>
    <x v="0"/>
    <x v="0"/>
    <x v="0"/>
    <s v="Prata"/>
  </r>
  <r>
    <n v="1669"/>
    <x v="144"/>
    <x v="4"/>
    <x v="2"/>
    <x v="0"/>
    <n v="3000"/>
    <n v="6"/>
    <x v="1"/>
    <x v="1"/>
    <x v="0"/>
    <s v="Bronze"/>
  </r>
  <r>
    <n v="1671"/>
    <x v="12"/>
    <x v="1"/>
    <x v="1"/>
    <x v="1"/>
    <n v="3500"/>
    <n v="2"/>
    <x v="3"/>
    <x v="3"/>
    <x v="0"/>
    <s v="Prata"/>
  </r>
  <r>
    <n v="1678"/>
    <x v="4"/>
    <x v="19"/>
    <x v="2"/>
    <x v="5"/>
    <n v="4000"/>
    <n v="1"/>
    <x v="3"/>
    <x v="3"/>
    <x v="0"/>
    <s v="Prata"/>
  </r>
  <r>
    <n v="1684"/>
    <x v="115"/>
    <x v="14"/>
    <x v="0"/>
    <x v="0"/>
    <n v="5500"/>
    <n v="2"/>
    <x v="1"/>
    <x v="1"/>
    <x v="0"/>
    <s v="Prata"/>
  </r>
  <r>
    <n v="1694"/>
    <x v="54"/>
    <x v="8"/>
    <x v="2"/>
    <x v="3"/>
    <n v="8000"/>
    <n v="9"/>
    <x v="5"/>
    <x v="5"/>
    <x v="0"/>
    <s v="Ouro"/>
  </r>
  <r>
    <n v="1698"/>
    <x v="28"/>
    <x v="5"/>
    <x v="2"/>
    <x v="1"/>
    <n v="10000"/>
    <n v="2"/>
    <x v="0"/>
    <x v="0"/>
    <x v="0"/>
    <s v="Ouro"/>
  </r>
  <r>
    <n v="1701"/>
    <x v="34"/>
    <x v="13"/>
    <x v="0"/>
    <x v="5"/>
    <n v="2000"/>
    <n v="1"/>
    <x v="2"/>
    <x v="2"/>
    <x v="0"/>
    <s v="Bronze"/>
  </r>
  <r>
    <n v="1703"/>
    <x v="135"/>
    <x v="6"/>
    <x v="0"/>
    <x v="3"/>
    <n v="4500"/>
    <n v="4"/>
    <x v="0"/>
    <x v="0"/>
    <x v="0"/>
    <s v="Prata"/>
  </r>
  <r>
    <n v="1706"/>
    <x v="98"/>
    <x v="13"/>
    <x v="0"/>
    <x v="5"/>
    <n v="2000"/>
    <n v="3"/>
    <x v="2"/>
    <x v="2"/>
    <x v="0"/>
    <s v="Bronze"/>
  </r>
  <r>
    <n v="1713"/>
    <x v="111"/>
    <x v="2"/>
    <x v="2"/>
    <x v="0"/>
    <n v="7000"/>
    <n v="1"/>
    <x v="2"/>
    <x v="2"/>
    <x v="0"/>
    <s v="Prata"/>
  </r>
  <r>
    <n v="1714"/>
    <x v="119"/>
    <x v="13"/>
    <x v="0"/>
    <x v="5"/>
    <n v="2000"/>
    <n v="3"/>
    <x v="1"/>
    <x v="1"/>
    <x v="0"/>
    <s v="Bronze"/>
  </r>
  <r>
    <n v="1718"/>
    <x v="70"/>
    <x v="3"/>
    <x v="2"/>
    <x v="2"/>
    <n v="1500"/>
    <n v="4"/>
    <x v="1"/>
    <x v="1"/>
    <x v="0"/>
    <s v="Bronze"/>
  </r>
  <r>
    <n v="1722"/>
    <x v="32"/>
    <x v="6"/>
    <x v="0"/>
    <x v="3"/>
    <n v="4500"/>
    <n v="1"/>
    <x v="1"/>
    <x v="1"/>
    <x v="0"/>
    <s v="Prata"/>
  </r>
  <r>
    <n v="1734"/>
    <x v="59"/>
    <x v="4"/>
    <x v="2"/>
    <x v="0"/>
    <n v="3000"/>
    <n v="10"/>
    <x v="3"/>
    <x v="3"/>
    <x v="0"/>
    <s v="Bronze"/>
  </r>
  <r>
    <n v="1741"/>
    <x v="67"/>
    <x v="9"/>
    <x v="3"/>
    <x v="1"/>
    <n v="4500"/>
    <n v="1"/>
    <x v="0"/>
    <x v="0"/>
    <x v="0"/>
    <s v="Prata"/>
  </r>
  <r>
    <n v="1747"/>
    <x v="130"/>
    <x v="11"/>
    <x v="1"/>
    <x v="1"/>
    <n v="8000"/>
    <n v="5"/>
    <x v="2"/>
    <x v="2"/>
    <x v="0"/>
    <s v="Ouro"/>
  </r>
  <r>
    <n v="1749"/>
    <x v="16"/>
    <x v="12"/>
    <x v="0"/>
    <x v="0"/>
    <n v="8000"/>
    <n v="2"/>
    <x v="0"/>
    <x v="0"/>
    <x v="0"/>
    <s v="Ouro"/>
  </r>
  <r>
    <n v="1756"/>
    <x v="145"/>
    <x v="19"/>
    <x v="2"/>
    <x v="5"/>
    <n v="4000"/>
    <n v="3"/>
    <x v="0"/>
    <x v="0"/>
    <x v="0"/>
    <s v="Prata"/>
  </r>
  <r>
    <n v="1766"/>
    <x v="5"/>
    <x v="13"/>
    <x v="0"/>
    <x v="5"/>
    <n v="2000"/>
    <n v="2"/>
    <x v="5"/>
    <x v="5"/>
    <x v="0"/>
    <s v="Bronze"/>
  </r>
  <r>
    <n v="1772"/>
    <x v="90"/>
    <x v="16"/>
    <x v="0"/>
    <x v="4"/>
    <n v="5000"/>
    <n v="4"/>
    <x v="2"/>
    <x v="2"/>
    <x v="0"/>
    <s v="Prata"/>
  </r>
  <r>
    <n v="1787"/>
    <x v="104"/>
    <x v="4"/>
    <x v="2"/>
    <x v="0"/>
    <n v="3000"/>
    <n v="9"/>
    <x v="3"/>
    <x v="3"/>
    <x v="0"/>
    <s v="Bronze"/>
  </r>
  <r>
    <n v="1788"/>
    <x v="146"/>
    <x v="11"/>
    <x v="1"/>
    <x v="1"/>
    <n v="8000"/>
    <n v="3"/>
    <x v="0"/>
    <x v="0"/>
    <x v="0"/>
    <s v="Ouro"/>
  </r>
  <r>
    <n v="1806"/>
    <x v="23"/>
    <x v="9"/>
    <x v="3"/>
    <x v="1"/>
    <n v="4500"/>
    <n v="1"/>
    <x v="4"/>
    <x v="4"/>
    <x v="0"/>
    <s v="Prata"/>
  </r>
  <r>
    <n v="1808"/>
    <x v="147"/>
    <x v="10"/>
    <x v="4"/>
    <x v="4"/>
    <n v="4000"/>
    <n v="2"/>
    <x v="1"/>
    <x v="1"/>
    <x v="0"/>
    <s v="Prata"/>
  </r>
  <r>
    <n v="1811"/>
    <x v="3"/>
    <x v="19"/>
    <x v="2"/>
    <x v="5"/>
    <n v="4000"/>
    <n v="2"/>
    <x v="3"/>
    <x v="3"/>
    <x v="0"/>
    <s v="Prata"/>
  </r>
  <r>
    <n v="1815"/>
    <x v="148"/>
    <x v="19"/>
    <x v="2"/>
    <x v="5"/>
    <n v="4000"/>
    <n v="1"/>
    <x v="2"/>
    <x v="2"/>
    <x v="0"/>
    <s v="Prata"/>
  </r>
  <r>
    <n v="1819"/>
    <x v="50"/>
    <x v="8"/>
    <x v="2"/>
    <x v="3"/>
    <n v="8000"/>
    <n v="5"/>
    <x v="0"/>
    <x v="0"/>
    <x v="0"/>
    <s v="Ouro"/>
  </r>
  <r>
    <n v="1822"/>
    <x v="11"/>
    <x v="5"/>
    <x v="2"/>
    <x v="1"/>
    <n v="10000"/>
    <n v="7"/>
    <x v="2"/>
    <x v="2"/>
    <x v="0"/>
    <s v="Ouro"/>
  </r>
  <r>
    <n v="1825"/>
    <x v="149"/>
    <x v="15"/>
    <x v="2"/>
    <x v="0"/>
    <n v="6000"/>
    <n v="10"/>
    <x v="4"/>
    <x v="4"/>
    <x v="3"/>
    <s v="Prata"/>
  </r>
  <r>
    <n v="1846"/>
    <x v="116"/>
    <x v="4"/>
    <x v="2"/>
    <x v="0"/>
    <n v="3000"/>
    <n v="2"/>
    <x v="4"/>
    <x v="4"/>
    <x v="0"/>
    <s v="Bronze"/>
  </r>
  <r>
    <n v="1852"/>
    <x v="133"/>
    <x v="15"/>
    <x v="2"/>
    <x v="0"/>
    <n v="6000"/>
    <n v="6"/>
    <x v="4"/>
    <x v="4"/>
    <x v="0"/>
    <s v="Prata"/>
  </r>
  <r>
    <n v="1856"/>
    <x v="104"/>
    <x v="5"/>
    <x v="2"/>
    <x v="1"/>
    <n v="10000"/>
    <n v="2"/>
    <x v="2"/>
    <x v="2"/>
    <x v="0"/>
    <s v="Ouro"/>
  </r>
  <r>
    <n v="1861"/>
    <x v="60"/>
    <x v="18"/>
    <x v="0"/>
    <x v="4"/>
    <n v="3000"/>
    <n v="5"/>
    <x v="1"/>
    <x v="1"/>
    <x v="0"/>
    <s v="Bronze"/>
  </r>
  <r>
    <n v="1863"/>
    <x v="97"/>
    <x v="4"/>
    <x v="2"/>
    <x v="0"/>
    <n v="3000"/>
    <n v="1"/>
    <x v="0"/>
    <x v="0"/>
    <x v="0"/>
    <s v="Bronze"/>
  </r>
  <r>
    <n v="1865"/>
    <x v="85"/>
    <x v="7"/>
    <x v="2"/>
    <x v="1"/>
    <n v="12000"/>
    <n v="1"/>
    <x v="0"/>
    <x v="0"/>
    <x v="0"/>
    <s v="Ouro"/>
  </r>
  <r>
    <n v="1867"/>
    <x v="95"/>
    <x v="2"/>
    <x v="2"/>
    <x v="0"/>
    <n v="7000"/>
    <n v="1"/>
    <x v="0"/>
    <x v="0"/>
    <x v="0"/>
    <s v="Prata"/>
  </r>
  <r>
    <n v="1881"/>
    <x v="135"/>
    <x v="19"/>
    <x v="2"/>
    <x v="5"/>
    <n v="4000"/>
    <n v="1"/>
    <x v="4"/>
    <x v="4"/>
    <x v="0"/>
    <s v="Prata"/>
  </r>
  <r>
    <n v="1893"/>
    <x v="150"/>
    <x v="5"/>
    <x v="2"/>
    <x v="1"/>
    <n v="10000"/>
    <n v="2"/>
    <x v="2"/>
    <x v="2"/>
    <x v="0"/>
    <s v="Ouro"/>
  </r>
  <r>
    <n v="1896"/>
    <x v="30"/>
    <x v="12"/>
    <x v="0"/>
    <x v="0"/>
    <n v="8000"/>
    <n v="4"/>
    <x v="2"/>
    <x v="2"/>
    <x v="0"/>
    <s v="Ouro"/>
  </r>
  <r>
    <n v="1902"/>
    <x v="151"/>
    <x v="3"/>
    <x v="2"/>
    <x v="2"/>
    <n v="1500"/>
    <n v="8"/>
    <x v="0"/>
    <x v="0"/>
    <x v="0"/>
    <s v="Bronze"/>
  </r>
  <r>
    <n v="1907"/>
    <x v="37"/>
    <x v="17"/>
    <x v="4"/>
    <x v="4"/>
    <n v="7000"/>
    <n v="5"/>
    <x v="2"/>
    <x v="2"/>
    <x v="0"/>
    <s v="Prata"/>
  </r>
  <r>
    <n v="1910"/>
    <x v="128"/>
    <x v="16"/>
    <x v="0"/>
    <x v="4"/>
    <n v="5000"/>
    <n v="3"/>
    <x v="1"/>
    <x v="1"/>
    <x v="3"/>
    <s v="Prata"/>
  </r>
  <r>
    <n v="1918"/>
    <x v="55"/>
    <x v="0"/>
    <x v="0"/>
    <x v="0"/>
    <n v="5000"/>
    <n v="2"/>
    <x v="1"/>
    <x v="1"/>
    <x v="0"/>
    <s v="Prata"/>
  </r>
  <r>
    <n v="1934"/>
    <x v="12"/>
    <x v="11"/>
    <x v="1"/>
    <x v="1"/>
    <n v="8000"/>
    <n v="4"/>
    <x v="2"/>
    <x v="2"/>
    <x v="1"/>
    <s v="Ouro"/>
  </r>
  <r>
    <n v="1938"/>
    <x v="13"/>
    <x v="13"/>
    <x v="0"/>
    <x v="5"/>
    <n v="2000"/>
    <n v="1"/>
    <x v="0"/>
    <x v="0"/>
    <x v="0"/>
    <s v="Bronze"/>
  </r>
  <r>
    <n v="1939"/>
    <x v="11"/>
    <x v="13"/>
    <x v="0"/>
    <x v="5"/>
    <n v="2000"/>
    <n v="3"/>
    <x v="5"/>
    <x v="5"/>
    <x v="0"/>
    <s v="Bronze"/>
  </r>
  <r>
    <n v="1950"/>
    <x v="128"/>
    <x v="3"/>
    <x v="2"/>
    <x v="2"/>
    <n v="1500"/>
    <n v="2"/>
    <x v="5"/>
    <x v="5"/>
    <x v="0"/>
    <s v="Bronze"/>
  </r>
  <r>
    <n v="1967"/>
    <x v="152"/>
    <x v="19"/>
    <x v="2"/>
    <x v="5"/>
    <n v="4000"/>
    <n v="1"/>
    <x v="0"/>
    <x v="0"/>
    <x v="0"/>
    <s v="Prata"/>
  </r>
  <r>
    <n v="1968"/>
    <x v="62"/>
    <x v="5"/>
    <x v="2"/>
    <x v="1"/>
    <n v="10000"/>
    <n v="2"/>
    <x v="1"/>
    <x v="1"/>
    <x v="0"/>
    <s v="Ouro"/>
  </r>
  <r>
    <n v="1971"/>
    <x v="96"/>
    <x v="9"/>
    <x v="3"/>
    <x v="1"/>
    <n v="4500"/>
    <n v="2"/>
    <x v="0"/>
    <x v="0"/>
    <x v="0"/>
    <s v="Prata"/>
  </r>
  <r>
    <n v="1975"/>
    <x v="108"/>
    <x v="11"/>
    <x v="1"/>
    <x v="1"/>
    <n v="8000"/>
    <n v="7"/>
    <x v="1"/>
    <x v="1"/>
    <x v="0"/>
    <s v="Ouro"/>
  </r>
  <r>
    <n v="1984"/>
    <x v="153"/>
    <x v="2"/>
    <x v="2"/>
    <x v="0"/>
    <n v="7000"/>
    <n v="2"/>
    <x v="5"/>
    <x v="5"/>
    <x v="0"/>
    <s v="Prata"/>
  </r>
  <r>
    <n v="1987"/>
    <x v="82"/>
    <x v="15"/>
    <x v="2"/>
    <x v="0"/>
    <n v="6000"/>
    <n v="2"/>
    <x v="0"/>
    <x v="0"/>
    <x v="0"/>
    <s v="Prata"/>
  </r>
  <r>
    <n v="1997"/>
    <x v="121"/>
    <x v="16"/>
    <x v="0"/>
    <x v="4"/>
    <n v="5000"/>
    <n v="1"/>
    <x v="1"/>
    <x v="1"/>
    <x v="0"/>
    <s v="Prata"/>
  </r>
  <r>
    <n v="2000"/>
    <x v="47"/>
    <x v="7"/>
    <x v="2"/>
    <x v="1"/>
    <n v="12000"/>
    <n v="1"/>
    <x v="2"/>
    <x v="2"/>
    <x v="0"/>
    <s v="Ouro"/>
  </r>
  <r>
    <n v="2002"/>
    <x v="8"/>
    <x v="14"/>
    <x v="0"/>
    <x v="0"/>
    <n v="5500"/>
    <n v="2"/>
    <x v="2"/>
    <x v="2"/>
    <x v="0"/>
    <s v="Prata"/>
  </r>
  <r>
    <n v="2004"/>
    <x v="149"/>
    <x v="10"/>
    <x v="4"/>
    <x v="4"/>
    <n v="4000"/>
    <n v="2"/>
    <x v="4"/>
    <x v="4"/>
    <x v="0"/>
    <s v="Prata"/>
  </r>
  <r>
    <n v="2005"/>
    <x v="144"/>
    <x v="15"/>
    <x v="2"/>
    <x v="0"/>
    <n v="6000"/>
    <n v="2"/>
    <x v="1"/>
    <x v="1"/>
    <x v="0"/>
    <s v="Prata"/>
  </r>
  <r>
    <n v="2006"/>
    <x v="145"/>
    <x v="12"/>
    <x v="0"/>
    <x v="0"/>
    <n v="8000"/>
    <n v="1"/>
    <x v="1"/>
    <x v="1"/>
    <x v="0"/>
    <s v="Ouro"/>
  </r>
  <r>
    <n v="2009"/>
    <x v="106"/>
    <x v="9"/>
    <x v="3"/>
    <x v="1"/>
    <n v="4500"/>
    <n v="1"/>
    <x v="0"/>
    <x v="0"/>
    <x v="0"/>
    <s v="Prata"/>
  </r>
  <r>
    <n v="2013"/>
    <x v="154"/>
    <x v="19"/>
    <x v="2"/>
    <x v="5"/>
    <n v="4000"/>
    <n v="2"/>
    <x v="2"/>
    <x v="2"/>
    <x v="0"/>
    <s v="Prata"/>
  </r>
  <r>
    <n v="2022"/>
    <x v="91"/>
    <x v="13"/>
    <x v="0"/>
    <x v="5"/>
    <n v="2000"/>
    <n v="5"/>
    <x v="1"/>
    <x v="1"/>
    <x v="0"/>
    <s v="Bronze"/>
  </r>
  <r>
    <n v="2023"/>
    <x v="110"/>
    <x v="18"/>
    <x v="0"/>
    <x v="4"/>
    <n v="3000"/>
    <n v="2"/>
    <x v="0"/>
    <x v="0"/>
    <x v="0"/>
    <s v="Bronze"/>
  </r>
  <r>
    <n v="2024"/>
    <x v="134"/>
    <x v="11"/>
    <x v="1"/>
    <x v="1"/>
    <n v="8000"/>
    <n v="1"/>
    <x v="0"/>
    <x v="0"/>
    <x v="0"/>
    <s v="Ouro"/>
  </r>
  <r>
    <n v="2055"/>
    <x v="9"/>
    <x v="1"/>
    <x v="1"/>
    <x v="1"/>
    <n v="3500"/>
    <n v="1"/>
    <x v="0"/>
    <x v="0"/>
    <x v="0"/>
    <s v="Prata"/>
  </r>
  <r>
    <n v="2057"/>
    <x v="23"/>
    <x v="19"/>
    <x v="2"/>
    <x v="5"/>
    <n v="4000"/>
    <n v="3"/>
    <x v="2"/>
    <x v="2"/>
    <x v="0"/>
    <s v="Prata"/>
  </r>
  <r>
    <n v="2062"/>
    <x v="47"/>
    <x v="13"/>
    <x v="0"/>
    <x v="5"/>
    <n v="2000"/>
    <n v="3"/>
    <x v="1"/>
    <x v="1"/>
    <x v="0"/>
    <s v="Bronze"/>
  </r>
  <r>
    <n v="2064"/>
    <x v="94"/>
    <x v="18"/>
    <x v="0"/>
    <x v="4"/>
    <n v="3000"/>
    <n v="3"/>
    <x v="1"/>
    <x v="1"/>
    <x v="0"/>
    <s v="Bronze"/>
  </r>
  <r>
    <n v="2065"/>
    <x v="123"/>
    <x v="3"/>
    <x v="2"/>
    <x v="2"/>
    <n v="1500"/>
    <n v="3"/>
    <x v="1"/>
    <x v="1"/>
    <x v="0"/>
    <s v="Bronze"/>
  </r>
  <r>
    <n v="2066"/>
    <x v="11"/>
    <x v="12"/>
    <x v="0"/>
    <x v="0"/>
    <n v="8000"/>
    <n v="1"/>
    <x v="4"/>
    <x v="4"/>
    <x v="0"/>
    <s v="Ouro"/>
  </r>
  <r>
    <n v="2068"/>
    <x v="126"/>
    <x v="3"/>
    <x v="2"/>
    <x v="2"/>
    <n v="1500"/>
    <n v="2"/>
    <x v="0"/>
    <x v="0"/>
    <x v="0"/>
    <s v="Bronze"/>
  </r>
  <r>
    <n v="2082"/>
    <x v="95"/>
    <x v="9"/>
    <x v="3"/>
    <x v="1"/>
    <n v="4500"/>
    <n v="1"/>
    <x v="3"/>
    <x v="3"/>
    <x v="0"/>
    <s v="Prata"/>
  </r>
  <r>
    <n v="2084"/>
    <x v="137"/>
    <x v="16"/>
    <x v="0"/>
    <x v="4"/>
    <n v="5000"/>
    <n v="2"/>
    <x v="0"/>
    <x v="0"/>
    <x v="0"/>
    <s v="Prata"/>
  </r>
  <r>
    <n v="2086"/>
    <x v="109"/>
    <x v="18"/>
    <x v="0"/>
    <x v="4"/>
    <n v="3000"/>
    <n v="3"/>
    <x v="4"/>
    <x v="4"/>
    <x v="0"/>
    <s v="Bronze"/>
  </r>
  <r>
    <n v="2095"/>
    <x v="31"/>
    <x v="14"/>
    <x v="0"/>
    <x v="0"/>
    <n v="5500"/>
    <n v="4"/>
    <x v="4"/>
    <x v="4"/>
    <x v="0"/>
    <s v="Prata"/>
  </r>
  <r>
    <n v="2112"/>
    <x v="129"/>
    <x v="16"/>
    <x v="0"/>
    <x v="4"/>
    <n v="5000"/>
    <n v="1"/>
    <x v="0"/>
    <x v="0"/>
    <x v="0"/>
    <s v="Prata"/>
  </r>
  <r>
    <n v="2126"/>
    <x v="55"/>
    <x v="9"/>
    <x v="3"/>
    <x v="1"/>
    <n v="4500"/>
    <n v="1"/>
    <x v="4"/>
    <x v="4"/>
    <x v="0"/>
    <s v="Prata"/>
  </r>
  <r>
    <n v="2141"/>
    <x v="138"/>
    <x v="11"/>
    <x v="1"/>
    <x v="1"/>
    <n v="8000"/>
    <n v="1"/>
    <x v="1"/>
    <x v="1"/>
    <x v="0"/>
    <s v="Ouro"/>
  </r>
  <r>
    <n v="2142"/>
    <x v="146"/>
    <x v="3"/>
    <x v="2"/>
    <x v="2"/>
    <n v="1500"/>
    <n v="4"/>
    <x v="4"/>
    <x v="4"/>
    <x v="0"/>
    <s v="Bronze"/>
  </r>
  <r>
    <n v="2153"/>
    <x v="31"/>
    <x v="13"/>
    <x v="0"/>
    <x v="5"/>
    <n v="2000"/>
    <n v="1"/>
    <x v="0"/>
    <x v="0"/>
    <x v="0"/>
    <s v="Bronze"/>
  </r>
  <r>
    <n v="2158"/>
    <x v="155"/>
    <x v="18"/>
    <x v="0"/>
    <x v="4"/>
    <n v="3000"/>
    <n v="1"/>
    <x v="4"/>
    <x v="4"/>
    <x v="0"/>
    <s v="Bronze"/>
  </r>
  <r>
    <n v="2159"/>
    <x v="125"/>
    <x v="14"/>
    <x v="0"/>
    <x v="0"/>
    <n v="5500"/>
    <n v="2"/>
    <x v="0"/>
    <x v="0"/>
    <x v="0"/>
    <s v="Prata"/>
  </r>
  <r>
    <n v="2163"/>
    <x v="150"/>
    <x v="16"/>
    <x v="0"/>
    <x v="4"/>
    <n v="5000"/>
    <n v="3"/>
    <x v="0"/>
    <x v="0"/>
    <x v="1"/>
    <s v="Prata"/>
  </r>
  <r>
    <n v="2165"/>
    <x v="140"/>
    <x v="9"/>
    <x v="3"/>
    <x v="1"/>
    <n v="4500"/>
    <n v="1"/>
    <x v="2"/>
    <x v="2"/>
    <x v="0"/>
    <s v="Prata"/>
  </r>
  <r>
    <n v="2172"/>
    <x v="143"/>
    <x v="8"/>
    <x v="2"/>
    <x v="3"/>
    <n v="8000"/>
    <n v="1"/>
    <x v="0"/>
    <x v="0"/>
    <x v="0"/>
    <s v="Ouro"/>
  </r>
  <r>
    <n v="2175"/>
    <x v="73"/>
    <x v="0"/>
    <x v="0"/>
    <x v="0"/>
    <n v="5000"/>
    <n v="3"/>
    <x v="0"/>
    <x v="0"/>
    <x v="0"/>
    <s v="Prata"/>
  </r>
  <r>
    <n v="2178"/>
    <x v="148"/>
    <x v="10"/>
    <x v="4"/>
    <x v="4"/>
    <n v="4000"/>
    <n v="1"/>
    <x v="0"/>
    <x v="0"/>
    <x v="0"/>
    <s v="Prata"/>
  </r>
  <r>
    <n v="2188"/>
    <x v="21"/>
    <x v="18"/>
    <x v="0"/>
    <x v="4"/>
    <n v="3000"/>
    <n v="1"/>
    <x v="1"/>
    <x v="1"/>
    <x v="0"/>
    <s v="Bronze"/>
  </r>
  <r>
    <n v="2195"/>
    <x v="69"/>
    <x v="8"/>
    <x v="2"/>
    <x v="3"/>
    <n v="8000"/>
    <n v="2"/>
    <x v="1"/>
    <x v="1"/>
    <x v="0"/>
    <s v="Ouro"/>
  </r>
  <r>
    <n v="2196"/>
    <x v="131"/>
    <x v="19"/>
    <x v="2"/>
    <x v="5"/>
    <n v="4000"/>
    <n v="3"/>
    <x v="1"/>
    <x v="1"/>
    <x v="0"/>
    <s v="Prata"/>
  </r>
  <r>
    <n v="2212"/>
    <x v="9"/>
    <x v="11"/>
    <x v="1"/>
    <x v="1"/>
    <n v="8000"/>
    <n v="7"/>
    <x v="3"/>
    <x v="3"/>
    <x v="0"/>
    <s v="Ouro"/>
  </r>
  <r>
    <n v="2224"/>
    <x v="156"/>
    <x v="14"/>
    <x v="0"/>
    <x v="0"/>
    <n v="5500"/>
    <n v="2"/>
    <x v="0"/>
    <x v="0"/>
    <x v="0"/>
    <s v="Prata"/>
  </r>
  <r>
    <n v="2227"/>
    <x v="25"/>
    <x v="4"/>
    <x v="2"/>
    <x v="0"/>
    <n v="3000"/>
    <n v="1"/>
    <x v="0"/>
    <x v="0"/>
    <x v="0"/>
    <s v="Bronze"/>
  </r>
  <r>
    <n v="2232"/>
    <x v="114"/>
    <x v="0"/>
    <x v="0"/>
    <x v="0"/>
    <n v="5000"/>
    <n v="1"/>
    <x v="2"/>
    <x v="2"/>
    <x v="0"/>
    <s v="Prata"/>
  </r>
  <r>
    <n v="2237"/>
    <x v="17"/>
    <x v="9"/>
    <x v="3"/>
    <x v="1"/>
    <n v="4500"/>
    <n v="1"/>
    <x v="0"/>
    <x v="0"/>
    <x v="0"/>
    <s v="Prata"/>
  </r>
  <r>
    <n v="2241"/>
    <x v="20"/>
    <x v="13"/>
    <x v="0"/>
    <x v="5"/>
    <n v="2000"/>
    <n v="10"/>
    <x v="2"/>
    <x v="2"/>
    <x v="0"/>
    <s v="Bronze"/>
  </r>
  <r>
    <n v="2247"/>
    <x v="14"/>
    <x v="5"/>
    <x v="2"/>
    <x v="1"/>
    <n v="10000"/>
    <n v="2"/>
    <x v="0"/>
    <x v="0"/>
    <x v="0"/>
    <s v="Ouro"/>
  </r>
  <r>
    <n v="2255"/>
    <x v="60"/>
    <x v="10"/>
    <x v="4"/>
    <x v="4"/>
    <n v="4000"/>
    <n v="1"/>
    <x v="3"/>
    <x v="3"/>
    <x v="0"/>
    <s v="Prata"/>
  </r>
  <r>
    <n v="2257"/>
    <x v="135"/>
    <x v="18"/>
    <x v="0"/>
    <x v="4"/>
    <n v="3000"/>
    <n v="1"/>
    <x v="3"/>
    <x v="3"/>
    <x v="0"/>
    <s v="Bronze"/>
  </r>
  <r>
    <n v="2270"/>
    <x v="89"/>
    <x v="16"/>
    <x v="0"/>
    <x v="4"/>
    <n v="5000"/>
    <n v="7"/>
    <x v="1"/>
    <x v="1"/>
    <x v="0"/>
    <s v="Prata"/>
  </r>
  <r>
    <n v="2271"/>
    <x v="7"/>
    <x v="5"/>
    <x v="2"/>
    <x v="1"/>
    <n v="10000"/>
    <n v="1"/>
    <x v="1"/>
    <x v="1"/>
    <x v="0"/>
    <s v="Ouro"/>
  </r>
  <r>
    <n v="2272"/>
    <x v="43"/>
    <x v="0"/>
    <x v="0"/>
    <x v="0"/>
    <n v="5000"/>
    <n v="3"/>
    <x v="2"/>
    <x v="2"/>
    <x v="0"/>
    <s v="Prata"/>
  </r>
  <r>
    <n v="2275"/>
    <x v="60"/>
    <x v="10"/>
    <x v="4"/>
    <x v="4"/>
    <n v="4000"/>
    <n v="1"/>
    <x v="1"/>
    <x v="1"/>
    <x v="0"/>
    <s v="Prata"/>
  </r>
  <r>
    <n v="2282"/>
    <x v="157"/>
    <x v="5"/>
    <x v="2"/>
    <x v="1"/>
    <n v="10000"/>
    <n v="2"/>
    <x v="3"/>
    <x v="3"/>
    <x v="0"/>
    <s v="Ouro"/>
  </r>
  <r>
    <n v="2289"/>
    <x v="94"/>
    <x v="1"/>
    <x v="1"/>
    <x v="1"/>
    <n v="3500"/>
    <n v="3"/>
    <x v="5"/>
    <x v="5"/>
    <x v="0"/>
    <s v="Prata"/>
  </r>
  <r>
    <n v="2292"/>
    <x v="97"/>
    <x v="15"/>
    <x v="2"/>
    <x v="0"/>
    <n v="6000"/>
    <n v="1"/>
    <x v="4"/>
    <x v="4"/>
    <x v="0"/>
    <s v="Prata"/>
  </r>
  <r>
    <n v="2301"/>
    <x v="7"/>
    <x v="16"/>
    <x v="0"/>
    <x v="4"/>
    <n v="5000"/>
    <n v="1"/>
    <x v="0"/>
    <x v="0"/>
    <x v="0"/>
    <s v="Prata"/>
  </r>
  <r>
    <n v="2303"/>
    <x v="27"/>
    <x v="8"/>
    <x v="2"/>
    <x v="3"/>
    <n v="8000"/>
    <n v="1"/>
    <x v="2"/>
    <x v="2"/>
    <x v="0"/>
    <s v="Ouro"/>
  </r>
  <r>
    <n v="2312"/>
    <x v="41"/>
    <x v="4"/>
    <x v="2"/>
    <x v="0"/>
    <n v="3000"/>
    <n v="3"/>
    <x v="3"/>
    <x v="3"/>
    <x v="0"/>
    <s v="Bronze"/>
  </r>
  <r>
    <n v="2319"/>
    <x v="67"/>
    <x v="19"/>
    <x v="2"/>
    <x v="5"/>
    <n v="4000"/>
    <n v="2"/>
    <x v="2"/>
    <x v="2"/>
    <x v="0"/>
    <s v="Prata"/>
  </r>
  <r>
    <n v="2320"/>
    <x v="85"/>
    <x v="15"/>
    <x v="2"/>
    <x v="0"/>
    <n v="6000"/>
    <n v="3"/>
    <x v="1"/>
    <x v="1"/>
    <x v="0"/>
    <s v="Prata"/>
  </r>
  <r>
    <n v="2323"/>
    <x v="68"/>
    <x v="3"/>
    <x v="2"/>
    <x v="2"/>
    <n v="1500"/>
    <n v="1"/>
    <x v="0"/>
    <x v="0"/>
    <x v="0"/>
    <s v="Bronze"/>
  </r>
  <r>
    <n v="2324"/>
    <x v="148"/>
    <x v="17"/>
    <x v="4"/>
    <x v="4"/>
    <n v="7000"/>
    <n v="2"/>
    <x v="5"/>
    <x v="5"/>
    <x v="0"/>
    <s v="Prata"/>
  </r>
  <r>
    <n v="2351"/>
    <x v="35"/>
    <x v="6"/>
    <x v="0"/>
    <x v="3"/>
    <n v="4500"/>
    <n v="3"/>
    <x v="3"/>
    <x v="3"/>
    <x v="0"/>
    <s v="Prata"/>
  </r>
  <r>
    <n v="2352"/>
    <x v="56"/>
    <x v="15"/>
    <x v="2"/>
    <x v="0"/>
    <n v="6000"/>
    <n v="2"/>
    <x v="0"/>
    <x v="0"/>
    <x v="0"/>
    <s v="Prata"/>
  </r>
  <r>
    <n v="2364"/>
    <x v="150"/>
    <x v="0"/>
    <x v="0"/>
    <x v="0"/>
    <n v="5000"/>
    <n v="4"/>
    <x v="4"/>
    <x v="4"/>
    <x v="0"/>
    <s v="Prata"/>
  </r>
  <r>
    <n v="2374"/>
    <x v="130"/>
    <x v="0"/>
    <x v="0"/>
    <x v="0"/>
    <n v="5000"/>
    <n v="3"/>
    <x v="3"/>
    <x v="3"/>
    <x v="1"/>
    <s v="Prata"/>
  </r>
  <r>
    <n v="2377"/>
    <x v="9"/>
    <x v="15"/>
    <x v="2"/>
    <x v="0"/>
    <n v="6000"/>
    <n v="1"/>
    <x v="1"/>
    <x v="1"/>
    <x v="0"/>
    <s v="Prata"/>
  </r>
  <r>
    <n v="2378"/>
    <x v="158"/>
    <x v="18"/>
    <x v="0"/>
    <x v="4"/>
    <n v="3000"/>
    <n v="2"/>
    <x v="2"/>
    <x v="2"/>
    <x v="0"/>
    <s v="Bronze"/>
  </r>
  <r>
    <n v="2382"/>
    <x v="112"/>
    <x v="19"/>
    <x v="2"/>
    <x v="5"/>
    <n v="4000"/>
    <n v="8"/>
    <x v="2"/>
    <x v="2"/>
    <x v="0"/>
    <s v="Prata"/>
  </r>
  <r>
    <n v="2387"/>
    <x v="43"/>
    <x v="12"/>
    <x v="0"/>
    <x v="0"/>
    <n v="8000"/>
    <n v="1"/>
    <x v="1"/>
    <x v="1"/>
    <x v="0"/>
    <s v="Ouro"/>
  </r>
  <r>
    <n v="2388"/>
    <x v="16"/>
    <x v="13"/>
    <x v="0"/>
    <x v="5"/>
    <n v="2000"/>
    <n v="4"/>
    <x v="1"/>
    <x v="1"/>
    <x v="0"/>
    <s v="Bronze"/>
  </r>
  <r>
    <n v="2390"/>
    <x v="80"/>
    <x v="7"/>
    <x v="2"/>
    <x v="1"/>
    <n v="12000"/>
    <n v="4"/>
    <x v="0"/>
    <x v="0"/>
    <x v="0"/>
    <s v="Ouro"/>
  </r>
  <r>
    <n v="2398"/>
    <x v="81"/>
    <x v="6"/>
    <x v="0"/>
    <x v="3"/>
    <n v="4500"/>
    <n v="2"/>
    <x v="5"/>
    <x v="5"/>
    <x v="0"/>
    <s v="Prata"/>
  </r>
  <r>
    <n v="2411"/>
    <x v="71"/>
    <x v="9"/>
    <x v="3"/>
    <x v="1"/>
    <n v="4500"/>
    <n v="5"/>
    <x v="1"/>
    <x v="1"/>
    <x v="0"/>
    <s v="Prata"/>
  </r>
  <r>
    <n v="2418"/>
    <x v="159"/>
    <x v="11"/>
    <x v="1"/>
    <x v="1"/>
    <n v="8000"/>
    <n v="2"/>
    <x v="0"/>
    <x v="0"/>
    <x v="0"/>
    <s v="Ouro"/>
  </r>
  <r>
    <n v="2432"/>
    <x v="98"/>
    <x v="8"/>
    <x v="2"/>
    <x v="3"/>
    <n v="8000"/>
    <n v="1"/>
    <x v="2"/>
    <x v="2"/>
    <x v="0"/>
    <s v="Ouro"/>
  </r>
  <r>
    <n v="2441"/>
    <x v="78"/>
    <x v="3"/>
    <x v="2"/>
    <x v="2"/>
    <n v="1500"/>
    <n v="1"/>
    <x v="1"/>
    <x v="1"/>
    <x v="2"/>
    <s v="Bronze"/>
  </r>
  <r>
    <n v="2448"/>
    <x v="146"/>
    <x v="19"/>
    <x v="2"/>
    <x v="5"/>
    <n v="4000"/>
    <n v="3"/>
    <x v="0"/>
    <x v="0"/>
    <x v="0"/>
    <s v="Prata"/>
  </r>
  <r>
    <n v="2453"/>
    <x v="106"/>
    <x v="10"/>
    <x v="4"/>
    <x v="4"/>
    <n v="4000"/>
    <n v="1"/>
    <x v="5"/>
    <x v="5"/>
    <x v="0"/>
    <s v="Prata"/>
  </r>
  <r>
    <n v="2454"/>
    <x v="117"/>
    <x v="2"/>
    <x v="2"/>
    <x v="0"/>
    <n v="7000"/>
    <n v="1"/>
    <x v="2"/>
    <x v="2"/>
    <x v="0"/>
    <s v="Prata"/>
  </r>
  <r>
    <n v="2457"/>
    <x v="16"/>
    <x v="19"/>
    <x v="2"/>
    <x v="5"/>
    <n v="4000"/>
    <n v="1"/>
    <x v="3"/>
    <x v="3"/>
    <x v="0"/>
    <s v="Prata"/>
  </r>
  <r>
    <n v="2458"/>
    <x v="133"/>
    <x v="16"/>
    <x v="0"/>
    <x v="4"/>
    <n v="5000"/>
    <n v="1"/>
    <x v="5"/>
    <x v="5"/>
    <x v="0"/>
    <s v="Prata"/>
  </r>
  <r>
    <n v="2465"/>
    <x v="148"/>
    <x v="8"/>
    <x v="2"/>
    <x v="3"/>
    <n v="8000"/>
    <n v="2"/>
    <x v="1"/>
    <x v="1"/>
    <x v="0"/>
    <s v="Ouro"/>
  </r>
  <r>
    <n v="2468"/>
    <x v="52"/>
    <x v="16"/>
    <x v="0"/>
    <x v="4"/>
    <n v="5000"/>
    <n v="1"/>
    <x v="3"/>
    <x v="3"/>
    <x v="0"/>
    <s v="Prata"/>
  </r>
  <r>
    <n v="2482"/>
    <x v="94"/>
    <x v="9"/>
    <x v="3"/>
    <x v="1"/>
    <n v="4500"/>
    <n v="6"/>
    <x v="1"/>
    <x v="1"/>
    <x v="0"/>
    <s v="Prata"/>
  </r>
  <r>
    <n v="2494"/>
    <x v="119"/>
    <x v="17"/>
    <x v="4"/>
    <x v="4"/>
    <n v="7000"/>
    <n v="2"/>
    <x v="0"/>
    <x v="0"/>
    <x v="0"/>
    <s v="Prata"/>
  </r>
  <r>
    <n v="2496"/>
    <x v="84"/>
    <x v="16"/>
    <x v="0"/>
    <x v="4"/>
    <n v="5000"/>
    <n v="3"/>
    <x v="4"/>
    <x v="4"/>
    <x v="0"/>
    <s v="Prata"/>
  </r>
  <r>
    <n v="2509"/>
    <x v="160"/>
    <x v="13"/>
    <x v="0"/>
    <x v="5"/>
    <n v="2000"/>
    <n v="7"/>
    <x v="0"/>
    <x v="0"/>
    <x v="0"/>
    <s v="Bronze"/>
  </r>
  <r>
    <n v="2519"/>
    <x v="50"/>
    <x v="0"/>
    <x v="0"/>
    <x v="0"/>
    <n v="5000"/>
    <n v="4"/>
    <x v="1"/>
    <x v="1"/>
    <x v="0"/>
    <s v="Prata"/>
  </r>
  <r>
    <n v="2526"/>
    <x v="5"/>
    <x v="3"/>
    <x v="2"/>
    <x v="2"/>
    <n v="1500"/>
    <n v="2"/>
    <x v="0"/>
    <x v="0"/>
    <x v="0"/>
    <s v="Bronze"/>
  </r>
  <r>
    <n v="2537"/>
    <x v="161"/>
    <x v="10"/>
    <x v="4"/>
    <x v="4"/>
    <n v="4000"/>
    <n v="4"/>
    <x v="0"/>
    <x v="0"/>
    <x v="0"/>
    <s v="Prata"/>
  </r>
  <r>
    <n v="2540"/>
    <x v="139"/>
    <x v="15"/>
    <x v="2"/>
    <x v="0"/>
    <n v="6000"/>
    <n v="3"/>
    <x v="0"/>
    <x v="0"/>
    <x v="0"/>
    <s v="Prata"/>
  </r>
  <r>
    <n v="2541"/>
    <x v="17"/>
    <x v="11"/>
    <x v="1"/>
    <x v="1"/>
    <n v="8000"/>
    <n v="1"/>
    <x v="1"/>
    <x v="1"/>
    <x v="0"/>
    <s v="Ouro"/>
  </r>
  <r>
    <n v="2542"/>
    <x v="73"/>
    <x v="4"/>
    <x v="2"/>
    <x v="0"/>
    <n v="3000"/>
    <n v="1"/>
    <x v="4"/>
    <x v="4"/>
    <x v="0"/>
    <s v="Bronze"/>
  </r>
  <r>
    <n v="2544"/>
    <x v="99"/>
    <x v="7"/>
    <x v="2"/>
    <x v="1"/>
    <n v="12000"/>
    <n v="1"/>
    <x v="3"/>
    <x v="3"/>
    <x v="0"/>
    <s v="Ouro"/>
  </r>
  <r>
    <n v="2545"/>
    <x v="158"/>
    <x v="18"/>
    <x v="0"/>
    <x v="4"/>
    <n v="3000"/>
    <n v="1"/>
    <x v="2"/>
    <x v="2"/>
    <x v="0"/>
    <s v="Bronze"/>
  </r>
  <r>
    <n v="2550"/>
    <x v="150"/>
    <x v="3"/>
    <x v="2"/>
    <x v="2"/>
    <n v="1500"/>
    <n v="1"/>
    <x v="0"/>
    <x v="0"/>
    <x v="0"/>
    <s v="Bronze"/>
  </r>
  <r>
    <n v="2553"/>
    <x v="140"/>
    <x v="19"/>
    <x v="2"/>
    <x v="5"/>
    <n v="4000"/>
    <n v="1"/>
    <x v="5"/>
    <x v="5"/>
    <x v="0"/>
    <s v="Prata"/>
  </r>
  <r>
    <n v="2554"/>
    <x v="66"/>
    <x v="1"/>
    <x v="1"/>
    <x v="1"/>
    <n v="3500"/>
    <n v="3"/>
    <x v="1"/>
    <x v="1"/>
    <x v="0"/>
    <s v="Prata"/>
  </r>
  <r>
    <n v="2557"/>
    <x v="65"/>
    <x v="6"/>
    <x v="0"/>
    <x v="3"/>
    <n v="4500"/>
    <n v="1"/>
    <x v="1"/>
    <x v="1"/>
    <x v="0"/>
    <s v="Prata"/>
  </r>
  <r>
    <n v="2562"/>
    <x v="117"/>
    <x v="15"/>
    <x v="2"/>
    <x v="0"/>
    <n v="6000"/>
    <n v="6"/>
    <x v="3"/>
    <x v="3"/>
    <x v="0"/>
    <s v="Prata"/>
  </r>
  <r>
    <n v="2567"/>
    <x v="51"/>
    <x v="7"/>
    <x v="2"/>
    <x v="1"/>
    <n v="12000"/>
    <n v="3"/>
    <x v="1"/>
    <x v="1"/>
    <x v="0"/>
    <s v="Ouro"/>
  </r>
  <r>
    <n v="2568"/>
    <x v="138"/>
    <x v="15"/>
    <x v="2"/>
    <x v="0"/>
    <n v="6000"/>
    <n v="1"/>
    <x v="3"/>
    <x v="3"/>
    <x v="0"/>
    <s v="Prata"/>
  </r>
  <r>
    <n v="2569"/>
    <x v="2"/>
    <x v="13"/>
    <x v="0"/>
    <x v="5"/>
    <n v="2000"/>
    <n v="10"/>
    <x v="4"/>
    <x v="4"/>
    <x v="0"/>
    <s v="Bronze"/>
  </r>
  <r>
    <n v="2578"/>
    <x v="143"/>
    <x v="11"/>
    <x v="1"/>
    <x v="1"/>
    <n v="8000"/>
    <n v="4"/>
    <x v="1"/>
    <x v="1"/>
    <x v="0"/>
    <s v="Ouro"/>
  </r>
  <r>
    <n v="2587"/>
    <x v="45"/>
    <x v="5"/>
    <x v="2"/>
    <x v="1"/>
    <n v="10000"/>
    <n v="4"/>
    <x v="0"/>
    <x v="0"/>
    <x v="0"/>
    <s v="Ouro"/>
  </r>
  <r>
    <n v="2590"/>
    <x v="46"/>
    <x v="5"/>
    <x v="2"/>
    <x v="1"/>
    <n v="10000"/>
    <n v="7"/>
    <x v="3"/>
    <x v="3"/>
    <x v="0"/>
    <s v="Ouro"/>
  </r>
  <r>
    <n v="2591"/>
    <x v="84"/>
    <x v="9"/>
    <x v="3"/>
    <x v="1"/>
    <n v="4500"/>
    <n v="1"/>
    <x v="3"/>
    <x v="3"/>
    <x v="0"/>
    <s v="Prata"/>
  </r>
  <r>
    <n v="2595"/>
    <x v="1"/>
    <x v="12"/>
    <x v="0"/>
    <x v="0"/>
    <n v="8000"/>
    <n v="1"/>
    <x v="1"/>
    <x v="1"/>
    <x v="0"/>
    <s v="Ouro"/>
  </r>
  <r>
    <n v="2596"/>
    <x v="62"/>
    <x v="10"/>
    <x v="4"/>
    <x v="4"/>
    <n v="4000"/>
    <n v="3"/>
    <x v="1"/>
    <x v="1"/>
    <x v="0"/>
    <s v="Prata"/>
  </r>
  <r>
    <n v="2610"/>
    <x v="84"/>
    <x v="5"/>
    <x v="2"/>
    <x v="1"/>
    <n v="10000"/>
    <n v="4"/>
    <x v="0"/>
    <x v="0"/>
    <x v="0"/>
    <s v="Ouro"/>
  </r>
  <r>
    <n v="2620"/>
    <x v="57"/>
    <x v="3"/>
    <x v="2"/>
    <x v="2"/>
    <n v="1500"/>
    <n v="9"/>
    <x v="0"/>
    <x v="0"/>
    <x v="0"/>
    <s v="Bronze"/>
  </r>
  <r>
    <n v="2621"/>
    <x v="44"/>
    <x v="12"/>
    <x v="0"/>
    <x v="0"/>
    <n v="8000"/>
    <n v="2"/>
    <x v="3"/>
    <x v="3"/>
    <x v="0"/>
    <s v="Ouro"/>
  </r>
  <r>
    <n v="2622"/>
    <x v="162"/>
    <x v="10"/>
    <x v="4"/>
    <x v="4"/>
    <n v="4000"/>
    <n v="2"/>
    <x v="2"/>
    <x v="2"/>
    <x v="2"/>
    <s v="Prata"/>
  </r>
  <r>
    <n v="2624"/>
    <x v="96"/>
    <x v="4"/>
    <x v="2"/>
    <x v="0"/>
    <n v="3000"/>
    <n v="4"/>
    <x v="5"/>
    <x v="5"/>
    <x v="0"/>
    <s v="Bronze"/>
  </r>
  <r>
    <n v="2627"/>
    <x v="70"/>
    <x v="13"/>
    <x v="0"/>
    <x v="5"/>
    <n v="2000"/>
    <n v="2"/>
    <x v="1"/>
    <x v="1"/>
    <x v="0"/>
    <s v="Bronze"/>
  </r>
  <r>
    <n v="2632"/>
    <x v="56"/>
    <x v="17"/>
    <x v="4"/>
    <x v="4"/>
    <n v="7000"/>
    <n v="2"/>
    <x v="4"/>
    <x v="4"/>
    <x v="0"/>
    <s v="Prata"/>
  </r>
  <r>
    <n v="2635"/>
    <x v="160"/>
    <x v="12"/>
    <x v="0"/>
    <x v="0"/>
    <n v="8000"/>
    <n v="1"/>
    <x v="5"/>
    <x v="5"/>
    <x v="0"/>
    <s v="Ouro"/>
  </r>
  <r>
    <n v="2639"/>
    <x v="91"/>
    <x v="19"/>
    <x v="2"/>
    <x v="5"/>
    <n v="4000"/>
    <n v="1"/>
    <x v="2"/>
    <x v="2"/>
    <x v="0"/>
    <s v="Prata"/>
  </r>
  <r>
    <n v="2644"/>
    <x v="158"/>
    <x v="2"/>
    <x v="2"/>
    <x v="0"/>
    <n v="7000"/>
    <n v="1"/>
    <x v="0"/>
    <x v="0"/>
    <x v="0"/>
    <s v="Prata"/>
  </r>
  <r>
    <n v="2647"/>
    <x v="122"/>
    <x v="17"/>
    <x v="4"/>
    <x v="4"/>
    <n v="7000"/>
    <n v="1"/>
    <x v="2"/>
    <x v="2"/>
    <x v="0"/>
    <s v="Prata"/>
  </r>
  <r>
    <n v="2657"/>
    <x v="95"/>
    <x v="1"/>
    <x v="1"/>
    <x v="1"/>
    <n v="3500"/>
    <n v="1"/>
    <x v="2"/>
    <x v="2"/>
    <x v="3"/>
    <s v="Prata"/>
  </r>
  <r>
    <n v="2675"/>
    <x v="122"/>
    <x v="12"/>
    <x v="0"/>
    <x v="0"/>
    <n v="8000"/>
    <n v="2"/>
    <x v="0"/>
    <x v="0"/>
    <x v="0"/>
    <s v="Ouro"/>
  </r>
  <r>
    <n v="2685"/>
    <x v="70"/>
    <x v="6"/>
    <x v="0"/>
    <x v="3"/>
    <n v="4500"/>
    <n v="5"/>
    <x v="0"/>
    <x v="0"/>
    <x v="0"/>
    <s v="Prata"/>
  </r>
  <r>
    <n v="2691"/>
    <x v="92"/>
    <x v="19"/>
    <x v="2"/>
    <x v="5"/>
    <n v="4000"/>
    <n v="4"/>
    <x v="0"/>
    <x v="0"/>
    <x v="0"/>
    <s v="Prata"/>
  </r>
  <r>
    <n v="2699"/>
    <x v="35"/>
    <x v="11"/>
    <x v="1"/>
    <x v="1"/>
    <n v="8000"/>
    <n v="2"/>
    <x v="0"/>
    <x v="0"/>
    <x v="0"/>
    <s v="Ouro"/>
  </r>
  <r>
    <n v="2717"/>
    <x v="128"/>
    <x v="9"/>
    <x v="3"/>
    <x v="1"/>
    <n v="4500"/>
    <n v="3"/>
    <x v="1"/>
    <x v="1"/>
    <x v="0"/>
    <s v="Prata"/>
  </r>
  <r>
    <n v="2718"/>
    <x v="4"/>
    <x v="8"/>
    <x v="2"/>
    <x v="3"/>
    <n v="8000"/>
    <n v="2"/>
    <x v="0"/>
    <x v="0"/>
    <x v="0"/>
    <s v="Ouro"/>
  </r>
  <r>
    <n v="2722"/>
    <x v="148"/>
    <x v="18"/>
    <x v="0"/>
    <x v="4"/>
    <n v="3000"/>
    <n v="3"/>
    <x v="2"/>
    <x v="2"/>
    <x v="0"/>
    <s v="Bronze"/>
  </r>
  <r>
    <n v="2723"/>
    <x v="37"/>
    <x v="5"/>
    <x v="2"/>
    <x v="1"/>
    <n v="10000"/>
    <n v="1"/>
    <x v="0"/>
    <x v="0"/>
    <x v="0"/>
    <s v="Ouro"/>
  </r>
  <r>
    <n v="2725"/>
    <x v="41"/>
    <x v="5"/>
    <x v="2"/>
    <x v="1"/>
    <n v="10000"/>
    <n v="4"/>
    <x v="1"/>
    <x v="1"/>
    <x v="0"/>
    <s v="Ouro"/>
  </r>
  <r>
    <n v="2729"/>
    <x v="141"/>
    <x v="3"/>
    <x v="2"/>
    <x v="2"/>
    <n v="1500"/>
    <n v="3"/>
    <x v="1"/>
    <x v="1"/>
    <x v="0"/>
    <s v="Bronze"/>
  </r>
  <r>
    <n v="2739"/>
    <x v="71"/>
    <x v="7"/>
    <x v="2"/>
    <x v="1"/>
    <n v="12000"/>
    <n v="1"/>
    <x v="0"/>
    <x v="0"/>
    <x v="0"/>
    <s v="Ouro"/>
  </r>
  <r>
    <n v="2743"/>
    <x v="137"/>
    <x v="8"/>
    <x v="2"/>
    <x v="3"/>
    <n v="8000"/>
    <n v="1"/>
    <x v="0"/>
    <x v="0"/>
    <x v="0"/>
    <s v="Ouro"/>
  </r>
  <r>
    <n v="2745"/>
    <x v="163"/>
    <x v="3"/>
    <x v="2"/>
    <x v="2"/>
    <n v="1500"/>
    <n v="1"/>
    <x v="2"/>
    <x v="2"/>
    <x v="0"/>
    <s v="Bronze"/>
  </r>
  <r>
    <n v="2748"/>
    <x v="69"/>
    <x v="14"/>
    <x v="0"/>
    <x v="0"/>
    <n v="5500"/>
    <n v="2"/>
    <x v="4"/>
    <x v="4"/>
    <x v="0"/>
    <s v="Prata"/>
  </r>
  <r>
    <n v="2751"/>
    <x v="110"/>
    <x v="14"/>
    <x v="0"/>
    <x v="0"/>
    <n v="5500"/>
    <n v="5"/>
    <x v="2"/>
    <x v="2"/>
    <x v="0"/>
    <s v="Prata"/>
  </r>
  <r>
    <n v="2753"/>
    <x v="33"/>
    <x v="1"/>
    <x v="1"/>
    <x v="1"/>
    <n v="3500"/>
    <n v="1"/>
    <x v="1"/>
    <x v="1"/>
    <x v="0"/>
    <s v="Prata"/>
  </r>
  <r>
    <n v="2761"/>
    <x v="58"/>
    <x v="17"/>
    <x v="4"/>
    <x v="4"/>
    <n v="7000"/>
    <n v="2"/>
    <x v="0"/>
    <x v="0"/>
    <x v="0"/>
    <s v="Prata"/>
  </r>
  <r>
    <n v="2766"/>
    <x v="85"/>
    <x v="18"/>
    <x v="0"/>
    <x v="4"/>
    <n v="3000"/>
    <n v="3"/>
    <x v="2"/>
    <x v="2"/>
    <x v="0"/>
    <s v="Bronze"/>
  </r>
  <r>
    <n v="2801"/>
    <x v="129"/>
    <x v="4"/>
    <x v="2"/>
    <x v="0"/>
    <n v="3000"/>
    <n v="1"/>
    <x v="2"/>
    <x v="2"/>
    <x v="0"/>
    <s v="Bronze"/>
  </r>
  <r>
    <n v="2832"/>
    <x v="143"/>
    <x v="16"/>
    <x v="0"/>
    <x v="4"/>
    <n v="5000"/>
    <n v="1"/>
    <x v="2"/>
    <x v="2"/>
    <x v="0"/>
    <s v="Prata"/>
  </r>
  <r>
    <n v="2848"/>
    <x v="41"/>
    <x v="13"/>
    <x v="0"/>
    <x v="5"/>
    <n v="2000"/>
    <n v="2"/>
    <x v="2"/>
    <x v="2"/>
    <x v="3"/>
    <s v="Bronze"/>
  </r>
  <r>
    <n v="2850"/>
    <x v="141"/>
    <x v="14"/>
    <x v="0"/>
    <x v="0"/>
    <n v="5500"/>
    <n v="6"/>
    <x v="4"/>
    <x v="4"/>
    <x v="0"/>
    <s v="Prata"/>
  </r>
  <r>
    <n v="2859"/>
    <x v="138"/>
    <x v="15"/>
    <x v="2"/>
    <x v="0"/>
    <n v="6000"/>
    <n v="1"/>
    <x v="0"/>
    <x v="0"/>
    <x v="0"/>
    <s v="Prata"/>
  </r>
  <r>
    <n v="2862"/>
    <x v="119"/>
    <x v="18"/>
    <x v="0"/>
    <x v="4"/>
    <n v="3000"/>
    <n v="1"/>
    <x v="1"/>
    <x v="1"/>
    <x v="0"/>
    <s v="Bronze"/>
  </r>
  <r>
    <n v="2864"/>
    <x v="35"/>
    <x v="1"/>
    <x v="1"/>
    <x v="1"/>
    <n v="3500"/>
    <n v="4"/>
    <x v="3"/>
    <x v="3"/>
    <x v="0"/>
    <s v="Prata"/>
  </r>
  <r>
    <n v="2870"/>
    <x v="72"/>
    <x v="15"/>
    <x v="2"/>
    <x v="0"/>
    <n v="6000"/>
    <n v="1"/>
    <x v="0"/>
    <x v="0"/>
    <x v="0"/>
    <s v="Prata"/>
  </r>
  <r>
    <n v="2872"/>
    <x v="164"/>
    <x v="11"/>
    <x v="1"/>
    <x v="1"/>
    <n v="8000"/>
    <n v="1"/>
    <x v="5"/>
    <x v="5"/>
    <x v="0"/>
    <s v="Ouro"/>
  </r>
  <r>
    <n v="2887"/>
    <x v="15"/>
    <x v="3"/>
    <x v="2"/>
    <x v="2"/>
    <n v="1500"/>
    <n v="8"/>
    <x v="4"/>
    <x v="4"/>
    <x v="0"/>
    <s v="Bronze"/>
  </r>
  <r>
    <n v="2902"/>
    <x v="154"/>
    <x v="12"/>
    <x v="0"/>
    <x v="0"/>
    <n v="8000"/>
    <n v="2"/>
    <x v="1"/>
    <x v="1"/>
    <x v="0"/>
    <s v="Ouro"/>
  </r>
  <r>
    <n v="2913"/>
    <x v="81"/>
    <x v="7"/>
    <x v="2"/>
    <x v="1"/>
    <n v="12000"/>
    <n v="2"/>
    <x v="0"/>
    <x v="0"/>
    <x v="0"/>
    <s v="Ouro"/>
  </r>
  <r>
    <n v="2914"/>
    <x v="60"/>
    <x v="8"/>
    <x v="2"/>
    <x v="3"/>
    <n v="8000"/>
    <n v="3"/>
    <x v="1"/>
    <x v="1"/>
    <x v="0"/>
    <s v="Ouro"/>
  </r>
  <r>
    <n v="2915"/>
    <x v="42"/>
    <x v="5"/>
    <x v="2"/>
    <x v="1"/>
    <n v="10000"/>
    <n v="2"/>
    <x v="2"/>
    <x v="2"/>
    <x v="0"/>
    <s v="Ouro"/>
  </r>
  <r>
    <n v="2918"/>
    <x v="148"/>
    <x v="16"/>
    <x v="0"/>
    <x v="4"/>
    <n v="5000"/>
    <n v="3"/>
    <x v="2"/>
    <x v="2"/>
    <x v="0"/>
    <s v="Prata"/>
  </r>
  <r>
    <n v="2921"/>
    <x v="99"/>
    <x v="6"/>
    <x v="0"/>
    <x v="3"/>
    <n v="4500"/>
    <n v="5"/>
    <x v="2"/>
    <x v="2"/>
    <x v="0"/>
    <s v="Prata"/>
  </r>
  <r>
    <n v="2923"/>
    <x v="43"/>
    <x v="3"/>
    <x v="2"/>
    <x v="2"/>
    <n v="1500"/>
    <n v="7"/>
    <x v="5"/>
    <x v="5"/>
    <x v="0"/>
    <s v="Bronze"/>
  </r>
  <r>
    <n v="2927"/>
    <x v="31"/>
    <x v="9"/>
    <x v="3"/>
    <x v="1"/>
    <n v="4500"/>
    <n v="3"/>
    <x v="5"/>
    <x v="5"/>
    <x v="1"/>
    <s v="Prata"/>
  </r>
  <r>
    <n v="2930"/>
    <x v="161"/>
    <x v="17"/>
    <x v="4"/>
    <x v="4"/>
    <n v="7000"/>
    <n v="2"/>
    <x v="0"/>
    <x v="0"/>
    <x v="0"/>
    <s v="Prata"/>
  </r>
  <r>
    <n v="2934"/>
    <x v="12"/>
    <x v="10"/>
    <x v="4"/>
    <x v="4"/>
    <n v="4000"/>
    <n v="3"/>
    <x v="0"/>
    <x v="0"/>
    <x v="0"/>
    <s v="Prata"/>
  </r>
  <r>
    <n v="2935"/>
    <x v="117"/>
    <x v="9"/>
    <x v="3"/>
    <x v="1"/>
    <n v="4500"/>
    <n v="3"/>
    <x v="4"/>
    <x v="4"/>
    <x v="0"/>
    <s v="Prata"/>
  </r>
  <r>
    <n v="2944"/>
    <x v="16"/>
    <x v="0"/>
    <x v="0"/>
    <x v="0"/>
    <n v="5000"/>
    <n v="1"/>
    <x v="4"/>
    <x v="4"/>
    <x v="0"/>
    <s v="Prata"/>
  </r>
  <r>
    <n v="2945"/>
    <x v="108"/>
    <x v="3"/>
    <x v="2"/>
    <x v="2"/>
    <n v="1500"/>
    <n v="2"/>
    <x v="3"/>
    <x v="3"/>
    <x v="0"/>
    <s v="Bronze"/>
  </r>
  <r>
    <n v="2953"/>
    <x v="85"/>
    <x v="9"/>
    <x v="3"/>
    <x v="1"/>
    <n v="4500"/>
    <n v="1"/>
    <x v="0"/>
    <x v="0"/>
    <x v="0"/>
    <s v="Prata"/>
  </r>
  <r>
    <n v="2954"/>
    <x v="48"/>
    <x v="12"/>
    <x v="0"/>
    <x v="0"/>
    <n v="8000"/>
    <n v="4"/>
    <x v="0"/>
    <x v="0"/>
    <x v="0"/>
    <s v="Ouro"/>
  </r>
  <r>
    <n v="2966"/>
    <x v="137"/>
    <x v="17"/>
    <x v="4"/>
    <x v="4"/>
    <n v="7000"/>
    <n v="2"/>
    <x v="4"/>
    <x v="4"/>
    <x v="0"/>
    <s v="Prata"/>
  </r>
  <r>
    <n v="2969"/>
    <x v="23"/>
    <x v="10"/>
    <x v="4"/>
    <x v="4"/>
    <n v="4000"/>
    <n v="2"/>
    <x v="0"/>
    <x v="0"/>
    <x v="0"/>
    <s v="Prata"/>
  </r>
  <r>
    <n v="2970"/>
    <x v="113"/>
    <x v="2"/>
    <x v="2"/>
    <x v="0"/>
    <n v="7000"/>
    <n v="5"/>
    <x v="5"/>
    <x v="5"/>
    <x v="0"/>
    <s v="Prata"/>
  </r>
  <r>
    <n v="2978"/>
    <x v="125"/>
    <x v="3"/>
    <x v="2"/>
    <x v="2"/>
    <n v="1500"/>
    <n v="2"/>
    <x v="0"/>
    <x v="0"/>
    <x v="0"/>
    <s v="Bronze"/>
  </r>
  <r>
    <n v="2979"/>
    <x v="101"/>
    <x v="13"/>
    <x v="0"/>
    <x v="5"/>
    <n v="2000"/>
    <n v="2"/>
    <x v="3"/>
    <x v="3"/>
    <x v="0"/>
    <s v="Bronze"/>
  </r>
  <r>
    <n v="2981"/>
    <x v="5"/>
    <x v="1"/>
    <x v="1"/>
    <x v="1"/>
    <n v="3500"/>
    <n v="5"/>
    <x v="2"/>
    <x v="2"/>
    <x v="0"/>
    <s v="Prata"/>
  </r>
  <r>
    <n v="2982"/>
    <x v="68"/>
    <x v="9"/>
    <x v="3"/>
    <x v="1"/>
    <n v="4500"/>
    <n v="1"/>
    <x v="4"/>
    <x v="4"/>
    <x v="0"/>
    <s v="Prata"/>
  </r>
  <r>
    <n v="2984"/>
    <x v="132"/>
    <x v="2"/>
    <x v="2"/>
    <x v="0"/>
    <n v="7000"/>
    <n v="1"/>
    <x v="0"/>
    <x v="0"/>
    <x v="0"/>
    <s v="Prata"/>
  </r>
  <r>
    <n v="2988"/>
    <x v="25"/>
    <x v="14"/>
    <x v="0"/>
    <x v="0"/>
    <n v="5500"/>
    <n v="1"/>
    <x v="2"/>
    <x v="2"/>
    <x v="0"/>
    <s v="Prata"/>
  </r>
  <r>
    <n v="2994"/>
    <x v="96"/>
    <x v="12"/>
    <x v="0"/>
    <x v="0"/>
    <n v="8000"/>
    <n v="1"/>
    <x v="4"/>
    <x v="4"/>
    <x v="0"/>
    <s v="Ouro"/>
  </r>
  <r>
    <n v="3007"/>
    <x v="13"/>
    <x v="6"/>
    <x v="0"/>
    <x v="3"/>
    <n v="4500"/>
    <n v="3"/>
    <x v="4"/>
    <x v="4"/>
    <x v="0"/>
    <s v="Prata"/>
  </r>
  <r>
    <n v="3012"/>
    <x v="120"/>
    <x v="15"/>
    <x v="2"/>
    <x v="0"/>
    <n v="6000"/>
    <n v="2"/>
    <x v="0"/>
    <x v="0"/>
    <x v="0"/>
    <s v="Prata"/>
  </r>
  <r>
    <n v="3013"/>
    <x v="137"/>
    <x v="9"/>
    <x v="3"/>
    <x v="1"/>
    <n v="4500"/>
    <n v="2"/>
    <x v="0"/>
    <x v="0"/>
    <x v="0"/>
    <s v="Prata"/>
  </r>
  <r>
    <n v="3014"/>
    <x v="47"/>
    <x v="13"/>
    <x v="0"/>
    <x v="5"/>
    <n v="2000"/>
    <n v="3"/>
    <x v="0"/>
    <x v="0"/>
    <x v="0"/>
    <s v="Bronze"/>
  </r>
  <r>
    <n v="3017"/>
    <x v="142"/>
    <x v="9"/>
    <x v="3"/>
    <x v="1"/>
    <n v="4500"/>
    <n v="7"/>
    <x v="5"/>
    <x v="5"/>
    <x v="0"/>
    <s v="Prata"/>
  </r>
  <r>
    <n v="3026"/>
    <x v="133"/>
    <x v="14"/>
    <x v="0"/>
    <x v="0"/>
    <n v="5500"/>
    <n v="3"/>
    <x v="5"/>
    <x v="5"/>
    <x v="0"/>
    <s v="Prata"/>
  </r>
  <r>
    <n v="3029"/>
    <x v="135"/>
    <x v="17"/>
    <x v="4"/>
    <x v="4"/>
    <n v="7000"/>
    <n v="4"/>
    <x v="3"/>
    <x v="3"/>
    <x v="0"/>
    <s v="Prata"/>
  </r>
  <r>
    <n v="3034"/>
    <x v="29"/>
    <x v="4"/>
    <x v="2"/>
    <x v="0"/>
    <n v="3000"/>
    <n v="1"/>
    <x v="1"/>
    <x v="1"/>
    <x v="0"/>
    <s v="Bronze"/>
  </r>
  <r>
    <n v="3035"/>
    <x v="123"/>
    <x v="18"/>
    <x v="0"/>
    <x v="4"/>
    <n v="3000"/>
    <n v="1"/>
    <x v="0"/>
    <x v="0"/>
    <x v="0"/>
    <s v="Bronze"/>
  </r>
  <r>
    <n v="3041"/>
    <x v="144"/>
    <x v="13"/>
    <x v="0"/>
    <x v="5"/>
    <n v="2000"/>
    <n v="4"/>
    <x v="4"/>
    <x v="4"/>
    <x v="0"/>
    <s v="Bronze"/>
  </r>
  <r>
    <n v="3049"/>
    <x v="158"/>
    <x v="18"/>
    <x v="0"/>
    <x v="4"/>
    <n v="3000"/>
    <n v="1"/>
    <x v="0"/>
    <x v="0"/>
    <x v="0"/>
    <s v="Bronze"/>
  </r>
  <r>
    <n v="3051"/>
    <x v="165"/>
    <x v="14"/>
    <x v="0"/>
    <x v="0"/>
    <n v="5500"/>
    <n v="1"/>
    <x v="3"/>
    <x v="3"/>
    <x v="0"/>
    <s v="Prata"/>
  </r>
  <r>
    <n v="3064"/>
    <x v="48"/>
    <x v="1"/>
    <x v="1"/>
    <x v="1"/>
    <n v="3500"/>
    <n v="2"/>
    <x v="2"/>
    <x v="2"/>
    <x v="0"/>
    <s v="Prata"/>
  </r>
  <r>
    <n v="3068"/>
    <x v="13"/>
    <x v="0"/>
    <x v="0"/>
    <x v="0"/>
    <n v="5000"/>
    <n v="1"/>
    <x v="1"/>
    <x v="1"/>
    <x v="0"/>
    <s v="Prata"/>
  </r>
  <r>
    <n v="3084"/>
    <x v="28"/>
    <x v="4"/>
    <x v="2"/>
    <x v="0"/>
    <n v="3000"/>
    <n v="2"/>
    <x v="5"/>
    <x v="5"/>
    <x v="0"/>
    <s v="Bronze"/>
  </r>
  <r>
    <n v="3086"/>
    <x v="13"/>
    <x v="16"/>
    <x v="0"/>
    <x v="4"/>
    <n v="5000"/>
    <n v="1"/>
    <x v="3"/>
    <x v="3"/>
    <x v="0"/>
    <s v="Prata"/>
  </r>
  <r>
    <n v="3093"/>
    <x v="122"/>
    <x v="13"/>
    <x v="0"/>
    <x v="5"/>
    <n v="2000"/>
    <n v="1"/>
    <x v="2"/>
    <x v="2"/>
    <x v="0"/>
    <s v="Bronze"/>
  </r>
  <r>
    <n v="3100"/>
    <x v="17"/>
    <x v="10"/>
    <x v="4"/>
    <x v="4"/>
    <n v="4000"/>
    <n v="1"/>
    <x v="1"/>
    <x v="1"/>
    <x v="0"/>
    <s v="Prata"/>
  </r>
  <r>
    <n v="3119"/>
    <x v="117"/>
    <x v="19"/>
    <x v="2"/>
    <x v="5"/>
    <n v="4000"/>
    <n v="1"/>
    <x v="0"/>
    <x v="0"/>
    <x v="0"/>
    <s v="Prata"/>
  </r>
  <r>
    <n v="3132"/>
    <x v="79"/>
    <x v="9"/>
    <x v="3"/>
    <x v="1"/>
    <n v="4500"/>
    <n v="2"/>
    <x v="0"/>
    <x v="0"/>
    <x v="0"/>
    <s v="Prata"/>
  </r>
  <r>
    <n v="3144"/>
    <x v="105"/>
    <x v="19"/>
    <x v="2"/>
    <x v="5"/>
    <n v="4000"/>
    <n v="3"/>
    <x v="0"/>
    <x v="0"/>
    <x v="0"/>
    <s v="Prata"/>
  </r>
  <r>
    <n v="3147"/>
    <x v="87"/>
    <x v="5"/>
    <x v="2"/>
    <x v="1"/>
    <n v="10000"/>
    <n v="3"/>
    <x v="2"/>
    <x v="2"/>
    <x v="0"/>
    <s v="Ouro"/>
  </r>
  <r>
    <n v="3153"/>
    <x v="114"/>
    <x v="10"/>
    <x v="4"/>
    <x v="4"/>
    <n v="4000"/>
    <n v="1"/>
    <x v="4"/>
    <x v="4"/>
    <x v="0"/>
    <s v="Prata"/>
  </r>
  <r>
    <n v="3155"/>
    <x v="148"/>
    <x v="7"/>
    <x v="2"/>
    <x v="1"/>
    <n v="12000"/>
    <n v="1"/>
    <x v="2"/>
    <x v="2"/>
    <x v="0"/>
    <s v="Ouro"/>
  </r>
  <r>
    <n v="3159"/>
    <x v="166"/>
    <x v="16"/>
    <x v="0"/>
    <x v="4"/>
    <n v="5000"/>
    <n v="2"/>
    <x v="2"/>
    <x v="2"/>
    <x v="0"/>
    <s v="Prata"/>
  </r>
  <r>
    <n v="3166"/>
    <x v="58"/>
    <x v="19"/>
    <x v="2"/>
    <x v="5"/>
    <n v="4000"/>
    <n v="1"/>
    <x v="4"/>
    <x v="4"/>
    <x v="0"/>
    <s v="Prata"/>
  </r>
  <r>
    <n v="3168"/>
    <x v="123"/>
    <x v="6"/>
    <x v="0"/>
    <x v="3"/>
    <n v="4500"/>
    <n v="3"/>
    <x v="0"/>
    <x v="0"/>
    <x v="0"/>
    <s v="Prata"/>
  </r>
  <r>
    <n v="3171"/>
    <x v="143"/>
    <x v="7"/>
    <x v="2"/>
    <x v="1"/>
    <n v="12000"/>
    <n v="1"/>
    <x v="5"/>
    <x v="5"/>
    <x v="0"/>
    <s v="Ouro"/>
  </r>
  <r>
    <n v="3179"/>
    <x v="15"/>
    <x v="8"/>
    <x v="2"/>
    <x v="3"/>
    <n v="8000"/>
    <n v="8"/>
    <x v="0"/>
    <x v="0"/>
    <x v="0"/>
    <s v="Ouro"/>
  </r>
  <r>
    <n v="3181"/>
    <x v="51"/>
    <x v="17"/>
    <x v="4"/>
    <x v="4"/>
    <n v="7000"/>
    <n v="5"/>
    <x v="0"/>
    <x v="0"/>
    <x v="0"/>
    <s v="Prata"/>
  </r>
  <r>
    <n v="3185"/>
    <x v="135"/>
    <x v="3"/>
    <x v="2"/>
    <x v="2"/>
    <n v="1500"/>
    <n v="1"/>
    <x v="0"/>
    <x v="0"/>
    <x v="0"/>
    <s v="Bronze"/>
  </r>
  <r>
    <n v="3196"/>
    <x v="48"/>
    <x v="15"/>
    <x v="2"/>
    <x v="0"/>
    <n v="6000"/>
    <n v="1"/>
    <x v="3"/>
    <x v="3"/>
    <x v="0"/>
    <s v="Prata"/>
  </r>
  <r>
    <n v="3201"/>
    <x v="167"/>
    <x v="18"/>
    <x v="0"/>
    <x v="4"/>
    <n v="3000"/>
    <n v="4"/>
    <x v="0"/>
    <x v="0"/>
    <x v="0"/>
    <s v="Bronze"/>
  </r>
  <r>
    <n v="3206"/>
    <x v="96"/>
    <x v="5"/>
    <x v="2"/>
    <x v="1"/>
    <n v="10000"/>
    <n v="1"/>
    <x v="1"/>
    <x v="1"/>
    <x v="0"/>
    <s v="Ouro"/>
  </r>
  <r>
    <n v="3216"/>
    <x v="107"/>
    <x v="6"/>
    <x v="0"/>
    <x v="3"/>
    <n v="4500"/>
    <n v="4"/>
    <x v="2"/>
    <x v="2"/>
    <x v="0"/>
    <s v="Prata"/>
  </r>
  <r>
    <n v="3224"/>
    <x v="49"/>
    <x v="19"/>
    <x v="2"/>
    <x v="5"/>
    <n v="4000"/>
    <n v="1"/>
    <x v="3"/>
    <x v="3"/>
    <x v="0"/>
    <s v="Prata"/>
  </r>
  <r>
    <n v="3255"/>
    <x v="131"/>
    <x v="2"/>
    <x v="2"/>
    <x v="0"/>
    <n v="7000"/>
    <n v="6"/>
    <x v="1"/>
    <x v="1"/>
    <x v="0"/>
    <s v="Prata"/>
  </r>
  <r>
    <n v="3256"/>
    <x v="72"/>
    <x v="3"/>
    <x v="2"/>
    <x v="2"/>
    <n v="1500"/>
    <n v="6"/>
    <x v="0"/>
    <x v="0"/>
    <x v="0"/>
    <s v="Bronze"/>
  </r>
  <r>
    <n v="3260"/>
    <x v="102"/>
    <x v="13"/>
    <x v="0"/>
    <x v="5"/>
    <n v="2000"/>
    <n v="10"/>
    <x v="1"/>
    <x v="1"/>
    <x v="0"/>
    <s v="Bronze"/>
  </r>
  <r>
    <n v="3262"/>
    <x v="64"/>
    <x v="9"/>
    <x v="3"/>
    <x v="1"/>
    <n v="4500"/>
    <n v="10"/>
    <x v="1"/>
    <x v="1"/>
    <x v="0"/>
    <s v="Prata"/>
  </r>
  <r>
    <n v="3280"/>
    <x v="8"/>
    <x v="13"/>
    <x v="0"/>
    <x v="5"/>
    <n v="2000"/>
    <n v="5"/>
    <x v="5"/>
    <x v="5"/>
    <x v="0"/>
    <s v="Bronze"/>
  </r>
  <r>
    <n v="3287"/>
    <x v="146"/>
    <x v="5"/>
    <x v="2"/>
    <x v="1"/>
    <n v="10000"/>
    <n v="6"/>
    <x v="3"/>
    <x v="3"/>
    <x v="0"/>
    <s v="Ouro"/>
  </r>
  <r>
    <n v="3306"/>
    <x v="97"/>
    <x v="19"/>
    <x v="2"/>
    <x v="5"/>
    <n v="4000"/>
    <n v="2"/>
    <x v="0"/>
    <x v="0"/>
    <x v="0"/>
    <s v="Prata"/>
  </r>
  <r>
    <n v="3312"/>
    <x v="119"/>
    <x v="0"/>
    <x v="0"/>
    <x v="0"/>
    <n v="5000"/>
    <n v="1"/>
    <x v="4"/>
    <x v="4"/>
    <x v="0"/>
    <s v="Prata"/>
  </r>
  <r>
    <n v="3316"/>
    <x v="155"/>
    <x v="14"/>
    <x v="0"/>
    <x v="0"/>
    <n v="5500"/>
    <n v="6"/>
    <x v="2"/>
    <x v="2"/>
    <x v="0"/>
    <s v="Prata"/>
  </r>
  <r>
    <n v="3328"/>
    <x v="147"/>
    <x v="13"/>
    <x v="0"/>
    <x v="5"/>
    <n v="2000"/>
    <n v="1"/>
    <x v="0"/>
    <x v="0"/>
    <x v="0"/>
    <s v="Bronze"/>
  </r>
  <r>
    <n v="3330"/>
    <x v="49"/>
    <x v="8"/>
    <x v="2"/>
    <x v="3"/>
    <n v="8000"/>
    <n v="4"/>
    <x v="2"/>
    <x v="2"/>
    <x v="0"/>
    <s v="Ouro"/>
  </r>
  <r>
    <n v="3342"/>
    <x v="79"/>
    <x v="3"/>
    <x v="2"/>
    <x v="2"/>
    <n v="1500"/>
    <n v="1"/>
    <x v="1"/>
    <x v="1"/>
    <x v="0"/>
    <s v="Bronze"/>
  </r>
  <r>
    <n v="3344"/>
    <x v="155"/>
    <x v="9"/>
    <x v="3"/>
    <x v="1"/>
    <n v="4500"/>
    <n v="8"/>
    <x v="0"/>
    <x v="0"/>
    <x v="0"/>
    <s v="Prata"/>
  </r>
  <r>
    <n v="3350"/>
    <x v="149"/>
    <x v="17"/>
    <x v="4"/>
    <x v="4"/>
    <n v="7000"/>
    <n v="1"/>
    <x v="1"/>
    <x v="1"/>
    <x v="0"/>
    <s v="Prata"/>
  </r>
  <r>
    <n v="3354"/>
    <x v="63"/>
    <x v="11"/>
    <x v="1"/>
    <x v="1"/>
    <n v="8000"/>
    <n v="9"/>
    <x v="3"/>
    <x v="3"/>
    <x v="0"/>
    <s v="Ouro"/>
  </r>
  <r>
    <n v="3360"/>
    <x v="81"/>
    <x v="18"/>
    <x v="0"/>
    <x v="4"/>
    <n v="3000"/>
    <n v="1"/>
    <x v="5"/>
    <x v="5"/>
    <x v="0"/>
    <s v="Bronze"/>
  </r>
  <r>
    <n v="3361"/>
    <x v="100"/>
    <x v="2"/>
    <x v="2"/>
    <x v="0"/>
    <n v="7000"/>
    <n v="3"/>
    <x v="3"/>
    <x v="3"/>
    <x v="0"/>
    <s v="Prata"/>
  </r>
  <r>
    <n v="3362"/>
    <x v="126"/>
    <x v="2"/>
    <x v="2"/>
    <x v="0"/>
    <n v="7000"/>
    <n v="2"/>
    <x v="5"/>
    <x v="5"/>
    <x v="0"/>
    <s v="Prata"/>
  </r>
  <r>
    <n v="3368"/>
    <x v="78"/>
    <x v="18"/>
    <x v="0"/>
    <x v="4"/>
    <n v="3000"/>
    <n v="3"/>
    <x v="5"/>
    <x v="5"/>
    <x v="0"/>
    <s v="Bronze"/>
  </r>
  <r>
    <n v="3370"/>
    <x v="93"/>
    <x v="13"/>
    <x v="0"/>
    <x v="5"/>
    <n v="2000"/>
    <n v="2"/>
    <x v="2"/>
    <x v="2"/>
    <x v="0"/>
    <s v="Bronze"/>
  </r>
  <r>
    <n v="3371"/>
    <x v="90"/>
    <x v="18"/>
    <x v="0"/>
    <x v="4"/>
    <n v="3000"/>
    <n v="7"/>
    <x v="1"/>
    <x v="1"/>
    <x v="0"/>
    <s v="Bronze"/>
  </r>
  <r>
    <n v="3391"/>
    <x v="7"/>
    <x v="18"/>
    <x v="0"/>
    <x v="4"/>
    <n v="3000"/>
    <n v="1"/>
    <x v="3"/>
    <x v="3"/>
    <x v="0"/>
    <s v="Bronze"/>
  </r>
  <r>
    <n v="3396"/>
    <x v="110"/>
    <x v="19"/>
    <x v="2"/>
    <x v="5"/>
    <n v="4000"/>
    <n v="2"/>
    <x v="0"/>
    <x v="0"/>
    <x v="0"/>
    <s v="Prata"/>
  </r>
  <r>
    <n v="3400"/>
    <x v="155"/>
    <x v="3"/>
    <x v="2"/>
    <x v="2"/>
    <n v="1500"/>
    <n v="4"/>
    <x v="2"/>
    <x v="2"/>
    <x v="0"/>
    <s v="Bronze"/>
  </r>
  <r>
    <n v="3406"/>
    <x v="80"/>
    <x v="11"/>
    <x v="1"/>
    <x v="1"/>
    <n v="8000"/>
    <n v="1"/>
    <x v="1"/>
    <x v="1"/>
    <x v="0"/>
    <s v="Ouro"/>
  </r>
  <r>
    <n v="3411"/>
    <x v="163"/>
    <x v="1"/>
    <x v="1"/>
    <x v="1"/>
    <n v="3500"/>
    <n v="7"/>
    <x v="0"/>
    <x v="0"/>
    <x v="0"/>
    <s v="Prata"/>
  </r>
  <r>
    <n v="3413"/>
    <x v="122"/>
    <x v="17"/>
    <x v="4"/>
    <x v="4"/>
    <n v="7000"/>
    <n v="2"/>
    <x v="4"/>
    <x v="4"/>
    <x v="0"/>
    <s v="Prata"/>
  </r>
  <r>
    <n v="3415"/>
    <x v="168"/>
    <x v="0"/>
    <x v="0"/>
    <x v="0"/>
    <n v="5000"/>
    <n v="1"/>
    <x v="1"/>
    <x v="1"/>
    <x v="0"/>
    <s v="Prata"/>
  </r>
  <r>
    <n v="3419"/>
    <x v="59"/>
    <x v="5"/>
    <x v="2"/>
    <x v="1"/>
    <n v="10000"/>
    <n v="4"/>
    <x v="0"/>
    <x v="0"/>
    <x v="0"/>
    <s v="Ouro"/>
  </r>
  <r>
    <n v="3421"/>
    <x v="169"/>
    <x v="4"/>
    <x v="2"/>
    <x v="0"/>
    <n v="3000"/>
    <n v="1"/>
    <x v="1"/>
    <x v="1"/>
    <x v="0"/>
    <s v="Bronze"/>
  </r>
  <r>
    <n v="3435"/>
    <x v="31"/>
    <x v="18"/>
    <x v="0"/>
    <x v="4"/>
    <n v="3000"/>
    <n v="4"/>
    <x v="1"/>
    <x v="1"/>
    <x v="0"/>
    <s v="Bronze"/>
  </r>
  <r>
    <n v="3447"/>
    <x v="105"/>
    <x v="11"/>
    <x v="1"/>
    <x v="1"/>
    <n v="8000"/>
    <n v="3"/>
    <x v="2"/>
    <x v="2"/>
    <x v="0"/>
    <s v="Ouro"/>
  </r>
  <r>
    <n v="3448"/>
    <x v="42"/>
    <x v="8"/>
    <x v="2"/>
    <x v="3"/>
    <n v="8000"/>
    <n v="4"/>
    <x v="1"/>
    <x v="1"/>
    <x v="0"/>
    <s v="Ouro"/>
  </r>
  <r>
    <n v="3466"/>
    <x v="78"/>
    <x v="11"/>
    <x v="1"/>
    <x v="1"/>
    <n v="8000"/>
    <n v="2"/>
    <x v="0"/>
    <x v="0"/>
    <x v="0"/>
    <s v="Ouro"/>
  </r>
  <r>
    <n v="3469"/>
    <x v="90"/>
    <x v="7"/>
    <x v="2"/>
    <x v="1"/>
    <n v="12000"/>
    <n v="2"/>
    <x v="2"/>
    <x v="2"/>
    <x v="0"/>
    <s v="Ouro"/>
  </r>
  <r>
    <n v="3470"/>
    <x v="135"/>
    <x v="16"/>
    <x v="0"/>
    <x v="4"/>
    <n v="5000"/>
    <n v="2"/>
    <x v="4"/>
    <x v="4"/>
    <x v="0"/>
    <s v="Prata"/>
  </r>
  <r>
    <n v="3472"/>
    <x v="27"/>
    <x v="12"/>
    <x v="0"/>
    <x v="0"/>
    <n v="8000"/>
    <n v="3"/>
    <x v="5"/>
    <x v="5"/>
    <x v="0"/>
    <s v="Ouro"/>
  </r>
  <r>
    <n v="3476"/>
    <x v="18"/>
    <x v="1"/>
    <x v="1"/>
    <x v="1"/>
    <n v="3500"/>
    <n v="1"/>
    <x v="3"/>
    <x v="3"/>
    <x v="0"/>
    <s v="Prata"/>
  </r>
  <r>
    <n v="3484"/>
    <x v="84"/>
    <x v="0"/>
    <x v="0"/>
    <x v="0"/>
    <n v="5000"/>
    <n v="1"/>
    <x v="0"/>
    <x v="0"/>
    <x v="0"/>
    <s v="Prata"/>
  </r>
  <r>
    <n v="3497"/>
    <x v="135"/>
    <x v="12"/>
    <x v="0"/>
    <x v="0"/>
    <n v="8000"/>
    <n v="4"/>
    <x v="0"/>
    <x v="0"/>
    <x v="0"/>
    <s v="Ouro"/>
  </r>
  <r>
    <n v="3526"/>
    <x v="70"/>
    <x v="13"/>
    <x v="0"/>
    <x v="5"/>
    <n v="2000"/>
    <n v="2"/>
    <x v="3"/>
    <x v="3"/>
    <x v="0"/>
    <s v="Bronze"/>
  </r>
  <r>
    <n v="3527"/>
    <x v="112"/>
    <x v="0"/>
    <x v="0"/>
    <x v="0"/>
    <n v="5000"/>
    <n v="3"/>
    <x v="2"/>
    <x v="2"/>
    <x v="0"/>
    <s v="Prata"/>
  </r>
  <r>
    <n v="3532"/>
    <x v="30"/>
    <x v="4"/>
    <x v="2"/>
    <x v="0"/>
    <n v="3000"/>
    <n v="9"/>
    <x v="1"/>
    <x v="1"/>
    <x v="0"/>
    <s v="Bronze"/>
  </r>
  <r>
    <n v="3533"/>
    <x v="97"/>
    <x v="2"/>
    <x v="2"/>
    <x v="0"/>
    <n v="7000"/>
    <n v="3"/>
    <x v="0"/>
    <x v="0"/>
    <x v="0"/>
    <s v="Prata"/>
  </r>
  <r>
    <n v="3538"/>
    <x v="146"/>
    <x v="9"/>
    <x v="3"/>
    <x v="1"/>
    <n v="4500"/>
    <n v="2"/>
    <x v="5"/>
    <x v="5"/>
    <x v="0"/>
    <s v="Prata"/>
  </r>
  <r>
    <n v="3541"/>
    <x v="78"/>
    <x v="17"/>
    <x v="4"/>
    <x v="4"/>
    <n v="7000"/>
    <n v="4"/>
    <x v="2"/>
    <x v="2"/>
    <x v="0"/>
    <s v="Prata"/>
  </r>
  <r>
    <n v="3547"/>
    <x v="168"/>
    <x v="17"/>
    <x v="4"/>
    <x v="4"/>
    <n v="7000"/>
    <n v="4"/>
    <x v="1"/>
    <x v="1"/>
    <x v="0"/>
    <s v="Prata"/>
  </r>
  <r>
    <n v="3557"/>
    <x v="117"/>
    <x v="3"/>
    <x v="2"/>
    <x v="2"/>
    <n v="1500"/>
    <n v="4"/>
    <x v="1"/>
    <x v="1"/>
    <x v="0"/>
    <s v="Bronze"/>
  </r>
  <r>
    <n v="3559"/>
    <x v="87"/>
    <x v="6"/>
    <x v="0"/>
    <x v="3"/>
    <n v="4500"/>
    <n v="4"/>
    <x v="2"/>
    <x v="2"/>
    <x v="0"/>
    <s v="Prata"/>
  </r>
  <r>
    <n v="3561"/>
    <x v="52"/>
    <x v="1"/>
    <x v="1"/>
    <x v="1"/>
    <n v="3500"/>
    <n v="1"/>
    <x v="2"/>
    <x v="2"/>
    <x v="0"/>
    <s v="Prata"/>
  </r>
  <r>
    <n v="3562"/>
    <x v="58"/>
    <x v="19"/>
    <x v="2"/>
    <x v="5"/>
    <n v="4000"/>
    <n v="3"/>
    <x v="1"/>
    <x v="1"/>
    <x v="0"/>
    <s v="Prata"/>
  </r>
  <r>
    <n v="3565"/>
    <x v="124"/>
    <x v="6"/>
    <x v="0"/>
    <x v="3"/>
    <n v="4500"/>
    <n v="4"/>
    <x v="0"/>
    <x v="0"/>
    <x v="0"/>
    <s v="Prata"/>
  </r>
  <r>
    <n v="3570"/>
    <x v="22"/>
    <x v="9"/>
    <x v="3"/>
    <x v="1"/>
    <n v="4500"/>
    <n v="1"/>
    <x v="0"/>
    <x v="0"/>
    <x v="0"/>
    <s v="Prata"/>
  </r>
  <r>
    <n v="3574"/>
    <x v="110"/>
    <x v="19"/>
    <x v="2"/>
    <x v="5"/>
    <n v="4000"/>
    <n v="2"/>
    <x v="0"/>
    <x v="0"/>
    <x v="0"/>
    <s v="Prata"/>
  </r>
  <r>
    <n v="3578"/>
    <x v="32"/>
    <x v="0"/>
    <x v="0"/>
    <x v="0"/>
    <n v="5000"/>
    <n v="1"/>
    <x v="1"/>
    <x v="1"/>
    <x v="0"/>
    <s v="Prata"/>
  </r>
  <r>
    <n v="3580"/>
    <x v="57"/>
    <x v="0"/>
    <x v="0"/>
    <x v="0"/>
    <n v="5000"/>
    <n v="4"/>
    <x v="2"/>
    <x v="2"/>
    <x v="0"/>
    <s v="Prata"/>
  </r>
  <r>
    <n v="3585"/>
    <x v="28"/>
    <x v="8"/>
    <x v="2"/>
    <x v="3"/>
    <n v="8000"/>
    <n v="4"/>
    <x v="0"/>
    <x v="0"/>
    <x v="0"/>
    <s v="Ouro"/>
  </r>
  <r>
    <n v="3591"/>
    <x v="106"/>
    <x v="2"/>
    <x v="2"/>
    <x v="0"/>
    <n v="7000"/>
    <n v="1"/>
    <x v="4"/>
    <x v="4"/>
    <x v="0"/>
    <s v="Prata"/>
  </r>
  <r>
    <n v="3592"/>
    <x v="170"/>
    <x v="16"/>
    <x v="0"/>
    <x v="4"/>
    <n v="5000"/>
    <n v="2"/>
    <x v="3"/>
    <x v="3"/>
    <x v="0"/>
    <s v="Prata"/>
  </r>
  <r>
    <n v="3597"/>
    <x v="145"/>
    <x v="15"/>
    <x v="2"/>
    <x v="0"/>
    <n v="6000"/>
    <n v="4"/>
    <x v="1"/>
    <x v="1"/>
    <x v="0"/>
    <s v="Prata"/>
  </r>
  <r>
    <n v="3600"/>
    <x v="90"/>
    <x v="12"/>
    <x v="0"/>
    <x v="0"/>
    <n v="8000"/>
    <n v="1"/>
    <x v="5"/>
    <x v="5"/>
    <x v="0"/>
    <s v="Ouro"/>
  </r>
  <r>
    <n v="3608"/>
    <x v="143"/>
    <x v="4"/>
    <x v="2"/>
    <x v="0"/>
    <n v="3000"/>
    <n v="8"/>
    <x v="3"/>
    <x v="3"/>
    <x v="0"/>
    <s v="Bronze"/>
  </r>
  <r>
    <n v="3611"/>
    <x v="61"/>
    <x v="19"/>
    <x v="2"/>
    <x v="5"/>
    <n v="4000"/>
    <n v="3"/>
    <x v="3"/>
    <x v="3"/>
    <x v="0"/>
    <s v="Prata"/>
  </r>
  <r>
    <n v="3612"/>
    <x v="51"/>
    <x v="11"/>
    <x v="1"/>
    <x v="1"/>
    <n v="8000"/>
    <n v="2"/>
    <x v="3"/>
    <x v="3"/>
    <x v="0"/>
    <s v="Ouro"/>
  </r>
  <r>
    <n v="3613"/>
    <x v="102"/>
    <x v="18"/>
    <x v="0"/>
    <x v="4"/>
    <n v="3000"/>
    <n v="1"/>
    <x v="2"/>
    <x v="2"/>
    <x v="0"/>
    <s v="Bronze"/>
  </r>
  <r>
    <n v="3617"/>
    <x v="7"/>
    <x v="14"/>
    <x v="0"/>
    <x v="0"/>
    <n v="5500"/>
    <n v="2"/>
    <x v="3"/>
    <x v="3"/>
    <x v="0"/>
    <s v="Prata"/>
  </r>
  <r>
    <n v="3620"/>
    <x v="43"/>
    <x v="16"/>
    <x v="0"/>
    <x v="4"/>
    <n v="5000"/>
    <n v="3"/>
    <x v="1"/>
    <x v="1"/>
    <x v="0"/>
    <s v="Prata"/>
  </r>
  <r>
    <n v="3632"/>
    <x v="41"/>
    <x v="19"/>
    <x v="2"/>
    <x v="5"/>
    <n v="4000"/>
    <n v="3"/>
    <x v="0"/>
    <x v="0"/>
    <x v="0"/>
    <s v="Prata"/>
  </r>
  <r>
    <n v="3638"/>
    <x v="95"/>
    <x v="0"/>
    <x v="0"/>
    <x v="0"/>
    <n v="5000"/>
    <n v="1"/>
    <x v="3"/>
    <x v="3"/>
    <x v="0"/>
    <s v="Prata"/>
  </r>
  <r>
    <n v="3641"/>
    <x v="165"/>
    <x v="10"/>
    <x v="4"/>
    <x v="4"/>
    <n v="4000"/>
    <n v="1"/>
    <x v="2"/>
    <x v="2"/>
    <x v="0"/>
    <s v="Prata"/>
  </r>
  <r>
    <n v="3649"/>
    <x v="5"/>
    <x v="18"/>
    <x v="0"/>
    <x v="4"/>
    <n v="3000"/>
    <n v="1"/>
    <x v="0"/>
    <x v="0"/>
    <x v="0"/>
    <s v="Bronze"/>
  </r>
  <r>
    <n v="3654"/>
    <x v="105"/>
    <x v="6"/>
    <x v="0"/>
    <x v="3"/>
    <n v="4500"/>
    <n v="4"/>
    <x v="0"/>
    <x v="0"/>
    <x v="0"/>
    <s v="Prata"/>
  </r>
  <r>
    <n v="3666"/>
    <x v="17"/>
    <x v="19"/>
    <x v="2"/>
    <x v="5"/>
    <n v="4000"/>
    <n v="2"/>
    <x v="0"/>
    <x v="0"/>
    <x v="0"/>
    <s v="Prata"/>
  </r>
  <r>
    <n v="3669"/>
    <x v="115"/>
    <x v="5"/>
    <x v="2"/>
    <x v="1"/>
    <n v="10000"/>
    <n v="3"/>
    <x v="3"/>
    <x v="3"/>
    <x v="0"/>
    <s v="Ouro"/>
  </r>
  <r>
    <n v="3670"/>
    <x v="82"/>
    <x v="18"/>
    <x v="0"/>
    <x v="4"/>
    <n v="3000"/>
    <n v="2"/>
    <x v="5"/>
    <x v="5"/>
    <x v="0"/>
    <s v="Bronze"/>
  </r>
  <r>
    <n v="3672"/>
    <x v="77"/>
    <x v="5"/>
    <x v="2"/>
    <x v="1"/>
    <n v="10000"/>
    <n v="3"/>
    <x v="0"/>
    <x v="0"/>
    <x v="0"/>
    <s v="Ouro"/>
  </r>
  <r>
    <n v="3677"/>
    <x v="142"/>
    <x v="13"/>
    <x v="0"/>
    <x v="5"/>
    <n v="2000"/>
    <n v="1"/>
    <x v="2"/>
    <x v="2"/>
    <x v="0"/>
    <s v="Bronze"/>
  </r>
  <r>
    <n v="3689"/>
    <x v="100"/>
    <x v="8"/>
    <x v="2"/>
    <x v="3"/>
    <n v="8000"/>
    <n v="1"/>
    <x v="3"/>
    <x v="3"/>
    <x v="0"/>
    <s v="Ouro"/>
  </r>
  <r>
    <n v="3691"/>
    <x v="164"/>
    <x v="11"/>
    <x v="1"/>
    <x v="1"/>
    <n v="8000"/>
    <n v="3"/>
    <x v="1"/>
    <x v="1"/>
    <x v="0"/>
    <s v="Ouro"/>
  </r>
  <r>
    <n v="3694"/>
    <x v="171"/>
    <x v="19"/>
    <x v="2"/>
    <x v="5"/>
    <n v="4000"/>
    <n v="4"/>
    <x v="1"/>
    <x v="1"/>
    <x v="0"/>
    <s v="Prata"/>
  </r>
  <r>
    <n v="3695"/>
    <x v="17"/>
    <x v="3"/>
    <x v="2"/>
    <x v="2"/>
    <n v="1500"/>
    <n v="3"/>
    <x v="3"/>
    <x v="3"/>
    <x v="0"/>
    <s v="Bronze"/>
  </r>
  <r>
    <n v="3701"/>
    <x v="95"/>
    <x v="19"/>
    <x v="2"/>
    <x v="5"/>
    <n v="4000"/>
    <n v="7"/>
    <x v="0"/>
    <x v="0"/>
    <x v="0"/>
    <s v="Prata"/>
  </r>
  <r>
    <n v="3703"/>
    <x v="172"/>
    <x v="5"/>
    <x v="2"/>
    <x v="1"/>
    <n v="10000"/>
    <n v="5"/>
    <x v="0"/>
    <x v="0"/>
    <x v="0"/>
    <s v="Ouro"/>
  </r>
  <r>
    <n v="3707"/>
    <x v="167"/>
    <x v="8"/>
    <x v="2"/>
    <x v="3"/>
    <n v="8000"/>
    <n v="2"/>
    <x v="5"/>
    <x v="5"/>
    <x v="0"/>
    <s v="Ouro"/>
  </r>
  <r>
    <n v="3723"/>
    <x v="152"/>
    <x v="5"/>
    <x v="2"/>
    <x v="1"/>
    <n v="10000"/>
    <n v="2"/>
    <x v="0"/>
    <x v="0"/>
    <x v="0"/>
    <s v="Ouro"/>
  </r>
  <r>
    <n v="3727"/>
    <x v="44"/>
    <x v="7"/>
    <x v="2"/>
    <x v="1"/>
    <n v="12000"/>
    <n v="4"/>
    <x v="1"/>
    <x v="1"/>
    <x v="3"/>
    <s v="Ouro"/>
  </r>
  <r>
    <n v="3729"/>
    <x v="123"/>
    <x v="2"/>
    <x v="2"/>
    <x v="0"/>
    <n v="7000"/>
    <n v="3"/>
    <x v="4"/>
    <x v="4"/>
    <x v="0"/>
    <s v="Prata"/>
  </r>
  <r>
    <n v="3730"/>
    <x v="159"/>
    <x v="2"/>
    <x v="2"/>
    <x v="0"/>
    <n v="7000"/>
    <n v="3"/>
    <x v="5"/>
    <x v="5"/>
    <x v="0"/>
    <s v="Prata"/>
  </r>
  <r>
    <n v="3739"/>
    <x v="153"/>
    <x v="3"/>
    <x v="2"/>
    <x v="2"/>
    <n v="1500"/>
    <n v="2"/>
    <x v="0"/>
    <x v="0"/>
    <x v="0"/>
    <s v="Bronze"/>
  </r>
  <r>
    <n v="3744"/>
    <x v="0"/>
    <x v="4"/>
    <x v="2"/>
    <x v="0"/>
    <n v="3000"/>
    <n v="4"/>
    <x v="0"/>
    <x v="0"/>
    <x v="0"/>
    <s v="Bronze"/>
  </r>
  <r>
    <n v="3747"/>
    <x v="162"/>
    <x v="1"/>
    <x v="1"/>
    <x v="1"/>
    <n v="3500"/>
    <n v="1"/>
    <x v="1"/>
    <x v="1"/>
    <x v="0"/>
    <s v="Prata"/>
  </r>
  <r>
    <n v="3756"/>
    <x v="22"/>
    <x v="6"/>
    <x v="0"/>
    <x v="3"/>
    <n v="4500"/>
    <n v="1"/>
    <x v="0"/>
    <x v="0"/>
    <x v="0"/>
    <s v="Prata"/>
  </r>
  <r>
    <n v="3757"/>
    <x v="66"/>
    <x v="14"/>
    <x v="0"/>
    <x v="0"/>
    <n v="5500"/>
    <n v="1"/>
    <x v="0"/>
    <x v="0"/>
    <x v="0"/>
    <s v="Prata"/>
  </r>
  <r>
    <n v="3766"/>
    <x v="57"/>
    <x v="11"/>
    <x v="1"/>
    <x v="1"/>
    <n v="8000"/>
    <n v="3"/>
    <x v="0"/>
    <x v="0"/>
    <x v="0"/>
    <s v="Ouro"/>
  </r>
  <r>
    <n v="3775"/>
    <x v="106"/>
    <x v="14"/>
    <x v="0"/>
    <x v="0"/>
    <n v="5500"/>
    <n v="3"/>
    <x v="0"/>
    <x v="0"/>
    <x v="0"/>
    <s v="Prata"/>
  </r>
  <r>
    <n v="3791"/>
    <x v="49"/>
    <x v="11"/>
    <x v="1"/>
    <x v="1"/>
    <n v="8000"/>
    <n v="3"/>
    <x v="2"/>
    <x v="2"/>
    <x v="0"/>
    <s v="Ouro"/>
  </r>
  <r>
    <n v="3793"/>
    <x v="33"/>
    <x v="11"/>
    <x v="1"/>
    <x v="1"/>
    <n v="8000"/>
    <n v="4"/>
    <x v="1"/>
    <x v="1"/>
    <x v="0"/>
    <s v="Ouro"/>
  </r>
  <r>
    <n v="3795"/>
    <x v="57"/>
    <x v="7"/>
    <x v="2"/>
    <x v="1"/>
    <n v="12000"/>
    <n v="3"/>
    <x v="0"/>
    <x v="0"/>
    <x v="0"/>
    <s v="Ouro"/>
  </r>
  <r>
    <n v="3799"/>
    <x v="135"/>
    <x v="3"/>
    <x v="2"/>
    <x v="2"/>
    <n v="1500"/>
    <n v="7"/>
    <x v="5"/>
    <x v="5"/>
    <x v="0"/>
    <s v="Bronze"/>
  </r>
  <r>
    <n v="3800"/>
    <x v="113"/>
    <x v="2"/>
    <x v="2"/>
    <x v="0"/>
    <n v="7000"/>
    <n v="1"/>
    <x v="1"/>
    <x v="1"/>
    <x v="0"/>
    <s v="Prata"/>
  </r>
  <r>
    <n v="3802"/>
    <x v="101"/>
    <x v="13"/>
    <x v="0"/>
    <x v="5"/>
    <n v="2000"/>
    <n v="2"/>
    <x v="0"/>
    <x v="0"/>
    <x v="2"/>
    <s v="Bronze"/>
  </r>
  <r>
    <n v="3812"/>
    <x v="18"/>
    <x v="19"/>
    <x v="2"/>
    <x v="5"/>
    <n v="4000"/>
    <n v="1"/>
    <x v="3"/>
    <x v="3"/>
    <x v="0"/>
    <s v="Prata"/>
  </r>
  <r>
    <n v="3818"/>
    <x v="169"/>
    <x v="16"/>
    <x v="0"/>
    <x v="4"/>
    <n v="5000"/>
    <n v="5"/>
    <x v="0"/>
    <x v="0"/>
    <x v="0"/>
    <s v="Prata"/>
  </r>
  <r>
    <n v="3833"/>
    <x v="104"/>
    <x v="17"/>
    <x v="4"/>
    <x v="4"/>
    <n v="7000"/>
    <n v="2"/>
    <x v="4"/>
    <x v="4"/>
    <x v="0"/>
    <s v="Prata"/>
  </r>
  <r>
    <n v="3837"/>
    <x v="116"/>
    <x v="12"/>
    <x v="0"/>
    <x v="0"/>
    <n v="8000"/>
    <n v="1"/>
    <x v="3"/>
    <x v="3"/>
    <x v="0"/>
    <s v="Ouro"/>
  </r>
  <r>
    <n v="3840"/>
    <x v="9"/>
    <x v="4"/>
    <x v="2"/>
    <x v="0"/>
    <n v="3000"/>
    <n v="5"/>
    <x v="0"/>
    <x v="0"/>
    <x v="0"/>
    <s v="Bronze"/>
  </r>
  <r>
    <n v="3842"/>
    <x v="58"/>
    <x v="3"/>
    <x v="2"/>
    <x v="2"/>
    <n v="1500"/>
    <n v="1"/>
    <x v="1"/>
    <x v="1"/>
    <x v="0"/>
    <s v="Bronze"/>
  </r>
  <r>
    <n v="3847"/>
    <x v="122"/>
    <x v="10"/>
    <x v="4"/>
    <x v="4"/>
    <n v="4000"/>
    <n v="3"/>
    <x v="2"/>
    <x v="2"/>
    <x v="0"/>
    <s v="Prata"/>
  </r>
  <r>
    <n v="3869"/>
    <x v="9"/>
    <x v="18"/>
    <x v="0"/>
    <x v="4"/>
    <n v="3000"/>
    <n v="1"/>
    <x v="2"/>
    <x v="2"/>
    <x v="0"/>
    <s v="Bronze"/>
  </r>
  <r>
    <n v="3873"/>
    <x v="73"/>
    <x v="12"/>
    <x v="0"/>
    <x v="0"/>
    <n v="8000"/>
    <n v="2"/>
    <x v="2"/>
    <x v="2"/>
    <x v="0"/>
    <s v="Ouro"/>
  </r>
  <r>
    <n v="3911"/>
    <x v="131"/>
    <x v="7"/>
    <x v="2"/>
    <x v="1"/>
    <n v="12000"/>
    <n v="4"/>
    <x v="3"/>
    <x v="3"/>
    <x v="0"/>
    <s v="Ouro"/>
  </r>
  <r>
    <n v="3914"/>
    <x v="62"/>
    <x v="1"/>
    <x v="1"/>
    <x v="1"/>
    <n v="3500"/>
    <n v="3"/>
    <x v="3"/>
    <x v="3"/>
    <x v="0"/>
    <s v="Prata"/>
  </r>
  <r>
    <n v="3921"/>
    <x v="139"/>
    <x v="16"/>
    <x v="0"/>
    <x v="4"/>
    <n v="5000"/>
    <n v="1"/>
    <x v="0"/>
    <x v="0"/>
    <x v="0"/>
    <s v="Prata"/>
  </r>
  <r>
    <n v="3927"/>
    <x v="173"/>
    <x v="3"/>
    <x v="2"/>
    <x v="2"/>
    <n v="1500"/>
    <n v="1"/>
    <x v="3"/>
    <x v="3"/>
    <x v="0"/>
    <s v="Bronze"/>
  </r>
  <r>
    <n v="3940"/>
    <x v="6"/>
    <x v="11"/>
    <x v="1"/>
    <x v="1"/>
    <n v="8000"/>
    <n v="1"/>
    <x v="0"/>
    <x v="0"/>
    <x v="0"/>
    <s v="Ouro"/>
  </r>
  <r>
    <n v="3941"/>
    <x v="102"/>
    <x v="5"/>
    <x v="2"/>
    <x v="1"/>
    <n v="10000"/>
    <n v="2"/>
    <x v="1"/>
    <x v="1"/>
    <x v="0"/>
    <s v="Ouro"/>
  </r>
  <r>
    <n v="3950"/>
    <x v="12"/>
    <x v="5"/>
    <x v="2"/>
    <x v="1"/>
    <n v="10000"/>
    <n v="2"/>
    <x v="3"/>
    <x v="3"/>
    <x v="0"/>
    <s v="Ouro"/>
  </r>
  <r>
    <n v="3959"/>
    <x v="174"/>
    <x v="5"/>
    <x v="2"/>
    <x v="1"/>
    <n v="10000"/>
    <n v="1"/>
    <x v="5"/>
    <x v="5"/>
    <x v="0"/>
    <s v="Ouro"/>
  </r>
  <r>
    <n v="3967"/>
    <x v="161"/>
    <x v="3"/>
    <x v="2"/>
    <x v="2"/>
    <n v="1500"/>
    <n v="5"/>
    <x v="0"/>
    <x v="0"/>
    <x v="0"/>
    <s v="Bronze"/>
  </r>
  <r>
    <n v="3974"/>
    <x v="95"/>
    <x v="15"/>
    <x v="2"/>
    <x v="0"/>
    <n v="6000"/>
    <n v="4"/>
    <x v="0"/>
    <x v="0"/>
    <x v="0"/>
    <s v="Prata"/>
  </r>
  <r>
    <n v="3984"/>
    <x v="1"/>
    <x v="19"/>
    <x v="2"/>
    <x v="5"/>
    <n v="4000"/>
    <n v="4"/>
    <x v="0"/>
    <x v="0"/>
    <x v="0"/>
    <s v="Prata"/>
  </r>
  <r>
    <n v="3988"/>
    <x v="94"/>
    <x v="11"/>
    <x v="1"/>
    <x v="1"/>
    <n v="8000"/>
    <n v="2"/>
    <x v="0"/>
    <x v="0"/>
    <x v="0"/>
    <s v="Ouro"/>
  </r>
  <r>
    <n v="3989"/>
    <x v="76"/>
    <x v="16"/>
    <x v="0"/>
    <x v="4"/>
    <n v="5000"/>
    <n v="4"/>
    <x v="1"/>
    <x v="1"/>
    <x v="0"/>
    <s v="Prata"/>
  </r>
  <r>
    <n v="4000"/>
    <x v="90"/>
    <x v="11"/>
    <x v="1"/>
    <x v="1"/>
    <n v="8000"/>
    <n v="1"/>
    <x v="2"/>
    <x v="2"/>
    <x v="3"/>
    <s v="Ouro"/>
  </r>
  <r>
    <n v="4002"/>
    <x v="128"/>
    <x v="0"/>
    <x v="0"/>
    <x v="0"/>
    <n v="5000"/>
    <n v="3"/>
    <x v="3"/>
    <x v="3"/>
    <x v="0"/>
    <s v="Prata"/>
  </r>
  <r>
    <n v="4006"/>
    <x v="116"/>
    <x v="16"/>
    <x v="0"/>
    <x v="4"/>
    <n v="5000"/>
    <n v="3"/>
    <x v="3"/>
    <x v="3"/>
    <x v="0"/>
    <s v="Prata"/>
  </r>
  <r>
    <n v="4009"/>
    <x v="173"/>
    <x v="6"/>
    <x v="0"/>
    <x v="3"/>
    <n v="4500"/>
    <n v="2"/>
    <x v="1"/>
    <x v="1"/>
    <x v="0"/>
    <s v="Prata"/>
  </r>
  <r>
    <n v="4009"/>
    <x v="173"/>
    <x v="19"/>
    <x v="2"/>
    <x v="5"/>
    <n v="4000"/>
    <n v="2"/>
    <x v="2"/>
    <x v="2"/>
    <x v="0"/>
    <s v="Prata"/>
  </r>
  <r>
    <n v="4009"/>
    <x v="121"/>
    <x v="1"/>
    <x v="1"/>
    <x v="1"/>
    <n v="3500"/>
    <n v="3"/>
    <x v="5"/>
    <x v="5"/>
    <x v="0"/>
    <s v="Prata"/>
  </r>
  <r>
    <n v="4013"/>
    <x v="110"/>
    <x v="18"/>
    <x v="0"/>
    <x v="4"/>
    <n v="3000"/>
    <n v="3"/>
    <x v="3"/>
    <x v="3"/>
    <x v="0"/>
    <s v="Bronze"/>
  </r>
  <r>
    <n v="4014"/>
    <x v="159"/>
    <x v="6"/>
    <x v="0"/>
    <x v="3"/>
    <n v="4500"/>
    <n v="3"/>
    <x v="3"/>
    <x v="3"/>
    <x v="0"/>
    <s v="Prata"/>
  </r>
  <r>
    <n v="4017"/>
    <x v="140"/>
    <x v="18"/>
    <x v="0"/>
    <x v="4"/>
    <n v="3000"/>
    <n v="1"/>
    <x v="5"/>
    <x v="5"/>
    <x v="0"/>
    <s v="Bronze"/>
  </r>
  <r>
    <n v="4019"/>
    <x v="175"/>
    <x v="17"/>
    <x v="4"/>
    <x v="4"/>
    <n v="7000"/>
    <n v="8"/>
    <x v="0"/>
    <x v="0"/>
    <x v="0"/>
    <s v="Prata"/>
  </r>
  <r>
    <n v="4021"/>
    <x v="145"/>
    <x v="11"/>
    <x v="1"/>
    <x v="1"/>
    <n v="8000"/>
    <n v="1"/>
    <x v="0"/>
    <x v="0"/>
    <x v="0"/>
    <s v="Ouro"/>
  </r>
  <r>
    <n v="4021"/>
    <x v="151"/>
    <x v="19"/>
    <x v="2"/>
    <x v="5"/>
    <n v="4000"/>
    <n v="1"/>
    <x v="0"/>
    <x v="0"/>
    <x v="0"/>
    <s v="Prata"/>
  </r>
  <r>
    <n v="4022"/>
    <x v="129"/>
    <x v="6"/>
    <x v="0"/>
    <x v="3"/>
    <n v="4500"/>
    <n v="1"/>
    <x v="1"/>
    <x v="1"/>
    <x v="0"/>
    <s v="Prata"/>
  </r>
  <r>
    <n v="4024"/>
    <x v="176"/>
    <x v="18"/>
    <x v="0"/>
    <x v="4"/>
    <n v="3000"/>
    <n v="1"/>
    <x v="2"/>
    <x v="2"/>
    <x v="0"/>
    <s v="Bronze"/>
  </r>
  <r>
    <n v="4024"/>
    <x v="177"/>
    <x v="14"/>
    <x v="0"/>
    <x v="0"/>
    <n v="5500"/>
    <n v="5"/>
    <x v="3"/>
    <x v="3"/>
    <x v="0"/>
    <s v="Prata"/>
  </r>
  <r>
    <n v="4026"/>
    <x v="20"/>
    <x v="13"/>
    <x v="0"/>
    <x v="5"/>
    <n v="2000"/>
    <n v="1"/>
    <x v="1"/>
    <x v="1"/>
    <x v="0"/>
    <s v="Bronze"/>
  </r>
  <r>
    <n v="4028"/>
    <x v="88"/>
    <x v="6"/>
    <x v="0"/>
    <x v="3"/>
    <n v="4500"/>
    <n v="8"/>
    <x v="5"/>
    <x v="5"/>
    <x v="0"/>
    <s v="Prata"/>
  </r>
  <r>
    <n v="4030"/>
    <x v="5"/>
    <x v="13"/>
    <x v="0"/>
    <x v="5"/>
    <n v="2000"/>
    <n v="1"/>
    <x v="5"/>
    <x v="5"/>
    <x v="0"/>
    <s v="Bronze"/>
  </r>
  <r>
    <n v="4030"/>
    <x v="79"/>
    <x v="1"/>
    <x v="1"/>
    <x v="1"/>
    <n v="3500"/>
    <n v="2"/>
    <x v="2"/>
    <x v="2"/>
    <x v="0"/>
    <s v="Prata"/>
  </r>
  <r>
    <n v="4030"/>
    <x v="3"/>
    <x v="4"/>
    <x v="2"/>
    <x v="0"/>
    <n v="3000"/>
    <n v="2"/>
    <x v="4"/>
    <x v="4"/>
    <x v="0"/>
    <s v="Bronze"/>
  </r>
  <r>
    <n v="4032"/>
    <x v="141"/>
    <x v="3"/>
    <x v="2"/>
    <x v="2"/>
    <n v="1500"/>
    <n v="2"/>
    <x v="2"/>
    <x v="2"/>
    <x v="0"/>
    <s v="Bronze"/>
  </r>
  <r>
    <n v="4032"/>
    <x v="15"/>
    <x v="3"/>
    <x v="2"/>
    <x v="2"/>
    <n v="1500"/>
    <n v="7"/>
    <x v="0"/>
    <x v="0"/>
    <x v="0"/>
    <s v="Bronze"/>
  </r>
  <r>
    <n v="4035"/>
    <x v="130"/>
    <x v="4"/>
    <x v="2"/>
    <x v="0"/>
    <n v="3000"/>
    <n v="10"/>
    <x v="4"/>
    <x v="4"/>
    <x v="0"/>
    <s v="Bronze"/>
  </r>
  <r>
    <n v="4038"/>
    <x v="15"/>
    <x v="11"/>
    <x v="1"/>
    <x v="1"/>
    <n v="8000"/>
    <n v="5"/>
    <x v="0"/>
    <x v="0"/>
    <x v="0"/>
    <s v="Ouro"/>
  </r>
  <r>
    <n v="4039"/>
    <x v="17"/>
    <x v="4"/>
    <x v="2"/>
    <x v="0"/>
    <n v="3000"/>
    <n v="2"/>
    <x v="0"/>
    <x v="0"/>
    <x v="0"/>
    <s v="Bronze"/>
  </r>
  <r>
    <n v="4040"/>
    <x v="65"/>
    <x v="1"/>
    <x v="1"/>
    <x v="1"/>
    <n v="3500"/>
    <n v="1"/>
    <x v="0"/>
    <x v="0"/>
    <x v="0"/>
    <s v="Prata"/>
  </r>
  <r>
    <n v="4040"/>
    <x v="82"/>
    <x v="13"/>
    <x v="0"/>
    <x v="5"/>
    <n v="2000"/>
    <n v="1"/>
    <x v="4"/>
    <x v="4"/>
    <x v="0"/>
    <s v="Bronze"/>
  </r>
  <r>
    <n v="4041"/>
    <x v="124"/>
    <x v="7"/>
    <x v="2"/>
    <x v="1"/>
    <n v="12000"/>
    <n v="5"/>
    <x v="1"/>
    <x v="1"/>
    <x v="0"/>
    <s v="Ouro"/>
  </r>
  <r>
    <n v="4042"/>
    <x v="145"/>
    <x v="3"/>
    <x v="2"/>
    <x v="2"/>
    <n v="1500"/>
    <n v="3"/>
    <x v="1"/>
    <x v="1"/>
    <x v="0"/>
    <s v="Bronze"/>
  </r>
  <r>
    <n v="4042"/>
    <x v="29"/>
    <x v="11"/>
    <x v="1"/>
    <x v="1"/>
    <n v="8000"/>
    <n v="3"/>
    <x v="0"/>
    <x v="0"/>
    <x v="0"/>
    <s v="Ouro"/>
  </r>
  <r>
    <n v="4043"/>
    <x v="55"/>
    <x v="12"/>
    <x v="0"/>
    <x v="0"/>
    <n v="8000"/>
    <n v="2"/>
    <x v="1"/>
    <x v="1"/>
    <x v="0"/>
    <s v="Ouro"/>
  </r>
  <r>
    <n v="4043"/>
    <x v="113"/>
    <x v="7"/>
    <x v="2"/>
    <x v="1"/>
    <n v="12000"/>
    <n v="3"/>
    <x v="0"/>
    <x v="0"/>
    <x v="0"/>
    <s v="Ouro"/>
  </r>
  <r>
    <n v="4045"/>
    <x v="120"/>
    <x v="6"/>
    <x v="0"/>
    <x v="3"/>
    <n v="4500"/>
    <n v="1"/>
    <x v="1"/>
    <x v="1"/>
    <x v="0"/>
    <s v="Prata"/>
  </r>
  <r>
    <n v="4047"/>
    <x v="160"/>
    <x v="6"/>
    <x v="0"/>
    <x v="3"/>
    <n v="4500"/>
    <n v="3"/>
    <x v="0"/>
    <x v="0"/>
    <x v="0"/>
    <s v="Prata"/>
  </r>
  <r>
    <n v="4049"/>
    <x v="18"/>
    <x v="3"/>
    <x v="2"/>
    <x v="2"/>
    <n v="1500"/>
    <n v="1"/>
    <x v="2"/>
    <x v="2"/>
    <x v="0"/>
    <s v="Bronze"/>
  </r>
  <r>
    <n v="4050"/>
    <x v="52"/>
    <x v="14"/>
    <x v="0"/>
    <x v="0"/>
    <n v="5500"/>
    <n v="3"/>
    <x v="1"/>
    <x v="1"/>
    <x v="0"/>
    <s v="Prata"/>
  </r>
  <r>
    <n v="4053"/>
    <x v="37"/>
    <x v="17"/>
    <x v="4"/>
    <x v="4"/>
    <n v="7000"/>
    <n v="5"/>
    <x v="0"/>
    <x v="0"/>
    <x v="0"/>
    <s v="Prata"/>
  </r>
  <r>
    <n v="4053"/>
    <x v="117"/>
    <x v="18"/>
    <x v="0"/>
    <x v="4"/>
    <n v="3000"/>
    <n v="1"/>
    <x v="0"/>
    <x v="0"/>
    <x v="0"/>
    <s v="Bronze"/>
  </r>
  <r>
    <n v="4059"/>
    <x v="19"/>
    <x v="13"/>
    <x v="0"/>
    <x v="5"/>
    <n v="2000"/>
    <n v="2"/>
    <x v="2"/>
    <x v="2"/>
    <x v="2"/>
    <s v="Bronze"/>
  </r>
  <r>
    <n v="4061"/>
    <x v="50"/>
    <x v="6"/>
    <x v="0"/>
    <x v="3"/>
    <n v="4500"/>
    <n v="3"/>
    <x v="5"/>
    <x v="5"/>
    <x v="0"/>
    <s v="Prata"/>
  </r>
  <r>
    <n v="4061"/>
    <x v="157"/>
    <x v="9"/>
    <x v="3"/>
    <x v="1"/>
    <n v="4500"/>
    <n v="1"/>
    <x v="3"/>
    <x v="3"/>
    <x v="0"/>
    <s v="Prata"/>
  </r>
  <r>
    <n v="4062"/>
    <x v="169"/>
    <x v="14"/>
    <x v="0"/>
    <x v="0"/>
    <n v="5500"/>
    <n v="3"/>
    <x v="2"/>
    <x v="2"/>
    <x v="0"/>
    <s v="Prata"/>
  </r>
  <r>
    <n v="4063"/>
    <x v="155"/>
    <x v="8"/>
    <x v="2"/>
    <x v="3"/>
    <n v="8000"/>
    <n v="2"/>
    <x v="1"/>
    <x v="1"/>
    <x v="0"/>
    <s v="Ouro"/>
  </r>
  <r>
    <n v="4063"/>
    <x v="115"/>
    <x v="1"/>
    <x v="1"/>
    <x v="1"/>
    <n v="3500"/>
    <n v="1"/>
    <x v="3"/>
    <x v="3"/>
    <x v="0"/>
    <s v="Prata"/>
  </r>
  <r>
    <n v="4066"/>
    <x v="108"/>
    <x v="9"/>
    <x v="3"/>
    <x v="1"/>
    <n v="4500"/>
    <n v="3"/>
    <x v="0"/>
    <x v="0"/>
    <x v="0"/>
    <s v="Prata"/>
  </r>
  <r>
    <n v="4070"/>
    <x v="121"/>
    <x v="0"/>
    <x v="0"/>
    <x v="0"/>
    <n v="5000"/>
    <n v="4"/>
    <x v="1"/>
    <x v="1"/>
    <x v="0"/>
    <s v="Prata"/>
  </r>
  <r>
    <n v="4070"/>
    <x v="107"/>
    <x v="14"/>
    <x v="0"/>
    <x v="0"/>
    <n v="5500"/>
    <n v="3"/>
    <x v="5"/>
    <x v="5"/>
    <x v="0"/>
    <s v="Prata"/>
  </r>
  <r>
    <n v="4071"/>
    <x v="128"/>
    <x v="4"/>
    <x v="2"/>
    <x v="0"/>
    <n v="3000"/>
    <n v="1"/>
    <x v="0"/>
    <x v="0"/>
    <x v="0"/>
    <s v="Bronze"/>
  </r>
  <r>
    <n v="4071"/>
    <x v="10"/>
    <x v="3"/>
    <x v="2"/>
    <x v="2"/>
    <n v="1500"/>
    <n v="2"/>
    <x v="1"/>
    <x v="1"/>
    <x v="0"/>
    <s v="Bronze"/>
  </r>
  <r>
    <n v="4071"/>
    <x v="162"/>
    <x v="18"/>
    <x v="0"/>
    <x v="4"/>
    <n v="3000"/>
    <n v="5"/>
    <x v="0"/>
    <x v="0"/>
    <x v="0"/>
    <s v="Bronze"/>
  </r>
  <r>
    <n v="4075"/>
    <x v="84"/>
    <x v="9"/>
    <x v="3"/>
    <x v="1"/>
    <n v="4500"/>
    <n v="2"/>
    <x v="3"/>
    <x v="3"/>
    <x v="0"/>
    <s v="Prata"/>
  </r>
  <r>
    <n v="4077"/>
    <x v="117"/>
    <x v="15"/>
    <x v="2"/>
    <x v="0"/>
    <n v="6000"/>
    <n v="4"/>
    <x v="0"/>
    <x v="0"/>
    <x v="0"/>
    <s v="Prata"/>
  </r>
  <r>
    <n v="4077"/>
    <x v="69"/>
    <x v="9"/>
    <x v="3"/>
    <x v="1"/>
    <n v="4500"/>
    <n v="3"/>
    <x v="5"/>
    <x v="5"/>
    <x v="0"/>
    <s v="Prata"/>
  </r>
  <r>
    <n v="4078"/>
    <x v="74"/>
    <x v="11"/>
    <x v="1"/>
    <x v="1"/>
    <n v="8000"/>
    <n v="1"/>
    <x v="3"/>
    <x v="3"/>
    <x v="0"/>
    <s v="Ouro"/>
  </r>
  <r>
    <n v="4078"/>
    <x v="2"/>
    <x v="17"/>
    <x v="4"/>
    <x v="4"/>
    <n v="7000"/>
    <n v="4"/>
    <x v="3"/>
    <x v="3"/>
    <x v="0"/>
    <s v="Prata"/>
  </r>
  <r>
    <n v="4078"/>
    <x v="109"/>
    <x v="12"/>
    <x v="0"/>
    <x v="0"/>
    <n v="8000"/>
    <n v="1"/>
    <x v="4"/>
    <x v="4"/>
    <x v="0"/>
    <s v="Ouro"/>
  </r>
  <r>
    <n v="4079"/>
    <x v="35"/>
    <x v="3"/>
    <x v="2"/>
    <x v="2"/>
    <n v="1500"/>
    <n v="2"/>
    <x v="5"/>
    <x v="5"/>
    <x v="0"/>
    <s v="Bronze"/>
  </r>
  <r>
    <n v="4080"/>
    <x v="126"/>
    <x v="18"/>
    <x v="0"/>
    <x v="4"/>
    <n v="3000"/>
    <n v="1"/>
    <x v="3"/>
    <x v="3"/>
    <x v="0"/>
    <s v="Bronze"/>
  </r>
  <r>
    <n v="4080"/>
    <x v="68"/>
    <x v="17"/>
    <x v="4"/>
    <x v="4"/>
    <n v="7000"/>
    <n v="8"/>
    <x v="3"/>
    <x v="3"/>
    <x v="0"/>
    <s v="Prata"/>
  </r>
  <r>
    <n v="4081"/>
    <x v="107"/>
    <x v="8"/>
    <x v="2"/>
    <x v="3"/>
    <n v="8000"/>
    <n v="2"/>
    <x v="3"/>
    <x v="3"/>
    <x v="2"/>
    <s v="Ouro"/>
  </r>
  <r>
    <n v="4081"/>
    <x v="23"/>
    <x v="17"/>
    <x v="4"/>
    <x v="4"/>
    <n v="7000"/>
    <n v="2"/>
    <x v="0"/>
    <x v="0"/>
    <x v="0"/>
    <s v="Prata"/>
  </r>
  <r>
    <n v="4083"/>
    <x v="70"/>
    <x v="11"/>
    <x v="1"/>
    <x v="1"/>
    <n v="8000"/>
    <n v="4"/>
    <x v="3"/>
    <x v="3"/>
    <x v="0"/>
    <s v="Ouro"/>
  </r>
  <r>
    <n v="4084"/>
    <x v="89"/>
    <x v="3"/>
    <x v="2"/>
    <x v="2"/>
    <n v="1500"/>
    <n v="4"/>
    <x v="0"/>
    <x v="0"/>
    <x v="0"/>
    <s v="Bronze"/>
  </r>
  <r>
    <n v="4084"/>
    <x v="51"/>
    <x v="6"/>
    <x v="0"/>
    <x v="3"/>
    <n v="4500"/>
    <n v="4"/>
    <x v="4"/>
    <x v="4"/>
    <x v="0"/>
    <s v="Prata"/>
  </r>
  <r>
    <n v="4087"/>
    <x v="140"/>
    <x v="0"/>
    <x v="0"/>
    <x v="0"/>
    <n v="5000"/>
    <n v="1"/>
    <x v="3"/>
    <x v="3"/>
    <x v="0"/>
    <s v="Prata"/>
  </r>
  <r>
    <n v="4090"/>
    <x v="87"/>
    <x v="0"/>
    <x v="0"/>
    <x v="0"/>
    <n v="5000"/>
    <n v="2"/>
    <x v="2"/>
    <x v="2"/>
    <x v="0"/>
    <s v="Prata"/>
  </r>
  <r>
    <n v="4091"/>
    <x v="164"/>
    <x v="1"/>
    <x v="1"/>
    <x v="1"/>
    <n v="3500"/>
    <n v="3"/>
    <x v="2"/>
    <x v="2"/>
    <x v="0"/>
    <s v="Prata"/>
  </r>
  <r>
    <n v="4092"/>
    <x v="132"/>
    <x v="18"/>
    <x v="0"/>
    <x v="4"/>
    <n v="3000"/>
    <n v="3"/>
    <x v="3"/>
    <x v="3"/>
    <x v="0"/>
    <s v="Bronze"/>
  </r>
  <r>
    <n v="4093"/>
    <x v="145"/>
    <x v="17"/>
    <x v="4"/>
    <x v="4"/>
    <n v="7000"/>
    <n v="3"/>
    <x v="5"/>
    <x v="5"/>
    <x v="0"/>
    <s v="Prata"/>
  </r>
  <r>
    <n v="4093"/>
    <x v="3"/>
    <x v="12"/>
    <x v="0"/>
    <x v="0"/>
    <n v="8000"/>
    <n v="1"/>
    <x v="0"/>
    <x v="0"/>
    <x v="0"/>
    <s v="Ouro"/>
  </r>
  <r>
    <n v="4094"/>
    <x v="103"/>
    <x v="12"/>
    <x v="0"/>
    <x v="0"/>
    <n v="8000"/>
    <n v="3"/>
    <x v="2"/>
    <x v="2"/>
    <x v="0"/>
    <s v="Ouro"/>
  </r>
  <r>
    <n v="4095"/>
    <x v="50"/>
    <x v="5"/>
    <x v="2"/>
    <x v="1"/>
    <n v="10000"/>
    <n v="4"/>
    <x v="0"/>
    <x v="0"/>
    <x v="0"/>
    <s v="Ouro"/>
  </r>
  <r>
    <n v="4095"/>
    <x v="106"/>
    <x v="8"/>
    <x v="2"/>
    <x v="3"/>
    <n v="8000"/>
    <n v="4"/>
    <x v="1"/>
    <x v="1"/>
    <x v="3"/>
    <s v="Ouro"/>
  </r>
  <r>
    <n v="4096"/>
    <x v="104"/>
    <x v="6"/>
    <x v="0"/>
    <x v="3"/>
    <n v="4500"/>
    <n v="1"/>
    <x v="4"/>
    <x v="4"/>
    <x v="0"/>
    <s v="Prata"/>
  </r>
  <r>
    <n v="4098"/>
    <x v="171"/>
    <x v="10"/>
    <x v="4"/>
    <x v="4"/>
    <n v="4000"/>
    <n v="3"/>
    <x v="1"/>
    <x v="1"/>
    <x v="0"/>
    <s v="Prata"/>
  </r>
  <r>
    <n v="4098"/>
    <x v="37"/>
    <x v="1"/>
    <x v="1"/>
    <x v="1"/>
    <n v="3500"/>
    <n v="5"/>
    <x v="1"/>
    <x v="1"/>
    <x v="0"/>
    <s v="Prata"/>
  </r>
  <r>
    <n v="4099"/>
    <x v="26"/>
    <x v="6"/>
    <x v="0"/>
    <x v="3"/>
    <n v="4500"/>
    <n v="1"/>
    <x v="3"/>
    <x v="3"/>
    <x v="0"/>
    <s v="Prata"/>
  </r>
  <r>
    <n v="4102"/>
    <x v="105"/>
    <x v="1"/>
    <x v="1"/>
    <x v="1"/>
    <n v="3500"/>
    <n v="2"/>
    <x v="4"/>
    <x v="4"/>
    <x v="2"/>
    <s v="Prata"/>
  </r>
  <r>
    <n v="4102"/>
    <x v="27"/>
    <x v="19"/>
    <x v="2"/>
    <x v="5"/>
    <n v="4000"/>
    <n v="1"/>
    <x v="0"/>
    <x v="0"/>
    <x v="0"/>
    <s v="Prata"/>
  </r>
  <r>
    <n v="4106"/>
    <x v="14"/>
    <x v="4"/>
    <x v="2"/>
    <x v="0"/>
    <n v="3000"/>
    <n v="4"/>
    <x v="0"/>
    <x v="0"/>
    <x v="0"/>
    <s v="Bronze"/>
  </r>
  <r>
    <n v="4108"/>
    <x v="35"/>
    <x v="15"/>
    <x v="2"/>
    <x v="0"/>
    <n v="6000"/>
    <n v="2"/>
    <x v="5"/>
    <x v="5"/>
    <x v="0"/>
    <s v="Prata"/>
  </r>
  <r>
    <n v="4108"/>
    <x v="72"/>
    <x v="11"/>
    <x v="1"/>
    <x v="1"/>
    <n v="8000"/>
    <n v="2"/>
    <x v="0"/>
    <x v="0"/>
    <x v="0"/>
    <s v="Ouro"/>
  </r>
  <r>
    <n v="4110"/>
    <x v="5"/>
    <x v="2"/>
    <x v="2"/>
    <x v="0"/>
    <n v="7000"/>
    <n v="1"/>
    <x v="5"/>
    <x v="5"/>
    <x v="0"/>
    <s v="Prata"/>
  </r>
  <r>
    <n v="4114"/>
    <x v="21"/>
    <x v="13"/>
    <x v="0"/>
    <x v="5"/>
    <n v="2000"/>
    <n v="2"/>
    <x v="3"/>
    <x v="3"/>
    <x v="0"/>
    <s v="Bronze"/>
  </r>
  <r>
    <n v="4116"/>
    <x v="29"/>
    <x v="3"/>
    <x v="2"/>
    <x v="2"/>
    <n v="1500"/>
    <n v="4"/>
    <x v="0"/>
    <x v="0"/>
    <x v="2"/>
    <s v="Bronze"/>
  </r>
  <r>
    <n v="4116"/>
    <x v="69"/>
    <x v="1"/>
    <x v="1"/>
    <x v="1"/>
    <n v="3500"/>
    <n v="2"/>
    <x v="4"/>
    <x v="4"/>
    <x v="0"/>
    <s v="Prata"/>
  </r>
  <r>
    <n v="4116"/>
    <x v="24"/>
    <x v="4"/>
    <x v="2"/>
    <x v="0"/>
    <n v="3000"/>
    <n v="10"/>
    <x v="0"/>
    <x v="0"/>
    <x v="0"/>
    <s v="Bronze"/>
  </r>
  <r>
    <n v="4118"/>
    <x v="49"/>
    <x v="19"/>
    <x v="2"/>
    <x v="5"/>
    <n v="4000"/>
    <n v="1"/>
    <x v="3"/>
    <x v="3"/>
    <x v="0"/>
    <s v="Prata"/>
  </r>
  <r>
    <n v="4118"/>
    <x v="121"/>
    <x v="6"/>
    <x v="0"/>
    <x v="3"/>
    <n v="4500"/>
    <n v="10"/>
    <x v="3"/>
    <x v="3"/>
    <x v="0"/>
    <s v="Prata"/>
  </r>
  <r>
    <n v="4119"/>
    <x v="8"/>
    <x v="11"/>
    <x v="1"/>
    <x v="1"/>
    <n v="8000"/>
    <n v="2"/>
    <x v="0"/>
    <x v="0"/>
    <x v="0"/>
    <s v="Ouro"/>
  </r>
  <r>
    <n v="4119"/>
    <x v="89"/>
    <x v="8"/>
    <x v="2"/>
    <x v="3"/>
    <n v="8000"/>
    <n v="2"/>
    <x v="4"/>
    <x v="4"/>
    <x v="0"/>
    <s v="Ouro"/>
  </r>
  <r>
    <n v="4120"/>
    <x v="86"/>
    <x v="19"/>
    <x v="2"/>
    <x v="5"/>
    <n v="4000"/>
    <n v="1"/>
    <x v="1"/>
    <x v="1"/>
    <x v="0"/>
    <s v="Prata"/>
  </r>
  <r>
    <n v="4120"/>
    <x v="113"/>
    <x v="15"/>
    <x v="2"/>
    <x v="0"/>
    <n v="6000"/>
    <n v="1"/>
    <x v="5"/>
    <x v="5"/>
    <x v="0"/>
    <s v="Prata"/>
  </r>
  <r>
    <n v="4121"/>
    <x v="111"/>
    <x v="18"/>
    <x v="0"/>
    <x v="4"/>
    <n v="3000"/>
    <n v="6"/>
    <x v="2"/>
    <x v="2"/>
    <x v="0"/>
    <s v="Bronze"/>
  </r>
  <r>
    <n v="4122"/>
    <x v="31"/>
    <x v="12"/>
    <x v="0"/>
    <x v="0"/>
    <n v="8000"/>
    <n v="1"/>
    <x v="4"/>
    <x v="4"/>
    <x v="0"/>
    <s v="Ouro"/>
  </r>
  <r>
    <n v="4123"/>
    <x v="115"/>
    <x v="1"/>
    <x v="1"/>
    <x v="1"/>
    <n v="3500"/>
    <n v="3"/>
    <x v="0"/>
    <x v="0"/>
    <x v="0"/>
    <s v="Prata"/>
  </r>
  <r>
    <n v="4124"/>
    <x v="158"/>
    <x v="0"/>
    <x v="0"/>
    <x v="0"/>
    <n v="5000"/>
    <n v="3"/>
    <x v="0"/>
    <x v="0"/>
    <x v="0"/>
    <s v="Prata"/>
  </r>
  <r>
    <n v="4125"/>
    <x v="95"/>
    <x v="6"/>
    <x v="0"/>
    <x v="3"/>
    <n v="4500"/>
    <n v="4"/>
    <x v="1"/>
    <x v="1"/>
    <x v="0"/>
    <s v="Prata"/>
  </r>
  <r>
    <n v="4127"/>
    <x v="93"/>
    <x v="18"/>
    <x v="0"/>
    <x v="4"/>
    <n v="3000"/>
    <n v="1"/>
    <x v="1"/>
    <x v="1"/>
    <x v="0"/>
    <s v="Bronze"/>
  </r>
  <r>
    <n v="4127"/>
    <x v="150"/>
    <x v="19"/>
    <x v="2"/>
    <x v="5"/>
    <n v="4000"/>
    <n v="1"/>
    <x v="3"/>
    <x v="3"/>
    <x v="0"/>
    <s v="Prata"/>
  </r>
  <r>
    <n v="4128"/>
    <x v="156"/>
    <x v="4"/>
    <x v="2"/>
    <x v="0"/>
    <n v="3000"/>
    <n v="4"/>
    <x v="5"/>
    <x v="5"/>
    <x v="0"/>
    <s v="Bronze"/>
  </r>
  <r>
    <n v="4133"/>
    <x v="96"/>
    <x v="1"/>
    <x v="1"/>
    <x v="1"/>
    <n v="3500"/>
    <n v="2"/>
    <x v="3"/>
    <x v="3"/>
    <x v="0"/>
    <s v="Prata"/>
  </r>
  <r>
    <n v="4134"/>
    <x v="175"/>
    <x v="0"/>
    <x v="0"/>
    <x v="0"/>
    <n v="5000"/>
    <n v="3"/>
    <x v="1"/>
    <x v="1"/>
    <x v="0"/>
    <s v="Prata"/>
  </r>
  <r>
    <n v="4135"/>
    <x v="135"/>
    <x v="17"/>
    <x v="4"/>
    <x v="4"/>
    <n v="7000"/>
    <n v="1"/>
    <x v="1"/>
    <x v="1"/>
    <x v="0"/>
    <s v="Prata"/>
  </r>
  <r>
    <n v="4137"/>
    <x v="3"/>
    <x v="10"/>
    <x v="4"/>
    <x v="4"/>
    <n v="4000"/>
    <n v="2"/>
    <x v="3"/>
    <x v="3"/>
    <x v="0"/>
    <s v="Prata"/>
  </r>
  <r>
    <n v="4139"/>
    <x v="15"/>
    <x v="12"/>
    <x v="0"/>
    <x v="0"/>
    <n v="8000"/>
    <n v="1"/>
    <x v="4"/>
    <x v="4"/>
    <x v="0"/>
    <s v="Ouro"/>
  </r>
  <r>
    <n v="4139"/>
    <x v="78"/>
    <x v="12"/>
    <x v="0"/>
    <x v="0"/>
    <n v="8000"/>
    <n v="2"/>
    <x v="0"/>
    <x v="0"/>
    <x v="0"/>
    <s v="Ouro"/>
  </r>
  <r>
    <n v="4140"/>
    <x v="116"/>
    <x v="19"/>
    <x v="2"/>
    <x v="5"/>
    <n v="4000"/>
    <n v="10"/>
    <x v="1"/>
    <x v="1"/>
    <x v="0"/>
    <s v="Prata"/>
  </r>
  <r>
    <n v="4141"/>
    <x v="12"/>
    <x v="3"/>
    <x v="2"/>
    <x v="2"/>
    <n v="1500"/>
    <n v="1"/>
    <x v="5"/>
    <x v="5"/>
    <x v="0"/>
    <s v="Bronze"/>
  </r>
  <r>
    <n v="4142"/>
    <x v="4"/>
    <x v="4"/>
    <x v="2"/>
    <x v="0"/>
    <n v="3000"/>
    <n v="1"/>
    <x v="1"/>
    <x v="1"/>
    <x v="0"/>
    <s v="Bronze"/>
  </r>
  <r>
    <n v="4142"/>
    <x v="75"/>
    <x v="14"/>
    <x v="0"/>
    <x v="0"/>
    <n v="5500"/>
    <n v="1"/>
    <x v="5"/>
    <x v="5"/>
    <x v="0"/>
    <s v="Prata"/>
  </r>
  <r>
    <n v="4143"/>
    <x v="126"/>
    <x v="5"/>
    <x v="2"/>
    <x v="1"/>
    <n v="10000"/>
    <n v="3"/>
    <x v="0"/>
    <x v="0"/>
    <x v="0"/>
    <s v="Ouro"/>
  </r>
  <r>
    <n v="4143"/>
    <x v="74"/>
    <x v="0"/>
    <x v="0"/>
    <x v="0"/>
    <n v="5000"/>
    <n v="4"/>
    <x v="4"/>
    <x v="4"/>
    <x v="0"/>
    <s v="Prata"/>
  </r>
  <r>
    <n v="4144"/>
    <x v="5"/>
    <x v="16"/>
    <x v="0"/>
    <x v="4"/>
    <n v="5000"/>
    <n v="3"/>
    <x v="3"/>
    <x v="3"/>
    <x v="0"/>
    <s v="Prata"/>
  </r>
  <r>
    <n v="4145"/>
    <x v="84"/>
    <x v="12"/>
    <x v="0"/>
    <x v="0"/>
    <n v="8000"/>
    <n v="2"/>
    <x v="5"/>
    <x v="5"/>
    <x v="0"/>
    <s v="Ouro"/>
  </r>
  <r>
    <n v="4147"/>
    <x v="76"/>
    <x v="4"/>
    <x v="2"/>
    <x v="0"/>
    <n v="3000"/>
    <n v="2"/>
    <x v="0"/>
    <x v="0"/>
    <x v="0"/>
    <s v="Bronze"/>
  </r>
  <r>
    <n v="4148"/>
    <x v="35"/>
    <x v="2"/>
    <x v="2"/>
    <x v="0"/>
    <n v="7000"/>
    <n v="3"/>
    <x v="0"/>
    <x v="0"/>
    <x v="0"/>
    <s v="Prata"/>
  </r>
  <r>
    <n v="4151"/>
    <x v="16"/>
    <x v="9"/>
    <x v="3"/>
    <x v="1"/>
    <n v="4500"/>
    <n v="8"/>
    <x v="4"/>
    <x v="4"/>
    <x v="0"/>
    <s v="Prata"/>
  </r>
  <r>
    <n v="4152"/>
    <x v="135"/>
    <x v="13"/>
    <x v="0"/>
    <x v="5"/>
    <n v="2000"/>
    <n v="3"/>
    <x v="0"/>
    <x v="0"/>
    <x v="0"/>
    <s v="Bronze"/>
  </r>
  <r>
    <n v="4154"/>
    <x v="20"/>
    <x v="0"/>
    <x v="0"/>
    <x v="0"/>
    <n v="5000"/>
    <n v="1"/>
    <x v="0"/>
    <x v="0"/>
    <x v="0"/>
    <s v="Prata"/>
  </r>
  <r>
    <n v="4156"/>
    <x v="38"/>
    <x v="2"/>
    <x v="2"/>
    <x v="0"/>
    <n v="7000"/>
    <n v="1"/>
    <x v="0"/>
    <x v="0"/>
    <x v="0"/>
    <s v="Prata"/>
  </r>
  <r>
    <n v="4157"/>
    <x v="66"/>
    <x v="1"/>
    <x v="1"/>
    <x v="1"/>
    <n v="3500"/>
    <n v="2"/>
    <x v="0"/>
    <x v="0"/>
    <x v="0"/>
    <s v="Prata"/>
  </r>
  <r>
    <n v="4158"/>
    <x v="34"/>
    <x v="15"/>
    <x v="2"/>
    <x v="0"/>
    <n v="6000"/>
    <n v="3"/>
    <x v="1"/>
    <x v="1"/>
    <x v="0"/>
    <s v="Prata"/>
  </r>
  <r>
    <n v="4160"/>
    <x v="58"/>
    <x v="8"/>
    <x v="2"/>
    <x v="3"/>
    <n v="8000"/>
    <n v="1"/>
    <x v="5"/>
    <x v="5"/>
    <x v="0"/>
    <s v="Ouro"/>
  </r>
  <r>
    <n v="4164"/>
    <x v="178"/>
    <x v="7"/>
    <x v="2"/>
    <x v="1"/>
    <n v="12000"/>
    <n v="1"/>
    <x v="0"/>
    <x v="0"/>
    <x v="0"/>
    <s v="Ouro"/>
  </r>
  <r>
    <n v="4165"/>
    <x v="7"/>
    <x v="13"/>
    <x v="0"/>
    <x v="5"/>
    <n v="2000"/>
    <n v="4"/>
    <x v="0"/>
    <x v="0"/>
    <x v="0"/>
    <s v="Bronze"/>
  </r>
  <r>
    <n v="4166"/>
    <x v="160"/>
    <x v="5"/>
    <x v="2"/>
    <x v="1"/>
    <n v="10000"/>
    <n v="2"/>
    <x v="2"/>
    <x v="2"/>
    <x v="0"/>
    <s v="Ouro"/>
  </r>
  <r>
    <n v="4168"/>
    <x v="28"/>
    <x v="0"/>
    <x v="0"/>
    <x v="0"/>
    <n v="5000"/>
    <n v="4"/>
    <x v="1"/>
    <x v="1"/>
    <x v="0"/>
    <s v="Prata"/>
  </r>
  <r>
    <n v="4171"/>
    <x v="125"/>
    <x v="3"/>
    <x v="2"/>
    <x v="2"/>
    <n v="1500"/>
    <n v="1"/>
    <x v="1"/>
    <x v="1"/>
    <x v="0"/>
    <s v="Bronze"/>
  </r>
  <r>
    <n v="4172"/>
    <x v="148"/>
    <x v="17"/>
    <x v="4"/>
    <x v="4"/>
    <n v="7000"/>
    <n v="1"/>
    <x v="4"/>
    <x v="4"/>
    <x v="0"/>
    <s v="Prata"/>
  </r>
  <r>
    <n v="4173"/>
    <x v="32"/>
    <x v="5"/>
    <x v="2"/>
    <x v="1"/>
    <n v="10000"/>
    <n v="1"/>
    <x v="3"/>
    <x v="3"/>
    <x v="0"/>
    <s v="Ouro"/>
  </r>
  <r>
    <n v="4174"/>
    <x v="95"/>
    <x v="0"/>
    <x v="0"/>
    <x v="0"/>
    <n v="5000"/>
    <n v="2"/>
    <x v="3"/>
    <x v="3"/>
    <x v="0"/>
    <s v="Prata"/>
  </r>
  <r>
    <n v="4174"/>
    <x v="22"/>
    <x v="9"/>
    <x v="3"/>
    <x v="1"/>
    <n v="4500"/>
    <n v="1"/>
    <x v="2"/>
    <x v="2"/>
    <x v="0"/>
    <s v="Prata"/>
  </r>
  <r>
    <n v="4175"/>
    <x v="0"/>
    <x v="16"/>
    <x v="0"/>
    <x v="4"/>
    <n v="5000"/>
    <n v="3"/>
    <x v="3"/>
    <x v="3"/>
    <x v="0"/>
    <s v="Prata"/>
  </r>
  <r>
    <n v="4179"/>
    <x v="80"/>
    <x v="6"/>
    <x v="0"/>
    <x v="3"/>
    <n v="4500"/>
    <n v="4"/>
    <x v="0"/>
    <x v="0"/>
    <x v="1"/>
    <s v="Prata"/>
  </r>
  <r>
    <n v="4180"/>
    <x v="106"/>
    <x v="10"/>
    <x v="4"/>
    <x v="4"/>
    <n v="4000"/>
    <n v="1"/>
    <x v="0"/>
    <x v="0"/>
    <x v="0"/>
    <s v="Prata"/>
  </r>
  <r>
    <n v="4181"/>
    <x v="135"/>
    <x v="14"/>
    <x v="0"/>
    <x v="0"/>
    <n v="5500"/>
    <n v="1"/>
    <x v="1"/>
    <x v="1"/>
    <x v="0"/>
    <s v="Prata"/>
  </r>
  <r>
    <n v="4182"/>
    <x v="103"/>
    <x v="0"/>
    <x v="0"/>
    <x v="0"/>
    <n v="5000"/>
    <n v="9"/>
    <x v="2"/>
    <x v="2"/>
    <x v="0"/>
    <s v="Prata"/>
  </r>
  <r>
    <n v="4184"/>
    <x v="101"/>
    <x v="3"/>
    <x v="2"/>
    <x v="2"/>
    <n v="1500"/>
    <n v="3"/>
    <x v="1"/>
    <x v="1"/>
    <x v="0"/>
    <s v="Bronze"/>
  </r>
  <r>
    <n v="4184"/>
    <x v="9"/>
    <x v="9"/>
    <x v="3"/>
    <x v="1"/>
    <n v="4500"/>
    <n v="3"/>
    <x v="3"/>
    <x v="3"/>
    <x v="0"/>
    <s v="Prata"/>
  </r>
  <r>
    <n v="4190"/>
    <x v="157"/>
    <x v="7"/>
    <x v="2"/>
    <x v="1"/>
    <n v="12000"/>
    <n v="2"/>
    <x v="0"/>
    <x v="0"/>
    <x v="0"/>
    <s v="Ouro"/>
  </r>
  <r>
    <n v="4193"/>
    <x v="92"/>
    <x v="2"/>
    <x v="2"/>
    <x v="0"/>
    <n v="7000"/>
    <n v="7"/>
    <x v="0"/>
    <x v="0"/>
    <x v="0"/>
    <s v="Prata"/>
  </r>
  <r>
    <n v="4193"/>
    <x v="72"/>
    <x v="19"/>
    <x v="2"/>
    <x v="5"/>
    <n v="4000"/>
    <n v="1"/>
    <x v="0"/>
    <x v="0"/>
    <x v="0"/>
    <s v="Prata"/>
  </r>
  <r>
    <n v="4194"/>
    <x v="96"/>
    <x v="11"/>
    <x v="1"/>
    <x v="1"/>
    <n v="8000"/>
    <n v="4"/>
    <x v="1"/>
    <x v="1"/>
    <x v="0"/>
    <s v="Ouro"/>
  </r>
  <r>
    <n v="4196"/>
    <x v="133"/>
    <x v="8"/>
    <x v="2"/>
    <x v="3"/>
    <n v="8000"/>
    <n v="8"/>
    <x v="4"/>
    <x v="4"/>
    <x v="0"/>
    <s v="Ouro"/>
  </r>
  <r>
    <n v="4196"/>
    <x v="86"/>
    <x v="9"/>
    <x v="3"/>
    <x v="1"/>
    <n v="4500"/>
    <n v="3"/>
    <x v="2"/>
    <x v="2"/>
    <x v="0"/>
    <s v="Prata"/>
  </r>
  <r>
    <n v="4197"/>
    <x v="174"/>
    <x v="9"/>
    <x v="3"/>
    <x v="1"/>
    <n v="4500"/>
    <n v="3"/>
    <x v="2"/>
    <x v="2"/>
    <x v="0"/>
    <s v="Prata"/>
  </r>
  <r>
    <n v="4197"/>
    <x v="140"/>
    <x v="11"/>
    <x v="1"/>
    <x v="1"/>
    <n v="8000"/>
    <n v="4"/>
    <x v="0"/>
    <x v="0"/>
    <x v="0"/>
    <s v="Ouro"/>
  </r>
  <r>
    <n v="4198"/>
    <x v="5"/>
    <x v="2"/>
    <x v="2"/>
    <x v="0"/>
    <n v="7000"/>
    <n v="1"/>
    <x v="1"/>
    <x v="1"/>
    <x v="0"/>
    <s v="Prata"/>
  </r>
  <r>
    <n v="4198"/>
    <x v="57"/>
    <x v="1"/>
    <x v="1"/>
    <x v="1"/>
    <n v="3500"/>
    <n v="3"/>
    <x v="3"/>
    <x v="3"/>
    <x v="0"/>
    <s v="Prata"/>
  </r>
  <r>
    <n v="4199"/>
    <x v="66"/>
    <x v="13"/>
    <x v="0"/>
    <x v="5"/>
    <n v="2000"/>
    <n v="2"/>
    <x v="1"/>
    <x v="1"/>
    <x v="0"/>
    <s v="Bronze"/>
  </r>
  <r>
    <n v="4199"/>
    <x v="80"/>
    <x v="19"/>
    <x v="2"/>
    <x v="5"/>
    <n v="4000"/>
    <n v="3"/>
    <x v="1"/>
    <x v="1"/>
    <x v="0"/>
    <s v="Prata"/>
  </r>
  <r>
    <n v="3"/>
    <x v="179"/>
    <x v="13"/>
    <x v="0"/>
    <x v="5"/>
    <n v="2000"/>
    <n v="1"/>
    <x v="0"/>
    <x v="0"/>
    <x v="0"/>
    <s v="Bronze"/>
  </r>
  <r>
    <n v="4"/>
    <x v="180"/>
    <x v="8"/>
    <x v="2"/>
    <x v="3"/>
    <n v="8000"/>
    <n v="4"/>
    <x v="1"/>
    <x v="1"/>
    <x v="0"/>
    <s v="Ouro"/>
  </r>
  <r>
    <n v="5"/>
    <x v="181"/>
    <x v="9"/>
    <x v="3"/>
    <x v="1"/>
    <n v="4500"/>
    <n v="2"/>
    <x v="5"/>
    <x v="5"/>
    <x v="0"/>
    <s v="Prata"/>
  </r>
  <r>
    <n v="6"/>
    <x v="182"/>
    <x v="7"/>
    <x v="2"/>
    <x v="1"/>
    <n v="12000"/>
    <n v="3"/>
    <x v="1"/>
    <x v="1"/>
    <x v="0"/>
    <s v="Ouro"/>
  </r>
  <r>
    <n v="8"/>
    <x v="183"/>
    <x v="13"/>
    <x v="0"/>
    <x v="5"/>
    <n v="2000"/>
    <n v="1"/>
    <x v="0"/>
    <x v="0"/>
    <x v="0"/>
    <s v="Bronze"/>
  </r>
  <r>
    <n v="12"/>
    <x v="184"/>
    <x v="16"/>
    <x v="0"/>
    <x v="4"/>
    <n v="5000"/>
    <n v="4"/>
    <x v="4"/>
    <x v="4"/>
    <x v="0"/>
    <s v="Prata"/>
  </r>
  <r>
    <n v="13"/>
    <x v="185"/>
    <x v="19"/>
    <x v="2"/>
    <x v="5"/>
    <n v="4000"/>
    <n v="3"/>
    <x v="5"/>
    <x v="5"/>
    <x v="0"/>
    <s v="Prata"/>
  </r>
  <r>
    <n v="15"/>
    <x v="186"/>
    <x v="19"/>
    <x v="2"/>
    <x v="5"/>
    <n v="4000"/>
    <n v="3"/>
    <x v="1"/>
    <x v="1"/>
    <x v="0"/>
    <s v="Prata"/>
  </r>
  <r>
    <n v="16"/>
    <x v="187"/>
    <x v="1"/>
    <x v="1"/>
    <x v="1"/>
    <n v="3500"/>
    <n v="1"/>
    <x v="5"/>
    <x v="5"/>
    <x v="0"/>
    <s v="Prata"/>
  </r>
  <r>
    <n v="29"/>
    <x v="188"/>
    <x v="17"/>
    <x v="4"/>
    <x v="4"/>
    <n v="7000"/>
    <n v="2"/>
    <x v="4"/>
    <x v="4"/>
    <x v="0"/>
    <s v="Prata"/>
  </r>
  <r>
    <n v="30"/>
    <x v="189"/>
    <x v="8"/>
    <x v="2"/>
    <x v="3"/>
    <n v="8000"/>
    <n v="3"/>
    <x v="4"/>
    <x v="4"/>
    <x v="0"/>
    <s v="Ouro"/>
  </r>
  <r>
    <n v="35"/>
    <x v="190"/>
    <x v="17"/>
    <x v="4"/>
    <x v="4"/>
    <n v="7000"/>
    <n v="1"/>
    <x v="3"/>
    <x v="3"/>
    <x v="0"/>
    <s v="Prata"/>
  </r>
  <r>
    <n v="37"/>
    <x v="191"/>
    <x v="19"/>
    <x v="2"/>
    <x v="5"/>
    <n v="4000"/>
    <n v="8"/>
    <x v="1"/>
    <x v="1"/>
    <x v="0"/>
    <s v="Prata"/>
  </r>
  <r>
    <n v="38"/>
    <x v="192"/>
    <x v="4"/>
    <x v="2"/>
    <x v="0"/>
    <n v="3000"/>
    <n v="4"/>
    <x v="1"/>
    <x v="1"/>
    <x v="0"/>
    <s v="Bronze"/>
  </r>
  <r>
    <n v="40"/>
    <x v="193"/>
    <x v="13"/>
    <x v="0"/>
    <x v="5"/>
    <n v="2000"/>
    <n v="1"/>
    <x v="0"/>
    <x v="0"/>
    <x v="0"/>
    <s v="Bronze"/>
  </r>
  <r>
    <n v="41"/>
    <x v="194"/>
    <x v="15"/>
    <x v="2"/>
    <x v="0"/>
    <n v="6000"/>
    <n v="1"/>
    <x v="3"/>
    <x v="3"/>
    <x v="0"/>
    <s v="Prata"/>
  </r>
  <r>
    <n v="43"/>
    <x v="195"/>
    <x v="3"/>
    <x v="2"/>
    <x v="2"/>
    <n v="1500"/>
    <n v="4"/>
    <x v="0"/>
    <x v="0"/>
    <x v="0"/>
    <s v="Bronze"/>
  </r>
  <r>
    <n v="44"/>
    <x v="196"/>
    <x v="6"/>
    <x v="0"/>
    <x v="3"/>
    <n v="4500"/>
    <n v="4"/>
    <x v="1"/>
    <x v="1"/>
    <x v="0"/>
    <s v="Prata"/>
  </r>
  <r>
    <n v="47"/>
    <x v="197"/>
    <x v="13"/>
    <x v="0"/>
    <x v="5"/>
    <n v="2000"/>
    <n v="1"/>
    <x v="0"/>
    <x v="0"/>
    <x v="1"/>
    <s v="Bronze"/>
  </r>
  <r>
    <n v="48"/>
    <x v="198"/>
    <x v="19"/>
    <x v="2"/>
    <x v="5"/>
    <n v="4000"/>
    <n v="1"/>
    <x v="3"/>
    <x v="3"/>
    <x v="0"/>
    <s v="Prata"/>
  </r>
  <r>
    <n v="57"/>
    <x v="199"/>
    <x v="9"/>
    <x v="3"/>
    <x v="1"/>
    <n v="4500"/>
    <n v="8"/>
    <x v="0"/>
    <x v="0"/>
    <x v="0"/>
    <s v="Prata"/>
  </r>
  <r>
    <n v="58"/>
    <x v="200"/>
    <x v="6"/>
    <x v="0"/>
    <x v="3"/>
    <n v="4500"/>
    <n v="2"/>
    <x v="0"/>
    <x v="0"/>
    <x v="0"/>
    <s v="Prata"/>
  </r>
  <r>
    <n v="59"/>
    <x v="201"/>
    <x v="11"/>
    <x v="1"/>
    <x v="1"/>
    <n v="8000"/>
    <n v="1"/>
    <x v="2"/>
    <x v="2"/>
    <x v="0"/>
    <s v="Ouro"/>
  </r>
  <r>
    <n v="60"/>
    <x v="202"/>
    <x v="18"/>
    <x v="0"/>
    <x v="4"/>
    <n v="3000"/>
    <n v="1"/>
    <x v="4"/>
    <x v="4"/>
    <x v="0"/>
    <s v="Bronze"/>
  </r>
  <r>
    <n v="61"/>
    <x v="203"/>
    <x v="7"/>
    <x v="2"/>
    <x v="1"/>
    <n v="12000"/>
    <n v="4"/>
    <x v="5"/>
    <x v="5"/>
    <x v="0"/>
    <s v="Ouro"/>
  </r>
  <r>
    <n v="69"/>
    <x v="204"/>
    <x v="7"/>
    <x v="2"/>
    <x v="1"/>
    <n v="12000"/>
    <n v="5"/>
    <x v="1"/>
    <x v="1"/>
    <x v="0"/>
    <s v="Ouro"/>
  </r>
  <r>
    <n v="71"/>
    <x v="205"/>
    <x v="0"/>
    <x v="0"/>
    <x v="0"/>
    <n v="5000"/>
    <n v="4"/>
    <x v="2"/>
    <x v="2"/>
    <x v="0"/>
    <s v="Prata"/>
  </r>
  <r>
    <n v="73"/>
    <x v="206"/>
    <x v="0"/>
    <x v="0"/>
    <x v="0"/>
    <n v="5000"/>
    <n v="2"/>
    <x v="3"/>
    <x v="3"/>
    <x v="0"/>
    <s v="Prata"/>
  </r>
  <r>
    <n v="75"/>
    <x v="207"/>
    <x v="13"/>
    <x v="0"/>
    <x v="5"/>
    <n v="2000"/>
    <n v="1"/>
    <x v="0"/>
    <x v="0"/>
    <x v="0"/>
    <s v="Bronze"/>
  </r>
  <r>
    <n v="76"/>
    <x v="208"/>
    <x v="9"/>
    <x v="3"/>
    <x v="1"/>
    <n v="4500"/>
    <n v="1"/>
    <x v="1"/>
    <x v="1"/>
    <x v="0"/>
    <s v="Prata"/>
  </r>
  <r>
    <n v="77"/>
    <x v="182"/>
    <x v="18"/>
    <x v="0"/>
    <x v="4"/>
    <n v="3000"/>
    <n v="5"/>
    <x v="5"/>
    <x v="5"/>
    <x v="0"/>
    <s v="Bronze"/>
  </r>
  <r>
    <n v="80"/>
    <x v="209"/>
    <x v="2"/>
    <x v="2"/>
    <x v="0"/>
    <n v="7000"/>
    <n v="1"/>
    <x v="1"/>
    <x v="1"/>
    <x v="0"/>
    <s v="Prata"/>
  </r>
  <r>
    <n v="82"/>
    <x v="210"/>
    <x v="7"/>
    <x v="2"/>
    <x v="1"/>
    <n v="12000"/>
    <n v="3"/>
    <x v="3"/>
    <x v="3"/>
    <x v="0"/>
    <s v="Ouro"/>
  </r>
  <r>
    <n v="90"/>
    <x v="211"/>
    <x v="16"/>
    <x v="0"/>
    <x v="4"/>
    <n v="5000"/>
    <n v="7"/>
    <x v="5"/>
    <x v="5"/>
    <x v="0"/>
    <s v="Prata"/>
  </r>
  <r>
    <n v="96"/>
    <x v="212"/>
    <x v="7"/>
    <x v="2"/>
    <x v="1"/>
    <n v="12000"/>
    <n v="4"/>
    <x v="0"/>
    <x v="0"/>
    <x v="0"/>
    <s v="Ouro"/>
  </r>
  <r>
    <n v="99"/>
    <x v="213"/>
    <x v="12"/>
    <x v="0"/>
    <x v="0"/>
    <n v="8000"/>
    <n v="3"/>
    <x v="0"/>
    <x v="0"/>
    <x v="0"/>
    <s v="Ouro"/>
  </r>
  <r>
    <n v="102"/>
    <x v="214"/>
    <x v="4"/>
    <x v="2"/>
    <x v="0"/>
    <n v="3000"/>
    <n v="8"/>
    <x v="0"/>
    <x v="0"/>
    <x v="0"/>
    <s v="Bronze"/>
  </r>
  <r>
    <n v="103"/>
    <x v="215"/>
    <x v="16"/>
    <x v="0"/>
    <x v="4"/>
    <n v="5000"/>
    <n v="1"/>
    <x v="0"/>
    <x v="0"/>
    <x v="0"/>
    <s v="Prata"/>
  </r>
  <r>
    <n v="104"/>
    <x v="210"/>
    <x v="5"/>
    <x v="2"/>
    <x v="1"/>
    <n v="10000"/>
    <n v="6"/>
    <x v="2"/>
    <x v="2"/>
    <x v="0"/>
    <s v="Ouro"/>
  </r>
  <r>
    <n v="105"/>
    <x v="216"/>
    <x v="18"/>
    <x v="0"/>
    <x v="4"/>
    <n v="3000"/>
    <n v="1"/>
    <x v="0"/>
    <x v="0"/>
    <x v="0"/>
    <s v="Bronze"/>
  </r>
  <r>
    <n v="107"/>
    <x v="217"/>
    <x v="10"/>
    <x v="4"/>
    <x v="4"/>
    <n v="4000"/>
    <n v="3"/>
    <x v="3"/>
    <x v="3"/>
    <x v="0"/>
    <s v="Prata"/>
  </r>
  <r>
    <n v="109"/>
    <x v="218"/>
    <x v="18"/>
    <x v="0"/>
    <x v="4"/>
    <n v="3000"/>
    <n v="3"/>
    <x v="2"/>
    <x v="2"/>
    <x v="0"/>
    <s v="Bronze"/>
  </r>
  <r>
    <n v="110"/>
    <x v="219"/>
    <x v="14"/>
    <x v="0"/>
    <x v="0"/>
    <n v="5500"/>
    <n v="2"/>
    <x v="3"/>
    <x v="3"/>
    <x v="0"/>
    <s v="Prata"/>
  </r>
  <r>
    <n v="112"/>
    <x v="220"/>
    <x v="5"/>
    <x v="2"/>
    <x v="1"/>
    <n v="10000"/>
    <n v="4"/>
    <x v="4"/>
    <x v="4"/>
    <x v="0"/>
    <s v="Ouro"/>
  </r>
  <r>
    <n v="113"/>
    <x v="187"/>
    <x v="18"/>
    <x v="0"/>
    <x v="4"/>
    <n v="3000"/>
    <n v="1"/>
    <x v="0"/>
    <x v="0"/>
    <x v="0"/>
    <s v="Bronze"/>
  </r>
  <r>
    <n v="118"/>
    <x v="221"/>
    <x v="3"/>
    <x v="2"/>
    <x v="2"/>
    <n v="1500"/>
    <n v="3"/>
    <x v="3"/>
    <x v="3"/>
    <x v="0"/>
    <s v="Bronze"/>
  </r>
  <r>
    <n v="123"/>
    <x v="222"/>
    <x v="13"/>
    <x v="0"/>
    <x v="5"/>
    <n v="2000"/>
    <n v="3"/>
    <x v="0"/>
    <x v="0"/>
    <x v="0"/>
    <s v="Bronze"/>
  </r>
  <r>
    <n v="124"/>
    <x v="223"/>
    <x v="3"/>
    <x v="2"/>
    <x v="2"/>
    <n v="1500"/>
    <n v="1"/>
    <x v="5"/>
    <x v="5"/>
    <x v="0"/>
    <s v="Bronze"/>
  </r>
  <r>
    <n v="127"/>
    <x v="224"/>
    <x v="15"/>
    <x v="2"/>
    <x v="0"/>
    <n v="6000"/>
    <n v="3"/>
    <x v="5"/>
    <x v="5"/>
    <x v="0"/>
    <s v="Prata"/>
  </r>
  <r>
    <n v="132"/>
    <x v="225"/>
    <x v="12"/>
    <x v="0"/>
    <x v="0"/>
    <n v="8000"/>
    <n v="5"/>
    <x v="2"/>
    <x v="2"/>
    <x v="0"/>
    <s v="Ouro"/>
  </r>
  <r>
    <n v="144"/>
    <x v="226"/>
    <x v="12"/>
    <x v="0"/>
    <x v="0"/>
    <n v="8000"/>
    <n v="3"/>
    <x v="0"/>
    <x v="0"/>
    <x v="0"/>
    <s v="Ouro"/>
  </r>
  <r>
    <n v="148"/>
    <x v="180"/>
    <x v="11"/>
    <x v="1"/>
    <x v="1"/>
    <n v="8000"/>
    <n v="2"/>
    <x v="3"/>
    <x v="3"/>
    <x v="0"/>
    <s v="Ouro"/>
  </r>
  <r>
    <n v="152"/>
    <x v="227"/>
    <x v="7"/>
    <x v="2"/>
    <x v="1"/>
    <n v="12000"/>
    <n v="2"/>
    <x v="5"/>
    <x v="5"/>
    <x v="0"/>
    <s v="Ouro"/>
  </r>
  <r>
    <n v="155"/>
    <x v="228"/>
    <x v="1"/>
    <x v="1"/>
    <x v="1"/>
    <n v="3500"/>
    <n v="3"/>
    <x v="3"/>
    <x v="3"/>
    <x v="0"/>
    <s v="Prata"/>
  </r>
  <r>
    <n v="159"/>
    <x v="229"/>
    <x v="2"/>
    <x v="2"/>
    <x v="0"/>
    <n v="7000"/>
    <n v="5"/>
    <x v="5"/>
    <x v="5"/>
    <x v="0"/>
    <s v="Prata"/>
  </r>
  <r>
    <n v="162"/>
    <x v="230"/>
    <x v="7"/>
    <x v="2"/>
    <x v="1"/>
    <n v="12000"/>
    <n v="2"/>
    <x v="0"/>
    <x v="0"/>
    <x v="0"/>
    <s v="Ouro"/>
  </r>
  <r>
    <n v="164"/>
    <x v="231"/>
    <x v="14"/>
    <x v="0"/>
    <x v="0"/>
    <n v="5500"/>
    <n v="1"/>
    <x v="2"/>
    <x v="2"/>
    <x v="0"/>
    <s v="Prata"/>
  </r>
  <r>
    <n v="165"/>
    <x v="232"/>
    <x v="16"/>
    <x v="0"/>
    <x v="4"/>
    <n v="5000"/>
    <n v="2"/>
    <x v="4"/>
    <x v="4"/>
    <x v="0"/>
    <s v="Prata"/>
  </r>
  <r>
    <n v="169"/>
    <x v="233"/>
    <x v="8"/>
    <x v="2"/>
    <x v="3"/>
    <n v="8000"/>
    <n v="7"/>
    <x v="0"/>
    <x v="0"/>
    <x v="0"/>
    <s v="Ouro"/>
  </r>
  <r>
    <n v="170"/>
    <x v="179"/>
    <x v="7"/>
    <x v="2"/>
    <x v="1"/>
    <n v="12000"/>
    <n v="3"/>
    <x v="0"/>
    <x v="0"/>
    <x v="0"/>
    <s v="Ouro"/>
  </r>
  <r>
    <n v="172"/>
    <x v="234"/>
    <x v="7"/>
    <x v="2"/>
    <x v="1"/>
    <n v="12000"/>
    <n v="1"/>
    <x v="0"/>
    <x v="0"/>
    <x v="0"/>
    <s v="Ouro"/>
  </r>
  <r>
    <n v="173"/>
    <x v="235"/>
    <x v="16"/>
    <x v="0"/>
    <x v="4"/>
    <n v="5000"/>
    <n v="1"/>
    <x v="3"/>
    <x v="3"/>
    <x v="0"/>
    <s v="Prata"/>
  </r>
  <r>
    <n v="176"/>
    <x v="236"/>
    <x v="7"/>
    <x v="2"/>
    <x v="1"/>
    <n v="12000"/>
    <n v="3"/>
    <x v="0"/>
    <x v="0"/>
    <x v="0"/>
    <s v="Ouro"/>
  </r>
  <r>
    <n v="179"/>
    <x v="237"/>
    <x v="7"/>
    <x v="2"/>
    <x v="1"/>
    <n v="12000"/>
    <n v="1"/>
    <x v="5"/>
    <x v="5"/>
    <x v="0"/>
    <s v="Ouro"/>
  </r>
  <r>
    <n v="180"/>
    <x v="238"/>
    <x v="19"/>
    <x v="2"/>
    <x v="5"/>
    <n v="4000"/>
    <n v="1"/>
    <x v="1"/>
    <x v="1"/>
    <x v="0"/>
    <s v="Prata"/>
  </r>
  <r>
    <n v="187"/>
    <x v="239"/>
    <x v="15"/>
    <x v="2"/>
    <x v="0"/>
    <n v="6000"/>
    <n v="6"/>
    <x v="1"/>
    <x v="1"/>
    <x v="0"/>
    <s v="Prata"/>
  </r>
  <r>
    <n v="192"/>
    <x v="240"/>
    <x v="8"/>
    <x v="2"/>
    <x v="3"/>
    <n v="8000"/>
    <n v="8"/>
    <x v="2"/>
    <x v="2"/>
    <x v="0"/>
    <s v="Ouro"/>
  </r>
  <r>
    <n v="197"/>
    <x v="241"/>
    <x v="17"/>
    <x v="4"/>
    <x v="4"/>
    <n v="7000"/>
    <n v="5"/>
    <x v="0"/>
    <x v="0"/>
    <x v="0"/>
    <s v="Prata"/>
  </r>
  <r>
    <n v="198"/>
    <x v="242"/>
    <x v="0"/>
    <x v="0"/>
    <x v="0"/>
    <n v="5000"/>
    <n v="7"/>
    <x v="2"/>
    <x v="2"/>
    <x v="0"/>
    <s v="Prata"/>
  </r>
  <r>
    <n v="200"/>
    <x v="205"/>
    <x v="11"/>
    <x v="1"/>
    <x v="1"/>
    <n v="8000"/>
    <n v="1"/>
    <x v="0"/>
    <x v="0"/>
    <x v="0"/>
    <s v="Ouro"/>
  </r>
  <r>
    <n v="202"/>
    <x v="208"/>
    <x v="16"/>
    <x v="0"/>
    <x v="4"/>
    <n v="5000"/>
    <n v="2"/>
    <x v="0"/>
    <x v="0"/>
    <x v="0"/>
    <s v="Prata"/>
  </r>
  <r>
    <n v="208"/>
    <x v="243"/>
    <x v="8"/>
    <x v="2"/>
    <x v="3"/>
    <n v="8000"/>
    <n v="10"/>
    <x v="4"/>
    <x v="4"/>
    <x v="0"/>
    <s v="Ouro"/>
  </r>
  <r>
    <n v="209"/>
    <x v="244"/>
    <x v="15"/>
    <x v="2"/>
    <x v="0"/>
    <n v="6000"/>
    <n v="1"/>
    <x v="4"/>
    <x v="4"/>
    <x v="0"/>
    <s v="Prata"/>
  </r>
  <r>
    <n v="214"/>
    <x v="245"/>
    <x v="9"/>
    <x v="3"/>
    <x v="1"/>
    <n v="4500"/>
    <n v="1"/>
    <x v="1"/>
    <x v="1"/>
    <x v="0"/>
    <s v="Prata"/>
  </r>
  <r>
    <n v="216"/>
    <x v="212"/>
    <x v="7"/>
    <x v="2"/>
    <x v="1"/>
    <n v="12000"/>
    <n v="1"/>
    <x v="0"/>
    <x v="0"/>
    <x v="0"/>
    <s v="Ouro"/>
  </r>
  <r>
    <n v="217"/>
    <x v="246"/>
    <x v="7"/>
    <x v="2"/>
    <x v="1"/>
    <n v="12000"/>
    <n v="2"/>
    <x v="0"/>
    <x v="0"/>
    <x v="0"/>
    <s v="Ouro"/>
  </r>
  <r>
    <n v="227"/>
    <x v="221"/>
    <x v="12"/>
    <x v="0"/>
    <x v="0"/>
    <n v="8000"/>
    <n v="4"/>
    <x v="2"/>
    <x v="2"/>
    <x v="0"/>
    <s v="Ouro"/>
  </r>
  <r>
    <n v="232"/>
    <x v="247"/>
    <x v="5"/>
    <x v="2"/>
    <x v="1"/>
    <n v="10000"/>
    <n v="2"/>
    <x v="5"/>
    <x v="5"/>
    <x v="0"/>
    <s v="Ouro"/>
  </r>
  <r>
    <n v="233"/>
    <x v="187"/>
    <x v="15"/>
    <x v="2"/>
    <x v="0"/>
    <n v="6000"/>
    <n v="8"/>
    <x v="5"/>
    <x v="5"/>
    <x v="0"/>
    <s v="Prata"/>
  </r>
  <r>
    <n v="236"/>
    <x v="248"/>
    <x v="8"/>
    <x v="2"/>
    <x v="3"/>
    <n v="8000"/>
    <n v="1"/>
    <x v="1"/>
    <x v="1"/>
    <x v="0"/>
    <s v="Ouro"/>
  </r>
  <r>
    <n v="237"/>
    <x v="249"/>
    <x v="16"/>
    <x v="0"/>
    <x v="4"/>
    <n v="5000"/>
    <n v="1"/>
    <x v="0"/>
    <x v="0"/>
    <x v="0"/>
    <s v="Prata"/>
  </r>
  <r>
    <n v="238"/>
    <x v="250"/>
    <x v="4"/>
    <x v="2"/>
    <x v="0"/>
    <n v="3000"/>
    <n v="2"/>
    <x v="5"/>
    <x v="5"/>
    <x v="2"/>
    <s v="Bronze"/>
  </r>
  <r>
    <n v="242"/>
    <x v="251"/>
    <x v="12"/>
    <x v="0"/>
    <x v="0"/>
    <n v="8000"/>
    <n v="3"/>
    <x v="3"/>
    <x v="3"/>
    <x v="1"/>
    <s v="Ouro"/>
  </r>
  <r>
    <n v="244"/>
    <x v="252"/>
    <x v="19"/>
    <x v="2"/>
    <x v="5"/>
    <n v="4000"/>
    <n v="5"/>
    <x v="1"/>
    <x v="1"/>
    <x v="0"/>
    <s v="Prata"/>
  </r>
  <r>
    <n v="245"/>
    <x v="253"/>
    <x v="14"/>
    <x v="0"/>
    <x v="0"/>
    <n v="5500"/>
    <n v="5"/>
    <x v="0"/>
    <x v="0"/>
    <x v="0"/>
    <s v="Prata"/>
  </r>
  <r>
    <n v="246"/>
    <x v="254"/>
    <x v="12"/>
    <x v="0"/>
    <x v="0"/>
    <n v="8000"/>
    <n v="2"/>
    <x v="0"/>
    <x v="0"/>
    <x v="0"/>
    <s v="Ouro"/>
  </r>
  <r>
    <n v="247"/>
    <x v="255"/>
    <x v="2"/>
    <x v="2"/>
    <x v="0"/>
    <n v="7000"/>
    <n v="5"/>
    <x v="0"/>
    <x v="0"/>
    <x v="0"/>
    <s v="Prata"/>
  </r>
  <r>
    <n v="251"/>
    <x v="256"/>
    <x v="3"/>
    <x v="2"/>
    <x v="2"/>
    <n v="1500"/>
    <n v="6"/>
    <x v="2"/>
    <x v="2"/>
    <x v="0"/>
    <s v="Bronze"/>
  </r>
  <r>
    <n v="252"/>
    <x v="231"/>
    <x v="11"/>
    <x v="1"/>
    <x v="1"/>
    <n v="8000"/>
    <n v="5"/>
    <x v="3"/>
    <x v="3"/>
    <x v="0"/>
    <s v="Ouro"/>
  </r>
  <r>
    <n v="253"/>
    <x v="257"/>
    <x v="18"/>
    <x v="0"/>
    <x v="4"/>
    <n v="3000"/>
    <n v="4"/>
    <x v="5"/>
    <x v="5"/>
    <x v="1"/>
    <s v="Bronze"/>
  </r>
  <r>
    <n v="257"/>
    <x v="199"/>
    <x v="14"/>
    <x v="0"/>
    <x v="0"/>
    <n v="5500"/>
    <n v="8"/>
    <x v="2"/>
    <x v="2"/>
    <x v="0"/>
    <s v="Prata"/>
  </r>
  <r>
    <n v="264"/>
    <x v="258"/>
    <x v="11"/>
    <x v="1"/>
    <x v="1"/>
    <n v="8000"/>
    <n v="4"/>
    <x v="0"/>
    <x v="0"/>
    <x v="0"/>
    <s v="Ouro"/>
  </r>
  <r>
    <n v="270"/>
    <x v="259"/>
    <x v="13"/>
    <x v="0"/>
    <x v="5"/>
    <n v="2000"/>
    <n v="3"/>
    <x v="0"/>
    <x v="0"/>
    <x v="0"/>
    <s v="Bronze"/>
  </r>
  <r>
    <n v="273"/>
    <x v="260"/>
    <x v="4"/>
    <x v="2"/>
    <x v="0"/>
    <n v="3000"/>
    <n v="1"/>
    <x v="3"/>
    <x v="3"/>
    <x v="0"/>
    <s v="Bronze"/>
  </r>
  <r>
    <n v="274"/>
    <x v="184"/>
    <x v="3"/>
    <x v="2"/>
    <x v="2"/>
    <n v="1500"/>
    <n v="5"/>
    <x v="3"/>
    <x v="3"/>
    <x v="0"/>
    <s v="Bronze"/>
  </r>
  <r>
    <n v="280"/>
    <x v="261"/>
    <x v="12"/>
    <x v="0"/>
    <x v="0"/>
    <n v="8000"/>
    <n v="2"/>
    <x v="5"/>
    <x v="5"/>
    <x v="3"/>
    <s v="Ouro"/>
  </r>
  <r>
    <n v="283"/>
    <x v="249"/>
    <x v="18"/>
    <x v="0"/>
    <x v="4"/>
    <n v="3000"/>
    <n v="3"/>
    <x v="3"/>
    <x v="3"/>
    <x v="0"/>
    <s v="Bronze"/>
  </r>
  <r>
    <n v="285"/>
    <x v="262"/>
    <x v="15"/>
    <x v="2"/>
    <x v="0"/>
    <n v="6000"/>
    <n v="1"/>
    <x v="0"/>
    <x v="0"/>
    <x v="0"/>
    <s v="Prata"/>
  </r>
  <r>
    <n v="290"/>
    <x v="192"/>
    <x v="16"/>
    <x v="0"/>
    <x v="4"/>
    <n v="5000"/>
    <n v="1"/>
    <x v="2"/>
    <x v="2"/>
    <x v="0"/>
    <s v="Prata"/>
  </r>
  <r>
    <n v="292"/>
    <x v="263"/>
    <x v="9"/>
    <x v="3"/>
    <x v="1"/>
    <n v="4500"/>
    <n v="2"/>
    <x v="0"/>
    <x v="0"/>
    <x v="0"/>
    <s v="Prata"/>
  </r>
  <r>
    <n v="293"/>
    <x v="186"/>
    <x v="6"/>
    <x v="0"/>
    <x v="3"/>
    <n v="4500"/>
    <n v="3"/>
    <x v="4"/>
    <x v="4"/>
    <x v="0"/>
    <s v="Prata"/>
  </r>
  <r>
    <n v="294"/>
    <x v="264"/>
    <x v="8"/>
    <x v="2"/>
    <x v="3"/>
    <n v="8000"/>
    <n v="2"/>
    <x v="0"/>
    <x v="0"/>
    <x v="0"/>
    <s v="Ouro"/>
  </r>
  <r>
    <n v="295"/>
    <x v="265"/>
    <x v="9"/>
    <x v="3"/>
    <x v="1"/>
    <n v="4500"/>
    <n v="2"/>
    <x v="3"/>
    <x v="3"/>
    <x v="0"/>
    <s v="Prata"/>
  </r>
  <r>
    <n v="298"/>
    <x v="266"/>
    <x v="17"/>
    <x v="4"/>
    <x v="4"/>
    <n v="7000"/>
    <n v="3"/>
    <x v="4"/>
    <x v="4"/>
    <x v="0"/>
    <s v="Prata"/>
  </r>
  <r>
    <n v="302"/>
    <x v="216"/>
    <x v="13"/>
    <x v="0"/>
    <x v="5"/>
    <n v="2000"/>
    <n v="1"/>
    <x v="1"/>
    <x v="1"/>
    <x v="0"/>
    <s v="Bronze"/>
  </r>
  <r>
    <n v="304"/>
    <x v="267"/>
    <x v="18"/>
    <x v="0"/>
    <x v="4"/>
    <n v="3000"/>
    <n v="2"/>
    <x v="2"/>
    <x v="2"/>
    <x v="0"/>
    <s v="Bronze"/>
  </r>
  <r>
    <n v="305"/>
    <x v="186"/>
    <x v="18"/>
    <x v="0"/>
    <x v="4"/>
    <n v="3000"/>
    <n v="3"/>
    <x v="1"/>
    <x v="1"/>
    <x v="0"/>
    <s v="Bronze"/>
  </r>
  <r>
    <n v="306"/>
    <x v="268"/>
    <x v="8"/>
    <x v="2"/>
    <x v="3"/>
    <n v="8000"/>
    <n v="1"/>
    <x v="0"/>
    <x v="0"/>
    <x v="0"/>
    <s v="Ouro"/>
  </r>
  <r>
    <n v="309"/>
    <x v="215"/>
    <x v="13"/>
    <x v="0"/>
    <x v="5"/>
    <n v="2000"/>
    <n v="2"/>
    <x v="2"/>
    <x v="2"/>
    <x v="0"/>
    <s v="Bronze"/>
  </r>
  <r>
    <n v="315"/>
    <x v="269"/>
    <x v="0"/>
    <x v="0"/>
    <x v="0"/>
    <n v="5000"/>
    <n v="1"/>
    <x v="2"/>
    <x v="2"/>
    <x v="0"/>
    <s v="Prata"/>
  </r>
  <r>
    <n v="317"/>
    <x v="270"/>
    <x v="10"/>
    <x v="4"/>
    <x v="4"/>
    <n v="4000"/>
    <n v="1"/>
    <x v="0"/>
    <x v="0"/>
    <x v="0"/>
    <s v="Prata"/>
  </r>
  <r>
    <n v="319"/>
    <x v="182"/>
    <x v="15"/>
    <x v="2"/>
    <x v="0"/>
    <n v="6000"/>
    <n v="2"/>
    <x v="1"/>
    <x v="1"/>
    <x v="0"/>
    <s v="Prata"/>
  </r>
  <r>
    <n v="320"/>
    <x v="271"/>
    <x v="5"/>
    <x v="2"/>
    <x v="1"/>
    <n v="10000"/>
    <n v="1"/>
    <x v="0"/>
    <x v="0"/>
    <x v="0"/>
    <s v="Ouro"/>
  </r>
  <r>
    <n v="323"/>
    <x v="266"/>
    <x v="15"/>
    <x v="2"/>
    <x v="0"/>
    <n v="6000"/>
    <n v="3"/>
    <x v="4"/>
    <x v="4"/>
    <x v="0"/>
    <s v="Prata"/>
  </r>
  <r>
    <n v="324"/>
    <x v="272"/>
    <x v="12"/>
    <x v="0"/>
    <x v="0"/>
    <n v="8000"/>
    <n v="2"/>
    <x v="1"/>
    <x v="1"/>
    <x v="0"/>
    <s v="Ouro"/>
  </r>
  <r>
    <n v="325"/>
    <x v="273"/>
    <x v="1"/>
    <x v="1"/>
    <x v="1"/>
    <n v="3500"/>
    <n v="1"/>
    <x v="0"/>
    <x v="0"/>
    <x v="0"/>
    <s v="Prata"/>
  </r>
  <r>
    <n v="326"/>
    <x v="274"/>
    <x v="4"/>
    <x v="2"/>
    <x v="0"/>
    <n v="3000"/>
    <n v="1"/>
    <x v="1"/>
    <x v="1"/>
    <x v="0"/>
    <s v="Bronze"/>
  </r>
  <r>
    <n v="328"/>
    <x v="275"/>
    <x v="1"/>
    <x v="1"/>
    <x v="1"/>
    <n v="3500"/>
    <n v="1"/>
    <x v="5"/>
    <x v="5"/>
    <x v="0"/>
    <s v="Prata"/>
  </r>
  <r>
    <n v="335"/>
    <x v="208"/>
    <x v="1"/>
    <x v="1"/>
    <x v="1"/>
    <n v="3500"/>
    <n v="1"/>
    <x v="2"/>
    <x v="2"/>
    <x v="0"/>
    <s v="Prata"/>
  </r>
  <r>
    <n v="336"/>
    <x v="276"/>
    <x v="5"/>
    <x v="2"/>
    <x v="1"/>
    <n v="10000"/>
    <n v="4"/>
    <x v="2"/>
    <x v="2"/>
    <x v="0"/>
    <s v="Ouro"/>
  </r>
  <r>
    <n v="339"/>
    <x v="277"/>
    <x v="8"/>
    <x v="2"/>
    <x v="3"/>
    <n v="8000"/>
    <n v="8"/>
    <x v="1"/>
    <x v="1"/>
    <x v="0"/>
    <s v="Ouro"/>
  </r>
  <r>
    <n v="340"/>
    <x v="278"/>
    <x v="4"/>
    <x v="2"/>
    <x v="0"/>
    <n v="3000"/>
    <n v="1"/>
    <x v="0"/>
    <x v="0"/>
    <x v="0"/>
    <s v="Bronze"/>
  </r>
  <r>
    <n v="343"/>
    <x v="279"/>
    <x v="10"/>
    <x v="4"/>
    <x v="4"/>
    <n v="4000"/>
    <n v="5"/>
    <x v="2"/>
    <x v="2"/>
    <x v="0"/>
    <s v="Prata"/>
  </r>
  <r>
    <n v="346"/>
    <x v="280"/>
    <x v="14"/>
    <x v="0"/>
    <x v="0"/>
    <n v="5500"/>
    <n v="3"/>
    <x v="0"/>
    <x v="0"/>
    <x v="0"/>
    <s v="Prata"/>
  </r>
  <r>
    <n v="351"/>
    <x v="281"/>
    <x v="11"/>
    <x v="1"/>
    <x v="1"/>
    <n v="8000"/>
    <n v="4"/>
    <x v="3"/>
    <x v="3"/>
    <x v="0"/>
    <s v="Ouro"/>
  </r>
  <r>
    <n v="352"/>
    <x v="282"/>
    <x v="6"/>
    <x v="0"/>
    <x v="3"/>
    <n v="4500"/>
    <n v="4"/>
    <x v="0"/>
    <x v="0"/>
    <x v="0"/>
    <s v="Prata"/>
  </r>
  <r>
    <n v="355"/>
    <x v="283"/>
    <x v="6"/>
    <x v="0"/>
    <x v="3"/>
    <n v="4500"/>
    <n v="1"/>
    <x v="0"/>
    <x v="0"/>
    <x v="0"/>
    <s v="Prata"/>
  </r>
  <r>
    <n v="356"/>
    <x v="284"/>
    <x v="8"/>
    <x v="2"/>
    <x v="3"/>
    <n v="8000"/>
    <n v="3"/>
    <x v="3"/>
    <x v="3"/>
    <x v="0"/>
    <s v="Ouro"/>
  </r>
  <r>
    <n v="359"/>
    <x v="285"/>
    <x v="13"/>
    <x v="0"/>
    <x v="5"/>
    <n v="2000"/>
    <n v="2"/>
    <x v="3"/>
    <x v="3"/>
    <x v="0"/>
    <s v="Bronze"/>
  </r>
  <r>
    <n v="365"/>
    <x v="286"/>
    <x v="10"/>
    <x v="4"/>
    <x v="4"/>
    <n v="4000"/>
    <n v="1"/>
    <x v="5"/>
    <x v="5"/>
    <x v="0"/>
    <s v="Prata"/>
  </r>
  <r>
    <n v="369"/>
    <x v="182"/>
    <x v="16"/>
    <x v="0"/>
    <x v="4"/>
    <n v="5000"/>
    <n v="7"/>
    <x v="2"/>
    <x v="2"/>
    <x v="0"/>
    <s v="Prata"/>
  </r>
  <r>
    <n v="372"/>
    <x v="287"/>
    <x v="14"/>
    <x v="0"/>
    <x v="0"/>
    <n v="5500"/>
    <n v="3"/>
    <x v="0"/>
    <x v="0"/>
    <x v="0"/>
    <s v="Prata"/>
  </r>
  <r>
    <n v="375"/>
    <x v="288"/>
    <x v="4"/>
    <x v="2"/>
    <x v="0"/>
    <n v="3000"/>
    <n v="2"/>
    <x v="1"/>
    <x v="1"/>
    <x v="0"/>
    <s v="Bronze"/>
  </r>
  <r>
    <n v="376"/>
    <x v="232"/>
    <x v="17"/>
    <x v="4"/>
    <x v="4"/>
    <n v="7000"/>
    <n v="2"/>
    <x v="1"/>
    <x v="1"/>
    <x v="0"/>
    <s v="Prata"/>
  </r>
  <r>
    <n v="378"/>
    <x v="289"/>
    <x v="18"/>
    <x v="0"/>
    <x v="4"/>
    <n v="3000"/>
    <n v="2"/>
    <x v="3"/>
    <x v="3"/>
    <x v="0"/>
    <s v="Bronze"/>
  </r>
  <r>
    <n v="384"/>
    <x v="290"/>
    <x v="5"/>
    <x v="2"/>
    <x v="1"/>
    <n v="10000"/>
    <n v="2"/>
    <x v="2"/>
    <x v="2"/>
    <x v="0"/>
    <s v="Ouro"/>
  </r>
  <r>
    <n v="389"/>
    <x v="291"/>
    <x v="4"/>
    <x v="2"/>
    <x v="0"/>
    <n v="3000"/>
    <n v="2"/>
    <x v="1"/>
    <x v="1"/>
    <x v="0"/>
    <s v="Bronze"/>
  </r>
  <r>
    <n v="391"/>
    <x v="292"/>
    <x v="13"/>
    <x v="0"/>
    <x v="5"/>
    <n v="2000"/>
    <n v="2"/>
    <x v="5"/>
    <x v="5"/>
    <x v="0"/>
    <s v="Bronze"/>
  </r>
  <r>
    <n v="394"/>
    <x v="293"/>
    <x v="17"/>
    <x v="4"/>
    <x v="4"/>
    <n v="7000"/>
    <n v="1"/>
    <x v="0"/>
    <x v="0"/>
    <x v="0"/>
    <s v="Prata"/>
  </r>
  <r>
    <n v="397"/>
    <x v="294"/>
    <x v="17"/>
    <x v="4"/>
    <x v="4"/>
    <n v="7000"/>
    <n v="2"/>
    <x v="3"/>
    <x v="3"/>
    <x v="0"/>
    <s v="Prata"/>
  </r>
  <r>
    <n v="400"/>
    <x v="242"/>
    <x v="0"/>
    <x v="0"/>
    <x v="0"/>
    <n v="5000"/>
    <n v="1"/>
    <x v="1"/>
    <x v="1"/>
    <x v="0"/>
    <s v="Prata"/>
  </r>
  <r>
    <n v="401"/>
    <x v="295"/>
    <x v="17"/>
    <x v="4"/>
    <x v="4"/>
    <n v="7000"/>
    <n v="3"/>
    <x v="0"/>
    <x v="0"/>
    <x v="0"/>
    <s v="Prata"/>
  </r>
  <r>
    <n v="402"/>
    <x v="296"/>
    <x v="16"/>
    <x v="0"/>
    <x v="4"/>
    <n v="5000"/>
    <n v="4"/>
    <x v="0"/>
    <x v="0"/>
    <x v="0"/>
    <s v="Prata"/>
  </r>
  <r>
    <n v="403"/>
    <x v="297"/>
    <x v="4"/>
    <x v="2"/>
    <x v="0"/>
    <n v="3000"/>
    <n v="4"/>
    <x v="0"/>
    <x v="0"/>
    <x v="0"/>
    <s v="Bronze"/>
  </r>
  <r>
    <n v="406"/>
    <x v="298"/>
    <x v="1"/>
    <x v="1"/>
    <x v="1"/>
    <n v="3500"/>
    <n v="8"/>
    <x v="0"/>
    <x v="0"/>
    <x v="0"/>
    <s v="Prata"/>
  </r>
  <r>
    <n v="410"/>
    <x v="299"/>
    <x v="5"/>
    <x v="2"/>
    <x v="1"/>
    <n v="10000"/>
    <n v="5"/>
    <x v="4"/>
    <x v="4"/>
    <x v="0"/>
    <s v="Ouro"/>
  </r>
  <r>
    <n v="411"/>
    <x v="300"/>
    <x v="6"/>
    <x v="0"/>
    <x v="3"/>
    <n v="4500"/>
    <n v="1"/>
    <x v="0"/>
    <x v="0"/>
    <x v="0"/>
    <s v="Prata"/>
  </r>
  <r>
    <n v="415"/>
    <x v="277"/>
    <x v="17"/>
    <x v="4"/>
    <x v="4"/>
    <n v="7000"/>
    <n v="1"/>
    <x v="3"/>
    <x v="3"/>
    <x v="0"/>
    <s v="Prata"/>
  </r>
  <r>
    <n v="416"/>
    <x v="301"/>
    <x v="12"/>
    <x v="0"/>
    <x v="0"/>
    <n v="8000"/>
    <n v="3"/>
    <x v="0"/>
    <x v="0"/>
    <x v="0"/>
    <s v="Ouro"/>
  </r>
  <r>
    <n v="418"/>
    <x v="302"/>
    <x v="13"/>
    <x v="0"/>
    <x v="5"/>
    <n v="2000"/>
    <n v="3"/>
    <x v="1"/>
    <x v="1"/>
    <x v="0"/>
    <s v="Bronze"/>
  </r>
  <r>
    <n v="427"/>
    <x v="242"/>
    <x v="5"/>
    <x v="2"/>
    <x v="1"/>
    <n v="10000"/>
    <n v="3"/>
    <x v="0"/>
    <x v="0"/>
    <x v="0"/>
    <s v="Ouro"/>
  </r>
  <r>
    <n v="432"/>
    <x v="303"/>
    <x v="12"/>
    <x v="0"/>
    <x v="0"/>
    <n v="8000"/>
    <n v="8"/>
    <x v="0"/>
    <x v="0"/>
    <x v="0"/>
    <s v="Ouro"/>
  </r>
  <r>
    <n v="435"/>
    <x v="304"/>
    <x v="13"/>
    <x v="0"/>
    <x v="5"/>
    <n v="2000"/>
    <n v="1"/>
    <x v="0"/>
    <x v="0"/>
    <x v="0"/>
    <s v="Bronze"/>
  </r>
  <r>
    <n v="439"/>
    <x v="305"/>
    <x v="17"/>
    <x v="4"/>
    <x v="4"/>
    <n v="7000"/>
    <n v="2"/>
    <x v="0"/>
    <x v="0"/>
    <x v="0"/>
    <s v="Prata"/>
  </r>
  <r>
    <n v="441"/>
    <x v="234"/>
    <x v="3"/>
    <x v="2"/>
    <x v="2"/>
    <n v="1500"/>
    <n v="2"/>
    <x v="2"/>
    <x v="2"/>
    <x v="0"/>
    <s v="Bronze"/>
  </r>
  <r>
    <n v="443"/>
    <x v="306"/>
    <x v="3"/>
    <x v="2"/>
    <x v="2"/>
    <n v="1500"/>
    <n v="1"/>
    <x v="0"/>
    <x v="0"/>
    <x v="0"/>
    <s v="Bronze"/>
  </r>
  <r>
    <n v="445"/>
    <x v="213"/>
    <x v="14"/>
    <x v="0"/>
    <x v="0"/>
    <n v="5500"/>
    <n v="2"/>
    <x v="0"/>
    <x v="0"/>
    <x v="0"/>
    <s v="Prata"/>
  </r>
  <r>
    <n v="453"/>
    <x v="307"/>
    <x v="3"/>
    <x v="2"/>
    <x v="2"/>
    <n v="1500"/>
    <n v="2"/>
    <x v="1"/>
    <x v="1"/>
    <x v="0"/>
    <s v="Bronze"/>
  </r>
  <r>
    <n v="459"/>
    <x v="308"/>
    <x v="2"/>
    <x v="2"/>
    <x v="0"/>
    <n v="7000"/>
    <n v="3"/>
    <x v="2"/>
    <x v="2"/>
    <x v="0"/>
    <s v="Prata"/>
  </r>
  <r>
    <n v="460"/>
    <x v="263"/>
    <x v="8"/>
    <x v="2"/>
    <x v="3"/>
    <n v="8000"/>
    <n v="1"/>
    <x v="1"/>
    <x v="1"/>
    <x v="0"/>
    <s v="Ouro"/>
  </r>
  <r>
    <n v="463"/>
    <x v="187"/>
    <x v="18"/>
    <x v="0"/>
    <x v="4"/>
    <n v="3000"/>
    <n v="1"/>
    <x v="4"/>
    <x v="4"/>
    <x v="0"/>
    <s v="Bronze"/>
  </r>
  <r>
    <n v="466"/>
    <x v="309"/>
    <x v="0"/>
    <x v="0"/>
    <x v="0"/>
    <n v="5000"/>
    <n v="2"/>
    <x v="0"/>
    <x v="0"/>
    <x v="0"/>
    <s v="Prata"/>
  </r>
  <r>
    <n v="470"/>
    <x v="265"/>
    <x v="19"/>
    <x v="2"/>
    <x v="5"/>
    <n v="4000"/>
    <n v="1"/>
    <x v="0"/>
    <x v="0"/>
    <x v="0"/>
    <s v="Prata"/>
  </r>
  <r>
    <n v="471"/>
    <x v="310"/>
    <x v="1"/>
    <x v="1"/>
    <x v="1"/>
    <n v="3500"/>
    <n v="1"/>
    <x v="3"/>
    <x v="3"/>
    <x v="0"/>
    <s v="Prata"/>
  </r>
  <r>
    <n v="473"/>
    <x v="311"/>
    <x v="9"/>
    <x v="3"/>
    <x v="1"/>
    <n v="4500"/>
    <n v="1"/>
    <x v="0"/>
    <x v="0"/>
    <x v="0"/>
    <s v="Prata"/>
  </r>
  <r>
    <n v="479"/>
    <x v="312"/>
    <x v="5"/>
    <x v="2"/>
    <x v="1"/>
    <n v="10000"/>
    <n v="1"/>
    <x v="2"/>
    <x v="2"/>
    <x v="0"/>
    <s v="Ouro"/>
  </r>
  <r>
    <n v="484"/>
    <x v="313"/>
    <x v="19"/>
    <x v="2"/>
    <x v="5"/>
    <n v="4000"/>
    <n v="3"/>
    <x v="0"/>
    <x v="0"/>
    <x v="2"/>
    <s v="Prata"/>
  </r>
  <r>
    <n v="490"/>
    <x v="314"/>
    <x v="1"/>
    <x v="1"/>
    <x v="1"/>
    <n v="3500"/>
    <n v="4"/>
    <x v="0"/>
    <x v="0"/>
    <x v="0"/>
    <s v="Prata"/>
  </r>
  <r>
    <n v="500"/>
    <x v="315"/>
    <x v="8"/>
    <x v="2"/>
    <x v="3"/>
    <n v="8000"/>
    <n v="1"/>
    <x v="0"/>
    <x v="0"/>
    <x v="0"/>
    <s v="Ouro"/>
  </r>
  <r>
    <n v="501"/>
    <x v="303"/>
    <x v="6"/>
    <x v="0"/>
    <x v="3"/>
    <n v="4500"/>
    <n v="5"/>
    <x v="3"/>
    <x v="3"/>
    <x v="0"/>
    <s v="Prata"/>
  </r>
  <r>
    <n v="503"/>
    <x v="316"/>
    <x v="15"/>
    <x v="2"/>
    <x v="0"/>
    <n v="6000"/>
    <n v="3"/>
    <x v="1"/>
    <x v="1"/>
    <x v="0"/>
    <s v="Prata"/>
  </r>
  <r>
    <n v="504"/>
    <x v="317"/>
    <x v="13"/>
    <x v="0"/>
    <x v="5"/>
    <n v="2000"/>
    <n v="5"/>
    <x v="4"/>
    <x v="4"/>
    <x v="0"/>
    <s v="Bronze"/>
  </r>
  <r>
    <n v="508"/>
    <x v="318"/>
    <x v="10"/>
    <x v="4"/>
    <x v="4"/>
    <n v="4000"/>
    <n v="3"/>
    <x v="0"/>
    <x v="0"/>
    <x v="0"/>
    <s v="Prata"/>
  </r>
  <r>
    <n v="510"/>
    <x v="259"/>
    <x v="16"/>
    <x v="0"/>
    <x v="4"/>
    <n v="5000"/>
    <n v="2"/>
    <x v="5"/>
    <x v="5"/>
    <x v="0"/>
    <s v="Prata"/>
  </r>
  <r>
    <n v="511"/>
    <x v="319"/>
    <x v="8"/>
    <x v="2"/>
    <x v="3"/>
    <n v="8000"/>
    <n v="2"/>
    <x v="0"/>
    <x v="0"/>
    <x v="0"/>
    <s v="Ouro"/>
  </r>
  <r>
    <n v="516"/>
    <x v="193"/>
    <x v="19"/>
    <x v="2"/>
    <x v="5"/>
    <n v="4000"/>
    <n v="3"/>
    <x v="1"/>
    <x v="1"/>
    <x v="0"/>
    <s v="Prata"/>
  </r>
  <r>
    <n v="518"/>
    <x v="320"/>
    <x v="10"/>
    <x v="4"/>
    <x v="4"/>
    <n v="4000"/>
    <n v="1"/>
    <x v="4"/>
    <x v="4"/>
    <x v="0"/>
    <s v="Prata"/>
  </r>
  <r>
    <n v="524"/>
    <x v="321"/>
    <x v="13"/>
    <x v="0"/>
    <x v="5"/>
    <n v="2000"/>
    <n v="3"/>
    <x v="0"/>
    <x v="0"/>
    <x v="0"/>
    <s v="Bronze"/>
  </r>
  <r>
    <n v="527"/>
    <x v="322"/>
    <x v="7"/>
    <x v="2"/>
    <x v="1"/>
    <n v="12000"/>
    <n v="2"/>
    <x v="1"/>
    <x v="1"/>
    <x v="1"/>
    <s v="Ouro"/>
  </r>
  <r>
    <n v="529"/>
    <x v="323"/>
    <x v="13"/>
    <x v="0"/>
    <x v="5"/>
    <n v="2000"/>
    <n v="2"/>
    <x v="5"/>
    <x v="5"/>
    <x v="1"/>
    <s v="Bronze"/>
  </r>
  <r>
    <n v="535"/>
    <x v="324"/>
    <x v="8"/>
    <x v="2"/>
    <x v="3"/>
    <n v="8000"/>
    <n v="3"/>
    <x v="0"/>
    <x v="0"/>
    <x v="0"/>
    <s v="Ouro"/>
  </r>
  <r>
    <n v="537"/>
    <x v="325"/>
    <x v="7"/>
    <x v="2"/>
    <x v="1"/>
    <n v="12000"/>
    <n v="1"/>
    <x v="0"/>
    <x v="0"/>
    <x v="0"/>
    <s v="Ouro"/>
  </r>
  <r>
    <n v="541"/>
    <x v="234"/>
    <x v="17"/>
    <x v="4"/>
    <x v="4"/>
    <n v="7000"/>
    <n v="1"/>
    <x v="3"/>
    <x v="3"/>
    <x v="0"/>
    <s v="Prata"/>
  </r>
  <r>
    <n v="543"/>
    <x v="213"/>
    <x v="4"/>
    <x v="2"/>
    <x v="0"/>
    <n v="3000"/>
    <n v="5"/>
    <x v="1"/>
    <x v="1"/>
    <x v="0"/>
    <s v="Bronze"/>
  </r>
  <r>
    <n v="548"/>
    <x v="231"/>
    <x v="6"/>
    <x v="0"/>
    <x v="3"/>
    <n v="4500"/>
    <n v="3"/>
    <x v="0"/>
    <x v="0"/>
    <x v="0"/>
    <s v="Prata"/>
  </r>
  <r>
    <n v="551"/>
    <x v="326"/>
    <x v="15"/>
    <x v="2"/>
    <x v="0"/>
    <n v="6000"/>
    <n v="10"/>
    <x v="0"/>
    <x v="0"/>
    <x v="0"/>
    <s v="Prata"/>
  </r>
  <r>
    <n v="552"/>
    <x v="271"/>
    <x v="18"/>
    <x v="0"/>
    <x v="4"/>
    <n v="3000"/>
    <n v="3"/>
    <x v="5"/>
    <x v="5"/>
    <x v="0"/>
    <s v="Bronze"/>
  </r>
  <r>
    <n v="553"/>
    <x v="296"/>
    <x v="19"/>
    <x v="2"/>
    <x v="5"/>
    <n v="4000"/>
    <n v="4"/>
    <x v="4"/>
    <x v="4"/>
    <x v="0"/>
    <s v="Prata"/>
  </r>
  <r>
    <n v="554"/>
    <x v="327"/>
    <x v="17"/>
    <x v="4"/>
    <x v="4"/>
    <n v="7000"/>
    <n v="2"/>
    <x v="5"/>
    <x v="5"/>
    <x v="0"/>
    <s v="Prata"/>
  </r>
  <r>
    <n v="557"/>
    <x v="328"/>
    <x v="7"/>
    <x v="2"/>
    <x v="1"/>
    <n v="12000"/>
    <n v="1"/>
    <x v="2"/>
    <x v="2"/>
    <x v="0"/>
    <s v="Ouro"/>
  </r>
  <r>
    <n v="560"/>
    <x v="329"/>
    <x v="0"/>
    <x v="0"/>
    <x v="0"/>
    <n v="5000"/>
    <n v="3"/>
    <x v="0"/>
    <x v="0"/>
    <x v="0"/>
    <s v="Prata"/>
  </r>
  <r>
    <n v="561"/>
    <x v="330"/>
    <x v="14"/>
    <x v="0"/>
    <x v="0"/>
    <n v="5500"/>
    <n v="2"/>
    <x v="0"/>
    <x v="0"/>
    <x v="0"/>
    <s v="Prata"/>
  </r>
  <r>
    <n v="563"/>
    <x v="305"/>
    <x v="6"/>
    <x v="0"/>
    <x v="3"/>
    <n v="4500"/>
    <n v="7"/>
    <x v="2"/>
    <x v="2"/>
    <x v="0"/>
    <s v="Prata"/>
  </r>
  <r>
    <n v="564"/>
    <x v="331"/>
    <x v="14"/>
    <x v="0"/>
    <x v="0"/>
    <n v="5500"/>
    <n v="2"/>
    <x v="1"/>
    <x v="1"/>
    <x v="0"/>
    <s v="Prata"/>
  </r>
  <r>
    <n v="565"/>
    <x v="226"/>
    <x v="1"/>
    <x v="1"/>
    <x v="1"/>
    <n v="3500"/>
    <n v="4"/>
    <x v="2"/>
    <x v="2"/>
    <x v="0"/>
    <s v="Prata"/>
  </r>
  <r>
    <n v="567"/>
    <x v="258"/>
    <x v="3"/>
    <x v="2"/>
    <x v="2"/>
    <n v="1500"/>
    <n v="1"/>
    <x v="2"/>
    <x v="2"/>
    <x v="0"/>
    <s v="Bronze"/>
  </r>
  <r>
    <n v="568"/>
    <x v="332"/>
    <x v="11"/>
    <x v="1"/>
    <x v="1"/>
    <n v="8000"/>
    <n v="2"/>
    <x v="1"/>
    <x v="1"/>
    <x v="0"/>
    <s v="Ouro"/>
  </r>
  <r>
    <n v="569"/>
    <x v="333"/>
    <x v="15"/>
    <x v="2"/>
    <x v="0"/>
    <n v="6000"/>
    <n v="6"/>
    <x v="0"/>
    <x v="0"/>
    <x v="0"/>
    <s v="Prata"/>
  </r>
  <r>
    <n v="571"/>
    <x v="334"/>
    <x v="4"/>
    <x v="2"/>
    <x v="0"/>
    <n v="3000"/>
    <n v="2"/>
    <x v="2"/>
    <x v="2"/>
    <x v="0"/>
    <s v="Bronze"/>
  </r>
  <r>
    <n v="572"/>
    <x v="335"/>
    <x v="6"/>
    <x v="0"/>
    <x v="3"/>
    <n v="4500"/>
    <n v="2"/>
    <x v="1"/>
    <x v="1"/>
    <x v="3"/>
    <s v="Prata"/>
  </r>
  <r>
    <n v="574"/>
    <x v="336"/>
    <x v="8"/>
    <x v="2"/>
    <x v="3"/>
    <n v="8000"/>
    <n v="2"/>
    <x v="0"/>
    <x v="0"/>
    <x v="0"/>
    <s v="Ouro"/>
  </r>
  <r>
    <n v="577"/>
    <x v="337"/>
    <x v="2"/>
    <x v="2"/>
    <x v="0"/>
    <n v="7000"/>
    <n v="1"/>
    <x v="0"/>
    <x v="0"/>
    <x v="0"/>
    <s v="Prata"/>
  </r>
  <r>
    <n v="582"/>
    <x v="322"/>
    <x v="11"/>
    <x v="1"/>
    <x v="1"/>
    <n v="8000"/>
    <n v="2"/>
    <x v="3"/>
    <x v="3"/>
    <x v="0"/>
    <s v="Ouro"/>
  </r>
  <r>
    <n v="583"/>
    <x v="338"/>
    <x v="4"/>
    <x v="2"/>
    <x v="0"/>
    <n v="3000"/>
    <n v="6"/>
    <x v="3"/>
    <x v="3"/>
    <x v="0"/>
    <s v="Bronze"/>
  </r>
  <r>
    <n v="588"/>
    <x v="339"/>
    <x v="14"/>
    <x v="0"/>
    <x v="0"/>
    <n v="5500"/>
    <n v="2"/>
    <x v="0"/>
    <x v="0"/>
    <x v="0"/>
    <s v="Prata"/>
  </r>
  <r>
    <n v="589"/>
    <x v="340"/>
    <x v="8"/>
    <x v="2"/>
    <x v="3"/>
    <n v="8000"/>
    <n v="2"/>
    <x v="0"/>
    <x v="0"/>
    <x v="0"/>
    <s v="Ouro"/>
  </r>
  <r>
    <n v="594"/>
    <x v="221"/>
    <x v="4"/>
    <x v="2"/>
    <x v="0"/>
    <n v="3000"/>
    <n v="3"/>
    <x v="0"/>
    <x v="0"/>
    <x v="0"/>
    <s v="Bronze"/>
  </r>
  <r>
    <n v="600"/>
    <x v="341"/>
    <x v="14"/>
    <x v="0"/>
    <x v="0"/>
    <n v="5500"/>
    <n v="4"/>
    <x v="1"/>
    <x v="1"/>
    <x v="0"/>
    <s v="Prata"/>
  </r>
  <r>
    <n v="605"/>
    <x v="342"/>
    <x v="2"/>
    <x v="2"/>
    <x v="0"/>
    <n v="7000"/>
    <n v="2"/>
    <x v="1"/>
    <x v="1"/>
    <x v="0"/>
    <s v="Prata"/>
  </r>
  <r>
    <n v="608"/>
    <x v="287"/>
    <x v="15"/>
    <x v="2"/>
    <x v="0"/>
    <n v="6000"/>
    <n v="2"/>
    <x v="2"/>
    <x v="2"/>
    <x v="2"/>
    <s v="Prata"/>
  </r>
  <r>
    <n v="610"/>
    <x v="343"/>
    <x v="5"/>
    <x v="2"/>
    <x v="1"/>
    <n v="10000"/>
    <n v="3"/>
    <x v="3"/>
    <x v="3"/>
    <x v="0"/>
    <s v="Ouro"/>
  </r>
  <r>
    <n v="612"/>
    <x v="344"/>
    <x v="13"/>
    <x v="0"/>
    <x v="5"/>
    <n v="2000"/>
    <n v="8"/>
    <x v="1"/>
    <x v="1"/>
    <x v="0"/>
    <s v="Bronze"/>
  </r>
  <r>
    <n v="615"/>
    <x v="345"/>
    <x v="10"/>
    <x v="4"/>
    <x v="4"/>
    <n v="4000"/>
    <n v="3"/>
    <x v="0"/>
    <x v="0"/>
    <x v="0"/>
    <s v="Prata"/>
  </r>
  <r>
    <n v="617"/>
    <x v="326"/>
    <x v="18"/>
    <x v="0"/>
    <x v="4"/>
    <n v="3000"/>
    <n v="4"/>
    <x v="0"/>
    <x v="0"/>
    <x v="0"/>
    <s v="Bronze"/>
  </r>
  <r>
    <n v="623"/>
    <x v="190"/>
    <x v="15"/>
    <x v="2"/>
    <x v="0"/>
    <n v="6000"/>
    <n v="2"/>
    <x v="0"/>
    <x v="0"/>
    <x v="0"/>
    <s v="Prata"/>
  </r>
  <r>
    <n v="631"/>
    <x v="269"/>
    <x v="3"/>
    <x v="2"/>
    <x v="2"/>
    <n v="1500"/>
    <n v="7"/>
    <x v="2"/>
    <x v="2"/>
    <x v="0"/>
    <s v="Bronze"/>
  </r>
  <r>
    <n v="632"/>
    <x v="190"/>
    <x v="3"/>
    <x v="2"/>
    <x v="2"/>
    <n v="1500"/>
    <n v="2"/>
    <x v="5"/>
    <x v="5"/>
    <x v="0"/>
    <s v="Bronze"/>
  </r>
  <r>
    <n v="639"/>
    <x v="346"/>
    <x v="7"/>
    <x v="2"/>
    <x v="1"/>
    <n v="12000"/>
    <n v="2"/>
    <x v="1"/>
    <x v="1"/>
    <x v="0"/>
    <s v="Ouro"/>
  </r>
  <r>
    <n v="644"/>
    <x v="347"/>
    <x v="7"/>
    <x v="2"/>
    <x v="1"/>
    <n v="12000"/>
    <n v="7"/>
    <x v="4"/>
    <x v="4"/>
    <x v="0"/>
    <s v="Ouro"/>
  </r>
  <r>
    <n v="650"/>
    <x v="348"/>
    <x v="13"/>
    <x v="0"/>
    <x v="5"/>
    <n v="2000"/>
    <n v="4"/>
    <x v="4"/>
    <x v="4"/>
    <x v="0"/>
    <s v="Bronze"/>
  </r>
  <r>
    <n v="656"/>
    <x v="349"/>
    <x v="8"/>
    <x v="2"/>
    <x v="3"/>
    <n v="8000"/>
    <n v="1"/>
    <x v="5"/>
    <x v="5"/>
    <x v="0"/>
    <s v="Ouro"/>
  </r>
  <r>
    <n v="659"/>
    <x v="350"/>
    <x v="15"/>
    <x v="2"/>
    <x v="0"/>
    <n v="6000"/>
    <n v="1"/>
    <x v="1"/>
    <x v="1"/>
    <x v="0"/>
    <s v="Prata"/>
  </r>
  <r>
    <n v="664"/>
    <x v="251"/>
    <x v="10"/>
    <x v="4"/>
    <x v="4"/>
    <n v="4000"/>
    <n v="1"/>
    <x v="3"/>
    <x v="3"/>
    <x v="0"/>
    <s v="Prata"/>
  </r>
  <r>
    <n v="665"/>
    <x v="351"/>
    <x v="19"/>
    <x v="2"/>
    <x v="5"/>
    <n v="4000"/>
    <n v="6"/>
    <x v="2"/>
    <x v="2"/>
    <x v="0"/>
    <s v="Prata"/>
  </r>
  <r>
    <n v="666"/>
    <x v="352"/>
    <x v="18"/>
    <x v="0"/>
    <x v="4"/>
    <n v="3000"/>
    <n v="1"/>
    <x v="1"/>
    <x v="1"/>
    <x v="0"/>
    <s v="Bronze"/>
  </r>
  <r>
    <n v="667"/>
    <x v="195"/>
    <x v="5"/>
    <x v="2"/>
    <x v="1"/>
    <n v="10000"/>
    <n v="3"/>
    <x v="1"/>
    <x v="1"/>
    <x v="0"/>
    <s v="Ouro"/>
  </r>
  <r>
    <n v="669"/>
    <x v="353"/>
    <x v="15"/>
    <x v="2"/>
    <x v="0"/>
    <n v="6000"/>
    <n v="1"/>
    <x v="0"/>
    <x v="0"/>
    <x v="0"/>
    <s v="Prata"/>
  </r>
  <r>
    <n v="675"/>
    <x v="354"/>
    <x v="19"/>
    <x v="2"/>
    <x v="5"/>
    <n v="4000"/>
    <n v="4"/>
    <x v="0"/>
    <x v="0"/>
    <x v="0"/>
    <s v="Prata"/>
  </r>
  <r>
    <n v="681"/>
    <x v="355"/>
    <x v="19"/>
    <x v="2"/>
    <x v="5"/>
    <n v="4000"/>
    <n v="3"/>
    <x v="0"/>
    <x v="0"/>
    <x v="0"/>
    <s v="Prata"/>
  </r>
  <r>
    <n v="686"/>
    <x v="295"/>
    <x v="6"/>
    <x v="0"/>
    <x v="3"/>
    <n v="4500"/>
    <n v="1"/>
    <x v="5"/>
    <x v="5"/>
    <x v="0"/>
    <s v="Prata"/>
  </r>
  <r>
    <n v="687"/>
    <x v="356"/>
    <x v="6"/>
    <x v="0"/>
    <x v="3"/>
    <n v="4500"/>
    <n v="4"/>
    <x v="4"/>
    <x v="4"/>
    <x v="0"/>
    <s v="Prata"/>
  </r>
  <r>
    <n v="688"/>
    <x v="357"/>
    <x v="8"/>
    <x v="2"/>
    <x v="3"/>
    <n v="8000"/>
    <n v="1"/>
    <x v="1"/>
    <x v="1"/>
    <x v="0"/>
    <s v="Ouro"/>
  </r>
  <r>
    <n v="691"/>
    <x v="358"/>
    <x v="19"/>
    <x v="2"/>
    <x v="5"/>
    <n v="4000"/>
    <n v="8"/>
    <x v="5"/>
    <x v="5"/>
    <x v="0"/>
    <s v="Prata"/>
  </r>
  <r>
    <n v="694"/>
    <x v="359"/>
    <x v="17"/>
    <x v="4"/>
    <x v="4"/>
    <n v="7000"/>
    <n v="6"/>
    <x v="5"/>
    <x v="5"/>
    <x v="0"/>
    <s v="Prata"/>
  </r>
  <r>
    <n v="695"/>
    <x v="360"/>
    <x v="15"/>
    <x v="2"/>
    <x v="0"/>
    <n v="6000"/>
    <n v="1"/>
    <x v="3"/>
    <x v="3"/>
    <x v="0"/>
    <s v="Prata"/>
  </r>
  <r>
    <n v="697"/>
    <x v="361"/>
    <x v="7"/>
    <x v="2"/>
    <x v="1"/>
    <n v="12000"/>
    <n v="7"/>
    <x v="0"/>
    <x v="0"/>
    <x v="0"/>
    <s v="Ouro"/>
  </r>
  <r>
    <n v="700"/>
    <x v="362"/>
    <x v="16"/>
    <x v="0"/>
    <x v="4"/>
    <n v="5000"/>
    <n v="3"/>
    <x v="4"/>
    <x v="4"/>
    <x v="0"/>
    <s v="Prata"/>
  </r>
  <r>
    <n v="702"/>
    <x v="363"/>
    <x v="15"/>
    <x v="2"/>
    <x v="0"/>
    <n v="6000"/>
    <n v="1"/>
    <x v="0"/>
    <x v="0"/>
    <x v="0"/>
    <s v="Prata"/>
  </r>
  <r>
    <n v="704"/>
    <x v="282"/>
    <x v="7"/>
    <x v="2"/>
    <x v="1"/>
    <n v="12000"/>
    <n v="1"/>
    <x v="0"/>
    <x v="0"/>
    <x v="0"/>
    <s v="Ouro"/>
  </r>
  <r>
    <n v="706"/>
    <x v="364"/>
    <x v="16"/>
    <x v="0"/>
    <x v="4"/>
    <n v="5000"/>
    <n v="3"/>
    <x v="0"/>
    <x v="0"/>
    <x v="0"/>
    <s v="Prata"/>
  </r>
  <r>
    <n v="707"/>
    <x v="335"/>
    <x v="16"/>
    <x v="0"/>
    <x v="4"/>
    <n v="5000"/>
    <n v="2"/>
    <x v="3"/>
    <x v="3"/>
    <x v="0"/>
    <s v="Prata"/>
  </r>
  <r>
    <n v="710"/>
    <x v="304"/>
    <x v="2"/>
    <x v="2"/>
    <x v="0"/>
    <n v="7000"/>
    <n v="1"/>
    <x v="5"/>
    <x v="5"/>
    <x v="0"/>
    <s v="Prata"/>
  </r>
  <r>
    <n v="711"/>
    <x v="365"/>
    <x v="11"/>
    <x v="1"/>
    <x v="1"/>
    <n v="8000"/>
    <n v="1"/>
    <x v="0"/>
    <x v="0"/>
    <x v="0"/>
    <s v="Ouro"/>
  </r>
  <r>
    <n v="713"/>
    <x v="314"/>
    <x v="3"/>
    <x v="2"/>
    <x v="2"/>
    <n v="1500"/>
    <n v="1"/>
    <x v="2"/>
    <x v="2"/>
    <x v="0"/>
    <s v="Bronze"/>
  </r>
  <r>
    <n v="714"/>
    <x v="366"/>
    <x v="12"/>
    <x v="0"/>
    <x v="0"/>
    <n v="8000"/>
    <n v="2"/>
    <x v="0"/>
    <x v="0"/>
    <x v="0"/>
    <s v="Ouro"/>
  </r>
  <r>
    <n v="716"/>
    <x v="252"/>
    <x v="19"/>
    <x v="2"/>
    <x v="5"/>
    <n v="4000"/>
    <n v="3"/>
    <x v="0"/>
    <x v="0"/>
    <x v="3"/>
    <s v="Prata"/>
  </r>
  <r>
    <n v="718"/>
    <x v="367"/>
    <x v="1"/>
    <x v="1"/>
    <x v="1"/>
    <n v="3500"/>
    <n v="2"/>
    <x v="4"/>
    <x v="4"/>
    <x v="0"/>
    <s v="Prata"/>
  </r>
  <r>
    <n v="721"/>
    <x v="317"/>
    <x v="4"/>
    <x v="2"/>
    <x v="0"/>
    <n v="3000"/>
    <n v="7"/>
    <x v="0"/>
    <x v="0"/>
    <x v="0"/>
    <s v="Bronze"/>
  </r>
  <r>
    <n v="722"/>
    <x v="368"/>
    <x v="16"/>
    <x v="0"/>
    <x v="4"/>
    <n v="5000"/>
    <n v="3"/>
    <x v="0"/>
    <x v="0"/>
    <x v="0"/>
    <s v="Prata"/>
  </r>
  <r>
    <n v="723"/>
    <x v="369"/>
    <x v="8"/>
    <x v="2"/>
    <x v="3"/>
    <n v="8000"/>
    <n v="2"/>
    <x v="0"/>
    <x v="0"/>
    <x v="0"/>
    <s v="Ouro"/>
  </r>
  <r>
    <n v="724"/>
    <x v="227"/>
    <x v="1"/>
    <x v="1"/>
    <x v="1"/>
    <n v="3500"/>
    <n v="1"/>
    <x v="0"/>
    <x v="0"/>
    <x v="0"/>
    <s v="Prata"/>
  </r>
  <r>
    <n v="732"/>
    <x v="183"/>
    <x v="18"/>
    <x v="0"/>
    <x v="4"/>
    <n v="3000"/>
    <n v="5"/>
    <x v="5"/>
    <x v="5"/>
    <x v="0"/>
    <s v="Bronze"/>
  </r>
  <r>
    <n v="735"/>
    <x v="359"/>
    <x v="19"/>
    <x v="2"/>
    <x v="5"/>
    <n v="4000"/>
    <n v="10"/>
    <x v="1"/>
    <x v="1"/>
    <x v="0"/>
    <s v="Prata"/>
  </r>
  <r>
    <n v="738"/>
    <x v="370"/>
    <x v="7"/>
    <x v="2"/>
    <x v="1"/>
    <n v="12000"/>
    <n v="3"/>
    <x v="0"/>
    <x v="0"/>
    <x v="0"/>
    <s v="Ouro"/>
  </r>
  <r>
    <n v="743"/>
    <x v="371"/>
    <x v="13"/>
    <x v="0"/>
    <x v="5"/>
    <n v="2000"/>
    <n v="2"/>
    <x v="1"/>
    <x v="1"/>
    <x v="0"/>
    <s v="Bronze"/>
  </r>
  <r>
    <n v="747"/>
    <x v="372"/>
    <x v="14"/>
    <x v="0"/>
    <x v="0"/>
    <n v="5500"/>
    <n v="1"/>
    <x v="4"/>
    <x v="4"/>
    <x v="0"/>
    <s v="Prata"/>
  </r>
  <r>
    <n v="756"/>
    <x v="373"/>
    <x v="7"/>
    <x v="2"/>
    <x v="1"/>
    <n v="12000"/>
    <n v="3"/>
    <x v="1"/>
    <x v="1"/>
    <x v="0"/>
    <s v="Ouro"/>
  </r>
  <r>
    <n v="757"/>
    <x v="374"/>
    <x v="4"/>
    <x v="2"/>
    <x v="0"/>
    <n v="3000"/>
    <n v="2"/>
    <x v="0"/>
    <x v="0"/>
    <x v="0"/>
    <s v="Bronze"/>
  </r>
  <r>
    <n v="759"/>
    <x v="375"/>
    <x v="4"/>
    <x v="2"/>
    <x v="0"/>
    <n v="3000"/>
    <n v="2"/>
    <x v="5"/>
    <x v="5"/>
    <x v="0"/>
    <s v="Bronze"/>
  </r>
  <r>
    <n v="763"/>
    <x v="376"/>
    <x v="13"/>
    <x v="0"/>
    <x v="5"/>
    <n v="2000"/>
    <n v="2"/>
    <x v="3"/>
    <x v="3"/>
    <x v="3"/>
    <s v="Bronze"/>
  </r>
  <r>
    <n v="768"/>
    <x v="270"/>
    <x v="5"/>
    <x v="2"/>
    <x v="1"/>
    <n v="10000"/>
    <n v="2"/>
    <x v="3"/>
    <x v="3"/>
    <x v="0"/>
    <s v="Ouro"/>
  </r>
  <r>
    <n v="770"/>
    <x v="279"/>
    <x v="10"/>
    <x v="4"/>
    <x v="4"/>
    <n v="4000"/>
    <n v="4"/>
    <x v="1"/>
    <x v="1"/>
    <x v="0"/>
    <s v="Prata"/>
  </r>
  <r>
    <n v="771"/>
    <x v="377"/>
    <x v="16"/>
    <x v="0"/>
    <x v="4"/>
    <n v="5000"/>
    <n v="2"/>
    <x v="1"/>
    <x v="1"/>
    <x v="0"/>
    <s v="Prata"/>
  </r>
  <r>
    <n v="772"/>
    <x v="363"/>
    <x v="6"/>
    <x v="0"/>
    <x v="3"/>
    <n v="4500"/>
    <n v="1"/>
    <x v="3"/>
    <x v="3"/>
    <x v="0"/>
    <s v="Prata"/>
  </r>
  <r>
    <n v="774"/>
    <x v="337"/>
    <x v="8"/>
    <x v="2"/>
    <x v="3"/>
    <n v="8000"/>
    <n v="1"/>
    <x v="0"/>
    <x v="0"/>
    <x v="0"/>
    <s v="Ouro"/>
  </r>
  <r>
    <n v="782"/>
    <x v="378"/>
    <x v="12"/>
    <x v="0"/>
    <x v="0"/>
    <n v="8000"/>
    <n v="2"/>
    <x v="3"/>
    <x v="3"/>
    <x v="0"/>
    <s v="Ouro"/>
  </r>
  <r>
    <n v="786"/>
    <x v="379"/>
    <x v="6"/>
    <x v="0"/>
    <x v="3"/>
    <n v="4500"/>
    <n v="7"/>
    <x v="5"/>
    <x v="5"/>
    <x v="0"/>
    <s v="Prata"/>
  </r>
  <r>
    <n v="787"/>
    <x v="252"/>
    <x v="18"/>
    <x v="0"/>
    <x v="4"/>
    <n v="3000"/>
    <n v="2"/>
    <x v="3"/>
    <x v="3"/>
    <x v="0"/>
    <s v="Bronze"/>
  </r>
  <r>
    <n v="790"/>
    <x v="380"/>
    <x v="17"/>
    <x v="4"/>
    <x v="4"/>
    <n v="7000"/>
    <n v="1"/>
    <x v="4"/>
    <x v="4"/>
    <x v="0"/>
    <s v="Prata"/>
  </r>
  <r>
    <n v="793"/>
    <x v="381"/>
    <x v="15"/>
    <x v="2"/>
    <x v="0"/>
    <n v="6000"/>
    <n v="3"/>
    <x v="0"/>
    <x v="0"/>
    <x v="0"/>
    <s v="Prata"/>
  </r>
  <r>
    <n v="796"/>
    <x v="382"/>
    <x v="4"/>
    <x v="2"/>
    <x v="0"/>
    <n v="3000"/>
    <n v="2"/>
    <x v="0"/>
    <x v="0"/>
    <x v="0"/>
    <s v="Bronze"/>
  </r>
  <r>
    <n v="798"/>
    <x v="335"/>
    <x v="12"/>
    <x v="0"/>
    <x v="0"/>
    <n v="8000"/>
    <n v="1"/>
    <x v="3"/>
    <x v="3"/>
    <x v="0"/>
    <s v="Ouro"/>
  </r>
  <r>
    <n v="801"/>
    <x v="383"/>
    <x v="1"/>
    <x v="1"/>
    <x v="1"/>
    <n v="3500"/>
    <n v="1"/>
    <x v="0"/>
    <x v="0"/>
    <x v="0"/>
    <s v="Prata"/>
  </r>
  <r>
    <n v="802"/>
    <x v="384"/>
    <x v="1"/>
    <x v="1"/>
    <x v="1"/>
    <n v="3500"/>
    <n v="9"/>
    <x v="0"/>
    <x v="0"/>
    <x v="0"/>
    <s v="Prata"/>
  </r>
  <r>
    <n v="803"/>
    <x v="385"/>
    <x v="13"/>
    <x v="0"/>
    <x v="5"/>
    <n v="2000"/>
    <n v="1"/>
    <x v="1"/>
    <x v="1"/>
    <x v="0"/>
    <s v="Bronze"/>
  </r>
  <r>
    <n v="804"/>
    <x v="386"/>
    <x v="15"/>
    <x v="2"/>
    <x v="0"/>
    <n v="6000"/>
    <n v="2"/>
    <x v="0"/>
    <x v="0"/>
    <x v="0"/>
    <s v="Prata"/>
  </r>
  <r>
    <n v="806"/>
    <x v="332"/>
    <x v="18"/>
    <x v="0"/>
    <x v="4"/>
    <n v="3000"/>
    <n v="2"/>
    <x v="4"/>
    <x v="4"/>
    <x v="0"/>
    <s v="Bronze"/>
  </r>
  <r>
    <n v="809"/>
    <x v="387"/>
    <x v="19"/>
    <x v="2"/>
    <x v="5"/>
    <n v="4000"/>
    <n v="9"/>
    <x v="2"/>
    <x v="2"/>
    <x v="0"/>
    <s v="Prata"/>
  </r>
  <r>
    <n v="815"/>
    <x v="229"/>
    <x v="7"/>
    <x v="2"/>
    <x v="1"/>
    <n v="12000"/>
    <n v="1"/>
    <x v="0"/>
    <x v="0"/>
    <x v="0"/>
    <s v="Ouro"/>
  </r>
  <r>
    <n v="817"/>
    <x v="388"/>
    <x v="19"/>
    <x v="2"/>
    <x v="5"/>
    <n v="4000"/>
    <n v="5"/>
    <x v="5"/>
    <x v="5"/>
    <x v="0"/>
    <s v="Prata"/>
  </r>
  <r>
    <n v="819"/>
    <x v="389"/>
    <x v="1"/>
    <x v="1"/>
    <x v="1"/>
    <n v="3500"/>
    <n v="1"/>
    <x v="2"/>
    <x v="2"/>
    <x v="0"/>
    <s v="Prata"/>
  </r>
  <r>
    <n v="821"/>
    <x v="240"/>
    <x v="18"/>
    <x v="0"/>
    <x v="4"/>
    <n v="3000"/>
    <n v="3"/>
    <x v="3"/>
    <x v="3"/>
    <x v="0"/>
    <s v="Bronze"/>
  </r>
  <r>
    <n v="822"/>
    <x v="375"/>
    <x v="18"/>
    <x v="0"/>
    <x v="4"/>
    <n v="3000"/>
    <n v="5"/>
    <x v="1"/>
    <x v="1"/>
    <x v="0"/>
    <s v="Bronze"/>
  </r>
  <r>
    <n v="826"/>
    <x v="216"/>
    <x v="18"/>
    <x v="0"/>
    <x v="4"/>
    <n v="3000"/>
    <n v="5"/>
    <x v="2"/>
    <x v="2"/>
    <x v="0"/>
    <s v="Bronze"/>
  </r>
  <r>
    <n v="833"/>
    <x v="390"/>
    <x v="17"/>
    <x v="4"/>
    <x v="4"/>
    <n v="7000"/>
    <n v="4"/>
    <x v="4"/>
    <x v="4"/>
    <x v="0"/>
    <s v="Prata"/>
  </r>
  <r>
    <n v="834"/>
    <x v="352"/>
    <x v="6"/>
    <x v="0"/>
    <x v="3"/>
    <n v="4500"/>
    <n v="1"/>
    <x v="0"/>
    <x v="0"/>
    <x v="3"/>
    <s v="Prata"/>
  </r>
  <r>
    <n v="838"/>
    <x v="294"/>
    <x v="4"/>
    <x v="2"/>
    <x v="0"/>
    <n v="3000"/>
    <n v="3"/>
    <x v="0"/>
    <x v="0"/>
    <x v="0"/>
    <s v="Bronze"/>
  </r>
  <r>
    <n v="839"/>
    <x v="374"/>
    <x v="12"/>
    <x v="0"/>
    <x v="0"/>
    <n v="8000"/>
    <n v="1"/>
    <x v="3"/>
    <x v="3"/>
    <x v="0"/>
    <s v="Ouro"/>
  </r>
  <r>
    <n v="840"/>
    <x v="391"/>
    <x v="8"/>
    <x v="2"/>
    <x v="3"/>
    <n v="8000"/>
    <n v="2"/>
    <x v="4"/>
    <x v="4"/>
    <x v="0"/>
    <s v="Ouro"/>
  </r>
  <r>
    <n v="844"/>
    <x v="392"/>
    <x v="7"/>
    <x v="2"/>
    <x v="1"/>
    <n v="12000"/>
    <n v="7"/>
    <x v="2"/>
    <x v="2"/>
    <x v="0"/>
    <s v="Ouro"/>
  </r>
  <r>
    <n v="845"/>
    <x v="251"/>
    <x v="12"/>
    <x v="0"/>
    <x v="0"/>
    <n v="8000"/>
    <n v="1"/>
    <x v="5"/>
    <x v="5"/>
    <x v="0"/>
    <s v="Ouro"/>
  </r>
  <r>
    <n v="846"/>
    <x v="314"/>
    <x v="2"/>
    <x v="2"/>
    <x v="0"/>
    <n v="7000"/>
    <n v="5"/>
    <x v="4"/>
    <x v="4"/>
    <x v="0"/>
    <s v="Prata"/>
  </r>
  <r>
    <n v="847"/>
    <x v="393"/>
    <x v="14"/>
    <x v="0"/>
    <x v="0"/>
    <n v="5500"/>
    <n v="3"/>
    <x v="0"/>
    <x v="0"/>
    <x v="0"/>
    <s v="Prata"/>
  </r>
  <r>
    <n v="850"/>
    <x v="192"/>
    <x v="8"/>
    <x v="2"/>
    <x v="3"/>
    <n v="8000"/>
    <n v="2"/>
    <x v="0"/>
    <x v="0"/>
    <x v="0"/>
    <s v="Ouro"/>
  </r>
  <r>
    <n v="856"/>
    <x v="394"/>
    <x v="7"/>
    <x v="2"/>
    <x v="1"/>
    <n v="12000"/>
    <n v="1"/>
    <x v="2"/>
    <x v="2"/>
    <x v="0"/>
    <s v="Ouro"/>
  </r>
  <r>
    <n v="862"/>
    <x v="230"/>
    <x v="1"/>
    <x v="1"/>
    <x v="1"/>
    <n v="3500"/>
    <n v="3"/>
    <x v="0"/>
    <x v="0"/>
    <x v="0"/>
    <s v="Prata"/>
  </r>
  <r>
    <n v="866"/>
    <x v="395"/>
    <x v="7"/>
    <x v="2"/>
    <x v="1"/>
    <n v="12000"/>
    <n v="3"/>
    <x v="3"/>
    <x v="3"/>
    <x v="0"/>
    <s v="Ouro"/>
  </r>
  <r>
    <n v="874"/>
    <x v="192"/>
    <x v="4"/>
    <x v="2"/>
    <x v="0"/>
    <n v="3000"/>
    <n v="7"/>
    <x v="1"/>
    <x v="1"/>
    <x v="0"/>
    <s v="Bronze"/>
  </r>
  <r>
    <n v="875"/>
    <x v="396"/>
    <x v="12"/>
    <x v="0"/>
    <x v="0"/>
    <n v="8000"/>
    <n v="5"/>
    <x v="1"/>
    <x v="1"/>
    <x v="0"/>
    <s v="Ouro"/>
  </r>
  <r>
    <n v="877"/>
    <x v="241"/>
    <x v="5"/>
    <x v="2"/>
    <x v="1"/>
    <n v="10000"/>
    <n v="2"/>
    <x v="0"/>
    <x v="0"/>
    <x v="0"/>
    <s v="Ouro"/>
  </r>
  <r>
    <n v="879"/>
    <x v="329"/>
    <x v="8"/>
    <x v="2"/>
    <x v="3"/>
    <n v="8000"/>
    <n v="3"/>
    <x v="3"/>
    <x v="3"/>
    <x v="0"/>
    <s v="Ouro"/>
  </r>
  <r>
    <n v="883"/>
    <x v="315"/>
    <x v="8"/>
    <x v="2"/>
    <x v="3"/>
    <n v="8000"/>
    <n v="1"/>
    <x v="0"/>
    <x v="0"/>
    <x v="0"/>
    <s v="Ouro"/>
  </r>
  <r>
    <n v="885"/>
    <x v="368"/>
    <x v="19"/>
    <x v="2"/>
    <x v="5"/>
    <n v="4000"/>
    <n v="9"/>
    <x v="0"/>
    <x v="0"/>
    <x v="0"/>
    <s v="Prata"/>
  </r>
  <r>
    <n v="886"/>
    <x v="345"/>
    <x v="9"/>
    <x v="3"/>
    <x v="1"/>
    <n v="4500"/>
    <n v="4"/>
    <x v="0"/>
    <x v="0"/>
    <x v="0"/>
    <s v="Prata"/>
  </r>
  <r>
    <n v="887"/>
    <x v="361"/>
    <x v="8"/>
    <x v="2"/>
    <x v="3"/>
    <n v="8000"/>
    <n v="2"/>
    <x v="0"/>
    <x v="0"/>
    <x v="0"/>
    <s v="Ouro"/>
  </r>
  <r>
    <n v="889"/>
    <x v="307"/>
    <x v="9"/>
    <x v="3"/>
    <x v="1"/>
    <n v="4500"/>
    <n v="4"/>
    <x v="1"/>
    <x v="1"/>
    <x v="0"/>
    <s v="Prata"/>
  </r>
  <r>
    <n v="892"/>
    <x v="184"/>
    <x v="0"/>
    <x v="0"/>
    <x v="0"/>
    <n v="5000"/>
    <n v="1"/>
    <x v="1"/>
    <x v="1"/>
    <x v="0"/>
    <s v="Prata"/>
  </r>
  <r>
    <n v="894"/>
    <x v="397"/>
    <x v="3"/>
    <x v="2"/>
    <x v="2"/>
    <n v="1500"/>
    <n v="2"/>
    <x v="0"/>
    <x v="0"/>
    <x v="0"/>
    <s v="Bronze"/>
  </r>
  <r>
    <n v="897"/>
    <x v="288"/>
    <x v="12"/>
    <x v="0"/>
    <x v="0"/>
    <n v="8000"/>
    <n v="5"/>
    <x v="4"/>
    <x v="4"/>
    <x v="0"/>
    <s v="Ouro"/>
  </r>
  <r>
    <n v="898"/>
    <x v="340"/>
    <x v="13"/>
    <x v="0"/>
    <x v="5"/>
    <n v="2000"/>
    <n v="2"/>
    <x v="0"/>
    <x v="0"/>
    <x v="0"/>
    <s v="Bronze"/>
  </r>
  <r>
    <n v="899"/>
    <x v="241"/>
    <x v="1"/>
    <x v="1"/>
    <x v="1"/>
    <n v="3500"/>
    <n v="1"/>
    <x v="2"/>
    <x v="2"/>
    <x v="0"/>
    <s v="Prata"/>
  </r>
  <r>
    <n v="900"/>
    <x v="377"/>
    <x v="17"/>
    <x v="4"/>
    <x v="4"/>
    <n v="7000"/>
    <n v="3"/>
    <x v="0"/>
    <x v="0"/>
    <x v="0"/>
    <s v="Prata"/>
  </r>
  <r>
    <n v="902"/>
    <x v="342"/>
    <x v="2"/>
    <x v="2"/>
    <x v="0"/>
    <n v="7000"/>
    <n v="1"/>
    <x v="3"/>
    <x v="3"/>
    <x v="0"/>
    <s v="Prata"/>
  </r>
  <r>
    <n v="903"/>
    <x v="398"/>
    <x v="11"/>
    <x v="1"/>
    <x v="1"/>
    <n v="8000"/>
    <n v="2"/>
    <x v="0"/>
    <x v="0"/>
    <x v="0"/>
    <s v="Ouro"/>
  </r>
  <r>
    <n v="905"/>
    <x v="365"/>
    <x v="3"/>
    <x v="2"/>
    <x v="2"/>
    <n v="1500"/>
    <n v="3"/>
    <x v="3"/>
    <x v="3"/>
    <x v="0"/>
    <s v="Bronze"/>
  </r>
  <r>
    <n v="908"/>
    <x v="399"/>
    <x v="16"/>
    <x v="0"/>
    <x v="4"/>
    <n v="5000"/>
    <n v="7"/>
    <x v="0"/>
    <x v="0"/>
    <x v="0"/>
    <s v="Prata"/>
  </r>
  <r>
    <n v="914"/>
    <x v="400"/>
    <x v="19"/>
    <x v="2"/>
    <x v="5"/>
    <n v="4000"/>
    <n v="2"/>
    <x v="5"/>
    <x v="5"/>
    <x v="0"/>
    <s v="Prata"/>
  </r>
  <r>
    <n v="915"/>
    <x v="224"/>
    <x v="1"/>
    <x v="1"/>
    <x v="1"/>
    <n v="3500"/>
    <n v="3"/>
    <x v="1"/>
    <x v="1"/>
    <x v="0"/>
    <s v="Prata"/>
  </r>
  <r>
    <n v="917"/>
    <x v="401"/>
    <x v="1"/>
    <x v="1"/>
    <x v="1"/>
    <n v="3500"/>
    <n v="6"/>
    <x v="4"/>
    <x v="4"/>
    <x v="0"/>
    <s v="Prata"/>
  </r>
  <r>
    <n v="921"/>
    <x v="244"/>
    <x v="8"/>
    <x v="2"/>
    <x v="3"/>
    <n v="8000"/>
    <n v="1"/>
    <x v="2"/>
    <x v="2"/>
    <x v="0"/>
    <s v="Ouro"/>
  </r>
  <r>
    <n v="922"/>
    <x v="402"/>
    <x v="9"/>
    <x v="3"/>
    <x v="1"/>
    <n v="4500"/>
    <n v="3"/>
    <x v="3"/>
    <x v="3"/>
    <x v="0"/>
    <s v="Prata"/>
  </r>
  <r>
    <n v="924"/>
    <x v="220"/>
    <x v="11"/>
    <x v="1"/>
    <x v="1"/>
    <n v="8000"/>
    <n v="6"/>
    <x v="1"/>
    <x v="1"/>
    <x v="0"/>
    <s v="Ouro"/>
  </r>
  <r>
    <n v="930"/>
    <x v="383"/>
    <x v="0"/>
    <x v="0"/>
    <x v="0"/>
    <n v="5000"/>
    <n v="2"/>
    <x v="4"/>
    <x v="4"/>
    <x v="0"/>
    <s v="Prata"/>
  </r>
  <r>
    <n v="935"/>
    <x v="228"/>
    <x v="4"/>
    <x v="2"/>
    <x v="0"/>
    <n v="3000"/>
    <n v="1"/>
    <x v="0"/>
    <x v="0"/>
    <x v="0"/>
    <s v="Bronze"/>
  </r>
  <r>
    <n v="937"/>
    <x v="403"/>
    <x v="18"/>
    <x v="0"/>
    <x v="4"/>
    <n v="3000"/>
    <n v="2"/>
    <x v="0"/>
    <x v="0"/>
    <x v="0"/>
    <s v="Bronze"/>
  </r>
  <r>
    <n v="940"/>
    <x v="213"/>
    <x v="10"/>
    <x v="4"/>
    <x v="4"/>
    <n v="4000"/>
    <n v="10"/>
    <x v="0"/>
    <x v="0"/>
    <x v="0"/>
    <s v="Prata"/>
  </r>
  <r>
    <n v="942"/>
    <x v="226"/>
    <x v="17"/>
    <x v="4"/>
    <x v="4"/>
    <n v="7000"/>
    <n v="1"/>
    <x v="3"/>
    <x v="3"/>
    <x v="0"/>
    <s v="Prata"/>
  </r>
  <r>
    <n v="943"/>
    <x v="404"/>
    <x v="0"/>
    <x v="0"/>
    <x v="0"/>
    <n v="5000"/>
    <n v="1"/>
    <x v="5"/>
    <x v="5"/>
    <x v="0"/>
    <s v="Prata"/>
  </r>
  <r>
    <n v="944"/>
    <x v="380"/>
    <x v="18"/>
    <x v="0"/>
    <x v="4"/>
    <n v="3000"/>
    <n v="3"/>
    <x v="4"/>
    <x v="4"/>
    <x v="0"/>
    <s v="Bronze"/>
  </r>
  <r>
    <n v="946"/>
    <x v="405"/>
    <x v="14"/>
    <x v="0"/>
    <x v="0"/>
    <n v="5500"/>
    <n v="3"/>
    <x v="2"/>
    <x v="2"/>
    <x v="0"/>
    <s v="Prata"/>
  </r>
  <r>
    <n v="952"/>
    <x v="406"/>
    <x v="16"/>
    <x v="0"/>
    <x v="4"/>
    <n v="5000"/>
    <n v="5"/>
    <x v="4"/>
    <x v="4"/>
    <x v="0"/>
    <s v="Prata"/>
  </r>
  <r>
    <n v="957"/>
    <x v="398"/>
    <x v="18"/>
    <x v="0"/>
    <x v="4"/>
    <n v="3000"/>
    <n v="2"/>
    <x v="0"/>
    <x v="0"/>
    <x v="0"/>
    <s v="Bronze"/>
  </r>
  <r>
    <n v="961"/>
    <x v="272"/>
    <x v="18"/>
    <x v="0"/>
    <x v="4"/>
    <n v="3000"/>
    <n v="1"/>
    <x v="1"/>
    <x v="1"/>
    <x v="0"/>
    <s v="Bronze"/>
  </r>
  <r>
    <n v="962"/>
    <x v="342"/>
    <x v="0"/>
    <x v="0"/>
    <x v="0"/>
    <n v="5000"/>
    <n v="3"/>
    <x v="1"/>
    <x v="1"/>
    <x v="0"/>
    <s v="Prata"/>
  </r>
  <r>
    <n v="971"/>
    <x v="407"/>
    <x v="17"/>
    <x v="4"/>
    <x v="4"/>
    <n v="7000"/>
    <n v="1"/>
    <x v="1"/>
    <x v="1"/>
    <x v="0"/>
    <s v="Prata"/>
  </r>
  <r>
    <n v="973"/>
    <x v="233"/>
    <x v="14"/>
    <x v="0"/>
    <x v="0"/>
    <n v="5500"/>
    <n v="2"/>
    <x v="3"/>
    <x v="3"/>
    <x v="0"/>
    <s v="Prata"/>
  </r>
  <r>
    <n v="978"/>
    <x v="408"/>
    <x v="8"/>
    <x v="2"/>
    <x v="3"/>
    <n v="8000"/>
    <n v="3"/>
    <x v="2"/>
    <x v="2"/>
    <x v="0"/>
    <s v="Ouro"/>
  </r>
  <r>
    <n v="981"/>
    <x v="409"/>
    <x v="7"/>
    <x v="2"/>
    <x v="1"/>
    <n v="12000"/>
    <n v="4"/>
    <x v="4"/>
    <x v="4"/>
    <x v="0"/>
    <s v="Ouro"/>
  </r>
  <r>
    <n v="982"/>
    <x v="272"/>
    <x v="9"/>
    <x v="3"/>
    <x v="1"/>
    <n v="4500"/>
    <n v="1"/>
    <x v="5"/>
    <x v="5"/>
    <x v="0"/>
    <s v="Prata"/>
  </r>
  <r>
    <n v="986"/>
    <x v="246"/>
    <x v="16"/>
    <x v="0"/>
    <x v="4"/>
    <n v="5000"/>
    <n v="3"/>
    <x v="5"/>
    <x v="5"/>
    <x v="0"/>
    <s v="Prata"/>
  </r>
  <r>
    <n v="989"/>
    <x v="362"/>
    <x v="18"/>
    <x v="0"/>
    <x v="4"/>
    <n v="3000"/>
    <n v="2"/>
    <x v="0"/>
    <x v="0"/>
    <x v="0"/>
    <s v="Bronze"/>
  </r>
  <r>
    <n v="990"/>
    <x v="410"/>
    <x v="9"/>
    <x v="3"/>
    <x v="1"/>
    <n v="4500"/>
    <n v="1"/>
    <x v="2"/>
    <x v="2"/>
    <x v="0"/>
    <s v="Prata"/>
  </r>
  <r>
    <n v="991"/>
    <x v="411"/>
    <x v="1"/>
    <x v="1"/>
    <x v="1"/>
    <n v="3500"/>
    <n v="1"/>
    <x v="0"/>
    <x v="0"/>
    <x v="0"/>
    <s v="Prata"/>
  </r>
  <r>
    <n v="992"/>
    <x v="207"/>
    <x v="13"/>
    <x v="0"/>
    <x v="5"/>
    <n v="2000"/>
    <n v="2"/>
    <x v="0"/>
    <x v="0"/>
    <x v="0"/>
    <s v="Bronze"/>
  </r>
  <r>
    <n v="995"/>
    <x v="412"/>
    <x v="0"/>
    <x v="0"/>
    <x v="0"/>
    <n v="5000"/>
    <n v="1"/>
    <x v="2"/>
    <x v="2"/>
    <x v="0"/>
    <s v="Prata"/>
  </r>
  <r>
    <n v="998"/>
    <x v="413"/>
    <x v="19"/>
    <x v="2"/>
    <x v="5"/>
    <n v="4000"/>
    <n v="2"/>
    <x v="1"/>
    <x v="1"/>
    <x v="0"/>
    <s v="Prata"/>
  </r>
  <r>
    <n v="1000"/>
    <x v="224"/>
    <x v="13"/>
    <x v="0"/>
    <x v="5"/>
    <n v="2000"/>
    <n v="4"/>
    <x v="0"/>
    <x v="0"/>
    <x v="0"/>
    <s v="Bronze"/>
  </r>
  <r>
    <n v="1004"/>
    <x v="366"/>
    <x v="12"/>
    <x v="0"/>
    <x v="0"/>
    <n v="8000"/>
    <n v="6"/>
    <x v="2"/>
    <x v="2"/>
    <x v="0"/>
    <s v="Ouro"/>
  </r>
  <r>
    <n v="1008"/>
    <x v="414"/>
    <x v="17"/>
    <x v="4"/>
    <x v="4"/>
    <n v="7000"/>
    <n v="7"/>
    <x v="5"/>
    <x v="5"/>
    <x v="0"/>
    <s v="Prata"/>
  </r>
  <r>
    <n v="1009"/>
    <x v="334"/>
    <x v="9"/>
    <x v="3"/>
    <x v="1"/>
    <n v="4500"/>
    <n v="2"/>
    <x v="1"/>
    <x v="1"/>
    <x v="0"/>
    <s v="Prata"/>
  </r>
  <r>
    <n v="1010"/>
    <x v="283"/>
    <x v="9"/>
    <x v="3"/>
    <x v="1"/>
    <n v="4500"/>
    <n v="7"/>
    <x v="0"/>
    <x v="0"/>
    <x v="0"/>
    <s v="Prata"/>
  </r>
  <r>
    <n v="1012"/>
    <x v="415"/>
    <x v="2"/>
    <x v="2"/>
    <x v="0"/>
    <n v="7000"/>
    <n v="1"/>
    <x v="0"/>
    <x v="0"/>
    <x v="2"/>
    <s v="Prata"/>
  </r>
  <r>
    <n v="1015"/>
    <x v="290"/>
    <x v="1"/>
    <x v="1"/>
    <x v="1"/>
    <n v="3500"/>
    <n v="3"/>
    <x v="2"/>
    <x v="2"/>
    <x v="0"/>
    <s v="Prata"/>
  </r>
  <r>
    <n v="1019"/>
    <x v="241"/>
    <x v="6"/>
    <x v="0"/>
    <x v="3"/>
    <n v="4500"/>
    <n v="2"/>
    <x v="3"/>
    <x v="3"/>
    <x v="0"/>
    <s v="Prata"/>
  </r>
  <r>
    <n v="1021"/>
    <x v="407"/>
    <x v="16"/>
    <x v="0"/>
    <x v="4"/>
    <n v="5000"/>
    <n v="3"/>
    <x v="2"/>
    <x v="2"/>
    <x v="0"/>
    <s v="Prata"/>
  </r>
  <r>
    <n v="1022"/>
    <x v="279"/>
    <x v="12"/>
    <x v="0"/>
    <x v="0"/>
    <n v="8000"/>
    <n v="2"/>
    <x v="1"/>
    <x v="1"/>
    <x v="0"/>
    <s v="Ouro"/>
  </r>
  <r>
    <n v="1026"/>
    <x v="241"/>
    <x v="19"/>
    <x v="2"/>
    <x v="5"/>
    <n v="4000"/>
    <n v="1"/>
    <x v="0"/>
    <x v="0"/>
    <x v="0"/>
    <s v="Prata"/>
  </r>
  <r>
    <n v="1031"/>
    <x v="386"/>
    <x v="15"/>
    <x v="2"/>
    <x v="0"/>
    <n v="6000"/>
    <n v="3"/>
    <x v="2"/>
    <x v="2"/>
    <x v="0"/>
    <s v="Prata"/>
  </r>
  <r>
    <n v="1032"/>
    <x v="346"/>
    <x v="17"/>
    <x v="4"/>
    <x v="4"/>
    <n v="7000"/>
    <n v="3"/>
    <x v="2"/>
    <x v="2"/>
    <x v="0"/>
    <s v="Prata"/>
  </r>
  <r>
    <n v="1033"/>
    <x v="204"/>
    <x v="0"/>
    <x v="0"/>
    <x v="0"/>
    <n v="5000"/>
    <n v="6"/>
    <x v="0"/>
    <x v="0"/>
    <x v="0"/>
    <s v="Prata"/>
  </r>
  <r>
    <n v="1034"/>
    <x v="381"/>
    <x v="15"/>
    <x v="2"/>
    <x v="0"/>
    <n v="6000"/>
    <n v="2"/>
    <x v="1"/>
    <x v="1"/>
    <x v="0"/>
    <s v="Prata"/>
  </r>
  <r>
    <n v="1035"/>
    <x v="416"/>
    <x v="12"/>
    <x v="0"/>
    <x v="0"/>
    <n v="8000"/>
    <n v="2"/>
    <x v="2"/>
    <x v="2"/>
    <x v="0"/>
    <s v="Ouro"/>
  </r>
  <r>
    <n v="1038"/>
    <x v="222"/>
    <x v="15"/>
    <x v="2"/>
    <x v="0"/>
    <n v="6000"/>
    <n v="3"/>
    <x v="2"/>
    <x v="2"/>
    <x v="0"/>
    <s v="Prata"/>
  </r>
  <r>
    <n v="1040"/>
    <x v="188"/>
    <x v="4"/>
    <x v="2"/>
    <x v="0"/>
    <n v="3000"/>
    <n v="1"/>
    <x v="3"/>
    <x v="3"/>
    <x v="0"/>
    <s v="Bronze"/>
  </r>
  <r>
    <n v="1041"/>
    <x v="402"/>
    <x v="14"/>
    <x v="0"/>
    <x v="0"/>
    <n v="5500"/>
    <n v="1"/>
    <x v="0"/>
    <x v="0"/>
    <x v="0"/>
    <s v="Prata"/>
  </r>
  <r>
    <n v="1046"/>
    <x v="261"/>
    <x v="14"/>
    <x v="0"/>
    <x v="0"/>
    <n v="5500"/>
    <n v="3"/>
    <x v="5"/>
    <x v="5"/>
    <x v="0"/>
    <s v="Prata"/>
  </r>
  <r>
    <n v="1050"/>
    <x v="294"/>
    <x v="16"/>
    <x v="0"/>
    <x v="4"/>
    <n v="5000"/>
    <n v="2"/>
    <x v="5"/>
    <x v="5"/>
    <x v="0"/>
    <s v="Prata"/>
  </r>
  <r>
    <n v="1055"/>
    <x v="417"/>
    <x v="2"/>
    <x v="2"/>
    <x v="0"/>
    <n v="7000"/>
    <n v="4"/>
    <x v="2"/>
    <x v="2"/>
    <x v="0"/>
    <s v="Prata"/>
  </r>
  <r>
    <n v="1057"/>
    <x v="251"/>
    <x v="16"/>
    <x v="0"/>
    <x v="4"/>
    <n v="5000"/>
    <n v="2"/>
    <x v="4"/>
    <x v="4"/>
    <x v="0"/>
    <s v="Prata"/>
  </r>
  <r>
    <n v="1058"/>
    <x v="370"/>
    <x v="0"/>
    <x v="0"/>
    <x v="0"/>
    <n v="5000"/>
    <n v="3"/>
    <x v="1"/>
    <x v="1"/>
    <x v="0"/>
    <s v="Prata"/>
  </r>
  <r>
    <n v="1060"/>
    <x v="210"/>
    <x v="13"/>
    <x v="0"/>
    <x v="5"/>
    <n v="2000"/>
    <n v="10"/>
    <x v="0"/>
    <x v="0"/>
    <x v="0"/>
    <s v="Bronze"/>
  </r>
  <r>
    <n v="1061"/>
    <x v="418"/>
    <x v="4"/>
    <x v="2"/>
    <x v="0"/>
    <n v="3000"/>
    <n v="1"/>
    <x v="2"/>
    <x v="2"/>
    <x v="0"/>
    <s v="Bronze"/>
  </r>
  <r>
    <n v="1066"/>
    <x v="398"/>
    <x v="9"/>
    <x v="3"/>
    <x v="1"/>
    <n v="4500"/>
    <n v="2"/>
    <x v="1"/>
    <x v="1"/>
    <x v="0"/>
    <s v="Prata"/>
  </r>
  <r>
    <n v="1067"/>
    <x v="295"/>
    <x v="13"/>
    <x v="0"/>
    <x v="5"/>
    <n v="2000"/>
    <n v="3"/>
    <x v="0"/>
    <x v="0"/>
    <x v="0"/>
    <s v="Bronze"/>
  </r>
  <r>
    <n v="1071"/>
    <x v="419"/>
    <x v="11"/>
    <x v="1"/>
    <x v="1"/>
    <n v="8000"/>
    <n v="1"/>
    <x v="5"/>
    <x v="5"/>
    <x v="0"/>
    <s v="Ouro"/>
  </r>
  <r>
    <n v="1073"/>
    <x v="342"/>
    <x v="7"/>
    <x v="2"/>
    <x v="1"/>
    <n v="12000"/>
    <n v="3"/>
    <x v="1"/>
    <x v="1"/>
    <x v="0"/>
    <s v="Ouro"/>
  </r>
  <r>
    <n v="1076"/>
    <x v="420"/>
    <x v="14"/>
    <x v="0"/>
    <x v="0"/>
    <n v="5500"/>
    <n v="3"/>
    <x v="2"/>
    <x v="2"/>
    <x v="0"/>
    <s v="Prata"/>
  </r>
  <r>
    <n v="1083"/>
    <x v="285"/>
    <x v="18"/>
    <x v="0"/>
    <x v="4"/>
    <n v="3000"/>
    <n v="3"/>
    <x v="3"/>
    <x v="3"/>
    <x v="0"/>
    <s v="Bronze"/>
  </r>
  <r>
    <n v="1086"/>
    <x v="250"/>
    <x v="13"/>
    <x v="0"/>
    <x v="5"/>
    <n v="2000"/>
    <n v="2"/>
    <x v="4"/>
    <x v="4"/>
    <x v="0"/>
    <s v="Bronze"/>
  </r>
  <r>
    <n v="1088"/>
    <x v="285"/>
    <x v="4"/>
    <x v="2"/>
    <x v="0"/>
    <n v="3000"/>
    <n v="2"/>
    <x v="5"/>
    <x v="5"/>
    <x v="0"/>
    <s v="Bronze"/>
  </r>
  <r>
    <n v="1091"/>
    <x v="286"/>
    <x v="1"/>
    <x v="1"/>
    <x v="1"/>
    <n v="3500"/>
    <n v="1"/>
    <x v="0"/>
    <x v="0"/>
    <x v="0"/>
    <s v="Prata"/>
  </r>
  <r>
    <n v="1095"/>
    <x v="311"/>
    <x v="15"/>
    <x v="2"/>
    <x v="0"/>
    <n v="6000"/>
    <n v="1"/>
    <x v="4"/>
    <x v="4"/>
    <x v="0"/>
    <s v="Prata"/>
  </r>
  <r>
    <n v="1096"/>
    <x v="416"/>
    <x v="1"/>
    <x v="1"/>
    <x v="1"/>
    <n v="3500"/>
    <n v="2"/>
    <x v="0"/>
    <x v="0"/>
    <x v="0"/>
    <s v="Prata"/>
  </r>
  <r>
    <n v="1099"/>
    <x v="421"/>
    <x v="5"/>
    <x v="2"/>
    <x v="1"/>
    <n v="10000"/>
    <n v="1"/>
    <x v="4"/>
    <x v="4"/>
    <x v="0"/>
    <s v="Ouro"/>
  </r>
  <r>
    <n v="1102"/>
    <x v="422"/>
    <x v="16"/>
    <x v="0"/>
    <x v="4"/>
    <n v="5000"/>
    <n v="1"/>
    <x v="1"/>
    <x v="1"/>
    <x v="0"/>
    <s v="Prata"/>
  </r>
  <r>
    <n v="1104"/>
    <x v="423"/>
    <x v="9"/>
    <x v="3"/>
    <x v="1"/>
    <n v="4500"/>
    <n v="1"/>
    <x v="0"/>
    <x v="0"/>
    <x v="0"/>
    <s v="Prata"/>
  </r>
  <r>
    <n v="1105"/>
    <x v="424"/>
    <x v="7"/>
    <x v="2"/>
    <x v="1"/>
    <n v="12000"/>
    <n v="1"/>
    <x v="1"/>
    <x v="1"/>
    <x v="0"/>
    <s v="Ouro"/>
  </r>
  <r>
    <n v="1106"/>
    <x v="253"/>
    <x v="13"/>
    <x v="0"/>
    <x v="5"/>
    <n v="2000"/>
    <n v="7"/>
    <x v="1"/>
    <x v="1"/>
    <x v="2"/>
    <s v="Bronze"/>
  </r>
  <r>
    <n v="1108"/>
    <x v="425"/>
    <x v="5"/>
    <x v="2"/>
    <x v="1"/>
    <n v="10000"/>
    <n v="2"/>
    <x v="0"/>
    <x v="0"/>
    <x v="0"/>
    <s v="Ouro"/>
  </r>
  <r>
    <n v="1109"/>
    <x v="426"/>
    <x v="11"/>
    <x v="1"/>
    <x v="1"/>
    <n v="8000"/>
    <n v="2"/>
    <x v="0"/>
    <x v="0"/>
    <x v="0"/>
    <s v="Ouro"/>
  </r>
  <r>
    <n v="1111"/>
    <x v="184"/>
    <x v="11"/>
    <x v="1"/>
    <x v="1"/>
    <n v="8000"/>
    <n v="1"/>
    <x v="2"/>
    <x v="2"/>
    <x v="0"/>
    <s v="Ouro"/>
  </r>
  <r>
    <n v="1114"/>
    <x v="427"/>
    <x v="10"/>
    <x v="4"/>
    <x v="4"/>
    <n v="4000"/>
    <n v="2"/>
    <x v="3"/>
    <x v="3"/>
    <x v="0"/>
    <s v="Prata"/>
  </r>
  <r>
    <n v="1116"/>
    <x v="428"/>
    <x v="4"/>
    <x v="2"/>
    <x v="0"/>
    <n v="3000"/>
    <n v="2"/>
    <x v="1"/>
    <x v="1"/>
    <x v="0"/>
    <s v="Bronze"/>
  </r>
  <r>
    <n v="1118"/>
    <x v="214"/>
    <x v="15"/>
    <x v="2"/>
    <x v="0"/>
    <n v="6000"/>
    <n v="4"/>
    <x v="3"/>
    <x v="3"/>
    <x v="0"/>
    <s v="Prata"/>
  </r>
  <r>
    <n v="1119"/>
    <x v="221"/>
    <x v="1"/>
    <x v="1"/>
    <x v="1"/>
    <n v="3500"/>
    <n v="1"/>
    <x v="0"/>
    <x v="0"/>
    <x v="0"/>
    <s v="Prata"/>
  </r>
  <r>
    <n v="1124"/>
    <x v="429"/>
    <x v="4"/>
    <x v="2"/>
    <x v="0"/>
    <n v="3000"/>
    <n v="3"/>
    <x v="4"/>
    <x v="4"/>
    <x v="0"/>
    <s v="Bronze"/>
  </r>
  <r>
    <n v="1126"/>
    <x v="430"/>
    <x v="1"/>
    <x v="1"/>
    <x v="1"/>
    <n v="3500"/>
    <n v="1"/>
    <x v="2"/>
    <x v="2"/>
    <x v="0"/>
    <s v="Prata"/>
  </r>
  <r>
    <n v="1127"/>
    <x v="431"/>
    <x v="7"/>
    <x v="2"/>
    <x v="1"/>
    <n v="12000"/>
    <n v="5"/>
    <x v="0"/>
    <x v="0"/>
    <x v="0"/>
    <s v="Ouro"/>
  </r>
  <r>
    <n v="1129"/>
    <x v="318"/>
    <x v="5"/>
    <x v="2"/>
    <x v="1"/>
    <n v="10000"/>
    <n v="1"/>
    <x v="4"/>
    <x v="4"/>
    <x v="0"/>
    <s v="Ouro"/>
  </r>
  <r>
    <n v="1134"/>
    <x v="395"/>
    <x v="11"/>
    <x v="1"/>
    <x v="1"/>
    <n v="8000"/>
    <n v="2"/>
    <x v="2"/>
    <x v="2"/>
    <x v="0"/>
    <s v="Ouro"/>
  </r>
  <r>
    <n v="1135"/>
    <x v="432"/>
    <x v="11"/>
    <x v="1"/>
    <x v="1"/>
    <n v="8000"/>
    <n v="6"/>
    <x v="3"/>
    <x v="3"/>
    <x v="0"/>
    <s v="Ouro"/>
  </r>
  <r>
    <n v="1137"/>
    <x v="394"/>
    <x v="16"/>
    <x v="0"/>
    <x v="4"/>
    <n v="5000"/>
    <n v="2"/>
    <x v="1"/>
    <x v="1"/>
    <x v="0"/>
    <s v="Prata"/>
  </r>
  <r>
    <n v="1138"/>
    <x v="212"/>
    <x v="14"/>
    <x v="0"/>
    <x v="0"/>
    <n v="5500"/>
    <n v="3"/>
    <x v="0"/>
    <x v="0"/>
    <x v="0"/>
    <s v="Prata"/>
  </r>
  <r>
    <n v="1139"/>
    <x v="433"/>
    <x v="9"/>
    <x v="3"/>
    <x v="1"/>
    <n v="4500"/>
    <n v="2"/>
    <x v="5"/>
    <x v="5"/>
    <x v="0"/>
    <s v="Prata"/>
  </r>
  <r>
    <n v="1141"/>
    <x v="362"/>
    <x v="13"/>
    <x v="0"/>
    <x v="5"/>
    <n v="2000"/>
    <n v="2"/>
    <x v="0"/>
    <x v="0"/>
    <x v="0"/>
    <s v="Bronze"/>
  </r>
  <r>
    <n v="1144"/>
    <x v="225"/>
    <x v="3"/>
    <x v="2"/>
    <x v="2"/>
    <n v="1500"/>
    <n v="1"/>
    <x v="2"/>
    <x v="2"/>
    <x v="0"/>
    <s v="Bronze"/>
  </r>
  <r>
    <n v="1146"/>
    <x v="260"/>
    <x v="10"/>
    <x v="4"/>
    <x v="4"/>
    <n v="4000"/>
    <n v="2"/>
    <x v="0"/>
    <x v="0"/>
    <x v="0"/>
    <s v="Prata"/>
  </r>
  <r>
    <n v="1149"/>
    <x v="403"/>
    <x v="10"/>
    <x v="4"/>
    <x v="4"/>
    <n v="4000"/>
    <n v="1"/>
    <x v="0"/>
    <x v="0"/>
    <x v="0"/>
    <s v="Prata"/>
  </r>
  <r>
    <n v="1150"/>
    <x v="192"/>
    <x v="7"/>
    <x v="2"/>
    <x v="1"/>
    <n v="12000"/>
    <n v="10"/>
    <x v="5"/>
    <x v="5"/>
    <x v="0"/>
    <s v="Ouro"/>
  </r>
  <r>
    <n v="1154"/>
    <x v="434"/>
    <x v="3"/>
    <x v="2"/>
    <x v="2"/>
    <n v="1500"/>
    <n v="1"/>
    <x v="5"/>
    <x v="5"/>
    <x v="0"/>
    <s v="Bronze"/>
  </r>
  <r>
    <n v="1155"/>
    <x v="222"/>
    <x v="3"/>
    <x v="2"/>
    <x v="2"/>
    <n v="1500"/>
    <n v="2"/>
    <x v="2"/>
    <x v="2"/>
    <x v="0"/>
    <s v="Bronze"/>
  </r>
  <r>
    <n v="1156"/>
    <x v="435"/>
    <x v="12"/>
    <x v="0"/>
    <x v="0"/>
    <n v="8000"/>
    <n v="6"/>
    <x v="4"/>
    <x v="4"/>
    <x v="0"/>
    <s v="Ouro"/>
  </r>
  <r>
    <n v="1160"/>
    <x v="436"/>
    <x v="3"/>
    <x v="2"/>
    <x v="2"/>
    <n v="1500"/>
    <n v="3"/>
    <x v="1"/>
    <x v="1"/>
    <x v="0"/>
    <s v="Bronze"/>
  </r>
  <r>
    <n v="1162"/>
    <x v="193"/>
    <x v="18"/>
    <x v="0"/>
    <x v="4"/>
    <n v="3000"/>
    <n v="1"/>
    <x v="2"/>
    <x v="2"/>
    <x v="0"/>
    <s v="Bronze"/>
  </r>
  <r>
    <n v="1163"/>
    <x v="276"/>
    <x v="11"/>
    <x v="1"/>
    <x v="1"/>
    <n v="8000"/>
    <n v="4"/>
    <x v="5"/>
    <x v="5"/>
    <x v="0"/>
    <s v="Ouro"/>
  </r>
  <r>
    <n v="1167"/>
    <x v="437"/>
    <x v="0"/>
    <x v="0"/>
    <x v="0"/>
    <n v="5000"/>
    <n v="1"/>
    <x v="5"/>
    <x v="5"/>
    <x v="0"/>
    <s v="Prata"/>
  </r>
  <r>
    <n v="1172"/>
    <x v="400"/>
    <x v="8"/>
    <x v="2"/>
    <x v="3"/>
    <n v="8000"/>
    <n v="9"/>
    <x v="4"/>
    <x v="4"/>
    <x v="0"/>
    <s v="Ouro"/>
  </r>
  <r>
    <n v="1175"/>
    <x v="207"/>
    <x v="5"/>
    <x v="2"/>
    <x v="1"/>
    <n v="10000"/>
    <n v="1"/>
    <x v="2"/>
    <x v="2"/>
    <x v="0"/>
    <s v="Ouro"/>
  </r>
  <r>
    <n v="1177"/>
    <x v="239"/>
    <x v="16"/>
    <x v="0"/>
    <x v="4"/>
    <n v="5000"/>
    <n v="3"/>
    <x v="4"/>
    <x v="4"/>
    <x v="0"/>
    <s v="Prata"/>
  </r>
  <r>
    <n v="1184"/>
    <x v="326"/>
    <x v="16"/>
    <x v="0"/>
    <x v="4"/>
    <n v="5000"/>
    <n v="2"/>
    <x v="0"/>
    <x v="0"/>
    <x v="0"/>
    <s v="Prata"/>
  </r>
  <r>
    <n v="1192"/>
    <x v="438"/>
    <x v="16"/>
    <x v="0"/>
    <x v="4"/>
    <n v="5000"/>
    <n v="4"/>
    <x v="0"/>
    <x v="0"/>
    <x v="0"/>
    <s v="Prata"/>
  </r>
  <r>
    <n v="1194"/>
    <x v="333"/>
    <x v="12"/>
    <x v="0"/>
    <x v="0"/>
    <n v="8000"/>
    <n v="1"/>
    <x v="5"/>
    <x v="5"/>
    <x v="0"/>
    <s v="Ouro"/>
  </r>
  <r>
    <n v="1200"/>
    <x v="439"/>
    <x v="4"/>
    <x v="2"/>
    <x v="0"/>
    <n v="3000"/>
    <n v="1"/>
    <x v="4"/>
    <x v="4"/>
    <x v="0"/>
    <s v="Bronze"/>
  </r>
  <r>
    <n v="1202"/>
    <x v="440"/>
    <x v="13"/>
    <x v="0"/>
    <x v="5"/>
    <n v="2000"/>
    <n v="4"/>
    <x v="4"/>
    <x v="4"/>
    <x v="0"/>
    <s v="Bronze"/>
  </r>
  <r>
    <n v="1203"/>
    <x v="211"/>
    <x v="12"/>
    <x v="0"/>
    <x v="0"/>
    <n v="8000"/>
    <n v="3"/>
    <x v="5"/>
    <x v="5"/>
    <x v="0"/>
    <s v="Ouro"/>
  </r>
  <r>
    <n v="1204"/>
    <x v="306"/>
    <x v="1"/>
    <x v="1"/>
    <x v="1"/>
    <n v="3500"/>
    <n v="3"/>
    <x v="5"/>
    <x v="5"/>
    <x v="0"/>
    <s v="Prata"/>
  </r>
  <r>
    <n v="1205"/>
    <x v="246"/>
    <x v="9"/>
    <x v="3"/>
    <x v="1"/>
    <n v="4500"/>
    <n v="3"/>
    <x v="1"/>
    <x v="1"/>
    <x v="0"/>
    <s v="Prata"/>
  </r>
  <r>
    <n v="1209"/>
    <x v="393"/>
    <x v="16"/>
    <x v="0"/>
    <x v="4"/>
    <n v="5000"/>
    <n v="2"/>
    <x v="1"/>
    <x v="1"/>
    <x v="0"/>
    <s v="Prata"/>
  </r>
  <r>
    <n v="1210"/>
    <x v="441"/>
    <x v="5"/>
    <x v="2"/>
    <x v="1"/>
    <n v="10000"/>
    <n v="3"/>
    <x v="2"/>
    <x v="2"/>
    <x v="0"/>
    <s v="Ouro"/>
  </r>
  <r>
    <n v="1211"/>
    <x v="442"/>
    <x v="12"/>
    <x v="0"/>
    <x v="0"/>
    <n v="8000"/>
    <n v="2"/>
    <x v="4"/>
    <x v="4"/>
    <x v="0"/>
    <s v="Ouro"/>
  </r>
  <r>
    <n v="1213"/>
    <x v="443"/>
    <x v="10"/>
    <x v="4"/>
    <x v="4"/>
    <n v="4000"/>
    <n v="2"/>
    <x v="4"/>
    <x v="4"/>
    <x v="0"/>
    <s v="Prata"/>
  </r>
  <r>
    <n v="1229"/>
    <x v="444"/>
    <x v="5"/>
    <x v="2"/>
    <x v="1"/>
    <n v="10000"/>
    <n v="1"/>
    <x v="0"/>
    <x v="0"/>
    <x v="0"/>
    <s v="Ouro"/>
  </r>
  <r>
    <n v="1231"/>
    <x v="222"/>
    <x v="16"/>
    <x v="0"/>
    <x v="4"/>
    <n v="5000"/>
    <n v="2"/>
    <x v="2"/>
    <x v="2"/>
    <x v="0"/>
    <s v="Prata"/>
  </r>
  <r>
    <n v="1232"/>
    <x v="311"/>
    <x v="1"/>
    <x v="1"/>
    <x v="1"/>
    <n v="3500"/>
    <n v="1"/>
    <x v="3"/>
    <x v="3"/>
    <x v="0"/>
    <s v="Prata"/>
  </r>
  <r>
    <n v="1243"/>
    <x v="200"/>
    <x v="6"/>
    <x v="0"/>
    <x v="3"/>
    <n v="4500"/>
    <n v="7"/>
    <x v="5"/>
    <x v="5"/>
    <x v="0"/>
    <s v="Prata"/>
  </r>
  <r>
    <n v="1244"/>
    <x v="301"/>
    <x v="13"/>
    <x v="0"/>
    <x v="5"/>
    <n v="2000"/>
    <n v="1"/>
    <x v="0"/>
    <x v="0"/>
    <x v="0"/>
    <s v="Bronze"/>
  </r>
  <r>
    <n v="1246"/>
    <x v="445"/>
    <x v="1"/>
    <x v="1"/>
    <x v="1"/>
    <n v="3500"/>
    <n v="1"/>
    <x v="2"/>
    <x v="2"/>
    <x v="0"/>
    <s v="Prata"/>
  </r>
  <r>
    <n v="1248"/>
    <x v="335"/>
    <x v="18"/>
    <x v="0"/>
    <x v="4"/>
    <n v="3000"/>
    <n v="3"/>
    <x v="0"/>
    <x v="0"/>
    <x v="0"/>
    <s v="Bronze"/>
  </r>
  <r>
    <n v="1250"/>
    <x v="446"/>
    <x v="6"/>
    <x v="0"/>
    <x v="3"/>
    <n v="4500"/>
    <n v="1"/>
    <x v="0"/>
    <x v="0"/>
    <x v="0"/>
    <s v="Prata"/>
  </r>
  <r>
    <n v="1253"/>
    <x v="438"/>
    <x v="10"/>
    <x v="4"/>
    <x v="4"/>
    <n v="4000"/>
    <n v="2"/>
    <x v="1"/>
    <x v="1"/>
    <x v="0"/>
    <s v="Prata"/>
  </r>
  <r>
    <n v="1266"/>
    <x v="447"/>
    <x v="17"/>
    <x v="4"/>
    <x v="4"/>
    <n v="7000"/>
    <n v="2"/>
    <x v="2"/>
    <x v="2"/>
    <x v="0"/>
    <s v="Prata"/>
  </r>
  <r>
    <n v="1267"/>
    <x v="445"/>
    <x v="0"/>
    <x v="0"/>
    <x v="0"/>
    <n v="5000"/>
    <n v="2"/>
    <x v="0"/>
    <x v="0"/>
    <x v="2"/>
    <s v="Prata"/>
  </r>
  <r>
    <n v="1270"/>
    <x v="237"/>
    <x v="16"/>
    <x v="0"/>
    <x v="4"/>
    <n v="5000"/>
    <n v="1"/>
    <x v="2"/>
    <x v="2"/>
    <x v="0"/>
    <s v="Prata"/>
  </r>
  <r>
    <n v="1273"/>
    <x v="207"/>
    <x v="7"/>
    <x v="2"/>
    <x v="1"/>
    <n v="12000"/>
    <n v="1"/>
    <x v="5"/>
    <x v="5"/>
    <x v="0"/>
    <s v="Ouro"/>
  </r>
  <r>
    <n v="1281"/>
    <x v="299"/>
    <x v="18"/>
    <x v="0"/>
    <x v="4"/>
    <n v="3000"/>
    <n v="3"/>
    <x v="2"/>
    <x v="2"/>
    <x v="0"/>
    <s v="Bronze"/>
  </r>
  <r>
    <n v="1295"/>
    <x v="394"/>
    <x v="0"/>
    <x v="0"/>
    <x v="0"/>
    <n v="5000"/>
    <n v="7"/>
    <x v="0"/>
    <x v="0"/>
    <x v="0"/>
    <s v="Prata"/>
  </r>
  <r>
    <n v="1296"/>
    <x v="414"/>
    <x v="0"/>
    <x v="0"/>
    <x v="0"/>
    <n v="5000"/>
    <n v="1"/>
    <x v="0"/>
    <x v="0"/>
    <x v="0"/>
    <s v="Prata"/>
  </r>
  <r>
    <n v="1305"/>
    <x v="272"/>
    <x v="10"/>
    <x v="4"/>
    <x v="4"/>
    <n v="4000"/>
    <n v="4"/>
    <x v="0"/>
    <x v="0"/>
    <x v="0"/>
    <s v="Prata"/>
  </r>
  <r>
    <n v="1308"/>
    <x v="391"/>
    <x v="9"/>
    <x v="3"/>
    <x v="1"/>
    <n v="4500"/>
    <n v="1"/>
    <x v="1"/>
    <x v="1"/>
    <x v="0"/>
    <s v="Prata"/>
  </r>
  <r>
    <n v="1310"/>
    <x v="427"/>
    <x v="9"/>
    <x v="3"/>
    <x v="1"/>
    <n v="4500"/>
    <n v="7"/>
    <x v="5"/>
    <x v="5"/>
    <x v="0"/>
    <s v="Prata"/>
  </r>
  <r>
    <n v="1311"/>
    <x v="281"/>
    <x v="17"/>
    <x v="4"/>
    <x v="4"/>
    <n v="7000"/>
    <n v="3"/>
    <x v="0"/>
    <x v="0"/>
    <x v="0"/>
    <s v="Prata"/>
  </r>
  <r>
    <n v="1312"/>
    <x v="264"/>
    <x v="17"/>
    <x v="4"/>
    <x v="4"/>
    <n v="7000"/>
    <n v="2"/>
    <x v="5"/>
    <x v="5"/>
    <x v="0"/>
    <s v="Prata"/>
  </r>
  <r>
    <n v="1313"/>
    <x v="448"/>
    <x v="8"/>
    <x v="2"/>
    <x v="3"/>
    <n v="8000"/>
    <n v="4"/>
    <x v="3"/>
    <x v="3"/>
    <x v="0"/>
    <s v="Ouro"/>
  </r>
  <r>
    <n v="1315"/>
    <x v="449"/>
    <x v="10"/>
    <x v="4"/>
    <x v="4"/>
    <n v="4000"/>
    <n v="3"/>
    <x v="0"/>
    <x v="0"/>
    <x v="0"/>
    <s v="Prata"/>
  </r>
  <r>
    <n v="1316"/>
    <x v="450"/>
    <x v="10"/>
    <x v="4"/>
    <x v="4"/>
    <n v="4000"/>
    <n v="3"/>
    <x v="0"/>
    <x v="0"/>
    <x v="0"/>
    <s v="Prata"/>
  </r>
  <r>
    <n v="1320"/>
    <x v="451"/>
    <x v="4"/>
    <x v="2"/>
    <x v="0"/>
    <n v="3000"/>
    <n v="3"/>
    <x v="5"/>
    <x v="5"/>
    <x v="0"/>
    <s v="Bronze"/>
  </r>
  <r>
    <n v="1324"/>
    <x v="344"/>
    <x v="12"/>
    <x v="0"/>
    <x v="0"/>
    <n v="8000"/>
    <n v="2"/>
    <x v="3"/>
    <x v="3"/>
    <x v="0"/>
    <s v="Ouro"/>
  </r>
  <r>
    <n v="1329"/>
    <x v="351"/>
    <x v="9"/>
    <x v="3"/>
    <x v="1"/>
    <n v="4500"/>
    <n v="1"/>
    <x v="3"/>
    <x v="3"/>
    <x v="0"/>
    <s v="Prata"/>
  </r>
  <r>
    <n v="1330"/>
    <x v="290"/>
    <x v="3"/>
    <x v="2"/>
    <x v="2"/>
    <n v="1500"/>
    <n v="4"/>
    <x v="4"/>
    <x v="4"/>
    <x v="0"/>
    <s v="Bronze"/>
  </r>
  <r>
    <n v="1331"/>
    <x v="314"/>
    <x v="1"/>
    <x v="1"/>
    <x v="1"/>
    <n v="3500"/>
    <n v="4"/>
    <x v="2"/>
    <x v="2"/>
    <x v="0"/>
    <s v="Prata"/>
  </r>
  <r>
    <n v="1332"/>
    <x v="346"/>
    <x v="12"/>
    <x v="0"/>
    <x v="0"/>
    <n v="8000"/>
    <n v="2"/>
    <x v="4"/>
    <x v="4"/>
    <x v="0"/>
    <s v="Ouro"/>
  </r>
  <r>
    <n v="1334"/>
    <x v="452"/>
    <x v="10"/>
    <x v="4"/>
    <x v="4"/>
    <n v="4000"/>
    <n v="4"/>
    <x v="2"/>
    <x v="2"/>
    <x v="0"/>
    <s v="Prata"/>
  </r>
  <r>
    <n v="1335"/>
    <x v="453"/>
    <x v="13"/>
    <x v="0"/>
    <x v="5"/>
    <n v="2000"/>
    <n v="1"/>
    <x v="2"/>
    <x v="2"/>
    <x v="0"/>
    <s v="Bronze"/>
  </r>
  <r>
    <n v="1337"/>
    <x v="454"/>
    <x v="19"/>
    <x v="2"/>
    <x v="5"/>
    <n v="4000"/>
    <n v="4"/>
    <x v="5"/>
    <x v="5"/>
    <x v="0"/>
    <s v="Prata"/>
  </r>
  <r>
    <n v="1338"/>
    <x v="419"/>
    <x v="13"/>
    <x v="0"/>
    <x v="5"/>
    <n v="2000"/>
    <n v="10"/>
    <x v="0"/>
    <x v="0"/>
    <x v="0"/>
    <s v="Bronze"/>
  </r>
  <r>
    <n v="1340"/>
    <x v="396"/>
    <x v="11"/>
    <x v="1"/>
    <x v="1"/>
    <n v="8000"/>
    <n v="7"/>
    <x v="3"/>
    <x v="3"/>
    <x v="0"/>
    <s v="Ouro"/>
  </r>
  <r>
    <n v="1344"/>
    <x v="380"/>
    <x v="3"/>
    <x v="2"/>
    <x v="2"/>
    <n v="1500"/>
    <n v="1"/>
    <x v="1"/>
    <x v="1"/>
    <x v="0"/>
    <s v="Bronze"/>
  </r>
  <r>
    <n v="1346"/>
    <x v="232"/>
    <x v="17"/>
    <x v="4"/>
    <x v="4"/>
    <n v="7000"/>
    <n v="3"/>
    <x v="2"/>
    <x v="2"/>
    <x v="0"/>
    <s v="Prata"/>
  </r>
  <r>
    <n v="1348"/>
    <x v="449"/>
    <x v="8"/>
    <x v="2"/>
    <x v="3"/>
    <n v="8000"/>
    <n v="7"/>
    <x v="0"/>
    <x v="0"/>
    <x v="0"/>
    <s v="Ouro"/>
  </r>
  <r>
    <n v="1349"/>
    <x v="298"/>
    <x v="19"/>
    <x v="2"/>
    <x v="5"/>
    <n v="4000"/>
    <n v="1"/>
    <x v="0"/>
    <x v="0"/>
    <x v="0"/>
    <s v="Prata"/>
  </r>
  <r>
    <n v="1352"/>
    <x v="455"/>
    <x v="9"/>
    <x v="3"/>
    <x v="1"/>
    <n v="4500"/>
    <n v="2"/>
    <x v="3"/>
    <x v="3"/>
    <x v="0"/>
    <s v="Prata"/>
  </r>
  <r>
    <n v="1353"/>
    <x v="326"/>
    <x v="2"/>
    <x v="2"/>
    <x v="0"/>
    <n v="7000"/>
    <n v="8"/>
    <x v="2"/>
    <x v="2"/>
    <x v="0"/>
    <s v="Prata"/>
  </r>
  <r>
    <n v="1354"/>
    <x v="456"/>
    <x v="18"/>
    <x v="0"/>
    <x v="4"/>
    <n v="3000"/>
    <n v="1"/>
    <x v="1"/>
    <x v="1"/>
    <x v="0"/>
    <s v="Bronze"/>
  </r>
  <r>
    <n v="1356"/>
    <x v="268"/>
    <x v="13"/>
    <x v="0"/>
    <x v="5"/>
    <n v="2000"/>
    <n v="1"/>
    <x v="2"/>
    <x v="2"/>
    <x v="0"/>
    <s v="Bronze"/>
  </r>
  <r>
    <n v="1363"/>
    <x v="360"/>
    <x v="14"/>
    <x v="0"/>
    <x v="0"/>
    <n v="5500"/>
    <n v="3"/>
    <x v="2"/>
    <x v="2"/>
    <x v="0"/>
    <s v="Prata"/>
  </r>
  <r>
    <n v="1367"/>
    <x v="327"/>
    <x v="17"/>
    <x v="4"/>
    <x v="4"/>
    <n v="7000"/>
    <n v="3"/>
    <x v="3"/>
    <x v="3"/>
    <x v="0"/>
    <s v="Prata"/>
  </r>
  <r>
    <n v="1369"/>
    <x v="195"/>
    <x v="6"/>
    <x v="0"/>
    <x v="3"/>
    <n v="4500"/>
    <n v="8"/>
    <x v="5"/>
    <x v="5"/>
    <x v="2"/>
    <s v="Prata"/>
  </r>
  <r>
    <n v="1372"/>
    <x v="290"/>
    <x v="0"/>
    <x v="0"/>
    <x v="0"/>
    <n v="5000"/>
    <n v="9"/>
    <x v="1"/>
    <x v="1"/>
    <x v="0"/>
    <s v="Prata"/>
  </r>
  <r>
    <n v="1373"/>
    <x v="259"/>
    <x v="5"/>
    <x v="2"/>
    <x v="1"/>
    <n v="10000"/>
    <n v="2"/>
    <x v="4"/>
    <x v="4"/>
    <x v="0"/>
    <s v="Ouro"/>
  </r>
  <r>
    <n v="1376"/>
    <x v="457"/>
    <x v="7"/>
    <x v="2"/>
    <x v="1"/>
    <n v="12000"/>
    <n v="6"/>
    <x v="1"/>
    <x v="1"/>
    <x v="0"/>
    <s v="Ouro"/>
  </r>
  <r>
    <n v="1377"/>
    <x v="458"/>
    <x v="17"/>
    <x v="4"/>
    <x v="4"/>
    <n v="7000"/>
    <n v="1"/>
    <x v="3"/>
    <x v="3"/>
    <x v="0"/>
    <s v="Prata"/>
  </r>
  <r>
    <n v="1379"/>
    <x v="260"/>
    <x v="14"/>
    <x v="0"/>
    <x v="0"/>
    <n v="5500"/>
    <n v="1"/>
    <x v="0"/>
    <x v="0"/>
    <x v="0"/>
    <s v="Prata"/>
  </r>
  <r>
    <n v="1383"/>
    <x v="227"/>
    <x v="11"/>
    <x v="1"/>
    <x v="1"/>
    <n v="8000"/>
    <n v="2"/>
    <x v="2"/>
    <x v="2"/>
    <x v="0"/>
    <s v="Ouro"/>
  </r>
  <r>
    <n v="1389"/>
    <x v="352"/>
    <x v="0"/>
    <x v="0"/>
    <x v="0"/>
    <n v="5000"/>
    <n v="2"/>
    <x v="0"/>
    <x v="0"/>
    <x v="0"/>
    <s v="Prata"/>
  </r>
  <r>
    <n v="1393"/>
    <x v="376"/>
    <x v="12"/>
    <x v="0"/>
    <x v="0"/>
    <n v="8000"/>
    <n v="4"/>
    <x v="5"/>
    <x v="5"/>
    <x v="0"/>
    <s v="Ouro"/>
  </r>
  <r>
    <n v="1396"/>
    <x v="239"/>
    <x v="10"/>
    <x v="4"/>
    <x v="4"/>
    <n v="4000"/>
    <n v="2"/>
    <x v="0"/>
    <x v="0"/>
    <x v="0"/>
    <s v="Prata"/>
  </r>
  <r>
    <n v="1403"/>
    <x v="365"/>
    <x v="7"/>
    <x v="2"/>
    <x v="1"/>
    <n v="12000"/>
    <n v="2"/>
    <x v="3"/>
    <x v="3"/>
    <x v="0"/>
    <s v="Ouro"/>
  </r>
  <r>
    <n v="1405"/>
    <x v="180"/>
    <x v="0"/>
    <x v="0"/>
    <x v="0"/>
    <n v="5000"/>
    <n v="8"/>
    <x v="1"/>
    <x v="1"/>
    <x v="0"/>
    <s v="Prata"/>
  </r>
  <r>
    <n v="1409"/>
    <x v="364"/>
    <x v="12"/>
    <x v="0"/>
    <x v="0"/>
    <n v="8000"/>
    <n v="4"/>
    <x v="0"/>
    <x v="0"/>
    <x v="0"/>
    <s v="Ouro"/>
  </r>
  <r>
    <n v="1411"/>
    <x v="425"/>
    <x v="3"/>
    <x v="2"/>
    <x v="2"/>
    <n v="1500"/>
    <n v="3"/>
    <x v="2"/>
    <x v="2"/>
    <x v="0"/>
    <s v="Bronze"/>
  </r>
  <r>
    <n v="1418"/>
    <x v="334"/>
    <x v="4"/>
    <x v="2"/>
    <x v="0"/>
    <n v="3000"/>
    <n v="3"/>
    <x v="4"/>
    <x v="4"/>
    <x v="0"/>
    <s v="Bronze"/>
  </r>
  <r>
    <n v="1421"/>
    <x v="231"/>
    <x v="15"/>
    <x v="2"/>
    <x v="0"/>
    <n v="6000"/>
    <n v="1"/>
    <x v="0"/>
    <x v="0"/>
    <x v="2"/>
    <s v="Prata"/>
  </r>
  <r>
    <n v="1423"/>
    <x v="233"/>
    <x v="3"/>
    <x v="2"/>
    <x v="2"/>
    <n v="1500"/>
    <n v="2"/>
    <x v="3"/>
    <x v="3"/>
    <x v="0"/>
    <s v="Bronze"/>
  </r>
  <r>
    <n v="1426"/>
    <x v="459"/>
    <x v="9"/>
    <x v="3"/>
    <x v="1"/>
    <n v="4500"/>
    <n v="5"/>
    <x v="2"/>
    <x v="2"/>
    <x v="0"/>
    <s v="Prata"/>
  </r>
  <r>
    <n v="1430"/>
    <x v="460"/>
    <x v="16"/>
    <x v="0"/>
    <x v="4"/>
    <n v="5000"/>
    <n v="3"/>
    <x v="0"/>
    <x v="0"/>
    <x v="0"/>
    <s v="Prata"/>
  </r>
  <r>
    <n v="1434"/>
    <x v="389"/>
    <x v="15"/>
    <x v="2"/>
    <x v="0"/>
    <n v="6000"/>
    <n v="1"/>
    <x v="0"/>
    <x v="0"/>
    <x v="0"/>
    <s v="Prata"/>
  </r>
  <r>
    <n v="1436"/>
    <x v="461"/>
    <x v="5"/>
    <x v="2"/>
    <x v="1"/>
    <n v="10000"/>
    <n v="1"/>
    <x v="0"/>
    <x v="0"/>
    <x v="0"/>
    <s v="Ouro"/>
  </r>
  <r>
    <n v="1437"/>
    <x v="447"/>
    <x v="11"/>
    <x v="1"/>
    <x v="1"/>
    <n v="8000"/>
    <n v="1"/>
    <x v="5"/>
    <x v="5"/>
    <x v="0"/>
    <s v="Ouro"/>
  </r>
  <r>
    <n v="1439"/>
    <x v="305"/>
    <x v="8"/>
    <x v="2"/>
    <x v="3"/>
    <n v="8000"/>
    <n v="2"/>
    <x v="1"/>
    <x v="1"/>
    <x v="0"/>
    <s v="Ouro"/>
  </r>
  <r>
    <n v="1440"/>
    <x v="214"/>
    <x v="7"/>
    <x v="2"/>
    <x v="1"/>
    <n v="12000"/>
    <n v="3"/>
    <x v="0"/>
    <x v="0"/>
    <x v="0"/>
    <s v="Ouro"/>
  </r>
  <r>
    <n v="1444"/>
    <x v="404"/>
    <x v="1"/>
    <x v="1"/>
    <x v="1"/>
    <n v="3500"/>
    <n v="8"/>
    <x v="3"/>
    <x v="3"/>
    <x v="0"/>
    <s v="Prata"/>
  </r>
  <r>
    <n v="1446"/>
    <x v="367"/>
    <x v="17"/>
    <x v="4"/>
    <x v="4"/>
    <n v="7000"/>
    <n v="1"/>
    <x v="0"/>
    <x v="0"/>
    <x v="0"/>
    <s v="Prata"/>
  </r>
  <r>
    <n v="1447"/>
    <x v="319"/>
    <x v="15"/>
    <x v="2"/>
    <x v="0"/>
    <n v="6000"/>
    <n v="8"/>
    <x v="0"/>
    <x v="0"/>
    <x v="0"/>
    <s v="Prata"/>
  </r>
  <r>
    <n v="1449"/>
    <x v="237"/>
    <x v="14"/>
    <x v="0"/>
    <x v="0"/>
    <n v="5500"/>
    <n v="1"/>
    <x v="3"/>
    <x v="3"/>
    <x v="0"/>
    <s v="Prata"/>
  </r>
  <r>
    <n v="1456"/>
    <x v="268"/>
    <x v="4"/>
    <x v="2"/>
    <x v="0"/>
    <n v="3000"/>
    <n v="1"/>
    <x v="2"/>
    <x v="2"/>
    <x v="0"/>
    <s v="Bronze"/>
  </r>
  <r>
    <n v="1457"/>
    <x v="229"/>
    <x v="2"/>
    <x v="2"/>
    <x v="0"/>
    <n v="7000"/>
    <n v="5"/>
    <x v="0"/>
    <x v="0"/>
    <x v="0"/>
    <s v="Prata"/>
  </r>
  <r>
    <n v="1466"/>
    <x v="407"/>
    <x v="17"/>
    <x v="4"/>
    <x v="4"/>
    <n v="7000"/>
    <n v="1"/>
    <x v="1"/>
    <x v="1"/>
    <x v="0"/>
    <s v="Prata"/>
  </r>
  <r>
    <n v="1476"/>
    <x v="216"/>
    <x v="3"/>
    <x v="2"/>
    <x v="2"/>
    <n v="1500"/>
    <n v="8"/>
    <x v="2"/>
    <x v="2"/>
    <x v="0"/>
    <s v="Bronze"/>
  </r>
  <r>
    <n v="1482"/>
    <x v="199"/>
    <x v="9"/>
    <x v="3"/>
    <x v="1"/>
    <n v="4500"/>
    <n v="1"/>
    <x v="0"/>
    <x v="0"/>
    <x v="0"/>
    <s v="Prata"/>
  </r>
  <r>
    <n v="1484"/>
    <x v="447"/>
    <x v="19"/>
    <x v="2"/>
    <x v="5"/>
    <n v="4000"/>
    <n v="2"/>
    <x v="0"/>
    <x v="0"/>
    <x v="0"/>
    <s v="Prata"/>
  </r>
  <r>
    <n v="1487"/>
    <x v="332"/>
    <x v="4"/>
    <x v="2"/>
    <x v="0"/>
    <n v="3000"/>
    <n v="6"/>
    <x v="0"/>
    <x v="0"/>
    <x v="0"/>
    <s v="Bronze"/>
  </r>
  <r>
    <n v="1494"/>
    <x v="365"/>
    <x v="10"/>
    <x v="4"/>
    <x v="4"/>
    <n v="4000"/>
    <n v="1"/>
    <x v="2"/>
    <x v="2"/>
    <x v="1"/>
    <s v="Prata"/>
  </r>
  <r>
    <n v="1495"/>
    <x v="184"/>
    <x v="12"/>
    <x v="0"/>
    <x v="0"/>
    <n v="8000"/>
    <n v="2"/>
    <x v="4"/>
    <x v="4"/>
    <x v="0"/>
    <s v="Ouro"/>
  </r>
  <r>
    <n v="1496"/>
    <x v="376"/>
    <x v="15"/>
    <x v="2"/>
    <x v="0"/>
    <n v="6000"/>
    <n v="2"/>
    <x v="3"/>
    <x v="3"/>
    <x v="0"/>
    <s v="Prata"/>
  </r>
  <r>
    <n v="1497"/>
    <x v="340"/>
    <x v="6"/>
    <x v="0"/>
    <x v="3"/>
    <n v="4500"/>
    <n v="2"/>
    <x v="4"/>
    <x v="4"/>
    <x v="0"/>
    <s v="Prata"/>
  </r>
  <r>
    <n v="1500"/>
    <x v="401"/>
    <x v="8"/>
    <x v="2"/>
    <x v="3"/>
    <n v="8000"/>
    <n v="1"/>
    <x v="0"/>
    <x v="0"/>
    <x v="0"/>
    <s v="Ouro"/>
  </r>
  <r>
    <n v="1502"/>
    <x v="442"/>
    <x v="13"/>
    <x v="0"/>
    <x v="5"/>
    <n v="2000"/>
    <n v="3"/>
    <x v="0"/>
    <x v="0"/>
    <x v="0"/>
    <s v="Bronze"/>
  </r>
  <r>
    <n v="1503"/>
    <x v="361"/>
    <x v="4"/>
    <x v="2"/>
    <x v="0"/>
    <n v="3000"/>
    <n v="1"/>
    <x v="2"/>
    <x v="2"/>
    <x v="0"/>
    <s v="Bronze"/>
  </r>
  <r>
    <n v="1512"/>
    <x v="409"/>
    <x v="18"/>
    <x v="0"/>
    <x v="4"/>
    <n v="3000"/>
    <n v="4"/>
    <x v="5"/>
    <x v="5"/>
    <x v="0"/>
    <s v="Bronze"/>
  </r>
  <r>
    <n v="1519"/>
    <x v="231"/>
    <x v="16"/>
    <x v="0"/>
    <x v="4"/>
    <n v="5000"/>
    <n v="1"/>
    <x v="0"/>
    <x v="0"/>
    <x v="0"/>
    <s v="Prata"/>
  </r>
  <r>
    <n v="1522"/>
    <x v="462"/>
    <x v="0"/>
    <x v="0"/>
    <x v="0"/>
    <n v="5000"/>
    <n v="4"/>
    <x v="0"/>
    <x v="0"/>
    <x v="0"/>
    <s v="Prata"/>
  </r>
  <r>
    <n v="1529"/>
    <x v="327"/>
    <x v="13"/>
    <x v="0"/>
    <x v="5"/>
    <n v="2000"/>
    <n v="2"/>
    <x v="4"/>
    <x v="4"/>
    <x v="0"/>
    <s v="Bronze"/>
  </r>
  <r>
    <n v="1534"/>
    <x v="370"/>
    <x v="12"/>
    <x v="0"/>
    <x v="0"/>
    <n v="8000"/>
    <n v="9"/>
    <x v="5"/>
    <x v="5"/>
    <x v="0"/>
    <s v="Ouro"/>
  </r>
  <r>
    <n v="1535"/>
    <x v="463"/>
    <x v="12"/>
    <x v="0"/>
    <x v="0"/>
    <n v="8000"/>
    <n v="1"/>
    <x v="3"/>
    <x v="3"/>
    <x v="0"/>
    <s v="Ouro"/>
  </r>
  <r>
    <n v="1538"/>
    <x v="429"/>
    <x v="1"/>
    <x v="1"/>
    <x v="1"/>
    <n v="3500"/>
    <n v="7"/>
    <x v="4"/>
    <x v="4"/>
    <x v="0"/>
    <s v="Prata"/>
  </r>
  <r>
    <n v="1539"/>
    <x v="464"/>
    <x v="15"/>
    <x v="2"/>
    <x v="0"/>
    <n v="6000"/>
    <n v="1"/>
    <x v="3"/>
    <x v="3"/>
    <x v="0"/>
    <s v="Prata"/>
  </r>
  <r>
    <n v="1545"/>
    <x v="465"/>
    <x v="14"/>
    <x v="0"/>
    <x v="0"/>
    <n v="5500"/>
    <n v="2"/>
    <x v="1"/>
    <x v="1"/>
    <x v="0"/>
    <s v="Prata"/>
  </r>
  <r>
    <n v="1546"/>
    <x v="302"/>
    <x v="13"/>
    <x v="0"/>
    <x v="5"/>
    <n v="2000"/>
    <n v="1"/>
    <x v="3"/>
    <x v="3"/>
    <x v="0"/>
    <s v="Bronze"/>
  </r>
  <r>
    <n v="1561"/>
    <x v="466"/>
    <x v="14"/>
    <x v="0"/>
    <x v="0"/>
    <n v="5500"/>
    <n v="2"/>
    <x v="4"/>
    <x v="4"/>
    <x v="0"/>
    <s v="Prata"/>
  </r>
  <r>
    <n v="1562"/>
    <x v="291"/>
    <x v="7"/>
    <x v="2"/>
    <x v="1"/>
    <n v="12000"/>
    <n v="3"/>
    <x v="0"/>
    <x v="0"/>
    <x v="0"/>
    <s v="Ouro"/>
  </r>
  <r>
    <n v="1564"/>
    <x v="467"/>
    <x v="3"/>
    <x v="2"/>
    <x v="2"/>
    <n v="1500"/>
    <n v="2"/>
    <x v="2"/>
    <x v="2"/>
    <x v="0"/>
    <s v="Bronze"/>
  </r>
  <r>
    <n v="1566"/>
    <x v="412"/>
    <x v="4"/>
    <x v="2"/>
    <x v="0"/>
    <n v="3000"/>
    <n v="3"/>
    <x v="0"/>
    <x v="0"/>
    <x v="0"/>
    <s v="Bronze"/>
  </r>
  <r>
    <n v="1569"/>
    <x v="468"/>
    <x v="17"/>
    <x v="4"/>
    <x v="4"/>
    <n v="7000"/>
    <n v="1"/>
    <x v="4"/>
    <x v="4"/>
    <x v="0"/>
    <s v="Prata"/>
  </r>
  <r>
    <n v="1573"/>
    <x v="254"/>
    <x v="7"/>
    <x v="2"/>
    <x v="1"/>
    <n v="12000"/>
    <n v="5"/>
    <x v="5"/>
    <x v="5"/>
    <x v="0"/>
    <s v="Ouro"/>
  </r>
  <r>
    <n v="1575"/>
    <x v="190"/>
    <x v="17"/>
    <x v="4"/>
    <x v="4"/>
    <n v="7000"/>
    <n v="7"/>
    <x v="2"/>
    <x v="2"/>
    <x v="0"/>
    <s v="Prata"/>
  </r>
  <r>
    <n v="1578"/>
    <x v="219"/>
    <x v="19"/>
    <x v="2"/>
    <x v="5"/>
    <n v="4000"/>
    <n v="1"/>
    <x v="0"/>
    <x v="0"/>
    <x v="0"/>
    <s v="Prata"/>
  </r>
  <r>
    <n v="1586"/>
    <x v="264"/>
    <x v="1"/>
    <x v="1"/>
    <x v="1"/>
    <n v="3500"/>
    <n v="2"/>
    <x v="5"/>
    <x v="5"/>
    <x v="0"/>
    <s v="Prata"/>
  </r>
  <r>
    <n v="1587"/>
    <x v="469"/>
    <x v="16"/>
    <x v="0"/>
    <x v="4"/>
    <n v="5000"/>
    <n v="2"/>
    <x v="0"/>
    <x v="0"/>
    <x v="0"/>
    <s v="Prata"/>
  </r>
  <r>
    <n v="1594"/>
    <x v="451"/>
    <x v="3"/>
    <x v="2"/>
    <x v="2"/>
    <n v="1500"/>
    <n v="4"/>
    <x v="5"/>
    <x v="5"/>
    <x v="0"/>
    <s v="Bronze"/>
  </r>
  <r>
    <n v="1595"/>
    <x v="470"/>
    <x v="4"/>
    <x v="2"/>
    <x v="0"/>
    <n v="3000"/>
    <n v="1"/>
    <x v="1"/>
    <x v="1"/>
    <x v="0"/>
    <s v="Bronze"/>
  </r>
  <r>
    <n v="1596"/>
    <x v="424"/>
    <x v="18"/>
    <x v="0"/>
    <x v="4"/>
    <n v="3000"/>
    <n v="1"/>
    <x v="0"/>
    <x v="0"/>
    <x v="3"/>
    <s v="Bronze"/>
  </r>
  <r>
    <n v="1598"/>
    <x v="441"/>
    <x v="2"/>
    <x v="2"/>
    <x v="0"/>
    <n v="7000"/>
    <n v="3"/>
    <x v="5"/>
    <x v="5"/>
    <x v="0"/>
    <s v="Prata"/>
  </r>
  <r>
    <n v="1600"/>
    <x v="187"/>
    <x v="14"/>
    <x v="0"/>
    <x v="0"/>
    <n v="5500"/>
    <n v="1"/>
    <x v="5"/>
    <x v="5"/>
    <x v="0"/>
    <s v="Prata"/>
  </r>
  <r>
    <n v="1602"/>
    <x v="190"/>
    <x v="10"/>
    <x v="4"/>
    <x v="4"/>
    <n v="4000"/>
    <n v="3"/>
    <x v="4"/>
    <x v="4"/>
    <x v="0"/>
    <s v="Prata"/>
  </r>
  <r>
    <n v="1603"/>
    <x v="260"/>
    <x v="0"/>
    <x v="0"/>
    <x v="0"/>
    <n v="5000"/>
    <n v="3"/>
    <x v="0"/>
    <x v="0"/>
    <x v="0"/>
    <s v="Prata"/>
  </r>
  <r>
    <n v="1605"/>
    <x v="421"/>
    <x v="5"/>
    <x v="2"/>
    <x v="1"/>
    <n v="10000"/>
    <n v="4"/>
    <x v="0"/>
    <x v="0"/>
    <x v="0"/>
    <s v="Ouro"/>
  </r>
  <r>
    <n v="1607"/>
    <x v="445"/>
    <x v="0"/>
    <x v="0"/>
    <x v="0"/>
    <n v="5000"/>
    <n v="3"/>
    <x v="0"/>
    <x v="0"/>
    <x v="0"/>
    <s v="Prata"/>
  </r>
  <r>
    <n v="1612"/>
    <x v="209"/>
    <x v="10"/>
    <x v="4"/>
    <x v="4"/>
    <n v="4000"/>
    <n v="1"/>
    <x v="4"/>
    <x v="4"/>
    <x v="0"/>
    <s v="Prata"/>
  </r>
  <r>
    <n v="1613"/>
    <x v="363"/>
    <x v="19"/>
    <x v="2"/>
    <x v="5"/>
    <n v="4000"/>
    <n v="8"/>
    <x v="0"/>
    <x v="0"/>
    <x v="0"/>
    <s v="Prata"/>
  </r>
  <r>
    <n v="1614"/>
    <x v="401"/>
    <x v="7"/>
    <x v="2"/>
    <x v="1"/>
    <n v="12000"/>
    <n v="2"/>
    <x v="0"/>
    <x v="0"/>
    <x v="0"/>
    <s v="Ouro"/>
  </r>
  <r>
    <n v="1617"/>
    <x v="435"/>
    <x v="6"/>
    <x v="0"/>
    <x v="3"/>
    <n v="4500"/>
    <n v="3"/>
    <x v="0"/>
    <x v="0"/>
    <x v="0"/>
    <s v="Prata"/>
  </r>
  <r>
    <n v="1619"/>
    <x v="377"/>
    <x v="6"/>
    <x v="0"/>
    <x v="3"/>
    <n v="4500"/>
    <n v="2"/>
    <x v="5"/>
    <x v="5"/>
    <x v="0"/>
    <s v="Prata"/>
  </r>
  <r>
    <n v="1624"/>
    <x v="301"/>
    <x v="10"/>
    <x v="4"/>
    <x v="4"/>
    <n v="4000"/>
    <n v="3"/>
    <x v="0"/>
    <x v="0"/>
    <x v="0"/>
    <s v="Prata"/>
  </r>
  <r>
    <n v="1629"/>
    <x v="289"/>
    <x v="13"/>
    <x v="0"/>
    <x v="5"/>
    <n v="2000"/>
    <n v="1"/>
    <x v="3"/>
    <x v="3"/>
    <x v="0"/>
    <s v="Bronze"/>
  </r>
  <r>
    <n v="1637"/>
    <x v="234"/>
    <x v="15"/>
    <x v="2"/>
    <x v="0"/>
    <n v="6000"/>
    <n v="4"/>
    <x v="1"/>
    <x v="1"/>
    <x v="2"/>
    <s v="Prata"/>
  </r>
  <r>
    <n v="1639"/>
    <x v="354"/>
    <x v="11"/>
    <x v="1"/>
    <x v="1"/>
    <n v="8000"/>
    <n v="6"/>
    <x v="1"/>
    <x v="1"/>
    <x v="0"/>
    <s v="Ouro"/>
  </r>
  <r>
    <n v="1640"/>
    <x v="196"/>
    <x v="19"/>
    <x v="2"/>
    <x v="5"/>
    <n v="4000"/>
    <n v="3"/>
    <x v="2"/>
    <x v="2"/>
    <x v="0"/>
    <s v="Prata"/>
  </r>
  <r>
    <n v="1641"/>
    <x v="242"/>
    <x v="17"/>
    <x v="4"/>
    <x v="4"/>
    <n v="7000"/>
    <n v="1"/>
    <x v="3"/>
    <x v="3"/>
    <x v="0"/>
    <s v="Prata"/>
  </r>
  <r>
    <n v="1642"/>
    <x v="427"/>
    <x v="13"/>
    <x v="0"/>
    <x v="5"/>
    <n v="2000"/>
    <n v="1"/>
    <x v="0"/>
    <x v="0"/>
    <x v="0"/>
    <s v="Bronze"/>
  </r>
  <r>
    <n v="1646"/>
    <x v="222"/>
    <x v="17"/>
    <x v="4"/>
    <x v="4"/>
    <n v="7000"/>
    <n v="1"/>
    <x v="0"/>
    <x v="0"/>
    <x v="0"/>
    <s v="Prata"/>
  </r>
  <r>
    <n v="1647"/>
    <x v="471"/>
    <x v="1"/>
    <x v="1"/>
    <x v="1"/>
    <n v="3500"/>
    <n v="5"/>
    <x v="1"/>
    <x v="1"/>
    <x v="0"/>
    <s v="Prata"/>
  </r>
  <r>
    <n v="1650"/>
    <x v="398"/>
    <x v="17"/>
    <x v="4"/>
    <x v="4"/>
    <n v="7000"/>
    <n v="4"/>
    <x v="1"/>
    <x v="1"/>
    <x v="0"/>
    <s v="Prata"/>
  </r>
  <r>
    <n v="1651"/>
    <x v="423"/>
    <x v="18"/>
    <x v="0"/>
    <x v="4"/>
    <n v="3000"/>
    <n v="3"/>
    <x v="0"/>
    <x v="0"/>
    <x v="0"/>
    <s v="Bronze"/>
  </r>
  <r>
    <n v="1654"/>
    <x v="290"/>
    <x v="0"/>
    <x v="0"/>
    <x v="0"/>
    <n v="5000"/>
    <n v="5"/>
    <x v="0"/>
    <x v="0"/>
    <x v="0"/>
    <s v="Prata"/>
  </r>
  <r>
    <n v="1657"/>
    <x v="472"/>
    <x v="10"/>
    <x v="4"/>
    <x v="4"/>
    <n v="4000"/>
    <n v="3"/>
    <x v="1"/>
    <x v="1"/>
    <x v="0"/>
    <s v="Prata"/>
  </r>
  <r>
    <n v="1659"/>
    <x v="450"/>
    <x v="1"/>
    <x v="1"/>
    <x v="1"/>
    <n v="3500"/>
    <n v="2"/>
    <x v="4"/>
    <x v="4"/>
    <x v="0"/>
    <s v="Prata"/>
  </r>
  <r>
    <n v="1660"/>
    <x v="473"/>
    <x v="10"/>
    <x v="4"/>
    <x v="4"/>
    <n v="4000"/>
    <n v="3"/>
    <x v="4"/>
    <x v="4"/>
    <x v="0"/>
    <s v="Prata"/>
  </r>
  <r>
    <n v="1670"/>
    <x v="273"/>
    <x v="13"/>
    <x v="0"/>
    <x v="5"/>
    <n v="2000"/>
    <n v="3"/>
    <x v="0"/>
    <x v="0"/>
    <x v="0"/>
    <s v="Bronze"/>
  </r>
  <r>
    <n v="1674"/>
    <x v="450"/>
    <x v="5"/>
    <x v="2"/>
    <x v="1"/>
    <n v="10000"/>
    <n v="4"/>
    <x v="0"/>
    <x v="0"/>
    <x v="0"/>
    <s v="Ouro"/>
  </r>
  <r>
    <n v="1677"/>
    <x v="351"/>
    <x v="9"/>
    <x v="3"/>
    <x v="1"/>
    <n v="4500"/>
    <n v="1"/>
    <x v="3"/>
    <x v="3"/>
    <x v="0"/>
    <s v="Prata"/>
  </r>
  <r>
    <n v="1680"/>
    <x v="361"/>
    <x v="17"/>
    <x v="4"/>
    <x v="4"/>
    <n v="7000"/>
    <n v="3"/>
    <x v="4"/>
    <x v="4"/>
    <x v="0"/>
    <s v="Prata"/>
  </r>
  <r>
    <n v="1682"/>
    <x v="180"/>
    <x v="19"/>
    <x v="2"/>
    <x v="5"/>
    <n v="4000"/>
    <n v="1"/>
    <x v="0"/>
    <x v="0"/>
    <x v="0"/>
    <s v="Prata"/>
  </r>
  <r>
    <n v="1683"/>
    <x v="474"/>
    <x v="10"/>
    <x v="4"/>
    <x v="4"/>
    <n v="4000"/>
    <n v="2"/>
    <x v="4"/>
    <x v="4"/>
    <x v="0"/>
    <s v="Prata"/>
  </r>
  <r>
    <n v="1686"/>
    <x v="250"/>
    <x v="8"/>
    <x v="2"/>
    <x v="3"/>
    <n v="8000"/>
    <n v="1"/>
    <x v="0"/>
    <x v="0"/>
    <x v="0"/>
    <s v="Ouro"/>
  </r>
  <r>
    <n v="1687"/>
    <x v="441"/>
    <x v="4"/>
    <x v="2"/>
    <x v="0"/>
    <n v="3000"/>
    <n v="6"/>
    <x v="5"/>
    <x v="5"/>
    <x v="0"/>
    <s v="Bronze"/>
  </r>
  <r>
    <n v="1691"/>
    <x v="280"/>
    <x v="17"/>
    <x v="4"/>
    <x v="4"/>
    <n v="7000"/>
    <n v="4"/>
    <x v="5"/>
    <x v="5"/>
    <x v="0"/>
    <s v="Prata"/>
  </r>
  <r>
    <n v="1695"/>
    <x v="475"/>
    <x v="0"/>
    <x v="0"/>
    <x v="0"/>
    <n v="5000"/>
    <n v="2"/>
    <x v="5"/>
    <x v="5"/>
    <x v="0"/>
    <s v="Prata"/>
  </r>
  <r>
    <n v="1699"/>
    <x v="343"/>
    <x v="13"/>
    <x v="0"/>
    <x v="5"/>
    <n v="2000"/>
    <n v="2"/>
    <x v="0"/>
    <x v="0"/>
    <x v="0"/>
    <s v="Bronze"/>
  </r>
  <r>
    <n v="1700"/>
    <x v="229"/>
    <x v="9"/>
    <x v="3"/>
    <x v="1"/>
    <n v="4500"/>
    <n v="10"/>
    <x v="4"/>
    <x v="4"/>
    <x v="0"/>
    <s v="Prata"/>
  </r>
  <r>
    <n v="1711"/>
    <x v="476"/>
    <x v="17"/>
    <x v="4"/>
    <x v="4"/>
    <n v="7000"/>
    <n v="2"/>
    <x v="0"/>
    <x v="0"/>
    <x v="0"/>
    <s v="Prata"/>
  </r>
  <r>
    <n v="1712"/>
    <x v="351"/>
    <x v="5"/>
    <x v="2"/>
    <x v="1"/>
    <n v="10000"/>
    <n v="3"/>
    <x v="0"/>
    <x v="0"/>
    <x v="0"/>
    <s v="Ouro"/>
  </r>
  <r>
    <n v="1715"/>
    <x v="477"/>
    <x v="5"/>
    <x v="2"/>
    <x v="1"/>
    <n v="10000"/>
    <n v="1"/>
    <x v="0"/>
    <x v="0"/>
    <x v="0"/>
    <s v="Ouro"/>
  </r>
  <r>
    <n v="1717"/>
    <x v="298"/>
    <x v="9"/>
    <x v="3"/>
    <x v="1"/>
    <n v="4500"/>
    <n v="2"/>
    <x v="3"/>
    <x v="3"/>
    <x v="0"/>
    <s v="Prata"/>
  </r>
  <r>
    <n v="1723"/>
    <x v="282"/>
    <x v="11"/>
    <x v="1"/>
    <x v="1"/>
    <n v="8000"/>
    <n v="3"/>
    <x v="3"/>
    <x v="3"/>
    <x v="2"/>
    <s v="Ouro"/>
  </r>
  <r>
    <n v="1727"/>
    <x v="382"/>
    <x v="5"/>
    <x v="2"/>
    <x v="1"/>
    <n v="10000"/>
    <n v="5"/>
    <x v="0"/>
    <x v="0"/>
    <x v="0"/>
    <s v="Ouro"/>
  </r>
  <r>
    <n v="1728"/>
    <x v="331"/>
    <x v="6"/>
    <x v="0"/>
    <x v="3"/>
    <n v="4500"/>
    <n v="3"/>
    <x v="0"/>
    <x v="0"/>
    <x v="0"/>
    <s v="Prata"/>
  </r>
  <r>
    <n v="1729"/>
    <x v="330"/>
    <x v="18"/>
    <x v="0"/>
    <x v="4"/>
    <n v="3000"/>
    <n v="1"/>
    <x v="2"/>
    <x v="2"/>
    <x v="0"/>
    <s v="Bronze"/>
  </r>
  <r>
    <n v="1732"/>
    <x v="332"/>
    <x v="4"/>
    <x v="2"/>
    <x v="0"/>
    <n v="3000"/>
    <n v="3"/>
    <x v="0"/>
    <x v="0"/>
    <x v="0"/>
    <s v="Bronze"/>
  </r>
  <r>
    <n v="1744"/>
    <x v="403"/>
    <x v="0"/>
    <x v="0"/>
    <x v="0"/>
    <n v="5000"/>
    <n v="1"/>
    <x v="0"/>
    <x v="0"/>
    <x v="0"/>
    <s v="Prata"/>
  </r>
  <r>
    <n v="1745"/>
    <x v="478"/>
    <x v="15"/>
    <x v="2"/>
    <x v="0"/>
    <n v="6000"/>
    <n v="5"/>
    <x v="0"/>
    <x v="0"/>
    <x v="0"/>
    <s v="Prata"/>
  </r>
  <r>
    <n v="1746"/>
    <x v="341"/>
    <x v="0"/>
    <x v="0"/>
    <x v="0"/>
    <n v="5000"/>
    <n v="1"/>
    <x v="2"/>
    <x v="2"/>
    <x v="0"/>
    <s v="Prata"/>
  </r>
  <r>
    <n v="1748"/>
    <x v="180"/>
    <x v="1"/>
    <x v="1"/>
    <x v="1"/>
    <n v="3500"/>
    <n v="3"/>
    <x v="5"/>
    <x v="5"/>
    <x v="0"/>
    <s v="Prata"/>
  </r>
  <r>
    <n v="1750"/>
    <x v="283"/>
    <x v="8"/>
    <x v="2"/>
    <x v="3"/>
    <n v="8000"/>
    <n v="2"/>
    <x v="0"/>
    <x v="0"/>
    <x v="0"/>
    <s v="Ouro"/>
  </r>
  <r>
    <n v="1751"/>
    <x v="337"/>
    <x v="5"/>
    <x v="2"/>
    <x v="1"/>
    <n v="10000"/>
    <n v="2"/>
    <x v="0"/>
    <x v="0"/>
    <x v="0"/>
    <s v="Ouro"/>
  </r>
  <r>
    <n v="1753"/>
    <x v="454"/>
    <x v="0"/>
    <x v="0"/>
    <x v="0"/>
    <n v="5000"/>
    <n v="3"/>
    <x v="1"/>
    <x v="1"/>
    <x v="0"/>
    <s v="Prata"/>
  </r>
  <r>
    <n v="1754"/>
    <x v="180"/>
    <x v="1"/>
    <x v="1"/>
    <x v="1"/>
    <n v="3500"/>
    <n v="3"/>
    <x v="1"/>
    <x v="1"/>
    <x v="0"/>
    <s v="Prata"/>
  </r>
  <r>
    <n v="1758"/>
    <x v="465"/>
    <x v="12"/>
    <x v="0"/>
    <x v="0"/>
    <n v="8000"/>
    <n v="5"/>
    <x v="2"/>
    <x v="2"/>
    <x v="0"/>
    <s v="Ouro"/>
  </r>
  <r>
    <n v="1760"/>
    <x v="341"/>
    <x v="17"/>
    <x v="4"/>
    <x v="4"/>
    <n v="7000"/>
    <n v="2"/>
    <x v="3"/>
    <x v="3"/>
    <x v="0"/>
    <s v="Prata"/>
  </r>
  <r>
    <n v="1761"/>
    <x v="296"/>
    <x v="15"/>
    <x v="2"/>
    <x v="0"/>
    <n v="6000"/>
    <n v="2"/>
    <x v="0"/>
    <x v="0"/>
    <x v="0"/>
    <s v="Prata"/>
  </r>
  <r>
    <n v="1762"/>
    <x v="479"/>
    <x v="11"/>
    <x v="1"/>
    <x v="1"/>
    <n v="8000"/>
    <n v="1"/>
    <x v="2"/>
    <x v="2"/>
    <x v="0"/>
    <s v="Ouro"/>
  </r>
  <r>
    <n v="1765"/>
    <x v="213"/>
    <x v="1"/>
    <x v="1"/>
    <x v="1"/>
    <n v="3500"/>
    <n v="5"/>
    <x v="3"/>
    <x v="3"/>
    <x v="0"/>
    <s v="Prata"/>
  </r>
  <r>
    <n v="1774"/>
    <x v="209"/>
    <x v="10"/>
    <x v="4"/>
    <x v="4"/>
    <n v="4000"/>
    <n v="2"/>
    <x v="3"/>
    <x v="3"/>
    <x v="0"/>
    <s v="Prata"/>
  </r>
  <r>
    <n v="1776"/>
    <x v="313"/>
    <x v="9"/>
    <x v="3"/>
    <x v="1"/>
    <n v="4500"/>
    <n v="5"/>
    <x v="5"/>
    <x v="5"/>
    <x v="0"/>
    <s v="Prata"/>
  </r>
  <r>
    <n v="1777"/>
    <x v="407"/>
    <x v="8"/>
    <x v="2"/>
    <x v="3"/>
    <n v="8000"/>
    <n v="9"/>
    <x v="0"/>
    <x v="0"/>
    <x v="0"/>
    <s v="Ouro"/>
  </r>
  <r>
    <n v="1780"/>
    <x v="307"/>
    <x v="4"/>
    <x v="2"/>
    <x v="0"/>
    <n v="3000"/>
    <n v="4"/>
    <x v="0"/>
    <x v="0"/>
    <x v="0"/>
    <s v="Bronze"/>
  </r>
  <r>
    <n v="1782"/>
    <x v="388"/>
    <x v="19"/>
    <x v="2"/>
    <x v="5"/>
    <n v="4000"/>
    <n v="2"/>
    <x v="0"/>
    <x v="0"/>
    <x v="0"/>
    <s v="Prata"/>
  </r>
  <r>
    <n v="1784"/>
    <x v="341"/>
    <x v="5"/>
    <x v="2"/>
    <x v="1"/>
    <n v="10000"/>
    <n v="2"/>
    <x v="3"/>
    <x v="3"/>
    <x v="0"/>
    <s v="Ouro"/>
  </r>
  <r>
    <n v="1785"/>
    <x v="393"/>
    <x v="7"/>
    <x v="2"/>
    <x v="1"/>
    <n v="12000"/>
    <n v="2"/>
    <x v="1"/>
    <x v="1"/>
    <x v="0"/>
    <s v="Ouro"/>
  </r>
  <r>
    <n v="1789"/>
    <x v="296"/>
    <x v="18"/>
    <x v="0"/>
    <x v="4"/>
    <n v="3000"/>
    <n v="3"/>
    <x v="1"/>
    <x v="1"/>
    <x v="0"/>
    <s v="Bronze"/>
  </r>
  <r>
    <n v="1792"/>
    <x v="312"/>
    <x v="1"/>
    <x v="1"/>
    <x v="1"/>
    <n v="3500"/>
    <n v="2"/>
    <x v="0"/>
    <x v="0"/>
    <x v="0"/>
    <s v="Prata"/>
  </r>
  <r>
    <n v="1795"/>
    <x v="314"/>
    <x v="16"/>
    <x v="0"/>
    <x v="4"/>
    <n v="5000"/>
    <n v="2"/>
    <x v="0"/>
    <x v="0"/>
    <x v="0"/>
    <s v="Prata"/>
  </r>
  <r>
    <n v="1799"/>
    <x v="301"/>
    <x v="14"/>
    <x v="0"/>
    <x v="0"/>
    <n v="5500"/>
    <n v="4"/>
    <x v="1"/>
    <x v="1"/>
    <x v="0"/>
    <s v="Prata"/>
  </r>
  <r>
    <n v="1801"/>
    <x v="202"/>
    <x v="1"/>
    <x v="1"/>
    <x v="1"/>
    <n v="3500"/>
    <n v="2"/>
    <x v="4"/>
    <x v="4"/>
    <x v="0"/>
    <s v="Prata"/>
  </r>
  <r>
    <n v="1804"/>
    <x v="388"/>
    <x v="10"/>
    <x v="4"/>
    <x v="4"/>
    <n v="4000"/>
    <n v="3"/>
    <x v="0"/>
    <x v="0"/>
    <x v="0"/>
    <s v="Prata"/>
  </r>
  <r>
    <n v="1810"/>
    <x v="380"/>
    <x v="6"/>
    <x v="0"/>
    <x v="3"/>
    <n v="4500"/>
    <n v="2"/>
    <x v="2"/>
    <x v="2"/>
    <x v="0"/>
    <s v="Prata"/>
  </r>
  <r>
    <n v="1812"/>
    <x v="279"/>
    <x v="6"/>
    <x v="0"/>
    <x v="3"/>
    <n v="4500"/>
    <n v="2"/>
    <x v="1"/>
    <x v="1"/>
    <x v="0"/>
    <s v="Prata"/>
  </r>
  <r>
    <n v="1813"/>
    <x v="480"/>
    <x v="4"/>
    <x v="2"/>
    <x v="0"/>
    <n v="3000"/>
    <n v="1"/>
    <x v="3"/>
    <x v="3"/>
    <x v="0"/>
    <s v="Bronze"/>
  </r>
  <r>
    <n v="1814"/>
    <x v="309"/>
    <x v="13"/>
    <x v="0"/>
    <x v="5"/>
    <n v="2000"/>
    <n v="4"/>
    <x v="0"/>
    <x v="0"/>
    <x v="0"/>
    <s v="Bronze"/>
  </r>
  <r>
    <n v="1818"/>
    <x v="433"/>
    <x v="17"/>
    <x v="4"/>
    <x v="4"/>
    <n v="7000"/>
    <n v="6"/>
    <x v="4"/>
    <x v="4"/>
    <x v="0"/>
    <s v="Prata"/>
  </r>
  <r>
    <n v="1820"/>
    <x v="329"/>
    <x v="13"/>
    <x v="0"/>
    <x v="5"/>
    <n v="2000"/>
    <n v="3"/>
    <x v="0"/>
    <x v="0"/>
    <x v="1"/>
    <s v="Bronze"/>
  </r>
  <r>
    <n v="1824"/>
    <x v="354"/>
    <x v="17"/>
    <x v="4"/>
    <x v="4"/>
    <n v="7000"/>
    <n v="3"/>
    <x v="4"/>
    <x v="4"/>
    <x v="0"/>
    <s v="Prata"/>
  </r>
  <r>
    <n v="1826"/>
    <x v="354"/>
    <x v="14"/>
    <x v="0"/>
    <x v="0"/>
    <n v="5500"/>
    <n v="5"/>
    <x v="0"/>
    <x v="0"/>
    <x v="0"/>
    <s v="Prata"/>
  </r>
  <r>
    <n v="1828"/>
    <x v="314"/>
    <x v="16"/>
    <x v="0"/>
    <x v="4"/>
    <n v="5000"/>
    <n v="3"/>
    <x v="4"/>
    <x v="4"/>
    <x v="0"/>
    <s v="Prata"/>
  </r>
  <r>
    <n v="1833"/>
    <x v="269"/>
    <x v="2"/>
    <x v="2"/>
    <x v="0"/>
    <n v="7000"/>
    <n v="2"/>
    <x v="3"/>
    <x v="3"/>
    <x v="0"/>
    <s v="Prata"/>
  </r>
  <r>
    <n v="1834"/>
    <x v="481"/>
    <x v="9"/>
    <x v="3"/>
    <x v="1"/>
    <n v="4500"/>
    <n v="2"/>
    <x v="0"/>
    <x v="0"/>
    <x v="0"/>
    <s v="Prata"/>
  </r>
  <r>
    <n v="1835"/>
    <x v="482"/>
    <x v="0"/>
    <x v="0"/>
    <x v="0"/>
    <n v="5000"/>
    <n v="1"/>
    <x v="0"/>
    <x v="0"/>
    <x v="0"/>
    <s v="Prata"/>
  </r>
  <r>
    <n v="1836"/>
    <x v="302"/>
    <x v="8"/>
    <x v="2"/>
    <x v="3"/>
    <n v="8000"/>
    <n v="5"/>
    <x v="4"/>
    <x v="4"/>
    <x v="0"/>
    <s v="Ouro"/>
  </r>
  <r>
    <n v="1837"/>
    <x v="483"/>
    <x v="0"/>
    <x v="0"/>
    <x v="0"/>
    <n v="5000"/>
    <n v="2"/>
    <x v="4"/>
    <x v="4"/>
    <x v="0"/>
    <s v="Prata"/>
  </r>
  <r>
    <n v="1838"/>
    <x v="306"/>
    <x v="16"/>
    <x v="0"/>
    <x v="4"/>
    <n v="5000"/>
    <n v="3"/>
    <x v="0"/>
    <x v="0"/>
    <x v="0"/>
    <s v="Prata"/>
  </r>
  <r>
    <n v="1840"/>
    <x v="484"/>
    <x v="9"/>
    <x v="3"/>
    <x v="1"/>
    <n v="4500"/>
    <n v="4"/>
    <x v="0"/>
    <x v="0"/>
    <x v="0"/>
    <s v="Prata"/>
  </r>
  <r>
    <n v="1841"/>
    <x v="354"/>
    <x v="1"/>
    <x v="1"/>
    <x v="1"/>
    <n v="3500"/>
    <n v="3"/>
    <x v="3"/>
    <x v="3"/>
    <x v="0"/>
    <s v="Prata"/>
  </r>
  <r>
    <n v="1844"/>
    <x v="415"/>
    <x v="7"/>
    <x v="2"/>
    <x v="1"/>
    <n v="12000"/>
    <n v="2"/>
    <x v="3"/>
    <x v="3"/>
    <x v="0"/>
    <s v="Ouro"/>
  </r>
  <r>
    <n v="1848"/>
    <x v="249"/>
    <x v="15"/>
    <x v="2"/>
    <x v="0"/>
    <n v="6000"/>
    <n v="2"/>
    <x v="2"/>
    <x v="2"/>
    <x v="0"/>
    <s v="Prata"/>
  </r>
  <r>
    <n v="1850"/>
    <x v="338"/>
    <x v="8"/>
    <x v="2"/>
    <x v="3"/>
    <n v="8000"/>
    <n v="4"/>
    <x v="0"/>
    <x v="0"/>
    <x v="0"/>
    <s v="Ouro"/>
  </r>
  <r>
    <n v="1854"/>
    <x v="228"/>
    <x v="8"/>
    <x v="2"/>
    <x v="3"/>
    <n v="8000"/>
    <n v="4"/>
    <x v="4"/>
    <x v="4"/>
    <x v="0"/>
    <s v="Ouro"/>
  </r>
  <r>
    <n v="1855"/>
    <x v="338"/>
    <x v="14"/>
    <x v="0"/>
    <x v="0"/>
    <n v="5500"/>
    <n v="3"/>
    <x v="0"/>
    <x v="0"/>
    <x v="0"/>
    <s v="Prata"/>
  </r>
  <r>
    <n v="1857"/>
    <x v="397"/>
    <x v="6"/>
    <x v="0"/>
    <x v="3"/>
    <n v="4500"/>
    <n v="4"/>
    <x v="0"/>
    <x v="0"/>
    <x v="0"/>
    <s v="Prata"/>
  </r>
  <r>
    <n v="1858"/>
    <x v="355"/>
    <x v="9"/>
    <x v="3"/>
    <x v="1"/>
    <n v="4500"/>
    <n v="2"/>
    <x v="0"/>
    <x v="0"/>
    <x v="0"/>
    <s v="Prata"/>
  </r>
  <r>
    <n v="1859"/>
    <x v="377"/>
    <x v="13"/>
    <x v="0"/>
    <x v="5"/>
    <n v="2000"/>
    <n v="1"/>
    <x v="2"/>
    <x v="2"/>
    <x v="0"/>
    <s v="Bronze"/>
  </r>
  <r>
    <n v="1860"/>
    <x v="475"/>
    <x v="2"/>
    <x v="2"/>
    <x v="0"/>
    <n v="7000"/>
    <n v="10"/>
    <x v="2"/>
    <x v="2"/>
    <x v="0"/>
    <s v="Prata"/>
  </r>
  <r>
    <n v="1862"/>
    <x v="368"/>
    <x v="13"/>
    <x v="0"/>
    <x v="5"/>
    <n v="2000"/>
    <n v="2"/>
    <x v="0"/>
    <x v="0"/>
    <x v="0"/>
    <s v="Bronze"/>
  </r>
  <r>
    <n v="1864"/>
    <x v="355"/>
    <x v="17"/>
    <x v="4"/>
    <x v="4"/>
    <n v="7000"/>
    <n v="3"/>
    <x v="0"/>
    <x v="0"/>
    <x v="0"/>
    <s v="Prata"/>
  </r>
  <r>
    <n v="1866"/>
    <x v="182"/>
    <x v="16"/>
    <x v="0"/>
    <x v="4"/>
    <n v="5000"/>
    <n v="1"/>
    <x v="2"/>
    <x v="2"/>
    <x v="0"/>
    <s v="Prata"/>
  </r>
  <r>
    <n v="1868"/>
    <x v="485"/>
    <x v="15"/>
    <x v="2"/>
    <x v="0"/>
    <n v="6000"/>
    <n v="1"/>
    <x v="5"/>
    <x v="5"/>
    <x v="0"/>
    <s v="Prata"/>
  </r>
  <r>
    <n v="1872"/>
    <x v="327"/>
    <x v="1"/>
    <x v="1"/>
    <x v="1"/>
    <n v="3500"/>
    <n v="1"/>
    <x v="2"/>
    <x v="2"/>
    <x v="1"/>
    <s v="Prata"/>
  </r>
  <r>
    <n v="1874"/>
    <x v="307"/>
    <x v="14"/>
    <x v="0"/>
    <x v="0"/>
    <n v="5500"/>
    <n v="1"/>
    <x v="1"/>
    <x v="1"/>
    <x v="0"/>
    <s v="Prata"/>
  </r>
  <r>
    <n v="1876"/>
    <x v="282"/>
    <x v="19"/>
    <x v="2"/>
    <x v="5"/>
    <n v="4000"/>
    <n v="3"/>
    <x v="5"/>
    <x v="5"/>
    <x v="0"/>
    <s v="Prata"/>
  </r>
  <r>
    <n v="1877"/>
    <x v="486"/>
    <x v="4"/>
    <x v="2"/>
    <x v="0"/>
    <n v="3000"/>
    <n v="3"/>
    <x v="1"/>
    <x v="1"/>
    <x v="0"/>
    <s v="Bronze"/>
  </r>
  <r>
    <n v="1878"/>
    <x v="344"/>
    <x v="7"/>
    <x v="2"/>
    <x v="1"/>
    <n v="12000"/>
    <n v="4"/>
    <x v="4"/>
    <x v="4"/>
    <x v="0"/>
    <s v="Ouro"/>
  </r>
  <r>
    <n v="1879"/>
    <x v="266"/>
    <x v="0"/>
    <x v="0"/>
    <x v="0"/>
    <n v="5000"/>
    <n v="3"/>
    <x v="5"/>
    <x v="5"/>
    <x v="0"/>
    <s v="Prata"/>
  </r>
  <r>
    <n v="1882"/>
    <x v="487"/>
    <x v="14"/>
    <x v="0"/>
    <x v="0"/>
    <n v="5500"/>
    <n v="4"/>
    <x v="2"/>
    <x v="2"/>
    <x v="0"/>
    <s v="Prata"/>
  </r>
  <r>
    <n v="1883"/>
    <x v="295"/>
    <x v="5"/>
    <x v="2"/>
    <x v="1"/>
    <n v="10000"/>
    <n v="2"/>
    <x v="1"/>
    <x v="1"/>
    <x v="0"/>
    <s v="Ouro"/>
  </r>
  <r>
    <n v="1884"/>
    <x v="297"/>
    <x v="13"/>
    <x v="0"/>
    <x v="5"/>
    <n v="2000"/>
    <n v="2"/>
    <x v="4"/>
    <x v="4"/>
    <x v="0"/>
    <s v="Bronze"/>
  </r>
  <r>
    <n v="1885"/>
    <x v="353"/>
    <x v="2"/>
    <x v="2"/>
    <x v="0"/>
    <n v="7000"/>
    <n v="2"/>
    <x v="3"/>
    <x v="3"/>
    <x v="0"/>
    <s v="Prata"/>
  </r>
  <r>
    <n v="1886"/>
    <x v="321"/>
    <x v="19"/>
    <x v="2"/>
    <x v="5"/>
    <n v="4000"/>
    <n v="1"/>
    <x v="0"/>
    <x v="0"/>
    <x v="0"/>
    <s v="Prata"/>
  </r>
  <r>
    <n v="1888"/>
    <x v="358"/>
    <x v="17"/>
    <x v="4"/>
    <x v="4"/>
    <n v="7000"/>
    <n v="2"/>
    <x v="0"/>
    <x v="0"/>
    <x v="0"/>
    <s v="Prata"/>
  </r>
  <r>
    <n v="1892"/>
    <x v="488"/>
    <x v="4"/>
    <x v="2"/>
    <x v="0"/>
    <n v="3000"/>
    <n v="1"/>
    <x v="0"/>
    <x v="0"/>
    <x v="0"/>
    <s v="Bronze"/>
  </r>
  <r>
    <n v="1895"/>
    <x v="321"/>
    <x v="12"/>
    <x v="0"/>
    <x v="0"/>
    <n v="8000"/>
    <n v="1"/>
    <x v="2"/>
    <x v="2"/>
    <x v="0"/>
    <s v="Ouro"/>
  </r>
  <r>
    <n v="1898"/>
    <x v="332"/>
    <x v="11"/>
    <x v="1"/>
    <x v="1"/>
    <n v="8000"/>
    <n v="3"/>
    <x v="0"/>
    <x v="0"/>
    <x v="0"/>
    <s v="Ouro"/>
  </r>
  <r>
    <n v="1899"/>
    <x v="403"/>
    <x v="8"/>
    <x v="2"/>
    <x v="3"/>
    <n v="8000"/>
    <n v="1"/>
    <x v="0"/>
    <x v="0"/>
    <x v="0"/>
    <s v="Ouro"/>
  </r>
  <r>
    <n v="1908"/>
    <x v="361"/>
    <x v="16"/>
    <x v="0"/>
    <x v="4"/>
    <n v="5000"/>
    <n v="2"/>
    <x v="0"/>
    <x v="0"/>
    <x v="0"/>
    <s v="Prata"/>
  </r>
  <r>
    <n v="1913"/>
    <x v="352"/>
    <x v="9"/>
    <x v="3"/>
    <x v="1"/>
    <n v="4500"/>
    <n v="2"/>
    <x v="5"/>
    <x v="5"/>
    <x v="0"/>
    <s v="Prata"/>
  </r>
  <r>
    <n v="1914"/>
    <x v="236"/>
    <x v="19"/>
    <x v="2"/>
    <x v="5"/>
    <n v="4000"/>
    <n v="3"/>
    <x v="0"/>
    <x v="0"/>
    <x v="0"/>
    <s v="Prata"/>
  </r>
  <r>
    <n v="1915"/>
    <x v="265"/>
    <x v="7"/>
    <x v="2"/>
    <x v="1"/>
    <n v="12000"/>
    <n v="6"/>
    <x v="0"/>
    <x v="0"/>
    <x v="0"/>
    <s v="Ouro"/>
  </r>
  <r>
    <n v="1922"/>
    <x v="359"/>
    <x v="6"/>
    <x v="0"/>
    <x v="3"/>
    <n v="4500"/>
    <n v="2"/>
    <x v="0"/>
    <x v="0"/>
    <x v="0"/>
    <s v="Prata"/>
  </r>
  <r>
    <n v="1925"/>
    <x v="489"/>
    <x v="12"/>
    <x v="0"/>
    <x v="0"/>
    <n v="8000"/>
    <n v="2"/>
    <x v="0"/>
    <x v="0"/>
    <x v="0"/>
    <s v="Ouro"/>
  </r>
  <r>
    <n v="1926"/>
    <x v="440"/>
    <x v="12"/>
    <x v="0"/>
    <x v="0"/>
    <n v="8000"/>
    <n v="1"/>
    <x v="0"/>
    <x v="0"/>
    <x v="0"/>
    <s v="Ouro"/>
  </r>
  <r>
    <n v="1929"/>
    <x v="224"/>
    <x v="6"/>
    <x v="0"/>
    <x v="3"/>
    <n v="4500"/>
    <n v="4"/>
    <x v="3"/>
    <x v="3"/>
    <x v="2"/>
    <s v="Prata"/>
  </r>
  <r>
    <n v="1930"/>
    <x v="372"/>
    <x v="17"/>
    <x v="4"/>
    <x v="4"/>
    <n v="7000"/>
    <n v="2"/>
    <x v="0"/>
    <x v="0"/>
    <x v="0"/>
    <s v="Prata"/>
  </r>
  <r>
    <n v="1932"/>
    <x v="425"/>
    <x v="0"/>
    <x v="0"/>
    <x v="0"/>
    <n v="5000"/>
    <n v="6"/>
    <x v="2"/>
    <x v="2"/>
    <x v="0"/>
    <s v="Prata"/>
  </r>
  <r>
    <n v="1933"/>
    <x v="239"/>
    <x v="16"/>
    <x v="0"/>
    <x v="4"/>
    <n v="5000"/>
    <n v="2"/>
    <x v="0"/>
    <x v="0"/>
    <x v="0"/>
    <s v="Prata"/>
  </r>
  <r>
    <n v="1935"/>
    <x v="490"/>
    <x v="11"/>
    <x v="1"/>
    <x v="1"/>
    <n v="8000"/>
    <n v="2"/>
    <x v="0"/>
    <x v="0"/>
    <x v="0"/>
    <s v="Ouro"/>
  </r>
  <r>
    <n v="1937"/>
    <x v="341"/>
    <x v="1"/>
    <x v="1"/>
    <x v="1"/>
    <n v="3500"/>
    <n v="3"/>
    <x v="0"/>
    <x v="0"/>
    <x v="3"/>
    <s v="Prata"/>
  </r>
  <r>
    <n v="1940"/>
    <x v="401"/>
    <x v="11"/>
    <x v="1"/>
    <x v="1"/>
    <n v="8000"/>
    <n v="1"/>
    <x v="5"/>
    <x v="5"/>
    <x v="0"/>
    <s v="Ouro"/>
  </r>
  <r>
    <n v="1942"/>
    <x v="404"/>
    <x v="1"/>
    <x v="1"/>
    <x v="1"/>
    <n v="3500"/>
    <n v="2"/>
    <x v="2"/>
    <x v="2"/>
    <x v="0"/>
    <s v="Prata"/>
  </r>
  <r>
    <n v="1944"/>
    <x v="187"/>
    <x v="2"/>
    <x v="2"/>
    <x v="0"/>
    <n v="7000"/>
    <n v="9"/>
    <x v="5"/>
    <x v="5"/>
    <x v="0"/>
    <s v="Prata"/>
  </r>
  <r>
    <n v="1945"/>
    <x v="418"/>
    <x v="16"/>
    <x v="0"/>
    <x v="4"/>
    <n v="5000"/>
    <n v="1"/>
    <x v="5"/>
    <x v="5"/>
    <x v="0"/>
    <s v="Prata"/>
  </r>
  <r>
    <n v="1947"/>
    <x v="441"/>
    <x v="13"/>
    <x v="0"/>
    <x v="5"/>
    <n v="2000"/>
    <n v="3"/>
    <x v="0"/>
    <x v="0"/>
    <x v="0"/>
    <s v="Bronze"/>
  </r>
  <r>
    <n v="1953"/>
    <x v="460"/>
    <x v="16"/>
    <x v="0"/>
    <x v="4"/>
    <n v="5000"/>
    <n v="3"/>
    <x v="0"/>
    <x v="0"/>
    <x v="0"/>
    <s v="Prata"/>
  </r>
  <r>
    <n v="1956"/>
    <x v="488"/>
    <x v="4"/>
    <x v="2"/>
    <x v="0"/>
    <n v="3000"/>
    <n v="1"/>
    <x v="3"/>
    <x v="3"/>
    <x v="0"/>
    <s v="Bronze"/>
  </r>
  <r>
    <n v="1976"/>
    <x v="431"/>
    <x v="12"/>
    <x v="0"/>
    <x v="0"/>
    <n v="8000"/>
    <n v="4"/>
    <x v="1"/>
    <x v="1"/>
    <x v="0"/>
    <s v="Ouro"/>
  </r>
  <r>
    <n v="1977"/>
    <x v="491"/>
    <x v="12"/>
    <x v="0"/>
    <x v="0"/>
    <n v="8000"/>
    <n v="4"/>
    <x v="0"/>
    <x v="0"/>
    <x v="0"/>
    <s v="Ouro"/>
  </r>
  <r>
    <n v="1978"/>
    <x v="188"/>
    <x v="13"/>
    <x v="0"/>
    <x v="5"/>
    <n v="2000"/>
    <n v="1"/>
    <x v="0"/>
    <x v="0"/>
    <x v="0"/>
    <s v="Bronze"/>
  </r>
  <r>
    <n v="1979"/>
    <x v="425"/>
    <x v="9"/>
    <x v="3"/>
    <x v="1"/>
    <n v="4500"/>
    <n v="5"/>
    <x v="3"/>
    <x v="3"/>
    <x v="0"/>
    <s v="Prata"/>
  </r>
  <r>
    <n v="1980"/>
    <x v="240"/>
    <x v="8"/>
    <x v="2"/>
    <x v="3"/>
    <n v="8000"/>
    <n v="3"/>
    <x v="0"/>
    <x v="0"/>
    <x v="0"/>
    <s v="Ouro"/>
  </r>
  <r>
    <n v="1981"/>
    <x v="472"/>
    <x v="2"/>
    <x v="2"/>
    <x v="0"/>
    <n v="7000"/>
    <n v="1"/>
    <x v="4"/>
    <x v="4"/>
    <x v="0"/>
    <s v="Prata"/>
  </r>
  <r>
    <n v="1982"/>
    <x v="378"/>
    <x v="8"/>
    <x v="2"/>
    <x v="3"/>
    <n v="8000"/>
    <n v="3"/>
    <x v="0"/>
    <x v="0"/>
    <x v="0"/>
    <s v="Ouro"/>
  </r>
  <r>
    <n v="1985"/>
    <x v="492"/>
    <x v="2"/>
    <x v="2"/>
    <x v="0"/>
    <n v="7000"/>
    <n v="1"/>
    <x v="4"/>
    <x v="4"/>
    <x v="0"/>
    <s v="Prata"/>
  </r>
  <r>
    <n v="1986"/>
    <x v="493"/>
    <x v="0"/>
    <x v="0"/>
    <x v="0"/>
    <n v="5000"/>
    <n v="3"/>
    <x v="0"/>
    <x v="0"/>
    <x v="0"/>
    <s v="Prata"/>
  </r>
  <r>
    <n v="1988"/>
    <x v="253"/>
    <x v="14"/>
    <x v="0"/>
    <x v="0"/>
    <n v="5500"/>
    <n v="1"/>
    <x v="0"/>
    <x v="0"/>
    <x v="0"/>
    <s v="Prata"/>
  </r>
  <r>
    <n v="1989"/>
    <x v="198"/>
    <x v="2"/>
    <x v="2"/>
    <x v="0"/>
    <n v="7000"/>
    <n v="4"/>
    <x v="0"/>
    <x v="0"/>
    <x v="0"/>
    <s v="Prata"/>
  </r>
  <r>
    <n v="1991"/>
    <x v="217"/>
    <x v="8"/>
    <x v="2"/>
    <x v="3"/>
    <n v="8000"/>
    <n v="3"/>
    <x v="2"/>
    <x v="2"/>
    <x v="0"/>
    <s v="Ouro"/>
  </r>
  <r>
    <n v="1996"/>
    <x v="192"/>
    <x v="11"/>
    <x v="1"/>
    <x v="1"/>
    <n v="8000"/>
    <n v="2"/>
    <x v="0"/>
    <x v="0"/>
    <x v="0"/>
    <s v="Ouro"/>
  </r>
  <r>
    <n v="2001"/>
    <x v="276"/>
    <x v="9"/>
    <x v="3"/>
    <x v="1"/>
    <n v="4500"/>
    <n v="4"/>
    <x v="0"/>
    <x v="0"/>
    <x v="0"/>
    <s v="Prata"/>
  </r>
  <r>
    <n v="2003"/>
    <x v="445"/>
    <x v="1"/>
    <x v="1"/>
    <x v="1"/>
    <n v="3500"/>
    <n v="1"/>
    <x v="0"/>
    <x v="0"/>
    <x v="0"/>
    <s v="Prata"/>
  </r>
  <r>
    <n v="2014"/>
    <x v="217"/>
    <x v="18"/>
    <x v="0"/>
    <x v="4"/>
    <n v="3000"/>
    <n v="2"/>
    <x v="2"/>
    <x v="2"/>
    <x v="0"/>
    <s v="Bronze"/>
  </r>
  <r>
    <n v="2016"/>
    <x v="184"/>
    <x v="6"/>
    <x v="0"/>
    <x v="3"/>
    <n v="4500"/>
    <n v="1"/>
    <x v="0"/>
    <x v="0"/>
    <x v="0"/>
    <s v="Prata"/>
  </r>
  <r>
    <n v="2018"/>
    <x v="346"/>
    <x v="17"/>
    <x v="4"/>
    <x v="4"/>
    <n v="7000"/>
    <n v="2"/>
    <x v="0"/>
    <x v="0"/>
    <x v="0"/>
    <s v="Prata"/>
  </r>
  <r>
    <n v="2021"/>
    <x v="397"/>
    <x v="17"/>
    <x v="4"/>
    <x v="4"/>
    <n v="7000"/>
    <n v="2"/>
    <x v="0"/>
    <x v="0"/>
    <x v="0"/>
    <s v="Prata"/>
  </r>
  <r>
    <n v="2026"/>
    <x v="482"/>
    <x v="1"/>
    <x v="1"/>
    <x v="1"/>
    <n v="3500"/>
    <n v="2"/>
    <x v="0"/>
    <x v="0"/>
    <x v="0"/>
    <s v="Prata"/>
  </r>
  <r>
    <n v="2031"/>
    <x v="494"/>
    <x v="18"/>
    <x v="0"/>
    <x v="4"/>
    <n v="3000"/>
    <n v="2"/>
    <x v="4"/>
    <x v="4"/>
    <x v="0"/>
    <s v="Bronze"/>
  </r>
  <r>
    <n v="2035"/>
    <x v="418"/>
    <x v="6"/>
    <x v="0"/>
    <x v="3"/>
    <n v="4500"/>
    <n v="2"/>
    <x v="2"/>
    <x v="2"/>
    <x v="0"/>
    <s v="Prata"/>
  </r>
  <r>
    <n v="2036"/>
    <x v="461"/>
    <x v="6"/>
    <x v="0"/>
    <x v="3"/>
    <n v="4500"/>
    <n v="2"/>
    <x v="0"/>
    <x v="0"/>
    <x v="0"/>
    <s v="Prata"/>
  </r>
  <r>
    <n v="2046"/>
    <x v="495"/>
    <x v="13"/>
    <x v="0"/>
    <x v="5"/>
    <n v="2000"/>
    <n v="2"/>
    <x v="1"/>
    <x v="1"/>
    <x v="0"/>
    <s v="Bronze"/>
  </r>
  <r>
    <n v="2048"/>
    <x v="249"/>
    <x v="1"/>
    <x v="1"/>
    <x v="1"/>
    <n v="3500"/>
    <n v="1"/>
    <x v="1"/>
    <x v="1"/>
    <x v="0"/>
    <s v="Prata"/>
  </r>
  <r>
    <n v="2052"/>
    <x v="496"/>
    <x v="2"/>
    <x v="2"/>
    <x v="0"/>
    <n v="7000"/>
    <n v="3"/>
    <x v="0"/>
    <x v="0"/>
    <x v="0"/>
    <s v="Prata"/>
  </r>
  <r>
    <n v="2053"/>
    <x v="290"/>
    <x v="18"/>
    <x v="0"/>
    <x v="4"/>
    <n v="3000"/>
    <n v="3"/>
    <x v="3"/>
    <x v="3"/>
    <x v="0"/>
    <s v="Bronze"/>
  </r>
  <r>
    <n v="2054"/>
    <x v="407"/>
    <x v="10"/>
    <x v="4"/>
    <x v="4"/>
    <n v="4000"/>
    <n v="2"/>
    <x v="3"/>
    <x v="3"/>
    <x v="0"/>
    <s v="Prata"/>
  </r>
  <r>
    <n v="2058"/>
    <x v="320"/>
    <x v="0"/>
    <x v="0"/>
    <x v="0"/>
    <n v="5000"/>
    <n v="1"/>
    <x v="1"/>
    <x v="1"/>
    <x v="0"/>
    <s v="Prata"/>
  </r>
  <r>
    <n v="2059"/>
    <x v="313"/>
    <x v="19"/>
    <x v="2"/>
    <x v="5"/>
    <n v="4000"/>
    <n v="1"/>
    <x v="1"/>
    <x v="1"/>
    <x v="0"/>
    <s v="Prata"/>
  </r>
  <r>
    <n v="2061"/>
    <x v="455"/>
    <x v="4"/>
    <x v="2"/>
    <x v="0"/>
    <n v="3000"/>
    <n v="2"/>
    <x v="0"/>
    <x v="0"/>
    <x v="0"/>
    <s v="Bronze"/>
  </r>
  <r>
    <n v="2069"/>
    <x v="383"/>
    <x v="14"/>
    <x v="0"/>
    <x v="0"/>
    <n v="5500"/>
    <n v="3"/>
    <x v="2"/>
    <x v="2"/>
    <x v="2"/>
    <s v="Prata"/>
  </r>
  <r>
    <n v="2076"/>
    <x v="243"/>
    <x v="11"/>
    <x v="1"/>
    <x v="1"/>
    <n v="8000"/>
    <n v="5"/>
    <x v="0"/>
    <x v="0"/>
    <x v="0"/>
    <s v="Ouro"/>
  </r>
  <r>
    <n v="2080"/>
    <x v="208"/>
    <x v="16"/>
    <x v="0"/>
    <x v="4"/>
    <n v="5000"/>
    <n v="5"/>
    <x v="0"/>
    <x v="0"/>
    <x v="0"/>
    <s v="Prata"/>
  </r>
  <r>
    <n v="2083"/>
    <x v="490"/>
    <x v="7"/>
    <x v="2"/>
    <x v="1"/>
    <n v="12000"/>
    <n v="3"/>
    <x v="3"/>
    <x v="3"/>
    <x v="0"/>
    <s v="Ouro"/>
  </r>
  <r>
    <n v="2085"/>
    <x v="497"/>
    <x v="16"/>
    <x v="0"/>
    <x v="4"/>
    <n v="5000"/>
    <n v="8"/>
    <x v="2"/>
    <x v="2"/>
    <x v="0"/>
    <s v="Prata"/>
  </r>
  <r>
    <n v="2088"/>
    <x v="394"/>
    <x v="14"/>
    <x v="0"/>
    <x v="0"/>
    <n v="5500"/>
    <n v="3"/>
    <x v="1"/>
    <x v="1"/>
    <x v="0"/>
    <s v="Prata"/>
  </r>
  <r>
    <n v="2091"/>
    <x v="346"/>
    <x v="5"/>
    <x v="2"/>
    <x v="1"/>
    <n v="10000"/>
    <n v="1"/>
    <x v="0"/>
    <x v="0"/>
    <x v="0"/>
    <s v="Ouro"/>
  </r>
  <r>
    <n v="2092"/>
    <x v="445"/>
    <x v="9"/>
    <x v="3"/>
    <x v="1"/>
    <n v="4500"/>
    <n v="7"/>
    <x v="5"/>
    <x v="5"/>
    <x v="0"/>
    <s v="Prata"/>
  </r>
  <r>
    <n v="2094"/>
    <x v="396"/>
    <x v="2"/>
    <x v="2"/>
    <x v="0"/>
    <n v="7000"/>
    <n v="2"/>
    <x v="0"/>
    <x v="0"/>
    <x v="0"/>
    <s v="Prata"/>
  </r>
  <r>
    <n v="2101"/>
    <x v="193"/>
    <x v="6"/>
    <x v="0"/>
    <x v="3"/>
    <n v="4500"/>
    <n v="1"/>
    <x v="2"/>
    <x v="2"/>
    <x v="3"/>
    <s v="Prata"/>
  </r>
  <r>
    <n v="2108"/>
    <x v="239"/>
    <x v="1"/>
    <x v="1"/>
    <x v="1"/>
    <n v="3500"/>
    <n v="1"/>
    <x v="0"/>
    <x v="0"/>
    <x v="0"/>
    <s v="Prata"/>
  </r>
  <r>
    <n v="2110"/>
    <x v="467"/>
    <x v="19"/>
    <x v="2"/>
    <x v="5"/>
    <n v="4000"/>
    <n v="2"/>
    <x v="0"/>
    <x v="0"/>
    <x v="0"/>
    <s v="Prata"/>
  </r>
  <r>
    <n v="2113"/>
    <x v="498"/>
    <x v="16"/>
    <x v="0"/>
    <x v="4"/>
    <n v="5000"/>
    <n v="2"/>
    <x v="0"/>
    <x v="0"/>
    <x v="0"/>
    <s v="Prata"/>
  </r>
  <r>
    <n v="2114"/>
    <x v="237"/>
    <x v="5"/>
    <x v="2"/>
    <x v="1"/>
    <n v="10000"/>
    <n v="1"/>
    <x v="0"/>
    <x v="0"/>
    <x v="0"/>
    <s v="Ouro"/>
  </r>
  <r>
    <n v="2118"/>
    <x v="470"/>
    <x v="5"/>
    <x v="2"/>
    <x v="1"/>
    <n v="10000"/>
    <n v="3"/>
    <x v="4"/>
    <x v="4"/>
    <x v="0"/>
    <s v="Ouro"/>
  </r>
  <r>
    <n v="2120"/>
    <x v="246"/>
    <x v="8"/>
    <x v="2"/>
    <x v="3"/>
    <n v="8000"/>
    <n v="4"/>
    <x v="0"/>
    <x v="0"/>
    <x v="0"/>
    <s v="Ouro"/>
  </r>
  <r>
    <n v="2122"/>
    <x v="391"/>
    <x v="12"/>
    <x v="0"/>
    <x v="0"/>
    <n v="8000"/>
    <n v="1"/>
    <x v="0"/>
    <x v="0"/>
    <x v="0"/>
    <s v="Ouro"/>
  </r>
  <r>
    <n v="2127"/>
    <x v="316"/>
    <x v="2"/>
    <x v="2"/>
    <x v="0"/>
    <n v="7000"/>
    <n v="1"/>
    <x v="5"/>
    <x v="5"/>
    <x v="0"/>
    <s v="Prata"/>
  </r>
  <r>
    <n v="2130"/>
    <x v="360"/>
    <x v="7"/>
    <x v="2"/>
    <x v="1"/>
    <n v="12000"/>
    <n v="2"/>
    <x v="0"/>
    <x v="0"/>
    <x v="0"/>
    <s v="Ouro"/>
  </r>
  <r>
    <n v="2131"/>
    <x v="271"/>
    <x v="16"/>
    <x v="0"/>
    <x v="4"/>
    <n v="5000"/>
    <n v="3"/>
    <x v="0"/>
    <x v="0"/>
    <x v="0"/>
    <s v="Prata"/>
  </r>
  <r>
    <n v="2133"/>
    <x v="499"/>
    <x v="14"/>
    <x v="0"/>
    <x v="0"/>
    <n v="5500"/>
    <n v="3"/>
    <x v="0"/>
    <x v="0"/>
    <x v="0"/>
    <s v="Prata"/>
  </r>
  <r>
    <n v="2134"/>
    <x v="187"/>
    <x v="12"/>
    <x v="0"/>
    <x v="0"/>
    <n v="8000"/>
    <n v="2"/>
    <x v="3"/>
    <x v="3"/>
    <x v="0"/>
    <s v="Ouro"/>
  </r>
  <r>
    <n v="2137"/>
    <x v="227"/>
    <x v="17"/>
    <x v="4"/>
    <x v="4"/>
    <n v="7000"/>
    <n v="6"/>
    <x v="5"/>
    <x v="5"/>
    <x v="0"/>
    <s v="Prata"/>
  </r>
  <r>
    <n v="2139"/>
    <x v="500"/>
    <x v="16"/>
    <x v="0"/>
    <x v="4"/>
    <n v="5000"/>
    <n v="2"/>
    <x v="4"/>
    <x v="4"/>
    <x v="0"/>
    <s v="Prata"/>
  </r>
  <r>
    <n v="2140"/>
    <x v="494"/>
    <x v="4"/>
    <x v="2"/>
    <x v="0"/>
    <n v="3000"/>
    <n v="3"/>
    <x v="0"/>
    <x v="0"/>
    <x v="0"/>
    <s v="Bronze"/>
  </r>
  <r>
    <n v="2143"/>
    <x v="184"/>
    <x v="7"/>
    <x v="2"/>
    <x v="1"/>
    <n v="12000"/>
    <n v="4"/>
    <x v="0"/>
    <x v="0"/>
    <x v="0"/>
    <s v="Ouro"/>
  </r>
  <r>
    <n v="2144"/>
    <x v="501"/>
    <x v="16"/>
    <x v="0"/>
    <x v="4"/>
    <n v="5000"/>
    <n v="4"/>
    <x v="2"/>
    <x v="2"/>
    <x v="0"/>
    <s v="Prata"/>
  </r>
  <r>
    <n v="2147"/>
    <x v="251"/>
    <x v="19"/>
    <x v="2"/>
    <x v="5"/>
    <n v="4000"/>
    <n v="1"/>
    <x v="0"/>
    <x v="0"/>
    <x v="0"/>
    <s v="Prata"/>
  </r>
  <r>
    <n v="2148"/>
    <x v="193"/>
    <x v="11"/>
    <x v="1"/>
    <x v="1"/>
    <n v="8000"/>
    <n v="3"/>
    <x v="0"/>
    <x v="0"/>
    <x v="0"/>
    <s v="Ouro"/>
  </r>
  <r>
    <n v="2150"/>
    <x v="219"/>
    <x v="1"/>
    <x v="1"/>
    <x v="1"/>
    <n v="3500"/>
    <n v="3"/>
    <x v="0"/>
    <x v="0"/>
    <x v="0"/>
    <s v="Prata"/>
  </r>
  <r>
    <n v="2152"/>
    <x v="290"/>
    <x v="16"/>
    <x v="0"/>
    <x v="4"/>
    <n v="5000"/>
    <n v="5"/>
    <x v="0"/>
    <x v="0"/>
    <x v="0"/>
    <s v="Prata"/>
  </r>
  <r>
    <n v="2154"/>
    <x v="289"/>
    <x v="16"/>
    <x v="0"/>
    <x v="4"/>
    <n v="5000"/>
    <n v="2"/>
    <x v="3"/>
    <x v="3"/>
    <x v="0"/>
    <s v="Prata"/>
  </r>
  <r>
    <n v="2155"/>
    <x v="256"/>
    <x v="15"/>
    <x v="2"/>
    <x v="0"/>
    <n v="6000"/>
    <n v="2"/>
    <x v="4"/>
    <x v="4"/>
    <x v="0"/>
    <s v="Prata"/>
  </r>
  <r>
    <n v="2160"/>
    <x v="429"/>
    <x v="6"/>
    <x v="0"/>
    <x v="3"/>
    <n v="4500"/>
    <n v="3"/>
    <x v="3"/>
    <x v="3"/>
    <x v="0"/>
    <s v="Prata"/>
  </r>
  <r>
    <n v="2162"/>
    <x v="443"/>
    <x v="1"/>
    <x v="1"/>
    <x v="1"/>
    <n v="3500"/>
    <n v="2"/>
    <x v="5"/>
    <x v="5"/>
    <x v="0"/>
    <s v="Prata"/>
  </r>
  <r>
    <n v="2166"/>
    <x v="459"/>
    <x v="13"/>
    <x v="0"/>
    <x v="5"/>
    <n v="2000"/>
    <n v="3"/>
    <x v="0"/>
    <x v="0"/>
    <x v="0"/>
    <s v="Bronze"/>
  </r>
  <r>
    <n v="2169"/>
    <x v="378"/>
    <x v="18"/>
    <x v="0"/>
    <x v="4"/>
    <n v="3000"/>
    <n v="4"/>
    <x v="3"/>
    <x v="3"/>
    <x v="0"/>
    <s v="Bronze"/>
  </r>
  <r>
    <n v="2173"/>
    <x v="325"/>
    <x v="1"/>
    <x v="1"/>
    <x v="1"/>
    <n v="3500"/>
    <n v="1"/>
    <x v="5"/>
    <x v="5"/>
    <x v="0"/>
    <s v="Prata"/>
  </r>
  <r>
    <n v="2176"/>
    <x v="392"/>
    <x v="10"/>
    <x v="4"/>
    <x v="4"/>
    <n v="4000"/>
    <n v="3"/>
    <x v="3"/>
    <x v="3"/>
    <x v="0"/>
    <s v="Prata"/>
  </r>
  <r>
    <n v="2180"/>
    <x v="502"/>
    <x v="10"/>
    <x v="4"/>
    <x v="4"/>
    <n v="4000"/>
    <n v="2"/>
    <x v="0"/>
    <x v="0"/>
    <x v="0"/>
    <s v="Prata"/>
  </r>
  <r>
    <n v="2184"/>
    <x v="411"/>
    <x v="13"/>
    <x v="0"/>
    <x v="5"/>
    <n v="2000"/>
    <n v="3"/>
    <x v="0"/>
    <x v="0"/>
    <x v="0"/>
    <s v="Bronze"/>
  </r>
  <r>
    <n v="2185"/>
    <x v="432"/>
    <x v="7"/>
    <x v="2"/>
    <x v="1"/>
    <n v="12000"/>
    <n v="3"/>
    <x v="0"/>
    <x v="0"/>
    <x v="0"/>
    <s v="Ouro"/>
  </r>
  <r>
    <n v="2187"/>
    <x v="266"/>
    <x v="9"/>
    <x v="3"/>
    <x v="1"/>
    <n v="4500"/>
    <n v="1"/>
    <x v="1"/>
    <x v="1"/>
    <x v="0"/>
    <s v="Prata"/>
  </r>
  <r>
    <n v="2190"/>
    <x v="357"/>
    <x v="13"/>
    <x v="0"/>
    <x v="5"/>
    <n v="2000"/>
    <n v="1"/>
    <x v="0"/>
    <x v="0"/>
    <x v="0"/>
    <s v="Bronze"/>
  </r>
  <r>
    <n v="2192"/>
    <x v="460"/>
    <x v="17"/>
    <x v="4"/>
    <x v="4"/>
    <n v="7000"/>
    <n v="9"/>
    <x v="3"/>
    <x v="3"/>
    <x v="0"/>
    <s v="Prata"/>
  </r>
  <r>
    <n v="2197"/>
    <x v="297"/>
    <x v="13"/>
    <x v="0"/>
    <x v="5"/>
    <n v="2000"/>
    <n v="1"/>
    <x v="0"/>
    <x v="0"/>
    <x v="0"/>
    <s v="Bronze"/>
  </r>
  <r>
    <n v="2199"/>
    <x v="240"/>
    <x v="1"/>
    <x v="1"/>
    <x v="1"/>
    <n v="3500"/>
    <n v="1"/>
    <x v="5"/>
    <x v="5"/>
    <x v="0"/>
    <s v="Prata"/>
  </r>
  <r>
    <n v="2202"/>
    <x v="501"/>
    <x v="5"/>
    <x v="2"/>
    <x v="1"/>
    <n v="10000"/>
    <n v="5"/>
    <x v="3"/>
    <x v="3"/>
    <x v="0"/>
    <s v="Ouro"/>
  </r>
  <r>
    <n v="2205"/>
    <x v="503"/>
    <x v="5"/>
    <x v="2"/>
    <x v="1"/>
    <n v="10000"/>
    <n v="1"/>
    <x v="1"/>
    <x v="1"/>
    <x v="0"/>
    <s v="Ouro"/>
  </r>
  <r>
    <n v="2207"/>
    <x v="236"/>
    <x v="16"/>
    <x v="0"/>
    <x v="4"/>
    <n v="5000"/>
    <n v="1"/>
    <x v="1"/>
    <x v="1"/>
    <x v="0"/>
    <s v="Prata"/>
  </r>
  <r>
    <n v="2208"/>
    <x v="378"/>
    <x v="16"/>
    <x v="0"/>
    <x v="4"/>
    <n v="5000"/>
    <n v="1"/>
    <x v="1"/>
    <x v="1"/>
    <x v="0"/>
    <s v="Prata"/>
  </r>
  <r>
    <n v="2210"/>
    <x v="417"/>
    <x v="1"/>
    <x v="1"/>
    <x v="1"/>
    <n v="3500"/>
    <n v="3"/>
    <x v="1"/>
    <x v="1"/>
    <x v="0"/>
    <s v="Prata"/>
  </r>
  <r>
    <n v="2211"/>
    <x v="465"/>
    <x v="2"/>
    <x v="2"/>
    <x v="0"/>
    <n v="7000"/>
    <n v="2"/>
    <x v="0"/>
    <x v="0"/>
    <x v="0"/>
    <s v="Prata"/>
  </r>
  <r>
    <n v="2215"/>
    <x v="301"/>
    <x v="5"/>
    <x v="2"/>
    <x v="1"/>
    <n v="10000"/>
    <n v="2"/>
    <x v="1"/>
    <x v="1"/>
    <x v="0"/>
    <s v="Ouro"/>
  </r>
  <r>
    <n v="2220"/>
    <x v="230"/>
    <x v="13"/>
    <x v="0"/>
    <x v="5"/>
    <n v="2000"/>
    <n v="3"/>
    <x v="0"/>
    <x v="0"/>
    <x v="0"/>
    <s v="Bronze"/>
  </r>
  <r>
    <n v="2222"/>
    <x v="416"/>
    <x v="16"/>
    <x v="0"/>
    <x v="4"/>
    <n v="5000"/>
    <n v="3"/>
    <x v="3"/>
    <x v="3"/>
    <x v="0"/>
    <s v="Prata"/>
  </r>
  <r>
    <n v="2225"/>
    <x v="348"/>
    <x v="19"/>
    <x v="2"/>
    <x v="5"/>
    <n v="4000"/>
    <n v="1"/>
    <x v="0"/>
    <x v="0"/>
    <x v="0"/>
    <s v="Prata"/>
  </r>
  <r>
    <n v="2229"/>
    <x v="431"/>
    <x v="3"/>
    <x v="2"/>
    <x v="2"/>
    <n v="1500"/>
    <n v="1"/>
    <x v="1"/>
    <x v="1"/>
    <x v="0"/>
    <s v="Bronze"/>
  </r>
  <r>
    <n v="2230"/>
    <x v="292"/>
    <x v="4"/>
    <x v="2"/>
    <x v="0"/>
    <n v="3000"/>
    <n v="10"/>
    <x v="0"/>
    <x v="0"/>
    <x v="3"/>
    <s v="Bronze"/>
  </r>
  <r>
    <n v="2233"/>
    <x v="504"/>
    <x v="11"/>
    <x v="1"/>
    <x v="1"/>
    <n v="8000"/>
    <n v="2"/>
    <x v="0"/>
    <x v="0"/>
    <x v="0"/>
    <s v="Ouro"/>
  </r>
  <r>
    <n v="2235"/>
    <x v="340"/>
    <x v="11"/>
    <x v="1"/>
    <x v="1"/>
    <n v="8000"/>
    <n v="5"/>
    <x v="4"/>
    <x v="4"/>
    <x v="0"/>
    <s v="Ouro"/>
  </r>
  <r>
    <n v="2239"/>
    <x v="377"/>
    <x v="6"/>
    <x v="0"/>
    <x v="3"/>
    <n v="4500"/>
    <n v="1"/>
    <x v="4"/>
    <x v="4"/>
    <x v="0"/>
    <s v="Prata"/>
  </r>
  <r>
    <n v="2245"/>
    <x v="331"/>
    <x v="3"/>
    <x v="2"/>
    <x v="2"/>
    <n v="1500"/>
    <n v="4"/>
    <x v="3"/>
    <x v="3"/>
    <x v="0"/>
    <s v="Bronze"/>
  </r>
  <r>
    <n v="2246"/>
    <x v="354"/>
    <x v="17"/>
    <x v="4"/>
    <x v="4"/>
    <n v="7000"/>
    <n v="3"/>
    <x v="4"/>
    <x v="4"/>
    <x v="0"/>
    <s v="Prata"/>
  </r>
  <r>
    <n v="2248"/>
    <x v="505"/>
    <x v="4"/>
    <x v="2"/>
    <x v="0"/>
    <n v="3000"/>
    <n v="1"/>
    <x v="5"/>
    <x v="5"/>
    <x v="0"/>
    <s v="Bronze"/>
  </r>
  <r>
    <n v="2250"/>
    <x v="195"/>
    <x v="6"/>
    <x v="0"/>
    <x v="3"/>
    <n v="4500"/>
    <n v="1"/>
    <x v="0"/>
    <x v="0"/>
    <x v="0"/>
    <s v="Prata"/>
  </r>
  <r>
    <n v="2253"/>
    <x v="212"/>
    <x v="3"/>
    <x v="2"/>
    <x v="2"/>
    <n v="1500"/>
    <n v="2"/>
    <x v="0"/>
    <x v="0"/>
    <x v="1"/>
    <s v="Bronze"/>
  </r>
  <r>
    <n v="2260"/>
    <x v="423"/>
    <x v="19"/>
    <x v="2"/>
    <x v="5"/>
    <n v="4000"/>
    <n v="1"/>
    <x v="2"/>
    <x v="2"/>
    <x v="0"/>
    <s v="Prata"/>
  </r>
  <r>
    <n v="2265"/>
    <x v="312"/>
    <x v="15"/>
    <x v="2"/>
    <x v="0"/>
    <n v="6000"/>
    <n v="4"/>
    <x v="3"/>
    <x v="3"/>
    <x v="0"/>
    <s v="Prata"/>
  </r>
  <r>
    <n v="2268"/>
    <x v="368"/>
    <x v="8"/>
    <x v="2"/>
    <x v="3"/>
    <n v="8000"/>
    <n v="6"/>
    <x v="3"/>
    <x v="3"/>
    <x v="0"/>
    <s v="Ouro"/>
  </r>
  <r>
    <n v="2274"/>
    <x v="197"/>
    <x v="5"/>
    <x v="2"/>
    <x v="1"/>
    <n v="10000"/>
    <n v="2"/>
    <x v="4"/>
    <x v="4"/>
    <x v="0"/>
    <s v="Ouro"/>
  </r>
  <r>
    <n v="2278"/>
    <x v="237"/>
    <x v="10"/>
    <x v="4"/>
    <x v="4"/>
    <n v="4000"/>
    <n v="4"/>
    <x v="2"/>
    <x v="2"/>
    <x v="0"/>
    <s v="Prata"/>
  </r>
  <r>
    <n v="2281"/>
    <x v="500"/>
    <x v="10"/>
    <x v="4"/>
    <x v="4"/>
    <n v="4000"/>
    <n v="2"/>
    <x v="0"/>
    <x v="0"/>
    <x v="0"/>
    <s v="Prata"/>
  </r>
  <r>
    <n v="2283"/>
    <x v="413"/>
    <x v="5"/>
    <x v="2"/>
    <x v="1"/>
    <n v="10000"/>
    <n v="2"/>
    <x v="2"/>
    <x v="2"/>
    <x v="0"/>
    <s v="Ouro"/>
  </r>
  <r>
    <n v="2284"/>
    <x v="453"/>
    <x v="6"/>
    <x v="0"/>
    <x v="3"/>
    <n v="4500"/>
    <n v="1"/>
    <x v="1"/>
    <x v="1"/>
    <x v="0"/>
    <s v="Prata"/>
  </r>
  <r>
    <n v="2286"/>
    <x v="346"/>
    <x v="8"/>
    <x v="2"/>
    <x v="3"/>
    <n v="8000"/>
    <n v="3"/>
    <x v="5"/>
    <x v="5"/>
    <x v="0"/>
    <s v="Ouro"/>
  </r>
  <r>
    <n v="2294"/>
    <x v="182"/>
    <x v="5"/>
    <x v="2"/>
    <x v="1"/>
    <n v="10000"/>
    <n v="2"/>
    <x v="3"/>
    <x v="3"/>
    <x v="0"/>
    <s v="Ouro"/>
  </r>
  <r>
    <n v="2295"/>
    <x v="386"/>
    <x v="18"/>
    <x v="0"/>
    <x v="4"/>
    <n v="3000"/>
    <n v="2"/>
    <x v="4"/>
    <x v="4"/>
    <x v="0"/>
    <s v="Bronze"/>
  </r>
  <r>
    <n v="2296"/>
    <x v="336"/>
    <x v="15"/>
    <x v="2"/>
    <x v="0"/>
    <n v="6000"/>
    <n v="4"/>
    <x v="3"/>
    <x v="3"/>
    <x v="0"/>
    <s v="Prata"/>
  </r>
  <r>
    <n v="2297"/>
    <x v="268"/>
    <x v="8"/>
    <x v="2"/>
    <x v="3"/>
    <n v="8000"/>
    <n v="4"/>
    <x v="2"/>
    <x v="2"/>
    <x v="0"/>
    <s v="Ouro"/>
  </r>
  <r>
    <n v="2298"/>
    <x v="443"/>
    <x v="4"/>
    <x v="2"/>
    <x v="0"/>
    <n v="3000"/>
    <n v="2"/>
    <x v="0"/>
    <x v="0"/>
    <x v="0"/>
    <s v="Bronze"/>
  </r>
  <r>
    <n v="2299"/>
    <x v="506"/>
    <x v="10"/>
    <x v="4"/>
    <x v="4"/>
    <n v="4000"/>
    <n v="4"/>
    <x v="5"/>
    <x v="5"/>
    <x v="1"/>
    <s v="Prata"/>
  </r>
  <r>
    <n v="2300"/>
    <x v="397"/>
    <x v="18"/>
    <x v="0"/>
    <x v="4"/>
    <n v="3000"/>
    <n v="2"/>
    <x v="1"/>
    <x v="1"/>
    <x v="0"/>
    <s v="Bronze"/>
  </r>
  <r>
    <n v="2304"/>
    <x v="264"/>
    <x v="9"/>
    <x v="3"/>
    <x v="1"/>
    <n v="4500"/>
    <n v="3"/>
    <x v="2"/>
    <x v="2"/>
    <x v="0"/>
    <s v="Prata"/>
  </r>
  <r>
    <n v="2305"/>
    <x v="496"/>
    <x v="18"/>
    <x v="0"/>
    <x v="4"/>
    <n v="3000"/>
    <n v="4"/>
    <x v="0"/>
    <x v="0"/>
    <x v="0"/>
    <s v="Bronze"/>
  </r>
  <r>
    <n v="2307"/>
    <x v="378"/>
    <x v="5"/>
    <x v="2"/>
    <x v="1"/>
    <n v="10000"/>
    <n v="4"/>
    <x v="2"/>
    <x v="2"/>
    <x v="2"/>
    <s v="Ouro"/>
  </r>
  <r>
    <n v="2310"/>
    <x v="507"/>
    <x v="8"/>
    <x v="2"/>
    <x v="3"/>
    <n v="8000"/>
    <n v="2"/>
    <x v="0"/>
    <x v="0"/>
    <x v="2"/>
    <s v="Ouro"/>
  </r>
  <r>
    <n v="2311"/>
    <x v="351"/>
    <x v="16"/>
    <x v="0"/>
    <x v="4"/>
    <n v="5000"/>
    <n v="5"/>
    <x v="5"/>
    <x v="5"/>
    <x v="0"/>
    <s v="Prata"/>
  </r>
  <r>
    <n v="2313"/>
    <x v="390"/>
    <x v="16"/>
    <x v="0"/>
    <x v="4"/>
    <n v="5000"/>
    <n v="1"/>
    <x v="0"/>
    <x v="0"/>
    <x v="0"/>
    <s v="Prata"/>
  </r>
  <r>
    <n v="2315"/>
    <x v="297"/>
    <x v="12"/>
    <x v="0"/>
    <x v="0"/>
    <n v="8000"/>
    <n v="2"/>
    <x v="0"/>
    <x v="0"/>
    <x v="0"/>
    <s v="Ouro"/>
  </r>
  <r>
    <n v="2317"/>
    <x v="468"/>
    <x v="5"/>
    <x v="2"/>
    <x v="1"/>
    <n v="10000"/>
    <n v="4"/>
    <x v="3"/>
    <x v="3"/>
    <x v="0"/>
    <s v="Ouro"/>
  </r>
  <r>
    <n v="2321"/>
    <x v="473"/>
    <x v="1"/>
    <x v="1"/>
    <x v="1"/>
    <n v="3500"/>
    <n v="1"/>
    <x v="0"/>
    <x v="0"/>
    <x v="3"/>
    <s v="Prata"/>
  </r>
  <r>
    <n v="2328"/>
    <x v="498"/>
    <x v="0"/>
    <x v="0"/>
    <x v="0"/>
    <n v="5000"/>
    <n v="1"/>
    <x v="0"/>
    <x v="0"/>
    <x v="0"/>
    <s v="Prata"/>
  </r>
  <r>
    <n v="2331"/>
    <x v="246"/>
    <x v="1"/>
    <x v="1"/>
    <x v="1"/>
    <n v="3500"/>
    <n v="5"/>
    <x v="3"/>
    <x v="3"/>
    <x v="0"/>
    <s v="Prata"/>
  </r>
  <r>
    <n v="2333"/>
    <x v="508"/>
    <x v="18"/>
    <x v="0"/>
    <x v="4"/>
    <n v="3000"/>
    <n v="1"/>
    <x v="0"/>
    <x v="0"/>
    <x v="0"/>
    <s v="Bronze"/>
  </r>
  <r>
    <n v="2334"/>
    <x v="362"/>
    <x v="3"/>
    <x v="2"/>
    <x v="2"/>
    <n v="1500"/>
    <n v="2"/>
    <x v="4"/>
    <x v="4"/>
    <x v="0"/>
    <s v="Bronze"/>
  </r>
  <r>
    <n v="2338"/>
    <x v="281"/>
    <x v="18"/>
    <x v="0"/>
    <x v="4"/>
    <n v="3000"/>
    <n v="5"/>
    <x v="4"/>
    <x v="4"/>
    <x v="0"/>
    <s v="Bronze"/>
  </r>
  <r>
    <n v="2342"/>
    <x v="381"/>
    <x v="4"/>
    <x v="2"/>
    <x v="0"/>
    <n v="3000"/>
    <n v="3"/>
    <x v="0"/>
    <x v="0"/>
    <x v="0"/>
    <s v="Bronze"/>
  </r>
  <r>
    <n v="2343"/>
    <x v="182"/>
    <x v="19"/>
    <x v="2"/>
    <x v="5"/>
    <n v="4000"/>
    <n v="2"/>
    <x v="0"/>
    <x v="0"/>
    <x v="0"/>
    <s v="Prata"/>
  </r>
  <r>
    <n v="2347"/>
    <x v="436"/>
    <x v="19"/>
    <x v="2"/>
    <x v="5"/>
    <n v="4000"/>
    <n v="5"/>
    <x v="0"/>
    <x v="0"/>
    <x v="0"/>
    <s v="Prata"/>
  </r>
  <r>
    <n v="2348"/>
    <x v="330"/>
    <x v="14"/>
    <x v="0"/>
    <x v="0"/>
    <n v="5500"/>
    <n v="1"/>
    <x v="0"/>
    <x v="0"/>
    <x v="0"/>
    <s v="Prata"/>
  </r>
  <r>
    <n v="2361"/>
    <x v="400"/>
    <x v="15"/>
    <x v="2"/>
    <x v="0"/>
    <n v="6000"/>
    <n v="2"/>
    <x v="3"/>
    <x v="3"/>
    <x v="0"/>
    <s v="Prata"/>
  </r>
  <r>
    <n v="2362"/>
    <x v="180"/>
    <x v="9"/>
    <x v="3"/>
    <x v="1"/>
    <n v="4500"/>
    <n v="3"/>
    <x v="0"/>
    <x v="0"/>
    <x v="0"/>
    <s v="Prata"/>
  </r>
  <r>
    <n v="2363"/>
    <x v="504"/>
    <x v="4"/>
    <x v="2"/>
    <x v="0"/>
    <n v="3000"/>
    <n v="1"/>
    <x v="0"/>
    <x v="0"/>
    <x v="0"/>
    <s v="Bronze"/>
  </r>
  <r>
    <n v="2368"/>
    <x v="491"/>
    <x v="13"/>
    <x v="0"/>
    <x v="5"/>
    <n v="2000"/>
    <n v="7"/>
    <x v="0"/>
    <x v="0"/>
    <x v="0"/>
    <s v="Bronze"/>
  </r>
  <r>
    <n v="2372"/>
    <x v="412"/>
    <x v="7"/>
    <x v="2"/>
    <x v="1"/>
    <n v="12000"/>
    <n v="2"/>
    <x v="0"/>
    <x v="0"/>
    <x v="0"/>
    <s v="Ouro"/>
  </r>
  <r>
    <n v="2376"/>
    <x v="471"/>
    <x v="9"/>
    <x v="3"/>
    <x v="1"/>
    <n v="4500"/>
    <n v="6"/>
    <x v="2"/>
    <x v="2"/>
    <x v="0"/>
    <s v="Prata"/>
  </r>
  <r>
    <n v="2380"/>
    <x v="497"/>
    <x v="17"/>
    <x v="4"/>
    <x v="4"/>
    <n v="7000"/>
    <n v="4"/>
    <x v="3"/>
    <x v="3"/>
    <x v="0"/>
    <s v="Prata"/>
  </r>
  <r>
    <n v="2389"/>
    <x v="246"/>
    <x v="1"/>
    <x v="1"/>
    <x v="1"/>
    <n v="3500"/>
    <n v="3"/>
    <x v="3"/>
    <x v="3"/>
    <x v="0"/>
    <s v="Prata"/>
  </r>
  <r>
    <n v="2393"/>
    <x v="509"/>
    <x v="13"/>
    <x v="0"/>
    <x v="5"/>
    <n v="2000"/>
    <n v="1"/>
    <x v="0"/>
    <x v="0"/>
    <x v="0"/>
    <s v="Bronze"/>
  </r>
  <r>
    <n v="2396"/>
    <x v="400"/>
    <x v="5"/>
    <x v="2"/>
    <x v="1"/>
    <n v="10000"/>
    <n v="3"/>
    <x v="2"/>
    <x v="2"/>
    <x v="0"/>
    <s v="Ouro"/>
  </r>
  <r>
    <n v="2397"/>
    <x v="363"/>
    <x v="19"/>
    <x v="2"/>
    <x v="5"/>
    <n v="4000"/>
    <n v="8"/>
    <x v="0"/>
    <x v="0"/>
    <x v="0"/>
    <s v="Prata"/>
  </r>
  <r>
    <n v="2402"/>
    <x v="414"/>
    <x v="17"/>
    <x v="4"/>
    <x v="4"/>
    <n v="7000"/>
    <n v="6"/>
    <x v="0"/>
    <x v="0"/>
    <x v="0"/>
    <s v="Prata"/>
  </r>
  <r>
    <n v="2403"/>
    <x v="284"/>
    <x v="13"/>
    <x v="0"/>
    <x v="5"/>
    <n v="2000"/>
    <n v="1"/>
    <x v="0"/>
    <x v="0"/>
    <x v="0"/>
    <s v="Bronze"/>
  </r>
  <r>
    <n v="2405"/>
    <x v="390"/>
    <x v="9"/>
    <x v="3"/>
    <x v="1"/>
    <n v="4500"/>
    <n v="1"/>
    <x v="1"/>
    <x v="1"/>
    <x v="3"/>
    <s v="Prata"/>
  </r>
  <r>
    <n v="2409"/>
    <x v="433"/>
    <x v="16"/>
    <x v="0"/>
    <x v="4"/>
    <n v="5000"/>
    <n v="6"/>
    <x v="1"/>
    <x v="1"/>
    <x v="0"/>
    <s v="Prata"/>
  </r>
  <r>
    <n v="2410"/>
    <x v="402"/>
    <x v="18"/>
    <x v="0"/>
    <x v="4"/>
    <n v="3000"/>
    <n v="5"/>
    <x v="2"/>
    <x v="2"/>
    <x v="0"/>
    <s v="Bronze"/>
  </r>
  <r>
    <n v="2414"/>
    <x v="191"/>
    <x v="15"/>
    <x v="2"/>
    <x v="0"/>
    <n v="6000"/>
    <n v="2"/>
    <x v="0"/>
    <x v="0"/>
    <x v="0"/>
    <s v="Prata"/>
  </r>
  <r>
    <n v="2420"/>
    <x v="308"/>
    <x v="14"/>
    <x v="0"/>
    <x v="0"/>
    <n v="5500"/>
    <n v="2"/>
    <x v="5"/>
    <x v="5"/>
    <x v="0"/>
    <s v="Prata"/>
  </r>
  <r>
    <n v="2422"/>
    <x v="406"/>
    <x v="15"/>
    <x v="2"/>
    <x v="0"/>
    <n v="6000"/>
    <n v="3"/>
    <x v="0"/>
    <x v="0"/>
    <x v="0"/>
    <s v="Prata"/>
  </r>
  <r>
    <n v="2423"/>
    <x v="470"/>
    <x v="18"/>
    <x v="0"/>
    <x v="4"/>
    <n v="3000"/>
    <n v="2"/>
    <x v="3"/>
    <x v="3"/>
    <x v="0"/>
    <s v="Bronze"/>
  </r>
  <r>
    <n v="2424"/>
    <x v="391"/>
    <x v="11"/>
    <x v="1"/>
    <x v="1"/>
    <n v="8000"/>
    <n v="1"/>
    <x v="4"/>
    <x v="4"/>
    <x v="0"/>
    <s v="Ouro"/>
  </r>
  <r>
    <n v="2425"/>
    <x v="191"/>
    <x v="15"/>
    <x v="2"/>
    <x v="0"/>
    <n v="6000"/>
    <n v="6"/>
    <x v="2"/>
    <x v="2"/>
    <x v="0"/>
    <s v="Prata"/>
  </r>
  <r>
    <n v="2435"/>
    <x v="474"/>
    <x v="6"/>
    <x v="0"/>
    <x v="3"/>
    <n v="4500"/>
    <n v="1"/>
    <x v="0"/>
    <x v="0"/>
    <x v="2"/>
    <s v="Prata"/>
  </r>
  <r>
    <n v="2438"/>
    <x v="510"/>
    <x v="18"/>
    <x v="0"/>
    <x v="4"/>
    <n v="3000"/>
    <n v="3"/>
    <x v="3"/>
    <x v="3"/>
    <x v="0"/>
    <s v="Bronze"/>
  </r>
  <r>
    <n v="2439"/>
    <x v="511"/>
    <x v="15"/>
    <x v="2"/>
    <x v="0"/>
    <n v="6000"/>
    <n v="8"/>
    <x v="4"/>
    <x v="4"/>
    <x v="0"/>
    <s v="Prata"/>
  </r>
  <r>
    <n v="2442"/>
    <x v="392"/>
    <x v="15"/>
    <x v="2"/>
    <x v="0"/>
    <n v="6000"/>
    <n v="1"/>
    <x v="5"/>
    <x v="5"/>
    <x v="0"/>
    <s v="Prata"/>
  </r>
  <r>
    <n v="2443"/>
    <x v="470"/>
    <x v="16"/>
    <x v="0"/>
    <x v="4"/>
    <n v="5000"/>
    <n v="4"/>
    <x v="0"/>
    <x v="0"/>
    <x v="0"/>
    <s v="Prata"/>
  </r>
  <r>
    <n v="2447"/>
    <x v="249"/>
    <x v="9"/>
    <x v="3"/>
    <x v="1"/>
    <n v="4500"/>
    <n v="5"/>
    <x v="5"/>
    <x v="5"/>
    <x v="0"/>
    <s v="Prata"/>
  </r>
  <r>
    <n v="2449"/>
    <x v="375"/>
    <x v="8"/>
    <x v="2"/>
    <x v="3"/>
    <n v="8000"/>
    <n v="2"/>
    <x v="0"/>
    <x v="0"/>
    <x v="0"/>
    <s v="Ouro"/>
  </r>
  <r>
    <n v="2452"/>
    <x v="486"/>
    <x v="5"/>
    <x v="2"/>
    <x v="1"/>
    <n v="10000"/>
    <n v="6"/>
    <x v="0"/>
    <x v="0"/>
    <x v="3"/>
    <s v="Ouro"/>
  </r>
  <r>
    <n v="2455"/>
    <x v="401"/>
    <x v="13"/>
    <x v="0"/>
    <x v="5"/>
    <n v="2000"/>
    <n v="4"/>
    <x v="3"/>
    <x v="3"/>
    <x v="0"/>
    <s v="Bronze"/>
  </r>
  <r>
    <n v="2456"/>
    <x v="348"/>
    <x v="13"/>
    <x v="0"/>
    <x v="5"/>
    <n v="2000"/>
    <n v="1"/>
    <x v="2"/>
    <x v="2"/>
    <x v="0"/>
    <s v="Bronze"/>
  </r>
  <r>
    <n v="2462"/>
    <x v="423"/>
    <x v="19"/>
    <x v="2"/>
    <x v="5"/>
    <n v="4000"/>
    <n v="3"/>
    <x v="0"/>
    <x v="0"/>
    <x v="0"/>
    <s v="Prata"/>
  </r>
  <r>
    <n v="2466"/>
    <x v="299"/>
    <x v="3"/>
    <x v="2"/>
    <x v="2"/>
    <n v="1500"/>
    <n v="1"/>
    <x v="0"/>
    <x v="0"/>
    <x v="0"/>
    <s v="Bronze"/>
  </r>
  <r>
    <n v="2472"/>
    <x v="395"/>
    <x v="9"/>
    <x v="3"/>
    <x v="1"/>
    <n v="4500"/>
    <n v="1"/>
    <x v="5"/>
    <x v="5"/>
    <x v="0"/>
    <s v="Prata"/>
  </r>
  <r>
    <n v="2478"/>
    <x v="433"/>
    <x v="17"/>
    <x v="4"/>
    <x v="4"/>
    <n v="7000"/>
    <n v="4"/>
    <x v="0"/>
    <x v="0"/>
    <x v="0"/>
    <s v="Prata"/>
  </r>
  <r>
    <n v="2481"/>
    <x v="512"/>
    <x v="18"/>
    <x v="0"/>
    <x v="4"/>
    <n v="3000"/>
    <n v="2"/>
    <x v="0"/>
    <x v="0"/>
    <x v="2"/>
    <s v="Bronze"/>
  </r>
  <r>
    <n v="2484"/>
    <x v="433"/>
    <x v="1"/>
    <x v="1"/>
    <x v="1"/>
    <n v="3500"/>
    <n v="2"/>
    <x v="0"/>
    <x v="0"/>
    <x v="0"/>
    <s v="Prata"/>
  </r>
  <r>
    <n v="2488"/>
    <x v="513"/>
    <x v="19"/>
    <x v="2"/>
    <x v="5"/>
    <n v="4000"/>
    <n v="5"/>
    <x v="0"/>
    <x v="0"/>
    <x v="0"/>
    <s v="Prata"/>
  </r>
  <r>
    <n v="2493"/>
    <x v="225"/>
    <x v="6"/>
    <x v="0"/>
    <x v="3"/>
    <n v="4500"/>
    <n v="1"/>
    <x v="0"/>
    <x v="0"/>
    <x v="0"/>
    <s v="Prata"/>
  </r>
  <r>
    <n v="2497"/>
    <x v="373"/>
    <x v="11"/>
    <x v="1"/>
    <x v="1"/>
    <n v="8000"/>
    <n v="4"/>
    <x v="2"/>
    <x v="2"/>
    <x v="0"/>
    <s v="Ouro"/>
  </r>
  <r>
    <n v="2503"/>
    <x v="253"/>
    <x v="16"/>
    <x v="0"/>
    <x v="4"/>
    <n v="5000"/>
    <n v="4"/>
    <x v="4"/>
    <x v="4"/>
    <x v="0"/>
    <s v="Prata"/>
  </r>
  <r>
    <n v="2512"/>
    <x v="331"/>
    <x v="7"/>
    <x v="2"/>
    <x v="1"/>
    <n v="12000"/>
    <n v="3"/>
    <x v="0"/>
    <x v="0"/>
    <x v="0"/>
    <s v="Ouro"/>
  </r>
  <r>
    <n v="2516"/>
    <x v="482"/>
    <x v="11"/>
    <x v="1"/>
    <x v="1"/>
    <n v="8000"/>
    <n v="2"/>
    <x v="5"/>
    <x v="5"/>
    <x v="2"/>
    <s v="Ouro"/>
  </r>
  <r>
    <n v="2521"/>
    <x v="444"/>
    <x v="14"/>
    <x v="0"/>
    <x v="0"/>
    <n v="5500"/>
    <n v="8"/>
    <x v="2"/>
    <x v="2"/>
    <x v="0"/>
    <s v="Prata"/>
  </r>
  <r>
    <n v="2524"/>
    <x v="352"/>
    <x v="12"/>
    <x v="0"/>
    <x v="0"/>
    <n v="8000"/>
    <n v="2"/>
    <x v="2"/>
    <x v="2"/>
    <x v="0"/>
    <s v="Ouro"/>
  </r>
  <r>
    <n v="2530"/>
    <x v="407"/>
    <x v="14"/>
    <x v="0"/>
    <x v="0"/>
    <n v="5500"/>
    <n v="4"/>
    <x v="0"/>
    <x v="0"/>
    <x v="0"/>
    <s v="Prata"/>
  </r>
  <r>
    <n v="2534"/>
    <x v="338"/>
    <x v="16"/>
    <x v="0"/>
    <x v="4"/>
    <n v="5000"/>
    <n v="7"/>
    <x v="3"/>
    <x v="3"/>
    <x v="0"/>
    <s v="Prata"/>
  </r>
  <r>
    <n v="2538"/>
    <x v="262"/>
    <x v="19"/>
    <x v="2"/>
    <x v="5"/>
    <n v="4000"/>
    <n v="1"/>
    <x v="0"/>
    <x v="0"/>
    <x v="0"/>
    <s v="Prata"/>
  </r>
  <r>
    <n v="2543"/>
    <x v="235"/>
    <x v="18"/>
    <x v="0"/>
    <x v="4"/>
    <n v="3000"/>
    <n v="1"/>
    <x v="3"/>
    <x v="3"/>
    <x v="0"/>
    <s v="Bronze"/>
  </r>
  <r>
    <n v="2547"/>
    <x v="383"/>
    <x v="0"/>
    <x v="0"/>
    <x v="0"/>
    <n v="5000"/>
    <n v="4"/>
    <x v="0"/>
    <x v="0"/>
    <x v="0"/>
    <s v="Prata"/>
  </r>
  <r>
    <n v="2548"/>
    <x v="417"/>
    <x v="12"/>
    <x v="0"/>
    <x v="0"/>
    <n v="8000"/>
    <n v="2"/>
    <x v="1"/>
    <x v="1"/>
    <x v="0"/>
    <s v="Ouro"/>
  </r>
  <r>
    <n v="2552"/>
    <x v="332"/>
    <x v="2"/>
    <x v="2"/>
    <x v="0"/>
    <n v="7000"/>
    <n v="1"/>
    <x v="5"/>
    <x v="5"/>
    <x v="0"/>
    <s v="Prata"/>
  </r>
  <r>
    <n v="2558"/>
    <x v="514"/>
    <x v="7"/>
    <x v="2"/>
    <x v="1"/>
    <n v="12000"/>
    <n v="1"/>
    <x v="3"/>
    <x v="3"/>
    <x v="0"/>
    <s v="Ouro"/>
  </r>
  <r>
    <n v="2563"/>
    <x v="293"/>
    <x v="16"/>
    <x v="0"/>
    <x v="4"/>
    <n v="5000"/>
    <n v="3"/>
    <x v="3"/>
    <x v="3"/>
    <x v="0"/>
    <s v="Prata"/>
  </r>
  <r>
    <n v="2565"/>
    <x v="396"/>
    <x v="2"/>
    <x v="2"/>
    <x v="0"/>
    <n v="7000"/>
    <n v="4"/>
    <x v="1"/>
    <x v="1"/>
    <x v="3"/>
    <s v="Prata"/>
  </r>
  <r>
    <n v="2572"/>
    <x v="499"/>
    <x v="7"/>
    <x v="2"/>
    <x v="1"/>
    <n v="12000"/>
    <n v="3"/>
    <x v="1"/>
    <x v="1"/>
    <x v="0"/>
    <s v="Ouro"/>
  </r>
  <r>
    <n v="2577"/>
    <x v="295"/>
    <x v="14"/>
    <x v="0"/>
    <x v="0"/>
    <n v="5500"/>
    <n v="2"/>
    <x v="2"/>
    <x v="2"/>
    <x v="0"/>
    <s v="Prata"/>
  </r>
  <r>
    <n v="2581"/>
    <x v="451"/>
    <x v="8"/>
    <x v="2"/>
    <x v="3"/>
    <n v="8000"/>
    <n v="1"/>
    <x v="0"/>
    <x v="0"/>
    <x v="0"/>
    <s v="Ouro"/>
  </r>
  <r>
    <n v="2585"/>
    <x v="430"/>
    <x v="0"/>
    <x v="0"/>
    <x v="0"/>
    <n v="5000"/>
    <n v="4"/>
    <x v="0"/>
    <x v="0"/>
    <x v="0"/>
    <s v="Prata"/>
  </r>
  <r>
    <n v="2588"/>
    <x v="212"/>
    <x v="3"/>
    <x v="2"/>
    <x v="2"/>
    <n v="1500"/>
    <n v="2"/>
    <x v="3"/>
    <x v="3"/>
    <x v="0"/>
    <s v="Bronze"/>
  </r>
  <r>
    <n v="2592"/>
    <x v="465"/>
    <x v="9"/>
    <x v="3"/>
    <x v="1"/>
    <n v="4500"/>
    <n v="3"/>
    <x v="3"/>
    <x v="3"/>
    <x v="0"/>
    <s v="Prata"/>
  </r>
  <r>
    <n v="2593"/>
    <x v="302"/>
    <x v="11"/>
    <x v="1"/>
    <x v="1"/>
    <n v="8000"/>
    <n v="3"/>
    <x v="0"/>
    <x v="0"/>
    <x v="0"/>
    <s v="Ouro"/>
  </r>
  <r>
    <n v="2594"/>
    <x v="515"/>
    <x v="12"/>
    <x v="0"/>
    <x v="0"/>
    <n v="8000"/>
    <n v="1"/>
    <x v="5"/>
    <x v="5"/>
    <x v="0"/>
    <s v="Ouro"/>
  </r>
  <r>
    <n v="2597"/>
    <x v="512"/>
    <x v="6"/>
    <x v="0"/>
    <x v="3"/>
    <n v="4500"/>
    <n v="3"/>
    <x v="1"/>
    <x v="1"/>
    <x v="0"/>
    <s v="Prata"/>
  </r>
  <r>
    <n v="2598"/>
    <x v="420"/>
    <x v="18"/>
    <x v="0"/>
    <x v="4"/>
    <n v="3000"/>
    <n v="2"/>
    <x v="0"/>
    <x v="0"/>
    <x v="0"/>
    <s v="Bronze"/>
  </r>
  <r>
    <n v="2600"/>
    <x v="516"/>
    <x v="18"/>
    <x v="0"/>
    <x v="4"/>
    <n v="3000"/>
    <n v="3"/>
    <x v="2"/>
    <x v="2"/>
    <x v="0"/>
    <s v="Bronze"/>
  </r>
  <r>
    <n v="2601"/>
    <x v="384"/>
    <x v="5"/>
    <x v="2"/>
    <x v="1"/>
    <n v="10000"/>
    <n v="5"/>
    <x v="5"/>
    <x v="5"/>
    <x v="0"/>
    <s v="Ouro"/>
  </r>
  <r>
    <n v="2605"/>
    <x v="490"/>
    <x v="1"/>
    <x v="1"/>
    <x v="1"/>
    <n v="3500"/>
    <n v="1"/>
    <x v="0"/>
    <x v="0"/>
    <x v="0"/>
    <s v="Prata"/>
  </r>
  <r>
    <n v="2607"/>
    <x v="442"/>
    <x v="10"/>
    <x v="4"/>
    <x v="4"/>
    <n v="4000"/>
    <n v="2"/>
    <x v="3"/>
    <x v="3"/>
    <x v="0"/>
    <s v="Prata"/>
  </r>
  <r>
    <n v="2609"/>
    <x v="517"/>
    <x v="11"/>
    <x v="1"/>
    <x v="1"/>
    <n v="8000"/>
    <n v="6"/>
    <x v="1"/>
    <x v="1"/>
    <x v="0"/>
    <s v="Ouro"/>
  </r>
  <r>
    <n v="2612"/>
    <x v="465"/>
    <x v="11"/>
    <x v="1"/>
    <x v="1"/>
    <n v="8000"/>
    <n v="3"/>
    <x v="5"/>
    <x v="5"/>
    <x v="0"/>
    <s v="Ouro"/>
  </r>
  <r>
    <n v="2613"/>
    <x v="188"/>
    <x v="1"/>
    <x v="1"/>
    <x v="1"/>
    <n v="3500"/>
    <n v="6"/>
    <x v="3"/>
    <x v="3"/>
    <x v="0"/>
    <s v="Prata"/>
  </r>
  <r>
    <n v="2617"/>
    <x v="179"/>
    <x v="3"/>
    <x v="2"/>
    <x v="2"/>
    <n v="1500"/>
    <n v="3"/>
    <x v="3"/>
    <x v="3"/>
    <x v="0"/>
    <s v="Bronze"/>
  </r>
  <r>
    <n v="2619"/>
    <x v="179"/>
    <x v="16"/>
    <x v="0"/>
    <x v="4"/>
    <n v="5000"/>
    <n v="2"/>
    <x v="0"/>
    <x v="0"/>
    <x v="0"/>
    <s v="Prata"/>
  </r>
  <r>
    <n v="2626"/>
    <x v="185"/>
    <x v="4"/>
    <x v="2"/>
    <x v="0"/>
    <n v="3000"/>
    <n v="10"/>
    <x v="1"/>
    <x v="1"/>
    <x v="0"/>
    <s v="Bronze"/>
  </r>
  <r>
    <n v="2628"/>
    <x v="400"/>
    <x v="19"/>
    <x v="2"/>
    <x v="5"/>
    <n v="4000"/>
    <n v="4"/>
    <x v="0"/>
    <x v="0"/>
    <x v="0"/>
    <s v="Prata"/>
  </r>
  <r>
    <n v="2629"/>
    <x v="302"/>
    <x v="18"/>
    <x v="0"/>
    <x v="4"/>
    <n v="3000"/>
    <n v="2"/>
    <x v="2"/>
    <x v="2"/>
    <x v="0"/>
    <s v="Bronze"/>
  </r>
  <r>
    <n v="2637"/>
    <x v="208"/>
    <x v="12"/>
    <x v="0"/>
    <x v="0"/>
    <n v="8000"/>
    <n v="1"/>
    <x v="2"/>
    <x v="2"/>
    <x v="2"/>
    <s v="Ouro"/>
  </r>
  <r>
    <n v="2638"/>
    <x v="211"/>
    <x v="1"/>
    <x v="1"/>
    <x v="1"/>
    <n v="3500"/>
    <n v="3"/>
    <x v="0"/>
    <x v="0"/>
    <x v="0"/>
    <s v="Prata"/>
  </r>
  <r>
    <n v="2642"/>
    <x v="201"/>
    <x v="1"/>
    <x v="1"/>
    <x v="1"/>
    <n v="3500"/>
    <n v="2"/>
    <x v="0"/>
    <x v="0"/>
    <x v="0"/>
    <s v="Prata"/>
  </r>
  <r>
    <n v="2643"/>
    <x v="507"/>
    <x v="13"/>
    <x v="0"/>
    <x v="5"/>
    <n v="2000"/>
    <n v="3"/>
    <x v="3"/>
    <x v="3"/>
    <x v="0"/>
    <s v="Bronze"/>
  </r>
  <r>
    <n v="2646"/>
    <x v="320"/>
    <x v="2"/>
    <x v="2"/>
    <x v="0"/>
    <n v="7000"/>
    <n v="2"/>
    <x v="0"/>
    <x v="0"/>
    <x v="0"/>
    <s v="Prata"/>
  </r>
  <r>
    <n v="2648"/>
    <x v="212"/>
    <x v="13"/>
    <x v="0"/>
    <x v="5"/>
    <n v="2000"/>
    <n v="1"/>
    <x v="2"/>
    <x v="2"/>
    <x v="0"/>
    <s v="Bronze"/>
  </r>
  <r>
    <n v="2655"/>
    <x v="488"/>
    <x v="2"/>
    <x v="2"/>
    <x v="0"/>
    <n v="7000"/>
    <n v="1"/>
    <x v="0"/>
    <x v="0"/>
    <x v="1"/>
    <s v="Prata"/>
  </r>
  <r>
    <n v="2656"/>
    <x v="293"/>
    <x v="9"/>
    <x v="3"/>
    <x v="1"/>
    <n v="4500"/>
    <n v="3"/>
    <x v="0"/>
    <x v="0"/>
    <x v="0"/>
    <s v="Prata"/>
  </r>
  <r>
    <n v="2660"/>
    <x v="509"/>
    <x v="16"/>
    <x v="0"/>
    <x v="4"/>
    <n v="5000"/>
    <n v="1"/>
    <x v="3"/>
    <x v="3"/>
    <x v="0"/>
    <s v="Prata"/>
  </r>
  <r>
    <n v="2661"/>
    <x v="321"/>
    <x v="10"/>
    <x v="4"/>
    <x v="4"/>
    <n v="4000"/>
    <n v="3"/>
    <x v="0"/>
    <x v="0"/>
    <x v="0"/>
    <s v="Prata"/>
  </r>
  <r>
    <n v="2662"/>
    <x v="396"/>
    <x v="12"/>
    <x v="0"/>
    <x v="0"/>
    <n v="8000"/>
    <n v="8"/>
    <x v="4"/>
    <x v="4"/>
    <x v="0"/>
    <s v="Ouro"/>
  </r>
  <r>
    <n v="2663"/>
    <x v="346"/>
    <x v="12"/>
    <x v="0"/>
    <x v="0"/>
    <n v="8000"/>
    <n v="1"/>
    <x v="3"/>
    <x v="3"/>
    <x v="0"/>
    <s v="Ouro"/>
  </r>
  <r>
    <n v="2666"/>
    <x v="507"/>
    <x v="11"/>
    <x v="1"/>
    <x v="1"/>
    <n v="8000"/>
    <n v="5"/>
    <x v="1"/>
    <x v="1"/>
    <x v="0"/>
    <s v="Ouro"/>
  </r>
  <r>
    <n v="2667"/>
    <x v="410"/>
    <x v="16"/>
    <x v="0"/>
    <x v="4"/>
    <n v="5000"/>
    <n v="3"/>
    <x v="5"/>
    <x v="5"/>
    <x v="0"/>
    <s v="Prata"/>
  </r>
  <r>
    <n v="2668"/>
    <x v="336"/>
    <x v="13"/>
    <x v="0"/>
    <x v="5"/>
    <n v="2000"/>
    <n v="1"/>
    <x v="0"/>
    <x v="0"/>
    <x v="0"/>
    <s v="Bronze"/>
  </r>
  <r>
    <n v="2671"/>
    <x v="356"/>
    <x v="2"/>
    <x v="2"/>
    <x v="0"/>
    <n v="7000"/>
    <n v="7"/>
    <x v="2"/>
    <x v="2"/>
    <x v="0"/>
    <s v="Prata"/>
  </r>
  <r>
    <n v="2672"/>
    <x v="457"/>
    <x v="8"/>
    <x v="2"/>
    <x v="3"/>
    <n v="8000"/>
    <n v="1"/>
    <x v="3"/>
    <x v="3"/>
    <x v="0"/>
    <s v="Ouro"/>
  </r>
  <r>
    <n v="2674"/>
    <x v="202"/>
    <x v="18"/>
    <x v="0"/>
    <x v="4"/>
    <n v="3000"/>
    <n v="2"/>
    <x v="2"/>
    <x v="2"/>
    <x v="0"/>
    <s v="Bronze"/>
  </r>
  <r>
    <n v="2677"/>
    <x v="337"/>
    <x v="17"/>
    <x v="4"/>
    <x v="4"/>
    <n v="7000"/>
    <n v="2"/>
    <x v="0"/>
    <x v="0"/>
    <x v="0"/>
    <s v="Prata"/>
  </r>
  <r>
    <n v="2681"/>
    <x v="511"/>
    <x v="13"/>
    <x v="0"/>
    <x v="5"/>
    <n v="2000"/>
    <n v="2"/>
    <x v="0"/>
    <x v="0"/>
    <x v="0"/>
    <s v="Bronze"/>
  </r>
  <r>
    <n v="2684"/>
    <x v="404"/>
    <x v="9"/>
    <x v="3"/>
    <x v="1"/>
    <n v="4500"/>
    <n v="3"/>
    <x v="5"/>
    <x v="5"/>
    <x v="0"/>
    <s v="Prata"/>
  </r>
  <r>
    <n v="2687"/>
    <x v="264"/>
    <x v="4"/>
    <x v="2"/>
    <x v="0"/>
    <n v="3000"/>
    <n v="1"/>
    <x v="3"/>
    <x v="3"/>
    <x v="0"/>
    <s v="Bronze"/>
  </r>
  <r>
    <n v="2689"/>
    <x v="183"/>
    <x v="2"/>
    <x v="2"/>
    <x v="0"/>
    <n v="7000"/>
    <n v="3"/>
    <x v="2"/>
    <x v="2"/>
    <x v="0"/>
    <s v="Prata"/>
  </r>
  <r>
    <n v="2690"/>
    <x v="518"/>
    <x v="4"/>
    <x v="2"/>
    <x v="0"/>
    <n v="3000"/>
    <n v="2"/>
    <x v="2"/>
    <x v="2"/>
    <x v="0"/>
    <s v="Bronze"/>
  </r>
  <r>
    <n v="2692"/>
    <x v="486"/>
    <x v="3"/>
    <x v="2"/>
    <x v="2"/>
    <n v="1500"/>
    <n v="2"/>
    <x v="5"/>
    <x v="5"/>
    <x v="0"/>
    <s v="Bronze"/>
  </r>
  <r>
    <n v="2697"/>
    <x v="461"/>
    <x v="8"/>
    <x v="2"/>
    <x v="3"/>
    <n v="8000"/>
    <n v="3"/>
    <x v="0"/>
    <x v="0"/>
    <x v="0"/>
    <s v="Ouro"/>
  </r>
  <r>
    <n v="2703"/>
    <x v="419"/>
    <x v="0"/>
    <x v="0"/>
    <x v="0"/>
    <n v="5000"/>
    <n v="4"/>
    <x v="3"/>
    <x v="3"/>
    <x v="0"/>
    <s v="Prata"/>
  </r>
  <r>
    <n v="2704"/>
    <x v="298"/>
    <x v="12"/>
    <x v="0"/>
    <x v="0"/>
    <n v="8000"/>
    <n v="4"/>
    <x v="1"/>
    <x v="1"/>
    <x v="0"/>
    <s v="Ouro"/>
  </r>
  <r>
    <n v="2706"/>
    <x v="233"/>
    <x v="13"/>
    <x v="0"/>
    <x v="5"/>
    <n v="2000"/>
    <n v="7"/>
    <x v="0"/>
    <x v="0"/>
    <x v="0"/>
    <s v="Bronze"/>
  </r>
  <r>
    <n v="2707"/>
    <x v="384"/>
    <x v="13"/>
    <x v="0"/>
    <x v="5"/>
    <n v="2000"/>
    <n v="6"/>
    <x v="0"/>
    <x v="0"/>
    <x v="0"/>
    <s v="Bronze"/>
  </r>
  <r>
    <n v="2708"/>
    <x v="519"/>
    <x v="9"/>
    <x v="3"/>
    <x v="1"/>
    <n v="4500"/>
    <n v="1"/>
    <x v="0"/>
    <x v="0"/>
    <x v="0"/>
    <s v="Prata"/>
  </r>
  <r>
    <n v="2710"/>
    <x v="239"/>
    <x v="6"/>
    <x v="0"/>
    <x v="3"/>
    <n v="4500"/>
    <n v="4"/>
    <x v="1"/>
    <x v="1"/>
    <x v="0"/>
    <s v="Prata"/>
  </r>
  <r>
    <n v="2714"/>
    <x v="482"/>
    <x v="6"/>
    <x v="0"/>
    <x v="3"/>
    <n v="4500"/>
    <n v="1"/>
    <x v="0"/>
    <x v="0"/>
    <x v="0"/>
    <s v="Prata"/>
  </r>
  <r>
    <n v="2715"/>
    <x v="284"/>
    <x v="12"/>
    <x v="0"/>
    <x v="0"/>
    <n v="8000"/>
    <n v="1"/>
    <x v="1"/>
    <x v="1"/>
    <x v="0"/>
    <s v="Ouro"/>
  </r>
  <r>
    <n v="2716"/>
    <x v="181"/>
    <x v="2"/>
    <x v="2"/>
    <x v="0"/>
    <n v="7000"/>
    <n v="4"/>
    <x v="0"/>
    <x v="0"/>
    <x v="0"/>
    <s v="Prata"/>
  </r>
  <r>
    <n v="2719"/>
    <x v="418"/>
    <x v="8"/>
    <x v="2"/>
    <x v="3"/>
    <n v="8000"/>
    <n v="1"/>
    <x v="0"/>
    <x v="0"/>
    <x v="0"/>
    <s v="Ouro"/>
  </r>
  <r>
    <n v="2728"/>
    <x v="304"/>
    <x v="13"/>
    <x v="0"/>
    <x v="5"/>
    <n v="2000"/>
    <n v="7"/>
    <x v="4"/>
    <x v="4"/>
    <x v="0"/>
    <s v="Bronze"/>
  </r>
  <r>
    <n v="2730"/>
    <x v="242"/>
    <x v="7"/>
    <x v="2"/>
    <x v="1"/>
    <n v="12000"/>
    <n v="4"/>
    <x v="2"/>
    <x v="2"/>
    <x v="0"/>
    <s v="Ouro"/>
  </r>
  <r>
    <n v="2731"/>
    <x v="439"/>
    <x v="10"/>
    <x v="4"/>
    <x v="4"/>
    <n v="4000"/>
    <n v="5"/>
    <x v="5"/>
    <x v="5"/>
    <x v="0"/>
    <s v="Prata"/>
  </r>
  <r>
    <n v="2733"/>
    <x v="457"/>
    <x v="10"/>
    <x v="4"/>
    <x v="4"/>
    <n v="4000"/>
    <n v="3"/>
    <x v="0"/>
    <x v="0"/>
    <x v="0"/>
    <s v="Prata"/>
  </r>
  <r>
    <n v="2741"/>
    <x v="434"/>
    <x v="7"/>
    <x v="2"/>
    <x v="1"/>
    <n v="12000"/>
    <n v="2"/>
    <x v="3"/>
    <x v="3"/>
    <x v="0"/>
    <s v="Ouro"/>
  </r>
  <r>
    <n v="2744"/>
    <x v="309"/>
    <x v="8"/>
    <x v="2"/>
    <x v="3"/>
    <n v="8000"/>
    <n v="4"/>
    <x v="4"/>
    <x v="4"/>
    <x v="0"/>
    <s v="Ouro"/>
  </r>
  <r>
    <n v="2746"/>
    <x v="520"/>
    <x v="15"/>
    <x v="2"/>
    <x v="0"/>
    <n v="6000"/>
    <n v="2"/>
    <x v="5"/>
    <x v="5"/>
    <x v="0"/>
    <s v="Prata"/>
  </r>
  <r>
    <n v="2747"/>
    <x v="393"/>
    <x v="4"/>
    <x v="2"/>
    <x v="0"/>
    <n v="3000"/>
    <n v="5"/>
    <x v="0"/>
    <x v="0"/>
    <x v="0"/>
    <s v="Bronze"/>
  </r>
  <r>
    <n v="2749"/>
    <x v="320"/>
    <x v="0"/>
    <x v="0"/>
    <x v="0"/>
    <n v="5000"/>
    <n v="3"/>
    <x v="3"/>
    <x v="3"/>
    <x v="0"/>
    <s v="Prata"/>
  </r>
  <r>
    <n v="2752"/>
    <x v="327"/>
    <x v="8"/>
    <x v="2"/>
    <x v="3"/>
    <n v="8000"/>
    <n v="8"/>
    <x v="4"/>
    <x v="4"/>
    <x v="0"/>
    <s v="Ouro"/>
  </r>
  <r>
    <n v="2759"/>
    <x v="351"/>
    <x v="13"/>
    <x v="0"/>
    <x v="5"/>
    <n v="2000"/>
    <n v="6"/>
    <x v="0"/>
    <x v="0"/>
    <x v="0"/>
    <s v="Bronze"/>
  </r>
  <r>
    <n v="2760"/>
    <x v="311"/>
    <x v="8"/>
    <x v="2"/>
    <x v="3"/>
    <n v="8000"/>
    <n v="9"/>
    <x v="5"/>
    <x v="5"/>
    <x v="0"/>
    <s v="Ouro"/>
  </r>
  <r>
    <n v="2762"/>
    <x v="231"/>
    <x v="7"/>
    <x v="2"/>
    <x v="1"/>
    <n v="12000"/>
    <n v="5"/>
    <x v="2"/>
    <x v="2"/>
    <x v="0"/>
    <s v="Ouro"/>
  </r>
  <r>
    <n v="2765"/>
    <x v="338"/>
    <x v="18"/>
    <x v="0"/>
    <x v="4"/>
    <n v="3000"/>
    <n v="1"/>
    <x v="1"/>
    <x v="1"/>
    <x v="0"/>
    <s v="Bronze"/>
  </r>
  <r>
    <n v="2771"/>
    <x v="368"/>
    <x v="1"/>
    <x v="1"/>
    <x v="1"/>
    <n v="3500"/>
    <n v="2"/>
    <x v="0"/>
    <x v="0"/>
    <x v="0"/>
    <s v="Prata"/>
  </r>
  <r>
    <n v="2777"/>
    <x v="429"/>
    <x v="13"/>
    <x v="0"/>
    <x v="5"/>
    <n v="2000"/>
    <n v="2"/>
    <x v="3"/>
    <x v="3"/>
    <x v="0"/>
    <s v="Bronze"/>
  </r>
  <r>
    <n v="2778"/>
    <x v="232"/>
    <x v="6"/>
    <x v="0"/>
    <x v="3"/>
    <n v="4500"/>
    <n v="2"/>
    <x v="0"/>
    <x v="0"/>
    <x v="0"/>
    <s v="Prata"/>
  </r>
  <r>
    <n v="2782"/>
    <x v="291"/>
    <x v="14"/>
    <x v="0"/>
    <x v="0"/>
    <n v="5500"/>
    <n v="4"/>
    <x v="2"/>
    <x v="2"/>
    <x v="0"/>
    <s v="Prata"/>
  </r>
  <r>
    <n v="2783"/>
    <x v="372"/>
    <x v="10"/>
    <x v="4"/>
    <x v="4"/>
    <n v="4000"/>
    <n v="1"/>
    <x v="0"/>
    <x v="0"/>
    <x v="0"/>
    <s v="Prata"/>
  </r>
  <r>
    <n v="2787"/>
    <x v="469"/>
    <x v="14"/>
    <x v="0"/>
    <x v="0"/>
    <n v="5500"/>
    <n v="1"/>
    <x v="0"/>
    <x v="0"/>
    <x v="0"/>
    <s v="Prata"/>
  </r>
  <r>
    <n v="2794"/>
    <x v="244"/>
    <x v="17"/>
    <x v="4"/>
    <x v="4"/>
    <n v="7000"/>
    <n v="4"/>
    <x v="0"/>
    <x v="0"/>
    <x v="0"/>
    <s v="Prata"/>
  </r>
  <r>
    <n v="2795"/>
    <x v="506"/>
    <x v="0"/>
    <x v="0"/>
    <x v="0"/>
    <n v="5000"/>
    <n v="2"/>
    <x v="0"/>
    <x v="0"/>
    <x v="0"/>
    <s v="Prata"/>
  </r>
  <r>
    <n v="2804"/>
    <x v="360"/>
    <x v="11"/>
    <x v="1"/>
    <x v="1"/>
    <n v="8000"/>
    <n v="2"/>
    <x v="5"/>
    <x v="5"/>
    <x v="0"/>
    <s v="Ouro"/>
  </r>
  <r>
    <n v="2805"/>
    <x v="275"/>
    <x v="18"/>
    <x v="0"/>
    <x v="4"/>
    <n v="3000"/>
    <n v="1"/>
    <x v="0"/>
    <x v="0"/>
    <x v="0"/>
    <s v="Bronze"/>
  </r>
  <r>
    <n v="2806"/>
    <x v="508"/>
    <x v="14"/>
    <x v="0"/>
    <x v="0"/>
    <n v="5500"/>
    <n v="2"/>
    <x v="5"/>
    <x v="5"/>
    <x v="0"/>
    <s v="Prata"/>
  </r>
  <r>
    <n v="2807"/>
    <x v="521"/>
    <x v="9"/>
    <x v="3"/>
    <x v="1"/>
    <n v="4500"/>
    <n v="4"/>
    <x v="1"/>
    <x v="1"/>
    <x v="0"/>
    <s v="Prata"/>
  </r>
  <r>
    <n v="2808"/>
    <x v="503"/>
    <x v="3"/>
    <x v="2"/>
    <x v="2"/>
    <n v="1500"/>
    <n v="3"/>
    <x v="0"/>
    <x v="0"/>
    <x v="0"/>
    <s v="Bronze"/>
  </r>
  <r>
    <n v="2817"/>
    <x v="393"/>
    <x v="18"/>
    <x v="0"/>
    <x v="4"/>
    <n v="3000"/>
    <n v="1"/>
    <x v="1"/>
    <x v="1"/>
    <x v="0"/>
    <s v="Bronze"/>
  </r>
  <r>
    <n v="2820"/>
    <x v="508"/>
    <x v="17"/>
    <x v="4"/>
    <x v="4"/>
    <n v="7000"/>
    <n v="2"/>
    <x v="4"/>
    <x v="4"/>
    <x v="0"/>
    <s v="Prata"/>
  </r>
  <r>
    <n v="2828"/>
    <x v="273"/>
    <x v="18"/>
    <x v="0"/>
    <x v="4"/>
    <n v="3000"/>
    <n v="2"/>
    <x v="0"/>
    <x v="0"/>
    <x v="0"/>
    <s v="Bronze"/>
  </r>
  <r>
    <n v="2835"/>
    <x v="243"/>
    <x v="1"/>
    <x v="1"/>
    <x v="1"/>
    <n v="3500"/>
    <n v="6"/>
    <x v="0"/>
    <x v="0"/>
    <x v="0"/>
    <s v="Prata"/>
  </r>
  <r>
    <n v="2836"/>
    <x v="193"/>
    <x v="19"/>
    <x v="2"/>
    <x v="5"/>
    <n v="4000"/>
    <n v="4"/>
    <x v="4"/>
    <x v="4"/>
    <x v="0"/>
    <s v="Prata"/>
  </r>
  <r>
    <n v="2839"/>
    <x v="312"/>
    <x v="12"/>
    <x v="0"/>
    <x v="0"/>
    <n v="8000"/>
    <n v="2"/>
    <x v="2"/>
    <x v="2"/>
    <x v="0"/>
    <s v="Ouro"/>
  </r>
  <r>
    <n v="2840"/>
    <x v="251"/>
    <x v="14"/>
    <x v="0"/>
    <x v="0"/>
    <n v="5500"/>
    <n v="3"/>
    <x v="1"/>
    <x v="1"/>
    <x v="0"/>
    <s v="Prata"/>
  </r>
  <r>
    <n v="2844"/>
    <x v="427"/>
    <x v="7"/>
    <x v="2"/>
    <x v="1"/>
    <n v="12000"/>
    <n v="1"/>
    <x v="1"/>
    <x v="1"/>
    <x v="0"/>
    <s v="Ouro"/>
  </r>
  <r>
    <n v="2847"/>
    <x v="453"/>
    <x v="16"/>
    <x v="0"/>
    <x v="4"/>
    <n v="5000"/>
    <n v="2"/>
    <x v="4"/>
    <x v="4"/>
    <x v="0"/>
    <s v="Prata"/>
  </r>
  <r>
    <n v="2852"/>
    <x v="465"/>
    <x v="18"/>
    <x v="0"/>
    <x v="4"/>
    <n v="3000"/>
    <n v="1"/>
    <x v="4"/>
    <x v="4"/>
    <x v="0"/>
    <s v="Bronze"/>
  </r>
  <r>
    <n v="2853"/>
    <x v="207"/>
    <x v="2"/>
    <x v="2"/>
    <x v="0"/>
    <n v="7000"/>
    <n v="1"/>
    <x v="0"/>
    <x v="0"/>
    <x v="0"/>
    <s v="Prata"/>
  </r>
  <r>
    <n v="2855"/>
    <x v="340"/>
    <x v="15"/>
    <x v="2"/>
    <x v="0"/>
    <n v="6000"/>
    <n v="1"/>
    <x v="2"/>
    <x v="2"/>
    <x v="0"/>
    <s v="Prata"/>
  </r>
  <r>
    <n v="2856"/>
    <x v="212"/>
    <x v="19"/>
    <x v="2"/>
    <x v="5"/>
    <n v="4000"/>
    <n v="2"/>
    <x v="3"/>
    <x v="3"/>
    <x v="0"/>
    <s v="Prata"/>
  </r>
  <r>
    <n v="2857"/>
    <x v="206"/>
    <x v="9"/>
    <x v="3"/>
    <x v="1"/>
    <n v="4500"/>
    <n v="7"/>
    <x v="0"/>
    <x v="0"/>
    <x v="0"/>
    <s v="Prata"/>
  </r>
  <r>
    <n v="2858"/>
    <x v="251"/>
    <x v="14"/>
    <x v="0"/>
    <x v="0"/>
    <n v="5500"/>
    <n v="1"/>
    <x v="1"/>
    <x v="1"/>
    <x v="0"/>
    <s v="Prata"/>
  </r>
  <r>
    <n v="2867"/>
    <x v="368"/>
    <x v="6"/>
    <x v="0"/>
    <x v="3"/>
    <n v="4500"/>
    <n v="1"/>
    <x v="0"/>
    <x v="0"/>
    <x v="0"/>
    <s v="Prata"/>
  </r>
  <r>
    <n v="2868"/>
    <x v="276"/>
    <x v="7"/>
    <x v="2"/>
    <x v="1"/>
    <n v="12000"/>
    <n v="7"/>
    <x v="0"/>
    <x v="0"/>
    <x v="0"/>
    <s v="Ouro"/>
  </r>
  <r>
    <n v="2874"/>
    <x v="179"/>
    <x v="3"/>
    <x v="2"/>
    <x v="2"/>
    <n v="1500"/>
    <n v="2"/>
    <x v="0"/>
    <x v="0"/>
    <x v="0"/>
    <s v="Bronze"/>
  </r>
  <r>
    <n v="2884"/>
    <x v="482"/>
    <x v="8"/>
    <x v="2"/>
    <x v="3"/>
    <n v="8000"/>
    <n v="2"/>
    <x v="0"/>
    <x v="0"/>
    <x v="0"/>
    <s v="Ouro"/>
  </r>
  <r>
    <n v="2885"/>
    <x v="336"/>
    <x v="14"/>
    <x v="0"/>
    <x v="0"/>
    <n v="5500"/>
    <n v="1"/>
    <x v="0"/>
    <x v="0"/>
    <x v="0"/>
    <s v="Prata"/>
  </r>
  <r>
    <n v="2886"/>
    <x v="272"/>
    <x v="6"/>
    <x v="0"/>
    <x v="3"/>
    <n v="4500"/>
    <n v="1"/>
    <x v="1"/>
    <x v="1"/>
    <x v="0"/>
    <s v="Prata"/>
  </r>
  <r>
    <n v="2889"/>
    <x v="301"/>
    <x v="17"/>
    <x v="4"/>
    <x v="4"/>
    <n v="7000"/>
    <n v="8"/>
    <x v="0"/>
    <x v="0"/>
    <x v="0"/>
    <s v="Prata"/>
  </r>
  <r>
    <n v="2890"/>
    <x v="462"/>
    <x v="15"/>
    <x v="2"/>
    <x v="0"/>
    <n v="6000"/>
    <n v="3"/>
    <x v="3"/>
    <x v="3"/>
    <x v="0"/>
    <s v="Prata"/>
  </r>
  <r>
    <n v="2891"/>
    <x v="294"/>
    <x v="3"/>
    <x v="2"/>
    <x v="2"/>
    <n v="1500"/>
    <n v="4"/>
    <x v="1"/>
    <x v="1"/>
    <x v="0"/>
    <s v="Bronze"/>
  </r>
  <r>
    <n v="2894"/>
    <x v="455"/>
    <x v="13"/>
    <x v="0"/>
    <x v="5"/>
    <n v="2000"/>
    <n v="2"/>
    <x v="0"/>
    <x v="0"/>
    <x v="0"/>
    <s v="Bronze"/>
  </r>
  <r>
    <n v="2896"/>
    <x v="274"/>
    <x v="15"/>
    <x v="2"/>
    <x v="0"/>
    <n v="6000"/>
    <n v="10"/>
    <x v="5"/>
    <x v="5"/>
    <x v="0"/>
    <s v="Prata"/>
  </r>
  <r>
    <n v="2900"/>
    <x v="327"/>
    <x v="19"/>
    <x v="2"/>
    <x v="5"/>
    <n v="4000"/>
    <n v="1"/>
    <x v="2"/>
    <x v="2"/>
    <x v="0"/>
    <s v="Prata"/>
  </r>
  <r>
    <n v="2901"/>
    <x v="191"/>
    <x v="4"/>
    <x v="2"/>
    <x v="0"/>
    <n v="3000"/>
    <n v="1"/>
    <x v="0"/>
    <x v="0"/>
    <x v="0"/>
    <s v="Bronze"/>
  </r>
  <r>
    <n v="2905"/>
    <x v="198"/>
    <x v="12"/>
    <x v="0"/>
    <x v="0"/>
    <n v="8000"/>
    <n v="1"/>
    <x v="3"/>
    <x v="3"/>
    <x v="0"/>
    <s v="Ouro"/>
  </r>
  <r>
    <n v="2908"/>
    <x v="473"/>
    <x v="9"/>
    <x v="3"/>
    <x v="1"/>
    <n v="4500"/>
    <n v="1"/>
    <x v="1"/>
    <x v="1"/>
    <x v="0"/>
    <s v="Prata"/>
  </r>
  <r>
    <n v="2910"/>
    <x v="214"/>
    <x v="6"/>
    <x v="0"/>
    <x v="3"/>
    <n v="4500"/>
    <n v="1"/>
    <x v="3"/>
    <x v="3"/>
    <x v="0"/>
    <s v="Prata"/>
  </r>
  <r>
    <n v="2917"/>
    <x v="235"/>
    <x v="4"/>
    <x v="2"/>
    <x v="0"/>
    <n v="3000"/>
    <n v="7"/>
    <x v="3"/>
    <x v="3"/>
    <x v="0"/>
    <s v="Bronze"/>
  </r>
  <r>
    <n v="2920"/>
    <x v="239"/>
    <x v="3"/>
    <x v="2"/>
    <x v="2"/>
    <n v="1500"/>
    <n v="1"/>
    <x v="0"/>
    <x v="0"/>
    <x v="0"/>
    <s v="Bronze"/>
  </r>
  <r>
    <n v="2922"/>
    <x v="427"/>
    <x v="5"/>
    <x v="2"/>
    <x v="1"/>
    <n v="10000"/>
    <n v="3"/>
    <x v="3"/>
    <x v="3"/>
    <x v="1"/>
    <s v="Ouro"/>
  </r>
  <r>
    <n v="2924"/>
    <x v="350"/>
    <x v="7"/>
    <x v="2"/>
    <x v="1"/>
    <n v="12000"/>
    <n v="3"/>
    <x v="2"/>
    <x v="2"/>
    <x v="0"/>
    <s v="Ouro"/>
  </r>
  <r>
    <n v="2925"/>
    <x v="185"/>
    <x v="7"/>
    <x v="2"/>
    <x v="1"/>
    <n v="12000"/>
    <n v="1"/>
    <x v="4"/>
    <x v="4"/>
    <x v="2"/>
    <s v="Ouro"/>
  </r>
  <r>
    <n v="2929"/>
    <x v="193"/>
    <x v="1"/>
    <x v="1"/>
    <x v="1"/>
    <n v="3500"/>
    <n v="8"/>
    <x v="0"/>
    <x v="0"/>
    <x v="0"/>
    <s v="Prata"/>
  </r>
  <r>
    <n v="2932"/>
    <x v="522"/>
    <x v="5"/>
    <x v="2"/>
    <x v="1"/>
    <n v="10000"/>
    <n v="6"/>
    <x v="5"/>
    <x v="5"/>
    <x v="0"/>
    <s v="Ouro"/>
  </r>
  <r>
    <n v="2936"/>
    <x v="252"/>
    <x v="17"/>
    <x v="4"/>
    <x v="4"/>
    <n v="7000"/>
    <n v="4"/>
    <x v="0"/>
    <x v="0"/>
    <x v="0"/>
    <s v="Prata"/>
  </r>
  <r>
    <n v="2937"/>
    <x v="491"/>
    <x v="3"/>
    <x v="2"/>
    <x v="2"/>
    <n v="1500"/>
    <n v="1"/>
    <x v="0"/>
    <x v="0"/>
    <x v="0"/>
    <s v="Bronze"/>
  </r>
  <r>
    <n v="2938"/>
    <x v="386"/>
    <x v="10"/>
    <x v="4"/>
    <x v="4"/>
    <n v="4000"/>
    <n v="3"/>
    <x v="1"/>
    <x v="1"/>
    <x v="0"/>
    <s v="Prata"/>
  </r>
  <r>
    <n v="2940"/>
    <x v="523"/>
    <x v="2"/>
    <x v="2"/>
    <x v="0"/>
    <n v="7000"/>
    <n v="3"/>
    <x v="0"/>
    <x v="0"/>
    <x v="0"/>
    <s v="Prata"/>
  </r>
  <r>
    <n v="2943"/>
    <x v="480"/>
    <x v="9"/>
    <x v="3"/>
    <x v="1"/>
    <n v="4500"/>
    <n v="1"/>
    <x v="2"/>
    <x v="2"/>
    <x v="0"/>
    <s v="Prata"/>
  </r>
  <r>
    <n v="2946"/>
    <x v="524"/>
    <x v="16"/>
    <x v="0"/>
    <x v="4"/>
    <n v="5000"/>
    <n v="1"/>
    <x v="3"/>
    <x v="3"/>
    <x v="0"/>
    <s v="Prata"/>
  </r>
  <r>
    <n v="2948"/>
    <x v="465"/>
    <x v="6"/>
    <x v="0"/>
    <x v="3"/>
    <n v="4500"/>
    <n v="1"/>
    <x v="5"/>
    <x v="5"/>
    <x v="0"/>
    <s v="Prata"/>
  </r>
  <r>
    <n v="2951"/>
    <x v="284"/>
    <x v="3"/>
    <x v="2"/>
    <x v="2"/>
    <n v="1500"/>
    <n v="9"/>
    <x v="2"/>
    <x v="2"/>
    <x v="0"/>
    <s v="Bronze"/>
  </r>
  <r>
    <n v="2957"/>
    <x v="346"/>
    <x v="9"/>
    <x v="3"/>
    <x v="1"/>
    <n v="4500"/>
    <n v="3"/>
    <x v="0"/>
    <x v="0"/>
    <x v="0"/>
    <s v="Prata"/>
  </r>
  <r>
    <n v="2958"/>
    <x v="207"/>
    <x v="18"/>
    <x v="0"/>
    <x v="4"/>
    <n v="3000"/>
    <n v="2"/>
    <x v="0"/>
    <x v="0"/>
    <x v="0"/>
    <s v="Bronze"/>
  </r>
  <r>
    <n v="2962"/>
    <x v="253"/>
    <x v="15"/>
    <x v="2"/>
    <x v="0"/>
    <n v="6000"/>
    <n v="5"/>
    <x v="0"/>
    <x v="0"/>
    <x v="0"/>
    <s v="Prata"/>
  </r>
  <r>
    <n v="2963"/>
    <x v="404"/>
    <x v="15"/>
    <x v="2"/>
    <x v="0"/>
    <n v="6000"/>
    <n v="2"/>
    <x v="3"/>
    <x v="3"/>
    <x v="0"/>
    <s v="Prata"/>
  </r>
  <r>
    <n v="2964"/>
    <x v="357"/>
    <x v="7"/>
    <x v="2"/>
    <x v="1"/>
    <n v="12000"/>
    <n v="1"/>
    <x v="0"/>
    <x v="0"/>
    <x v="0"/>
    <s v="Ouro"/>
  </r>
  <r>
    <n v="2971"/>
    <x v="381"/>
    <x v="5"/>
    <x v="2"/>
    <x v="1"/>
    <n v="10000"/>
    <n v="7"/>
    <x v="2"/>
    <x v="2"/>
    <x v="0"/>
    <s v="Ouro"/>
  </r>
  <r>
    <n v="2975"/>
    <x v="373"/>
    <x v="10"/>
    <x v="4"/>
    <x v="4"/>
    <n v="4000"/>
    <n v="2"/>
    <x v="0"/>
    <x v="0"/>
    <x v="0"/>
    <s v="Prata"/>
  </r>
  <r>
    <n v="2976"/>
    <x v="216"/>
    <x v="12"/>
    <x v="0"/>
    <x v="0"/>
    <n v="8000"/>
    <n v="2"/>
    <x v="0"/>
    <x v="0"/>
    <x v="0"/>
    <s v="Ouro"/>
  </r>
  <r>
    <n v="2983"/>
    <x v="221"/>
    <x v="6"/>
    <x v="0"/>
    <x v="3"/>
    <n v="4500"/>
    <n v="1"/>
    <x v="0"/>
    <x v="0"/>
    <x v="0"/>
    <s v="Prata"/>
  </r>
  <r>
    <n v="2986"/>
    <x v="260"/>
    <x v="12"/>
    <x v="0"/>
    <x v="0"/>
    <n v="8000"/>
    <n v="1"/>
    <x v="0"/>
    <x v="0"/>
    <x v="0"/>
    <s v="Ouro"/>
  </r>
  <r>
    <n v="2987"/>
    <x v="282"/>
    <x v="16"/>
    <x v="0"/>
    <x v="4"/>
    <n v="5000"/>
    <n v="3"/>
    <x v="0"/>
    <x v="0"/>
    <x v="0"/>
    <s v="Prata"/>
  </r>
  <r>
    <n v="2993"/>
    <x v="376"/>
    <x v="19"/>
    <x v="2"/>
    <x v="5"/>
    <n v="4000"/>
    <n v="1"/>
    <x v="3"/>
    <x v="3"/>
    <x v="0"/>
    <s v="Prata"/>
  </r>
  <r>
    <n v="2995"/>
    <x v="525"/>
    <x v="5"/>
    <x v="2"/>
    <x v="1"/>
    <n v="10000"/>
    <n v="1"/>
    <x v="2"/>
    <x v="2"/>
    <x v="0"/>
    <s v="Ouro"/>
  </r>
  <r>
    <n v="2996"/>
    <x v="304"/>
    <x v="19"/>
    <x v="2"/>
    <x v="5"/>
    <n v="4000"/>
    <n v="2"/>
    <x v="2"/>
    <x v="2"/>
    <x v="0"/>
    <s v="Prata"/>
  </r>
  <r>
    <n v="3006"/>
    <x v="526"/>
    <x v="5"/>
    <x v="2"/>
    <x v="1"/>
    <n v="10000"/>
    <n v="4"/>
    <x v="0"/>
    <x v="0"/>
    <x v="0"/>
    <s v="Ouro"/>
  </r>
  <r>
    <n v="3009"/>
    <x v="337"/>
    <x v="19"/>
    <x v="2"/>
    <x v="5"/>
    <n v="4000"/>
    <n v="3"/>
    <x v="3"/>
    <x v="3"/>
    <x v="0"/>
    <s v="Prata"/>
  </r>
  <r>
    <n v="3010"/>
    <x v="367"/>
    <x v="18"/>
    <x v="0"/>
    <x v="4"/>
    <n v="3000"/>
    <n v="1"/>
    <x v="0"/>
    <x v="0"/>
    <x v="0"/>
    <s v="Bronze"/>
  </r>
  <r>
    <n v="3019"/>
    <x v="227"/>
    <x v="10"/>
    <x v="4"/>
    <x v="4"/>
    <n v="4000"/>
    <n v="5"/>
    <x v="2"/>
    <x v="2"/>
    <x v="0"/>
    <s v="Prata"/>
  </r>
  <r>
    <n v="3020"/>
    <x v="232"/>
    <x v="15"/>
    <x v="2"/>
    <x v="0"/>
    <n v="6000"/>
    <n v="2"/>
    <x v="0"/>
    <x v="0"/>
    <x v="0"/>
    <s v="Prata"/>
  </r>
  <r>
    <n v="3022"/>
    <x v="430"/>
    <x v="10"/>
    <x v="4"/>
    <x v="4"/>
    <n v="4000"/>
    <n v="3"/>
    <x v="1"/>
    <x v="1"/>
    <x v="0"/>
    <s v="Prata"/>
  </r>
  <r>
    <n v="3023"/>
    <x v="430"/>
    <x v="11"/>
    <x v="1"/>
    <x v="1"/>
    <n v="8000"/>
    <n v="1"/>
    <x v="1"/>
    <x v="1"/>
    <x v="0"/>
    <s v="Ouro"/>
  </r>
  <r>
    <n v="3027"/>
    <x v="251"/>
    <x v="18"/>
    <x v="0"/>
    <x v="4"/>
    <n v="3000"/>
    <n v="1"/>
    <x v="1"/>
    <x v="1"/>
    <x v="0"/>
    <s v="Bronze"/>
  </r>
  <r>
    <n v="3032"/>
    <x v="367"/>
    <x v="7"/>
    <x v="2"/>
    <x v="1"/>
    <n v="12000"/>
    <n v="1"/>
    <x v="0"/>
    <x v="0"/>
    <x v="0"/>
    <s v="Ouro"/>
  </r>
  <r>
    <n v="3038"/>
    <x v="482"/>
    <x v="18"/>
    <x v="0"/>
    <x v="4"/>
    <n v="3000"/>
    <n v="8"/>
    <x v="0"/>
    <x v="0"/>
    <x v="0"/>
    <s v="Bronze"/>
  </r>
  <r>
    <n v="3045"/>
    <x v="425"/>
    <x v="10"/>
    <x v="4"/>
    <x v="4"/>
    <n v="4000"/>
    <n v="4"/>
    <x v="2"/>
    <x v="2"/>
    <x v="0"/>
    <s v="Prata"/>
  </r>
  <r>
    <n v="3047"/>
    <x v="322"/>
    <x v="18"/>
    <x v="0"/>
    <x v="4"/>
    <n v="3000"/>
    <n v="2"/>
    <x v="2"/>
    <x v="2"/>
    <x v="2"/>
    <s v="Bronze"/>
  </r>
  <r>
    <n v="3052"/>
    <x v="471"/>
    <x v="11"/>
    <x v="1"/>
    <x v="1"/>
    <n v="8000"/>
    <n v="3"/>
    <x v="1"/>
    <x v="1"/>
    <x v="0"/>
    <s v="Ouro"/>
  </r>
  <r>
    <n v="3053"/>
    <x v="324"/>
    <x v="2"/>
    <x v="2"/>
    <x v="0"/>
    <n v="7000"/>
    <n v="1"/>
    <x v="0"/>
    <x v="0"/>
    <x v="0"/>
    <s v="Prata"/>
  </r>
  <r>
    <n v="3054"/>
    <x v="527"/>
    <x v="8"/>
    <x v="2"/>
    <x v="3"/>
    <n v="8000"/>
    <n v="1"/>
    <x v="0"/>
    <x v="0"/>
    <x v="3"/>
    <s v="Ouro"/>
  </r>
  <r>
    <n v="3056"/>
    <x v="212"/>
    <x v="8"/>
    <x v="2"/>
    <x v="3"/>
    <n v="8000"/>
    <n v="5"/>
    <x v="3"/>
    <x v="3"/>
    <x v="0"/>
    <s v="Ouro"/>
  </r>
  <r>
    <n v="3057"/>
    <x v="263"/>
    <x v="9"/>
    <x v="3"/>
    <x v="1"/>
    <n v="4500"/>
    <n v="2"/>
    <x v="4"/>
    <x v="4"/>
    <x v="0"/>
    <s v="Prata"/>
  </r>
  <r>
    <n v="3062"/>
    <x v="322"/>
    <x v="0"/>
    <x v="0"/>
    <x v="0"/>
    <n v="5000"/>
    <n v="3"/>
    <x v="0"/>
    <x v="0"/>
    <x v="0"/>
    <s v="Prata"/>
  </r>
  <r>
    <n v="3066"/>
    <x v="214"/>
    <x v="5"/>
    <x v="2"/>
    <x v="1"/>
    <n v="10000"/>
    <n v="1"/>
    <x v="3"/>
    <x v="3"/>
    <x v="0"/>
    <s v="Ouro"/>
  </r>
  <r>
    <n v="3070"/>
    <x v="264"/>
    <x v="5"/>
    <x v="2"/>
    <x v="1"/>
    <n v="10000"/>
    <n v="2"/>
    <x v="0"/>
    <x v="0"/>
    <x v="0"/>
    <s v="Ouro"/>
  </r>
  <r>
    <n v="3071"/>
    <x v="463"/>
    <x v="9"/>
    <x v="3"/>
    <x v="1"/>
    <n v="4500"/>
    <n v="2"/>
    <x v="0"/>
    <x v="0"/>
    <x v="0"/>
    <s v="Prata"/>
  </r>
  <r>
    <n v="3072"/>
    <x v="332"/>
    <x v="4"/>
    <x v="2"/>
    <x v="0"/>
    <n v="3000"/>
    <n v="1"/>
    <x v="2"/>
    <x v="2"/>
    <x v="0"/>
    <s v="Bronze"/>
  </r>
  <r>
    <n v="3079"/>
    <x v="528"/>
    <x v="14"/>
    <x v="0"/>
    <x v="0"/>
    <n v="5500"/>
    <n v="1"/>
    <x v="0"/>
    <x v="0"/>
    <x v="0"/>
    <s v="Prata"/>
  </r>
  <r>
    <n v="3087"/>
    <x v="487"/>
    <x v="0"/>
    <x v="0"/>
    <x v="0"/>
    <n v="5000"/>
    <n v="1"/>
    <x v="3"/>
    <x v="3"/>
    <x v="0"/>
    <s v="Prata"/>
  </r>
  <r>
    <n v="3090"/>
    <x v="312"/>
    <x v="18"/>
    <x v="0"/>
    <x v="4"/>
    <n v="3000"/>
    <n v="1"/>
    <x v="3"/>
    <x v="3"/>
    <x v="0"/>
    <s v="Bronze"/>
  </r>
  <r>
    <n v="3091"/>
    <x v="282"/>
    <x v="5"/>
    <x v="2"/>
    <x v="1"/>
    <n v="10000"/>
    <n v="2"/>
    <x v="4"/>
    <x v="4"/>
    <x v="0"/>
    <s v="Ouro"/>
  </r>
  <r>
    <n v="3092"/>
    <x v="320"/>
    <x v="10"/>
    <x v="4"/>
    <x v="4"/>
    <n v="4000"/>
    <n v="5"/>
    <x v="2"/>
    <x v="2"/>
    <x v="0"/>
    <s v="Prata"/>
  </r>
  <r>
    <n v="3094"/>
    <x v="370"/>
    <x v="9"/>
    <x v="3"/>
    <x v="1"/>
    <n v="4500"/>
    <n v="1"/>
    <x v="5"/>
    <x v="5"/>
    <x v="0"/>
    <s v="Prata"/>
  </r>
  <r>
    <n v="3097"/>
    <x v="524"/>
    <x v="1"/>
    <x v="1"/>
    <x v="1"/>
    <n v="3500"/>
    <n v="2"/>
    <x v="0"/>
    <x v="0"/>
    <x v="2"/>
    <s v="Prata"/>
  </r>
  <r>
    <n v="3104"/>
    <x v="432"/>
    <x v="0"/>
    <x v="0"/>
    <x v="0"/>
    <n v="5000"/>
    <n v="3"/>
    <x v="1"/>
    <x v="1"/>
    <x v="0"/>
    <s v="Prata"/>
  </r>
  <r>
    <n v="3105"/>
    <x v="383"/>
    <x v="12"/>
    <x v="0"/>
    <x v="0"/>
    <n v="8000"/>
    <n v="1"/>
    <x v="3"/>
    <x v="3"/>
    <x v="0"/>
    <s v="Ouro"/>
  </r>
  <r>
    <n v="3106"/>
    <x v="221"/>
    <x v="9"/>
    <x v="3"/>
    <x v="1"/>
    <n v="4500"/>
    <n v="1"/>
    <x v="0"/>
    <x v="0"/>
    <x v="0"/>
    <s v="Prata"/>
  </r>
  <r>
    <n v="3108"/>
    <x v="223"/>
    <x v="19"/>
    <x v="2"/>
    <x v="5"/>
    <n v="4000"/>
    <n v="2"/>
    <x v="2"/>
    <x v="2"/>
    <x v="0"/>
    <s v="Prata"/>
  </r>
  <r>
    <n v="3113"/>
    <x v="287"/>
    <x v="16"/>
    <x v="0"/>
    <x v="4"/>
    <n v="5000"/>
    <n v="2"/>
    <x v="0"/>
    <x v="0"/>
    <x v="0"/>
    <s v="Prata"/>
  </r>
  <r>
    <n v="3114"/>
    <x v="386"/>
    <x v="14"/>
    <x v="0"/>
    <x v="0"/>
    <n v="5500"/>
    <n v="4"/>
    <x v="0"/>
    <x v="0"/>
    <x v="0"/>
    <s v="Prata"/>
  </r>
  <r>
    <n v="3116"/>
    <x v="319"/>
    <x v="19"/>
    <x v="2"/>
    <x v="5"/>
    <n v="4000"/>
    <n v="4"/>
    <x v="0"/>
    <x v="0"/>
    <x v="0"/>
    <s v="Prata"/>
  </r>
  <r>
    <n v="3118"/>
    <x v="291"/>
    <x v="17"/>
    <x v="4"/>
    <x v="4"/>
    <n v="7000"/>
    <n v="6"/>
    <x v="2"/>
    <x v="2"/>
    <x v="0"/>
    <s v="Prata"/>
  </r>
  <r>
    <n v="3120"/>
    <x v="491"/>
    <x v="7"/>
    <x v="2"/>
    <x v="1"/>
    <n v="12000"/>
    <n v="4"/>
    <x v="5"/>
    <x v="5"/>
    <x v="0"/>
    <s v="Ouro"/>
  </r>
  <r>
    <n v="3121"/>
    <x v="521"/>
    <x v="9"/>
    <x v="3"/>
    <x v="1"/>
    <n v="4500"/>
    <n v="8"/>
    <x v="0"/>
    <x v="0"/>
    <x v="0"/>
    <s v="Prata"/>
  </r>
  <r>
    <n v="3123"/>
    <x v="400"/>
    <x v="9"/>
    <x v="3"/>
    <x v="1"/>
    <n v="4500"/>
    <n v="3"/>
    <x v="4"/>
    <x v="4"/>
    <x v="0"/>
    <s v="Prata"/>
  </r>
  <r>
    <n v="3133"/>
    <x v="317"/>
    <x v="6"/>
    <x v="0"/>
    <x v="3"/>
    <n v="4500"/>
    <n v="4"/>
    <x v="0"/>
    <x v="0"/>
    <x v="0"/>
    <s v="Prata"/>
  </r>
  <r>
    <n v="3134"/>
    <x v="407"/>
    <x v="13"/>
    <x v="0"/>
    <x v="5"/>
    <n v="2000"/>
    <n v="1"/>
    <x v="0"/>
    <x v="0"/>
    <x v="0"/>
    <s v="Bronze"/>
  </r>
  <r>
    <n v="3136"/>
    <x v="429"/>
    <x v="3"/>
    <x v="2"/>
    <x v="2"/>
    <n v="1500"/>
    <n v="4"/>
    <x v="3"/>
    <x v="3"/>
    <x v="0"/>
    <s v="Bronze"/>
  </r>
  <r>
    <n v="3137"/>
    <x v="407"/>
    <x v="3"/>
    <x v="2"/>
    <x v="2"/>
    <n v="1500"/>
    <n v="1"/>
    <x v="0"/>
    <x v="0"/>
    <x v="0"/>
    <s v="Bronze"/>
  </r>
  <r>
    <n v="3138"/>
    <x v="429"/>
    <x v="3"/>
    <x v="2"/>
    <x v="2"/>
    <n v="1500"/>
    <n v="3"/>
    <x v="0"/>
    <x v="0"/>
    <x v="0"/>
    <s v="Bronze"/>
  </r>
  <r>
    <n v="3143"/>
    <x v="302"/>
    <x v="17"/>
    <x v="4"/>
    <x v="4"/>
    <n v="7000"/>
    <n v="1"/>
    <x v="2"/>
    <x v="2"/>
    <x v="0"/>
    <s v="Prata"/>
  </r>
  <r>
    <n v="3146"/>
    <x v="244"/>
    <x v="12"/>
    <x v="0"/>
    <x v="0"/>
    <n v="8000"/>
    <n v="3"/>
    <x v="5"/>
    <x v="5"/>
    <x v="0"/>
    <s v="Ouro"/>
  </r>
  <r>
    <n v="3148"/>
    <x v="424"/>
    <x v="12"/>
    <x v="0"/>
    <x v="0"/>
    <n v="8000"/>
    <n v="10"/>
    <x v="2"/>
    <x v="2"/>
    <x v="0"/>
    <s v="Ouro"/>
  </r>
  <r>
    <n v="3150"/>
    <x v="494"/>
    <x v="8"/>
    <x v="2"/>
    <x v="3"/>
    <n v="8000"/>
    <n v="4"/>
    <x v="1"/>
    <x v="1"/>
    <x v="0"/>
    <s v="Ouro"/>
  </r>
  <r>
    <n v="3156"/>
    <x v="393"/>
    <x v="13"/>
    <x v="0"/>
    <x v="5"/>
    <n v="2000"/>
    <n v="3"/>
    <x v="0"/>
    <x v="0"/>
    <x v="0"/>
    <s v="Bronze"/>
  </r>
  <r>
    <n v="3157"/>
    <x v="230"/>
    <x v="13"/>
    <x v="0"/>
    <x v="5"/>
    <n v="2000"/>
    <n v="2"/>
    <x v="2"/>
    <x v="2"/>
    <x v="0"/>
    <s v="Bronze"/>
  </r>
  <r>
    <n v="3158"/>
    <x v="258"/>
    <x v="14"/>
    <x v="0"/>
    <x v="0"/>
    <n v="5500"/>
    <n v="2"/>
    <x v="0"/>
    <x v="0"/>
    <x v="0"/>
    <s v="Prata"/>
  </r>
  <r>
    <n v="3160"/>
    <x v="187"/>
    <x v="13"/>
    <x v="0"/>
    <x v="5"/>
    <n v="2000"/>
    <n v="7"/>
    <x v="0"/>
    <x v="0"/>
    <x v="0"/>
    <s v="Bronze"/>
  </r>
  <r>
    <n v="3163"/>
    <x v="296"/>
    <x v="12"/>
    <x v="0"/>
    <x v="0"/>
    <n v="8000"/>
    <n v="1"/>
    <x v="4"/>
    <x v="4"/>
    <x v="0"/>
    <s v="Ouro"/>
  </r>
  <r>
    <n v="3175"/>
    <x v="205"/>
    <x v="12"/>
    <x v="0"/>
    <x v="0"/>
    <n v="8000"/>
    <n v="1"/>
    <x v="0"/>
    <x v="0"/>
    <x v="0"/>
    <s v="Ouro"/>
  </r>
  <r>
    <n v="3177"/>
    <x v="222"/>
    <x v="10"/>
    <x v="4"/>
    <x v="4"/>
    <n v="4000"/>
    <n v="1"/>
    <x v="2"/>
    <x v="2"/>
    <x v="0"/>
    <s v="Prata"/>
  </r>
  <r>
    <n v="3178"/>
    <x v="327"/>
    <x v="19"/>
    <x v="2"/>
    <x v="5"/>
    <n v="4000"/>
    <n v="1"/>
    <x v="4"/>
    <x v="4"/>
    <x v="0"/>
    <s v="Prata"/>
  </r>
  <r>
    <n v="3180"/>
    <x v="397"/>
    <x v="11"/>
    <x v="1"/>
    <x v="1"/>
    <n v="8000"/>
    <n v="1"/>
    <x v="0"/>
    <x v="0"/>
    <x v="0"/>
    <s v="Ouro"/>
  </r>
  <r>
    <n v="3183"/>
    <x v="396"/>
    <x v="10"/>
    <x v="4"/>
    <x v="4"/>
    <n v="4000"/>
    <n v="1"/>
    <x v="0"/>
    <x v="0"/>
    <x v="0"/>
    <s v="Prata"/>
  </r>
  <r>
    <n v="3184"/>
    <x v="320"/>
    <x v="0"/>
    <x v="0"/>
    <x v="0"/>
    <n v="5000"/>
    <n v="1"/>
    <x v="3"/>
    <x v="3"/>
    <x v="2"/>
    <s v="Prata"/>
  </r>
  <r>
    <n v="3187"/>
    <x v="483"/>
    <x v="8"/>
    <x v="2"/>
    <x v="3"/>
    <n v="8000"/>
    <n v="2"/>
    <x v="4"/>
    <x v="4"/>
    <x v="0"/>
    <s v="Ouro"/>
  </r>
  <r>
    <n v="3191"/>
    <x v="213"/>
    <x v="3"/>
    <x v="2"/>
    <x v="2"/>
    <n v="1500"/>
    <n v="2"/>
    <x v="4"/>
    <x v="4"/>
    <x v="0"/>
    <s v="Bronze"/>
  </r>
  <r>
    <n v="3192"/>
    <x v="467"/>
    <x v="5"/>
    <x v="2"/>
    <x v="1"/>
    <n v="10000"/>
    <n v="4"/>
    <x v="4"/>
    <x v="4"/>
    <x v="0"/>
    <s v="Ouro"/>
  </r>
  <r>
    <n v="3194"/>
    <x v="218"/>
    <x v="13"/>
    <x v="0"/>
    <x v="5"/>
    <n v="2000"/>
    <n v="1"/>
    <x v="4"/>
    <x v="4"/>
    <x v="0"/>
    <s v="Bronze"/>
  </r>
  <r>
    <n v="3195"/>
    <x v="330"/>
    <x v="7"/>
    <x v="2"/>
    <x v="1"/>
    <n v="12000"/>
    <n v="8"/>
    <x v="0"/>
    <x v="0"/>
    <x v="0"/>
    <s v="Ouro"/>
  </r>
  <r>
    <n v="3197"/>
    <x v="420"/>
    <x v="8"/>
    <x v="2"/>
    <x v="3"/>
    <n v="8000"/>
    <n v="1"/>
    <x v="0"/>
    <x v="0"/>
    <x v="0"/>
    <s v="Ouro"/>
  </r>
  <r>
    <n v="3200"/>
    <x v="373"/>
    <x v="5"/>
    <x v="2"/>
    <x v="1"/>
    <n v="10000"/>
    <n v="2"/>
    <x v="2"/>
    <x v="2"/>
    <x v="0"/>
    <s v="Ouro"/>
  </r>
  <r>
    <n v="3202"/>
    <x v="326"/>
    <x v="12"/>
    <x v="0"/>
    <x v="0"/>
    <n v="8000"/>
    <n v="4"/>
    <x v="0"/>
    <x v="0"/>
    <x v="0"/>
    <s v="Ouro"/>
  </r>
  <r>
    <n v="3205"/>
    <x v="486"/>
    <x v="8"/>
    <x v="2"/>
    <x v="3"/>
    <n v="8000"/>
    <n v="1"/>
    <x v="0"/>
    <x v="0"/>
    <x v="0"/>
    <s v="Ouro"/>
  </r>
  <r>
    <n v="3209"/>
    <x v="529"/>
    <x v="1"/>
    <x v="1"/>
    <x v="1"/>
    <n v="3500"/>
    <n v="1"/>
    <x v="2"/>
    <x v="2"/>
    <x v="0"/>
    <s v="Prata"/>
  </r>
  <r>
    <n v="3212"/>
    <x v="521"/>
    <x v="14"/>
    <x v="0"/>
    <x v="0"/>
    <n v="5500"/>
    <n v="1"/>
    <x v="0"/>
    <x v="0"/>
    <x v="0"/>
    <s v="Prata"/>
  </r>
  <r>
    <n v="3213"/>
    <x v="525"/>
    <x v="6"/>
    <x v="0"/>
    <x v="3"/>
    <n v="4500"/>
    <n v="2"/>
    <x v="2"/>
    <x v="2"/>
    <x v="0"/>
    <s v="Prata"/>
  </r>
  <r>
    <n v="3215"/>
    <x v="285"/>
    <x v="7"/>
    <x v="2"/>
    <x v="1"/>
    <n v="12000"/>
    <n v="1"/>
    <x v="4"/>
    <x v="4"/>
    <x v="0"/>
    <s v="Ouro"/>
  </r>
  <r>
    <n v="3217"/>
    <x v="216"/>
    <x v="17"/>
    <x v="4"/>
    <x v="4"/>
    <n v="7000"/>
    <n v="2"/>
    <x v="1"/>
    <x v="1"/>
    <x v="0"/>
    <s v="Prata"/>
  </r>
  <r>
    <n v="3220"/>
    <x v="411"/>
    <x v="1"/>
    <x v="1"/>
    <x v="1"/>
    <n v="3500"/>
    <n v="1"/>
    <x v="3"/>
    <x v="3"/>
    <x v="0"/>
    <s v="Prata"/>
  </r>
  <r>
    <n v="3221"/>
    <x v="300"/>
    <x v="3"/>
    <x v="2"/>
    <x v="2"/>
    <n v="1500"/>
    <n v="1"/>
    <x v="0"/>
    <x v="0"/>
    <x v="0"/>
    <s v="Bronze"/>
  </r>
  <r>
    <n v="3223"/>
    <x v="383"/>
    <x v="6"/>
    <x v="0"/>
    <x v="3"/>
    <n v="4500"/>
    <n v="1"/>
    <x v="2"/>
    <x v="2"/>
    <x v="0"/>
    <s v="Prata"/>
  </r>
  <r>
    <n v="3230"/>
    <x v="268"/>
    <x v="17"/>
    <x v="4"/>
    <x v="4"/>
    <n v="7000"/>
    <n v="1"/>
    <x v="1"/>
    <x v="1"/>
    <x v="0"/>
    <s v="Prata"/>
  </r>
  <r>
    <n v="3231"/>
    <x v="497"/>
    <x v="5"/>
    <x v="2"/>
    <x v="1"/>
    <n v="10000"/>
    <n v="3"/>
    <x v="2"/>
    <x v="2"/>
    <x v="0"/>
    <s v="Ouro"/>
  </r>
  <r>
    <n v="3235"/>
    <x v="451"/>
    <x v="2"/>
    <x v="2"/>
    <x v="0"/>
    <n v="7000"/>
    <n v="3"/>
    <x v="0"/>
    <x v="0"/>
    <x v="0"/>
    <s v="Prata"/>
  </r>
  <r>
    <n v="3236"/>
    <x v="513"/>
    <x v="15"/>
    <x v="2"/>
    <x v="0"/>
    <n v="6000"/>
    <n v="1"/>
    <x v="0"/>
    <x v="0"/>
    <x v="0"/>
    <s v="Prata"/>
  </r>
  <r>
    <n v="3237"/>
    <x v="518"/>
    <x v="5"/>
    <x v="2"/>
    <x v="1"/>
    <n v="10000"/>
    <n v="8"/>
    <x v="2"/>
    <x v="2"/>
    <x v="0"/>
    <s v="Ouro"/>
  </r>
  <r>
    <n v="3240"/>
    <x v="239"/>
    <x v="15"/>
    <x v="2"/>
    <x v="0"/>
    <n v="6000"/>
    <n v="6"/>
    <x v="0"/>
    <x v="0"/>
    <x v="0"/>
    <s v="Prata"/>
  </r>
  <r>
    <n v="3241"/>
    <x v="184"/>
    <x v="0"/>
    <x v="0"/>
    <x v="0"/>
    <n v="5000"/>
    <n v="3"/>
    <x v="2"/>
    <x v="2"/>
    <x v="0"/>
    <s v="Prata"/>
  </r>
  <r>
    <n v="3242"/>
    <x v="388"/>
    <x v="10"/>
    <x v="4"/>
    <x v="4"/>
    <n v="4000"/>
    <n v="2"/>
    <x v="0"/>
    <x v="0"/>
    <x v="0"/>
    <s v="Prata"/>
  </r>
  <r>
    <n v="3243"/>
    <x v="419"/>
    <x v="17"/>
    <x v="4"/>
    <x v="4"/>
    <n v="7000"/>
    <n v="3"/>
    <x v="0"/>
    <x v="0"/>
    <x v="0"/>
    <s v="Prata"/>
  </r>
  <r>
    <n v="3246"/>
    <x v="377"/>
    <x v="10"/>
    <x v="4"/>
    <x v="4"/>
    <n v="4000"/>
    <n v="3"/>
    <x v="4"/>
    <x v="4"/>
    <x v="0"/>
    <s v="Prata"/>
  </r>
  <r>
    <n v="3249"/>
    <x v="396"/>
    <x v="15"/>
    <x v="2"/>
    <x v="0"/>
    <n v="6000"/>
    <n v="1"/>
    <x v="1"/>
    <x v="1"/>
    <x v="0"/>
    <s v="Prata"/>
  </r>
  <r>
    <n v="3250"/>
    <x v="335"/>
    <x v="1"/>
    <x v="1"/>
    <x v="1"/>
    <n v="3500"/>
    <n v="3"/>
    <x v="0"/>
    <x v="0"/>
    <x v="1"/>
    <s v="Prata"/>
  </r>
  <r>
    <n v="3257"/>
    <x v="511"/>
    <x v="2"/>
    <x v="2"/>
    <x v="0"/>
    <n v="7000"/>
    <n v="3"/>
    <x v="3"/>
    <x v="3"/>
    <x v="0"/>
    <s v="Prata"/>
  </r>
  <r>
    <n v="3261"/>
    <x v="530"/>
    <x v="14"/>
    <x v="0"/>
    <x v="0"/>
    <n v="5500"/>
    <n v="2"/>
    <x v="2"/>
    <x v="2"/>
    <x v="0"/>
    <s v="Prata"/>
  </r>
  <r>
    <n v="3263"/>
    <x v="458"/>
    <x v="17"/>
    <x v="4"/>
    <x v="4"/>
    <n v="7000"/>
    <n v="2"/>
    <x v="0"/>
    <x v="0"/>
    <x v="0"/>
    <s v="Prata"/>
  </r>
  <r>
    <n v="3266"/>
    <x v="412"/>
    <x v="1"/>
    <x v="1"/>
    <x v="1"/>
    <n v="3500"/>
    <n v="2"/>
    <x v="0"/>
    <x v="0"/>
    <x v="0"/>
    <s v="Prata"/>
  </r>
  <r>
    <n v="3269"/>
    <x v="312"/>
    <x v="4"/>
    <x v="2"/>
    <x v="0"/>
    <n v="3000"/>
    <n v="8"/>
    <x v="0"/>
    <x v="0"/>
    <x v="0"/>
    <s v="Bronze"/>
  </r>
  <r>
    <n v="3270"/>
    <x v="338"/>
    <x v="7"/>
    <x v="2"/>
    <x v="1"/>
    <n v="12000"/>
    <n v="3"/>
    <x v="0"/>
    <x v="0"/>
    <x v="0"/>
    <s v="Ouro"/>
  </r>
  <r>
    <n v="3272"/>
    <x v="433"/>
    <x v="11"/>
    <x v="1"/>
    <x v="1"/>
    <n v="8000"/>
    <n v="7"/>
    <x v="0"/>
    <x v="0"/>
    <x v="0"/>
    <s v="Ouro"/>
  </r>
  <r>
    <n v="3273"/>
    <x v="241"/>
    <x v="17"/>
    <x v="4"/>
    <x v="4"/>
    <n v="7000"/>
    <n v="2"/>
    <x v="4"/>
    <x v="4"/>
    <x v="0"/>
    <s v="Prata"/>
  </r>
  <r>
    <n v="3274"/>
    <x v="348"/>
    <x v="0"/>
    <x v="0"/>
    <x v="0"/>
    <n v="5000"/>
    <n v="4"/>
    <x v="1"/>
    <x v="1"/>
    <x v="0"/>
    <s v="Prata"/>
  </r>
  <r>
    <n v="3283"/>
    <x v="410"/>
    <x v="7"/>
    <x v="2"/>
    <x v="1"/>
    <n v="12000"/>
    <n v="1"/>
    <x v="2"/>
    <x v="2"/>
    <x v="0"/>
    <s v="Ouro"/>
  </r>
  <r>
    <n v="3290"/>
    <x v="491"/>
    <x v="17"/>
    <x v="4"/>
    <x v="4"/>
    <n v="7000"/>
    <n v="2"/>
    <x v="0"/>
    <x v="0"/>
    <x v="0"/>
    <s v="Prata"/>
  </r>
  <r>
    <n v="3291"/>
    <x v="379"/>
    <x v="17"/>
    <x v="4"/>
    <x v="4"/>
    <n v="7000"/>
    <n v="2"/>
    <x v="0"/>
    <x v="0"/>
    <x v="0"/>
    <s v="Prata"/>
  </r>
  <r>
    <n v="3292"/>
    <x v="205"/>
    <x v="8"/>
    <x v="2"/>
    <x v="3"/>
    <n v="8000"/>
    <n v="3"/>
    <x v="5"/>
    <x v="5"/>
    <x v="0"/>
    <s v="Ouro"/>
  </r>
  <r>
    <n v="3298"/>
    <x v="434"/>
    <x v="10"/>
    <x v="4"/>
    <x v="4"/>
    <n v="4000"/>
    <n v="3"/>
    <x v="5"/>
    <x v="5"/>
    <x v="0"/>
    <s v="Prata"/>
  </r>
  <r>
    <n v="3299"/>
    <x v="315"/>
    <x v="12"/>
    <x v="0"/>
    <x v="0"/>
    <n v="8000"/>
    <n v="6"/>
    <x v="5"/>
    <x v="5"/>
    <x v="0"/>
    <s v="Ouro"/>
  </r>
  <r>
    <n v="3301"/>
    <x v="339"/>
    <x v="11"/>
    <x v="1"/>
    <x v="1"/>
    <n v="8000"/>
    <n v="3"/>
    <x v="0"/>
    <x v="0"/>
    <x v="0"/>
    <s v="Ouro"/>
  </r>
  <r>
    <n v="3302"/>
    <x v="478"/>
    <x v="16"/>
    <x v="0"/>
    <x v="4"/>
    <n v="5000"/>
    <n v="2"/>
    <x v="0"/>
    <x v="0"/>
    <x v="0"/>
    <s v="Prata"/>
  </r>
  <r>
    <n v="3320"/>
    <x v="328"/>
    <x v="3"/>
    <x v="2"/>
    <x v="2"/>
    <n v="1500"/>
    <n v="1"/>
    <x v="0"/>
    <x v="0"/>
    <x v="0"/>
    <s v="Bronze"/>
  </r>
  <r>
    <n v="3325"/>
    <x v="323"/>
    <x v="1"/>
    <x v="1"/>
    <x v="1"/>
    <n v="3500"/>
    <n v="10"/>
    <x v="1"/>
    <x v="1"/>
    <x v="0"/>
    <s v="Prata"/>
  </r>
  <r>
    <n v="3332"/>
    <x v="463"/>
    <x v="3"/>
    <x v="2"/>
    <x v="2"/>
    <n v="1500"/>
    <n v="2"/>
    <x v="5"/>
    <x v="5"/>
    <x v="0"/>
    <s v="Bronze"/>
  </r>
  <r>
    <n v="3333"/>
    <x v="305"/>
    <x v="12"/>
    <x v="0"/>
    <x v="0"/>
    <n v="8000"/>
    <n v="5"/>
    <x v="0"/>
    <x v="0"/>
    <x v="0"/>
    <s v="Ouro"/>
  </r>
  <r>
    <n v="3337"/>
    <x v="437"/>
    <x v="18"/>
    <x v="0"/>
    <x v="4"/>
    <n v="3000"/>
    <n v="4"/>
    <x v="4"/>
    <x v="4"/>
    <x v="0"/>
    <s v="Bronze"/>
  </r>
  <r>
    <n v="3338"/>
    <x v="373"/>
    <x v="11"/>
    <x v="1"/>
    <x v="1"/>
    <n v="8000"/>
    <n v="2"/>
    <x v="4"/>
    <x v="4"/>
    <x v="0"/>
    <s v="Ouro"/>
  </r>
  <r>
    <n v="3348"/>
    <x v="460"/>
    <x v="11"/>
    <x v="1"/>
    <x v="1"/>
    <n v="8000"/>
    <n v="3"/>
    <x v="5"/>
    <x v="5"/>
    <x v="0"/>
    <s v="Ouro"/>
  </r>
  <r>
    <n v="3357"/>
    <x v="383"/>
    <x v="14"/>
    <x v="0"/>
    <x v="0"/>
    <n v="5500"/>
    <n v="1"/>
    <x v="1"/>
    <x v="1"/>
    <x v="0"/>
    <s v="Prata"/>
  </r>
  <r>
    <n v="3359"/>
    <x v="501"/>
    <x v="10"/>
    <x v="4"/>
    <x v="4"/>
    <n v="4000"/>
    <n v="1"/>
    <x v="2"/>
    <x v="2"/>
    <x v="0"/>
    <s v="Prata"/>
  </r>
  <r>
    <n v="3364"/>
    <x v="415"/>
    <x v="18"/>
    <x v="0"/>
    <x v="4"/>
    <n v="3000"/>
    <n v="1"/>
    <x v="0"/>
    <x v="0"/>
    <x v="0"/>
    <s v="Bronze"/>
  </r>
  <r>
    <n v="3373"/>
    <x v="317"/>
    <x v="1"/>
    <x v="1"/>
    <x v="1"/>
    <n v="3500"/>
    <n v="6"/>
    <x v="3"/>
    <x v="3"/>
    <x v="0"/>
    <s v="Prata"/>
  </r>
  <r>
    <n v="3374"/>
    <x v="492"/>
    <x v="14"/>
    <x v="0"/>
    <x v="0"/>
    <n v="5500"/>
    <n v="2"/>
    <x v="0"/>
    <x v="0"/>
    <x v="0"/>
    <s v="Prata"/>
  </r>
  <r>
    <n v="3375"/>
    <x v="344"/>
    <x v="5"/>
    <x v="2"/>
    <x v="1"/>
    <n v="10000"/>
    <n v="2"/>
    <x v="3"/>
    <x v="3"/>
    <x v="0"/>
    <s v="Ouro"/>
  </r>
  <r>
    <n v="3377"/>
    <x v="506"/>
    <x v="15"/>
    <x v="2"/>
    <x v="0"/>
    <n v="6000"/>
    <n v="2"/>
    <x v="3"/>
    <x v="3"/>
    <x v="0"/>
    <s v="Prata"/>
  </r>
  <r>
    <n v="3378"/>
    <x v="208"/>
    <x v="15"/>
    <x v="2"/>
    <x v="0"/>
    <n v="6000"/>
    <n v="6"/>
    <x v="1"/>
    <x v="1"/>
    <x v="0"/>
    <s v="Prata"/>
  </r>
  <r>
    <n v="3379"/>
    <x v="367"/>
    <x v="7"/>
    <x v="2"/>
    <x v="1"/>
    <n v="12000"/>
    <n v="4"/>
    <x v="1"/>
    <x v="1"/>
    <x v="0"/>
    <s v="Ouro"/>
  </r>
  <r>
    <n v="3380"/>
    <x v="268"/>
    <x v="13"/>
    <x v="0"/>
    <x v="5"/>
    <n v="2000"/>
    <n v="1"/>
    <x v="0"/>
    <x v="0"/>
    <x v="0"/>
    <s v="Bronze"/>
  </r>
  <r>
    <n v="3390"/>
    <x v="242"/>
    <x v="19"/>
    <x v="2"/>
    <x v="5"/>
    <n v="4000"/>
    <n v="1"/>
    <x v="0"/>
    <x v="0"/>
    <x v="0"/>
    <s v="Prata"/>
  </r>
  <r>
    <n v="3392"/>
    <x v="439"/>
    <x v="1"/>
    <x v="1"/>
    <x v="1"/>
    <n v="3500"/>
    <n v="6"/>
    <x v="5"/>
    <x v="5"/>
    <x v="0"/>
    <s v="Prata"/>
  </r>
  <r>
    <n v="3394"/>
    <x v="418"/>
    <x v="8"/>
    <x v="2"/>
    <x v="3"/>
    <n v="8000"/>
    <n v="2"/>
    <x v="0"/>
    <x v="0"/>
    <x v="0"/>
    <s v="Ouro"/>
  </r>
  <r>
    <n v="3397"/>
    <x v="531"/>
    <x v="10"/>
    <x v="4"/>
    <x v="4"/>
    <n v="4000"/>
    <n v="3"/>
    <x v="2"/>
    <x v="2"/>
    <x v="0"/>
    <s v="Prata"/>
  </r>
  <r>
    <n v="3398"/>
    <x v="448"/>
    <x v="13"/>
    <x v="0"/>
    <x v="5"/>
    <n v="2000"/>
    <n v="2"/>
    <x v="0"/>
    <x v="0"/>
    <x v="0"/>
    <s v="Bronze"/>
  </r>
  <r>
    <n v="3401"/>
    <x v="236"/>
    <x v="2"/>
    <x v="2"/>
    <x v="0"/>
    <n v="7000"/>
    <n v="5"/>
    <x v="3"/>
    <x v="3"/>
    <x v="0"/>
    <s v="Prata"/>
  </r>
  <r>
    <n v="3403"/>
    <x v="187"/>
    <x v="4"/>
    <x v="2"/>
    <x v="0"/>
    <n v="3000"/>
    <n v="1"/>
    <x v="5"/>
    <x v="5"/>
    <x v="0"/>
    <s v="Bronze"/>
  </r>
  <r>
    <n v="3405"/>
    <x v="494"/>
    <x v="10"/>
    <x v="4"/>
    <x v="4"/>
    <n v="4000"/>
    <n v="3"/>
    <x v="1"/>
    <x v="1"/>
    <x v="0"/>
    <s v="Prata"/>
  </r>
  <r>
    <n v="3407"/>
    <x v="359"/>
    <x v="6"/>
    <x v="0"/>
    <x v="3"/>
    <n v="4500"/>
    <n v="4"/>
    <x v="1"/>
    <x v="1"/>
    <x v="0"/>
    <s v="Prata"/>
  </r>
  <r>
    <n v="3422"/>
    <x v="340"/>
    <x v="9"/>
    <x v="3"/>
    <x v="1"/>
    <n v="4500"/>
    <n v="2"/>
    <x v="0"/>
    <x v="0"/>
    <x v="1"/>
    <s v="Prata"/>
  </r>
  <r>
    <n v="3423"/>
    <x v="231"/>
    <x v="16"/>
    <x v="0"/>
    <x v="4"/>
    <n v="5000"/>
    <n v="1"/>
    <x v="1"/>
    <x v="1"/>
    <x v="0"/>
    <s v="Prata"/>
  </r>
  <r>
    <n v="3424"/>
    <x v="503"/>
    <x v="0"/>
    <x v="0"/>
    <x v="0"/>
    <n v="5000"/>
    <n v="1"/>
    <x v="2"/>
    <x v="2"/>
    <x v="0"/>
    <s v="Prata"/>
  </r>
  <r>
    <n v="3428"/>
    <x v="467"/>
    <x v="2"/>
    <x v="2"/>
    <x v="0"/>
    <n v="7000"/>
    <n v="6"/>
    <x v="1"/>
    <x v="1"/>
    <x v="0"/>
    <s v="Prata"/>
  </r>
  <r>
    <n v="3432"/>
    <x v="205"/>
    <x v="7"/>
    <x v="2"/>
    <x v="1"/>
    <n v="12000"/>
    <n v="1"/>
    <x v="5"/>
    <x v="5"/>
    <x v="0"/>
    <s v="Ouro"/>
  </r>
  <r>
    <n v="3433"/>
    <x v="247"/>
    <x v="17"/>
    <x v="4"/>
    <x v="4"/>
    <n v="7000"/>
    <n v="2"/>
    <x v="2"/>
    <x v="2"/>
    <x v="0"/>
    <s v="Prata"/>
  </r>
  <r>
    <n v="3434"/>
    <x v="337"/>
    <x v="5"/>
    <x v="2"/>
    <x v="1"/>
    <n v="10000"/>
    <n v="7"/>
    <x v="0"/>
    <x v="0"/>
    <x v="0"/>
    <s v="Ouro"/>
  </r>
  <r>
    <n v="3437"/>
    <x v="313"/>
    <x v="2"/>
    <x v="2"/>
    <x v="0"/>
    <n v="7000"/>
    <n v="5"/>
    <x v="0"/>
    <x v="0"/>
    <x v="0"/>
    <s v="Prata"/>
  </r>
  <r>
    <n v="3440"/>
    <x v="306"/>
    <x v="3"/>
    <x v="2"/>
    <x v="2"/>
    <n v="1500"/>
    <n v="2"/>
    <x v="5"/>
    <x v="5"/>
    <x v="0"/>
    <s v="Bronze"/>
  </r>
  <r>
    <n v="3445"/>
    <x v="302"/>
    <x v="7"/>
    <x v="2"/>
    <x v="1"/>
    <n v="12000"/>
    <n v="6"/>
    <x v="0"/>
    <x v="0"/>
    <x v="0"/>
    <s v="Ouro"/>
  </r>
  <r>
    <n v="3449"/>
    <x v="489"/>
    <x v="3"/>
    <x v="2"/>
    <x v="2"/>
    <n v="1500"/>
    <n v="2"/>
    <x v="3"/>
    <x v="3"/>
    <x v="0"/>
    <s v="Bronze"/>
  </r>
  <r>
    <n v="3450"/>
    <x v="514"/>
    <x v="11"/>
    <x v="1"/>
    <x v="1"/>
    <n v="8000"/>
    <n v="1"/>
    <x v="0"/>
    <x v="0"/>
    <x v="0"/>
    <s v="Ouro"/>
  </r>
  <r>
    <n v="3451"/>
    <x v="330"/>
    <x v="18"/>
    <x v="0"/>
    <x v="4"/>
    <n v="3000"/>
    <n v="2"/>
    <x v="1"/>
    <x v="1"/>
    <x v="0"/>
    <s v="Bronze"/>
  </r>
  <r>
    <n v="3455"/>
    <x v="241"/>
    <x v="1"/>
    <x v="1"/>
    <x v="1"/>
    <n v="3500"/>
    <n v="10"/>
    <x v="0"/>
    <x v="0"/>
    <x v="0"/>
    <s v="Prata"/>
  </r>
  <r>
    <n v="3459"/>
    <x v="423"/>
    <x v="0"/>
    <x v="0"/>
    <x v="0"/>
    <n v="5000"/>
    <n v="2"/>
    <x v="0"/>
    <x v="0"/>
    <x v="0"/>
    <s v="Prata"/>
  </r>
  <r>
    <n v="3463"/>
    <x v="199"/>
    <x v="15"/>
    <x v="2"/>
    <x v="0"/>
    <n v="6000"/>
    <n v="1"/>
    <x v="1"/>
    <x v="1"/>
    <x v="0"/>
    <s v="Prata"/>
  </r>
  <r>
    <n v="3464"/>
    <x v="523"/>
    <x v="13"/>
    <x v="0"/>
    <x v="5"/>
    <n v="2000"/>
    <n v="1"/>
    <x v="0"/>
    <x v="0"/>
    <x v="0"/>
    <s v="Bronze"/>
  </r>
  <r>
    <n v="3468"/>
    <x v="475"/>
    <x v="7"/>
    <x v="2"/>
    <x v="1"/>
    <n v="12000"/>
    <n v="1"/>
    <x v="0"/>
    <x v="0"/>
    <x v="0"/>
    <s v="Ouro"/>
  </r>
  <r>
    <n v="3473"/>
    <x v="367"/>
    <x v="9"/>
    <x v="3"/>
    <x v="1"/>
    <n v="4500"/>
    <n v="1"/>
    <x v="0"/>
    <x v="0"/>
    <x v="0"/>
    <s v="Prata"/>
  </r>
  <r>
    <n v="3477"/>
    <x v="293"/>
    <x v="12"/>
    <x v="0"/>
    <x v="0"/>
    <n v="8000"/>
    <n v="8"/>
    <x v="3"/>
    <x v="3"/>
    <x v="0"/>
    <s v="Ouro"/>
  </r>
  <r>
    <n v="3480"/>
    <x v="219"/>
    <x v="1"/>
    <x v="1"/>
    <x v="1"/>
    <n v="3500"/>
    <n v="4"/>
    <x v="1"/>
    <x v="1"/>
    <x v="0"/>
    <s v="Prata"/>
  </r>
  <r>
    <n v="3486"/>
    <x v="393"/>
    <x v="13"/>
    <x v="0"/>
    <x v="5"/>
    <n v="2000"/>
    <n v="3"/>
    <x v="0"/>
    <x v="0"/>
    <x v="0"/>
    <s v="Bronze"/>
  </r>
  <r>
    <n v="3488"/>
    <x v="252"/>
    <x v="0"/>
    <x v="0"/>
    <x v="0"/>
    <n v="5000"/>
    <n v="2"/>
    <x v="3"/>
    <x v="3"/>
    <x v="0"/>
    <s v="Prata"/>
  </r>
  <r>
    <n v="3491"/>
    <x v="377"/>
    <x v="14"/>
    <x v="0"/>
    <x v="0"/>
    <n v="5500"/>
    <n v="1"/>
    <x v="0"/>
    <x v="0"/>
    <x v="0"/>
    <s v="Prata"/>
  </r>
  <r>
    <n v="3500"/>
    <x v="418"/>
    <x v="8"/>
    <x v="2"/>
    <x v="3"/>
    <n v="8000"/>
    <n v="3"/>
    <x v="0"/>
    <x v="0"/>
    <x v="0"/>
    <s v="Ouro"/>
  </r>
  <r>
    <n v="3505"/>
    <x v="457"/>
    <x v="4"/>
    <x v="2"/>
    <x v="0"/>
    <n v="3000"/>
    <n v="4"/>
    <x v="3"/>
    <x v="3"/>
    <x v="0"/>
    <s v="Bronze"/>
  </r>
  <r>
    <n v="3506"/>
    <x v="330"/>
    <x v="16"/>
    <x v="0"/>
    <x v="4"/>
    <n v="5000"/>
    <n v="8"/>
    <x v="3"/>
    <x v="3"/>
    <x v="0"/>
    <s v="Prata"/>
  </r>
  <r>
    <n v="3510"/>
    <x v="194"/>
    <x v="11"/>
    <x v="1"/>
    <x v="1"/>
    <n v="8000"/>
    <n v="2"/>
    <x v="2"/>
    <x v="2"/>
    <x v="0"/>
    <s v="Ouro"/>
  </r>
  <r>
    <n v="3511"/>
    <x v="284"/>
    <x v="12"/>
    <x v="0"/>
    <x v="0"/>
    <n v="8000"/>
    <n v="3"/>
    <x v="1"/>
    <x v="1"/>
    <x v="0"/>
    <s v="Ouro"/>
  </r>
  <r>
    <n v="3513"/>
    <x v="368"/>
    <x v="8"/>
    <x v="2"/>
    <x v="3"/>
    <n v="8000"/>
    <n v="2"/>
    <x v="3"/>
    <x v="3"/>
    <x v="0"/>
    <s v="Ouro"/>
  </r>
  <r>
    <n v="3515"/>
    <x v="323"/>
    <x v="16"/>
    <x v="0"/>
    <x v="4"/>
    <n v="5000"/>
    <n v="2"/>
    <x v="5"/>
    <x v="5"/>
    <x v="0"/>
    <s v="Prata"/>
  </r>
  <r>
    <n v="3517"/>
    <x v="470"/>
    <x v="8"/>
    <x v="2"/>
    <x v="3"/>
    <n v="8000"/>
    <n v="1"/>
    <x v="4"/>
    <x v="4"/>
    <x v="0"/>
    <s v="Ouro"/>
  </r>
  <r>
    <n v="3518"/>
    <x v="344"/>
    <x v="13"/>
    <x v="0"/>
    <x v="5"/>
    <n v="2000"/>
    <n v="6"/>
    <x v="3"/>
    <x v="3"/>
    <x v="0"/>
    <s v="Bronze"/>
  </r>
  <r>
    <n v="3520"/>
    <x v="501"/>
    <x v="16"/>
    <x v="0"/>
    <x v="4"/>
    <n v="5000"/>
    <n v="3"/>
    <x v="1"/>
    <x v="1"/>
    <x v="0"/>
    <s v="Prata"/>
  </r>
  <r>
    <n v="3521"/>
    <x v="393"/>
    <x v="17"/>
    <x v="4"/>
    <x v="4"/>
    <n v="7000"/>
    <n v="1"/>
    <x v="3"/>
    <x v="3"/>
    <x v="0"/>
    <s v="Prata"/>
  </r>
  <r>
    <n v="3522"/>
    <x v="216"/>
    <x v="1"/>
    <x v="1"/>
    <x v="1"/>
    <n v="3500"/>
    <n v="1"/>
    <x v="5"/>
    <x v="5"/>
    <x v="0"/>
    <s v="Prata"/>
  </r>
  <r>
    <n v="3523"/>
    <x v="294"/>
    <x v="14"/>
    <x v="0"/>
    <x v="0"/>
    <n v="5500"/>
    <n v="6"/>
    <x v="4"/>
    <x v="4"/>
    <x v="0"/>
    <s v="Prata"/>
  </r>
  <r>
    <n v="3524"/>
    <x v="268"/>
    <x v="6"/>
    <x v="0"/>
    <x v="3"/>
    <n v="4500"/>
    <n v="3"/>
    <x v="1"/>
    <x v="1"/>
    <x v="0"/>
    <s v="Prata"/>
  </r>
  <r>
    <n v="3525"/>
    <x v="274"/>
    <x v="4"/>
    <x v="2"/>
    <x v="0"/>
    <n v="3000"/>
    <n v="3"/>
    <x v="0"/>
    <x v="0"/>
    <x v="0"/>
    <s v="Bronze"/>
  </r>
  <r>
    <n v="3528"/>
    <x v="179"/>
    <x v="3"/>
    <x v="2"/>
    <x v="2"/>
    <n v="1500"/>
    <n v="7"/>
    <x v="1"/>
    <x v="1"/>
    <x v="0"/>
    <s v="Bronze"/>
  </r>
  <r>
    <n v="3530"/>
    <x v="330"/>
    <x v="12"/>
    <x v="0"/>
    <x v="0"/>
    <n v="8000"/>
    <n v="1"/>
    <x v="0"/>
    <x v="0"/>
    <x v="0"/>
    <s v="Ouro"/>
  </r>
  <r>
    <n v="3535"/>
    <x v="280"/>
    <x v="4"/>
    <x v="2"/>
    <x v="0"/>
    <n v="3000"/>
    <n v="2"/>
    <x v="0"/>
    <x v="0"/>
    <x v="0"/>
    <s v="Bronze"/>
  </r>
  <r>
    <n v="3539"/>
    <x v="379"/>
    <x v="7"/>
    <x v="2"/>
    <x v="1"/>
    <n v="12000"/>
    <n v="7"/>
    <x v="4"/>
    <x v="4"/>
    <x v="0"/>
    <s v="Ouro"/>
  </r>
  <r>
    <n v="3540"/>
    <x v="227"/>
    <x v="13"/>
    <x v="0"/>
    <x v="5"/>
    <n v="2000"/>
    <n v="1"/>
    <x v="3"/>
    <x v="3"/>
    <x v="0"/>
    <s v="Bronze"/>
  </r>
  <r>
    <n v="3543"/>
    <x v="244"/>
    <x v="2"/>
    <x v="2"/>
    <x v="0"/>
    <n v="7000"/>
    <n v="1"/>
    <x v="3"/>
    <x v="3"/>
    <x v="0"/>
    <s v="Prata"/>
  </r>
  <r>
    <n v="3545"/>
    <x v="254"/>
    <x v="5"/>
    <x v="2"/>
    <x v="1"/>
    <n v="10000"/>
    <n v="4"/>
    <x v="0"/>
    <x v="0"/>
    <x v="0"/>
    <s v="Ouro"/>
  </r>
  <r>
    <n v="3546"/>
    <x v="319"/>
    <x v="2"/>
    <x v="2"/>
    <x v="0"/>
    <n v="7000"/>
    <n v="3"/>
    <x v="0"/>
    <x v="0"/>
    <x v="0"/>
    <s v="Prata"/>
  </r>
  <r>
    <n v="3549"/>
    <x v="433"/>
    <x v="19"/>
    <x v="2"/>
    <x v="5"/>
    <n v="4000"/>
    <n v="2"/>
    <x v="0"/>
    <x v="0"/>
    <x v="0"/>
    <s v="Prata"/>
  </r>
  <r>
    <n v="3551"/>
    <x v="448"/>
    <x v="2"/>
    <x v="2"/>
    <x v="0"/>
    <n v="7000"/>
    <n v="4"/>
    <x v="3"/>
    <x v="3"/>
    <x v="0"/>
    <s v="Prata"/>
  </r>
  <r>
    <n v="3554"/>
    <x v="408"/>
    <x v="11"/>
    <x v="1"/>
    <x v="1"/>
    <n v="8000"/>
    <n v="6"/>
    <x v="5"/>
    <x v="5"/>
    <x v="0"/>
    <s v="Ouro"/>
  </r>
  <r>
    <n v="3555"/>
    <x v="469"/>
    <x v="4"/>
    <x v="2"/>
    <x v="0"/>
    <n v="3000"/>
    <n v="1"/>
    <x v="3"/>
    <x v="3"/>
    <x v="0"/>
    <s v="Bronze"/>
  </r>
  <r>
    <n v="3558"/>
    <x v="197"/>
    <x v="1"/>
    <x v="1"/>
    <x v="1"/>
    <n v="3500"/>
    <n v="1"/>
    <x v="1"/>
    <x v="1"/>
    <x v="0"/>
    <s v="Prata"/>
  </r>
  <r>
    <n v="3560"/>
    <x v="219"/>
    <x v="7"/>
    <x v="2"/>
    <x v="1"/>
    <n v="12000"/>
    <n v="1"/>
    <x v="1"/>
    <x v="1"/>
    <x v="0"/>
    <s v="Ouro"/>
  </r>
  <r>
    <n v="3567"/>
    <x v="252"/>
    <x v="18"/>
    <x v="0"/>
    <x v="4"/>
    <n v="3000"/>
    <n v="3"/>
    <x v="3"/>
    <x v="3"/>
    <x v="0"/>
    <s v="Bronze"/>
  </r>
  <r>
    <n v="3568"/>
    <x v="358"/>
    <x v="1"/>
    <x v="1"/>
    <x v="1"/>
    <n v="3500"/>
    <n v="2"/>
    <x v="2"/>
    <x v="2"/>
    <x v="0"/>
    <s v="Prata"/>
  </r>
  <r>
    <n v="3571"/>
    <x v="229"/>
    <x v="12"/>
    <x v="0"/>
    <x v="0"/>
    <n v="8000"/>
    <n v="3"/>
    <x v="0"/>
    <x v="0"/>
    <x v="0"/>
    <s v="Ouro"/>
  </r>
  <r>
    <n v="3576"/>
    <x v="437"/>
    <x v="18"/>
    <x v="0"/>
    <x v="4"/>
    <n v="3000"/>
    <n v="2"/>
    <x v="0"/>
    <x v="0"/>
    <x v="0"/>
    <s v="Bronze"/>
  </r>
  <r>
    <n v="3577"/>
    <x v="425"/>
    <x v="15"/>
    <x v="2"/>
    <x v="0"/>
    <n v="6000"/>
    <n v="2"/>
    <x v="4"/>
    <x v="4"/>
    <x v="0"/>
    <s v="Prata"/>
  </r>
  <r>
    <n v="3579"/>
    <x v="526"/>
    <x v="6"/>
    <x v="0"/>
    <x v="3"/>
    <n v="4500"/>
    <n v="1"/>
    <x v="3"/>
    <x v="3"/>
    <x v="0"/>
    <s v="Prata"/>
  </r>
  <r>
    <n v="3581"/>
    <x v="371"/>
    <x v="5"/>
    <x v="2"/>
    <x v="1"/>
    <n v="10000"/>
    <n v="2"/>
    <x v="2"/>
    <x v="2"/>
    <x v="0"/>
    <s v="Ouro"/>
  </r>
  <r>
    <n v="3583"/>
    <x v="506"/>
    <x v="1"/>
    <x v="1"/>
    <x v="1"/>
    <n v="3500"/>
    <n v="1"/>
    <x v="5"/>
    <x v="5"/>
    <x v="0"/>
    <s v="Prata"/>
  </r>
  <r>
    <n v="3587"/>
    <x v="307"/>
    <x v="5"/>
    <x v="2"/>
    <x v="1"/>
    <n v="10000"/>
    <n v="2"/>
    <x v="3"/>
    <x v="3"/>
    <x v="0"/>
    <s v="Ouro"/>
  </r>
  <r>
    <n v="3590"/>
    <x v="424"/>
    <x v="6"/>
    <x v="0"/>
    <x v="3"/>
    <n v="4500"/>
    <n v="2"/>
    <x v="5"/>
    <x v="5"/>
    <x v="0"/>
    <s v="Prata"/>
  </r>
  <r>
    <n v="3594"/>
    <x v="248"/>
    <x v="7"/>
    <x v="2"/>
    <x v="1"/>
    <n v="12000"/>
    <n v="4"/>
    <x v="5"/>
    <x v="5"/>
    <x v="0"/>
    <s v="Ouro"/>
  </r>
  <r>
    <n v="3602"/>
    <x v="193"/>
    <x v="8"/>
    <x v="2"/>
    <x v="3"/>
    <n v="8000"/>
    <n v="2"/>
    <x v="3"/>
    <x v="3"/>
    <x v="0"/>
    <s v="Ouro"/>
  </r>
  <r>
    <n v="3605"/>
    <x v="255"/>
    <x v="1"/>
    <x v="1"/>
    <x v="1"/>
    <n v="3500"/>
    <n v="1"/>
    <x v="5"/>
    <x v="5"/>
    <x v="0"/>
    <s v="Prata"/>
  </r>
  <r>
    <n v="3615"/>
    <x v="417"/>
    <x v="18"/>
    <x v="0"/>
    <x v="4"/>
    <n v="3000"/>
    <n v="3"/>
    <x v="0"/>
    <x v="0"/>
    <x v="0"/>
    <s v="Bronze"/>
  </r>
  <r>
    <n v="3616"/>
    <x v="527"/>
    <x v="17"/>
    <x v="4"/>
    <x v="4"/>
    <n v="7000"/>
    <n v="1"/>
    <x v="3"/>
    <x v="3"/>
    <x v="0"/>
    <s v="Prata"/>
  </r>
  <r>
    <n v="3618"/>
    <x v="381"/>
    <x v="16"/>
    <x v="0"/>
    <x v="4"/>
    <n v="5000"/>
    <n v="2"/>
    <x v="0"/>
    <x v="0"/>
    <x v="0"/>
    <s v="Prata"/>
  </r>
  <r>
    <n v="3622"/>
    <x v="192"/>
    <x v="3"/>
    <x v="2"/>
    <x v="2"/>
    <n v="1500"/>
    <n v="4"/>
    <x v="3"/>
    <x v="3"/>
    <x v="0"/>
    <s v="Bronze"/>
  </r>
  <r>
    <n v="3623"/>
    <x v="185"/>
    <x v="16"/>
    <x v="0"/>
    <x v="4"/>
    <n v="5000"/>
    <n v="4"/>
    <x v="1"/>
    <x v="1"/>
    <x v="0"/>
    <s v="Prata"/>
  </r>
  <r>
    <n v="3624"/>
    <x v="401"/>
    <x v="8"/>
    <x v="2"/>
    <x v="3"/>
    <n v="8000"/>
    <n v="2"/>
    <x v="3"/>
    <x v="3"/>
    <x v="0"/>
    <s v="Ouro"/>
  </r>
  <r>
    <n v="3627"/>
    <x v="434"/>
    <x v="16"/>
    <x v="0"/>
    <x v="4"/>
    <n v="5000"/>
    <n v="2"/>
    <x v="1"/>
    <x v="1"/>
    <x v="2"/>
    <s v="Prata"/>
  </r>
  <r>
    <n v="3628"/>
    <x v="303"/>
    <x v="13"/>
    <x v="0"/>
    <x v="5"/>
    <n v="2000"/>
    <n v="2"/>
    <x v="1"/>
    <x v="1"/>
    <x v="0"/>
    <s v="Bronze"/>
  </r>
  <r>
    <n v="3629"/>
    <x v="446"/>
    <x v="2"/>
    <x v="2"/>
    <x v="0"/>
    <n v="7000"/>
    <n v="1"/>
    <x v="0"/>
    <x v="0"/>
    <x v="0"/>
    <s v="Prata"/>
  </r>
  <r>
    <n v="3633"/>
    <x v="482"/>
    <x v="7"/>
    <x v="2"/>
    <x v="1"/>
    <n v="12000"/>
    <n v="1"/>
    <x v="1"/>
    <x v="1"/>
    <x v="0"/>
    <s v="Ouro"/>
  </r>
  <r>
    <n v="3636"/>
    <x v="198"/>
    <x v="12"/>
    <x v="0"/>
    <x v="0"/>
    <n v="8000"/>
    <n v="5"/>
    <x v="5"/>
    <x v="5"/>
    <x v="0"/>
    <s v="Ouro"/>
  </r>
  <r>
    <n v="3637"/>
    <x v="345"/>
    <x v="7"/>
    <x v="2"/>
    <x v="1"/>
    <n v="12000"/>
    <n v="3"/>
    <x v="3"/>
    <x v="3"/>
    <x v="0"/>
    <s v="Ouro"/>
  </r>
  <r>
    <n v="3639"/>
    <x v="198"/>
    <x v="12"/>
    <x v="0"/>
    <x v="0"/>
    <n v="8000"/>
    <n v="5"/>
    <x v="5"/>
    <x v="5"/>
    <x v="0"/>
    <s v="Ouro"/>
  </r>
  <r>
    <n v="3640"/>
    <x v="473"/>
    <x v="8"/>
    <x v="2"/>
    <x v="3"/>
    <n v="8000"/>
    <n v="3"/>
    <x v="5"/>
    <x v="5"/>
    <x v="0"/>
    <s v="Ouro"/>
  </r>
  <r>
    <n v="3643"/>
    <x v="358"/>
    <x v="8"/>
    <x v="2"/>
    <x v="3"/>
    <n v="8000"/>
    <n v="3"/>
    <x v="0"/>
    <x v="0"/>
    <x v="0"/>
    <s v="Ouro"/>
  </r>
  <r>
    <n v="3646"/>
    <x v="340"/>
    <x v="13"/>
    <x v="0"/>
    <x v="5"/>
    <n v="2000"/>
    <n v="3"/>
    <x v="1"/>
    <x v="1"/>
    <x v="2"/>
    <s v="Bronze"/>
  </r>
  <r>
    <n v="3647"/>
    <x v="191"/>
    <x v="7"/>
    <x v="2"/>
    <x v="1"/>
    <n v="12000"/>
    <n v="1"/>
    <x v="1"/>
    <x v="1"/>
    <x v="0"/>
    <s v="Ouro"/>
  </r>
  <r>
    <n v="3650"/>
    <x v="305"/>
    <x v="19"/>
    <x v="2"/>
    <x v="5"/>
    <n v="4000"/>
    <n v="4"/>
    <x v="2"/>
    <x v="2"/>
    <x v="0"/>
    <s v="Prata"/>
  </r>
  <r>
    <n v="3652"/>
    <x v="348"/>
    <x v="6"/>
    <x v="0"/>
    <x v="3"/>
    <n v="4500"/>
    <n v="2"/>
    <x v="1"/>
    <x v="1"/>
    <x v="0"/>
    <s v="Prata"/>
  </r>
  <r>
    <n v="3656"/>
    <x v="470"/>
    <x v="5"/>
    <x v="2"/>
    <x v="1"/>
    <n v="10000"/>
    <n v="3"/>
    <x v="0"/>
    <x v="0"/>
    <x v="0"/>
    <s v="Ouro"/>
  </r>
  <r>
    <n v="3657"/>
    <x v="429"/>
    <x v="7"/>
    <x v="2"/>
    <x v="1"/>
    <n v="12000"/>
    <n v="1"/>
    <x v="2"/>
    <x v="2"/>
    <x v="0"/>
    <s v="Ouro"/>
  </r>
  <r>
    <n v="3660"/>
    <x v="320"/>
    <x v="9"/>
    <x v="3"/>
    <x v="1"/>
    <n v="4500"/>
    <n v="4"/>
    <x v="4"/>
    <x v="4"/>
    <x v="0"/>
    <s v="Prata"/>
  </r>
  <r>
    <n v="3661"/>
    <x v="261"/>
    <x v="12"/>
    <x v="0"/>
    <x v="0"/>
    <n v="8000"/>
    <n v="1"/>
    <x v="5"/>
    <x v="5"/>
    <x v="0"/>
    <s v="Ouro"/>
  </r>
  <r>
    <n v="3662"/>
    <x v="532"/>
    <x v="4"/>
    <x v="2"/>
    <x v="0"/>
    <n v="3000"/>
    <n v="2"/>
    <x v="4"/>
    <x v="4"/>
    <x v="0"/>
    <s v="Bronze"/>
  </r>
  <r>
    <n v="3663"/>
    <x v="281"/>
    <x v="17"/>
    <x v="4"/>
    <x v="4"/>
    <n v="7000"/>
    <n v="4"/>
    <x v="3"/>
    <x v="3"/>
    <x v="0"/>
    <s v="Prata"/>
  </r>
  <r>
    <n v="3664"/>
    <x v="279"/>
    <x v="12"/>
    <x v="0"/>
    <x v="0"/>
    <n v="8000"/>
    <n v="5"/>
    <x v="4"/>
    <x v="4"/>
    <x v="0"/>
    <s v="Ouro"/>
  </r>
  <r>
    <n v="3665"/>
    <x v="506"/>
    <x v="7"/>
    <x v="2"/>
    <x v="1"/>
    <n v="12000"/>
    <n v="4"/>
    <x v="2"/>
    <x v="2"/>
    <x v="0"/>
    <s v="Ouro"/>
  </r>
  <r>
    <n v="3668"/>
    <x v="481"/>
    <x v="18"/>
    <x v="0"/>
    <x v="4"/>
    <n v="3000"/>
    <n v="2"/>
    <x v="3"/>
    <x v="3"/>
    <x v="0"/>
    <s v="Bronze"/>
  </r>
  <r>
    <n v="3671"/>
    <x v="347"/>
    <x v="12"/>
    <x v="0"/>
    <x v="0"/>
    <n v="8000"/>
    <n v="2"/>
    <x v="1"/>
    <x v="1"/>
    <x v="0"/>
    <s v="Ouro"/>
  </r>
  <r>
    <n v="3674"/>
    <x v="244"/>
    <x v="13"/>
    <x v="0"/>
    <x v="5"/>
    <n v="2000"/>
    <n v="2"/>
    <x v="0"/>
    <x v="0"/>
    <x v="0"/>
    <s v="Bronze"/>
  </r>
  <r>
    <n v="3676"/>
    <x v="444"/>
    <x v="9"/>
    <x v="3"/>
    <x v="1"/>
    <n v="4500"/>
    <n v="6"/>
    <x v="2"/>
    <x v="2"/>
    <x v="0"/>
    <s v="Prata"/>
  </r>
  <r>
    <n v="3678"/>
    <x v="499"/>
    <x v="10"/>
    <x v="4"/>
    <x v="4"/>
    <n v="4000"/>
    <n v="1"/>
    <x v="2"/>
    <x v="2"/>
    <x v="3"/>
    <s v="Prata"/>
  </r>
  <r>
    <n v="3681"/>
    <x v="344"/>
    <x v="2"/>
    <x v="2"/>
    <x v="0"/>
    <n v="7000"/>
    <n v="7"/>
    <x v="2"/>
    <x v="2"/>
    <x v="0"/>
    <s v="Prata"/>
  </r>
  <r>
    <n v="3685"/>
    <x v="223"/>
    <x v="11"/>
    <x v="1"/>
    <x v="1"/>
    <n v="8000"/>
    <n v="5"/>
    <x v="2"/>
    <x v="2"/>
    <x v="0"/>
    <s v="Ouro"/>
  </r>
  <r>
    <n v="3688"/>
    <x v="216"/>
    <x v="10"/>
    <x v="4"/>
    <x v="4"/>
    <n v="4000"/>
    <n v="2"/>
    <x v="3"/>
    <x v="3"/>
    <x v="0"/>
    <s v="Prata"/>
  </r>
  <r>
    <n v="3690"/>
    <x v="233"/>
    <x v="7"/>
    <x v="2"/>
    <x v="1"/>
    <n v="12000"/>
    <n v="1"/>
    <x v="0"/>
    <x v="0"/>
    <x v="0"/>
    <s v="Ouro"/>
  </r>
  <r>
    <n v="3692"/>
    <x v="466"/>
    <x v="8"/>
    <x v="2"/>
    <x v="3"/>
    <n v="8000"/>
    <n v="3"/>
    <x v="4"/>
    <x v="4"/>
    <x v="0"/>
    <s v="Ouro"/>
  </r>
  <r>
    <n v="3693"/>
    <x v="375"/>
    <x v="3"/>
    <x v="2"/>
    <x v="2"/>
    <n v="1500"/>
    <n v="3"/>
    <x v="0"/>
    <x v="0"/>
    <x v="0"/>
    <s v="Bronze"/>
  </r>
  <r>
    <n v="3697"/>
    <x v="533"/>
    <x v="16"/>
    <x v="0"/>
    <x v="4"/>
    <n v="5000"/>
    <n v="9"/>
    <x v="2"/>
    <x v="2"/>
    <x v="0"/>
    <s v="Prata"/>
  </r>
  <r>
    <n v="3698"/>
    <x v="421"/>
    <x v="1"/>
    <x v="1"/>
    <x v="1"/>
    <n v="3500"/>
    <n v="2"/>
    <x v="3"/>
    <x v="3"/>
    <x v="0"/>
    <s v="Prata"/>
  </r>
  <r>
    <n v="3702"/>
    <x v="295"/>
    <x v="15"/>
    <x v="2"/>
    <x v="0"/>
    <n v="6000"/>
    <n v="2"/>
    <x v="0"/>
    <x v="0"/>
    <x v="0"/>
    <s v="Prata"/>
  </r>
  <r>
    <n v="3708"/>
    <x v="394"/>
    <x v="1"/>
    <x v="1"/>
    <x v="1"/>
    <n v="3500"/>
    <n v="1"/>
    <x v="0"/>
    <x v="0"/>
    <x v="0"/>
    <s v="Prata"/>
  </r>
  <r>
    <n v="3710"/>
    <x v="303"/>
    <x v="14"/>
    <x v="0"/>
    <x v="0"/>
    <n v="5500"/>
    <n v="3"/>
    <x v="0"/>
    <x v="0"/>
    <x v="0"/>
    <s v="Prata"/>
  </r>
  <r>
    <n v="3712"/>
    <x v="503"/>
    <x v="18"/>
    <x v="0"/>
    <x v="4"/>
    <n v="3000"/>
    <n v="1"/>
    <x v="1"/>
    <x v="1"/>
    <x v="0"/>
    <s v="Bronze"/>
  </r>
  <r>
    <n v="3713"/>
    <x v="299"/>
    <x v="0"/>
    <x v="0"/>
    <x v="0"/>
    <n v="5000"/>
    <n v="2"/>
    <x v="1"/>
    <x v="1"/>
    <x v="0"/>
    <s v="Prata"/>
  </r>
  <r>
    <n v="3716"/>
    <x v="517"/>
    <x v="6"/>
    <x v="0"/>
    <x v="3"/>
    <n v="4500"/>
    <n v="5"/>
    <x v="4"/>
    <x v="4"/>
    <x v="0"/>
    <s v="Prata"/>
  </r>
  <r>
    <n v="3718"/>
    <x v="502"/>
    <x v="18"/>
    <x v="0"/>
    <x v="4"/>
    <n v="3000"/>
    <n v="1"/>
    <x v="0"/>
    <x v="0"/>
    <x v="0"/>
    <s v="Bronze"/>
  </r>
  <r>
    <n v="3722"/>
    <x v="486"/>
    <x v="7"/>
    <x v="2"/>
    <x v="1"/>
    <n v="12000"/>
    <n v="2"/>
    <x v="2"/>
    <x v="2"/>
    <x v="0"/>
    <s v="Ouro"/>
  </r>
  <r>
    <n v="3724"/>
    <x v="301"/>
    <x v="8"/>
    <x v="2"/>
    <x v="3"/>
    <n v="8000"/>
    <n v="6"/>
    <x v="3"/>
    <x v="3"/>
    <x v="0"/>
    <s v="Ouro"/>
  </r>
  <r>
    <n v="3725"/>
    <x v="499"/>
    <x v="17"/>
    <x v="4"/>
    <x v="4"/>
    <n v="7000"/>
    <n v="1"/>
    <x v="3"/>
    <x v="3"/>
    <x v="0"/>
    <s v="Prata"/>
  </r>
  <r>
    <n v="3726"/>
    <x v="324"/>
    <x v="3"/>
    <x v="2"/>
    <x v="2"/>
    <n v="1500"/>
    <n v="3"/>
    <x v="5"/>
    <x v="5"/>
    <x v="0"/>
    <s v="Bronze"/>
  </r>
  <r>
    <n v="3733"/>
    <x v="324"/>
    <x v="5"/>
    <x v="2"/>
    <x v="1"/>
    <n v="10000"/>
    <n v="2"/>
    <x v="0"/>
    <x v="0"/>
    <x v="0"/>
    <s v="Ouro"/>
  </r>
  <r>
    <n v="3736"/>
    <x v="443"/>
    <x v="17"/>
    <x v="4"/>
    <x v="4"/>
    <n v="7000"/>
    <n v="2"/>
    <x v="5"/>
    <x v="5"/>
    <x v="1"/>
    <s v="Prata"/>
  </r>
  <r>
    <n v="3737"/>
    <x v="234"/>
    <x v="3"/>
    <x v="2"/>
    <x v="2"/>
    <n v="1500"/>
    <n v="4"/>
    <x v="5"/>
    <x v="5"/>
    <x v="0"/>
    <s v="Bronze"/>
  </r>
  <r>
    <n v="3740"/>
    <x v="239"/>
    <x v="2"/>
    <x v="2"/>
    <x v="0"/>
    <n v="7000"/>
    <n v="7"/>
    <x v="3"/>
    <x v="3"/>
    <x v="0"/>
    <s v="Prata"/>
  </r>
  <r>
    <n v="3741"/>
    <x v="201"/>
    <x v="4"/>
    <x v="2"/>
    <x v="0"/>
    <n v="3000"/>
    <n v="2"/>
    <x v="3"/>
    <x v="3"/>
    <x v="0"/>
    <s v="Bronze"/>
  </r>
  <r>
    <n v="3742"/>
    <x v="404"/>
    <x v="15"/>
    <x v="2"/>
    <x v="0"/>
    <n v="6000"/>
    <n v="8"/>
    <x v="4"/>
    <x v="4"/>
    <x v="0"/>
    <s v="Prata"/>
  </r>
  <r>
    <n v="3743"/>
    <x v="243"/>
    <x v="4"/>
    <x v="2"/>
    <x v="0"/>
    <n v="3000"/>
    <n v="3"/>
    <x v="0"/>
    <x v="0"/>
    <x v="0"/>
    <s v="Bronze"/>
  </r>
  <r>
    <n v="3749"/>
    <x v="464"/>
    <x v="8"/>
    <x v="2"/>
    <x v="3"/>
    <n v="8000"/>
    <n v="2"/>
    <x v="5"/>
    <x v="5"/>
    <x v="0"/>
    <s v="Ouro"/>
  </r>
  <r>
    <n v="3750"/>
    <x v="428"/>
    <x v="18"/>
    <x v="0"/>
    <x v="4"/>
    <n v="3000"/>
    <n v="5"/>
    <x v="0"/>
    <x v="0"/>
    <x v="0"/>
    <s v="Bronze"/>
  </r>
  <r>
    <n v="3751"/>
    <x v="461"/>
    <x v="6"/>
    <x v="0"/>
    <x v="3"/>
    <n v="4500"/>
    <n v="7"/>
    <x v="1"/>
    <x v="1"/>
    <x v="0"/>
    <s v="Prata"/>
  </r>
  <r>
    <n v="3752"/>
    <x v="364"/>
    <x v="12"/>
    <x v="0"/>
    <x v="0"/>
    <n v="8000"/>
    <n v="3"/>
    <x v="0"/>
    <x v="0"/>
    <x v="0"/>
    <s v="Ouro"/>
  </r>
  <r>
    <n v="3753"/>
    <x v="284"/>
    <x v="11"/>
    <x v="1"/>
    <x v="1"/>
    <n v="8000"/>
    <n v="9"/>
    <x v="0"/>
    <x v="0"/>
    <x v="0"/>
    <s v="Ouro"/>
  </r>
  <r>
    <n v="3761"/>
    <x v="534"/>
    <x v="14"/>
    <x v="0"/>
    <x v="0"/>
    <n v="5500"/>
    <n v="4"/>
    <x v="5"/>
    <x v="5"/>
    <x v="0"/>
    <s v="Prata"/>
  </r>
  <r>
    <n v="3763"/>
    <x v="519"/>
    <x v="19"/>
    <x v="2"/>
    <x v="5"/>
    <n v="4000"/>
    <n v="3"/>
    <x v="3"/>
    <x v="3"/>
    <x v="0"/>
    <s v="Prata"/>
  </r>
  <r>
    <n v="3765"/>
    <x v="471"/>
    <x v="4"/>
    <x v="2"/>
    <x v="0"/>
    <n v="3000"/>
    <n v="1"/>
    <x v="0"/>
    <x v="0"/>
    <x v="0"/>
    <s v="Bronze"/>
  </r>
  <r>
    <n v="3767"/>
    <x v="349"/>
    <x v="16"/>
    <x v="0"/>
    <x v="4"/>
    <n v="5000"/>
    <n v="4"/>
    <x v="4"/>
    <x v="4"/>
    <x v="0"/>
    <s v="Prata"/>
  </r>
  <r>
    <n v="3772"/>
    <x v="297"/>
    <x v="12"/>
    <x v="0"/>
    <x v="0"/>
    <n v="8000"/>
    <n v="2"/>
    <x v="1"/>
    <x v="1"/>
    <x v="0"/>
    <s v="Ouro"/>
  </r>
  <r>
    <n v="3773"/>
    <x v="391"/>
    <x v="8"/>
    <x v="2"/>
    <x v="3"/>
    <n v="8000"/>
    <n v="3"/>
    <x v="1"/>
    <x v="1"/>
    <x v="2"/>
    <s v="Ouro"/>
  </r>
  <r>
    <n v="3780"/>
    <x v="215"/>
    <x v="13"/>
    <x v="0"/>
    <x v="5"/>
    <n v="2000"/>
    <n v="1"/>
    <x v="1"/>
    <x v="1"/>
    <x v="0"/>
    <s v="Bronze"/>
  </r>
  <r>
    <n v="3781"/>
    <x v="380"/>
    <x v="16"/>
    <x v="0"/>
    <x v="4"/>
    <n v="5000"/>
    <n v="1"/>
    <x v="0"/>
    <x v="0"/>
    <x v="0"/>
    <s v="Prata"/>
  </r>
  <r>
    <n v="3782"/>
    <x v="226"/>
    <x v="12"/>
    <x v="0"/>
    <x v="0"/>
    <n v="8000"/>
    <n v="1"/>
    <x v="3"/>
    <x v="3"/>
    <x v="0"/>
    <s v="Ouro"/>
  </r>
  <r>
    <n v="3785"/>
    <x v="204"/>
    <x v="2"/>
    <x v="2"/>
    <x v="0"/>
    <n v="7000"/>
    <n v="1"/>
    <x v="5"/>
    <x v="5"/>
    <x v="0"/>
    <s v="Prata"/>
  </r>
  <r>
    <n v="3786"/>
    <x v="535"/>
    <x v="16"/>
    <x v="0"/>
    <x v="4"/>
    <n v="5000"/>
    <n v="4"/>
    <x v="1"/>
    <x v="1"/>
    <x v="0"/>
    <s v="Prata"/>
  </r>
  <r>
    <n v="3787"/>
    <x v="447"/>
    <x v="9"/>
    <x v="3"/>
    <x v="1"/>
    <n v="4500"/>
    <n v="1"/>
    <x v="0"/>
    <x v="0"/>
    <x v="0"/>
    <s v="Prata"/>
  </r>
  <r>
    <n v="3792"/>
    <x v="536"/>
    <x v="14"/>
    <x v="0"/>
    <x v="0"/>
    <n v="5500"/>
    <n v="4"/>
    <x v="0"/>
    <x v="0"/>
    <x v="0"/>
    <s v="Prata"/>
  </r>
  <r>
    <n v="3794"/>
    <x v="350"/>
    <x v="8"/>
    <x v="2"/>
    <x v="3"/>
    <n v="8000"/>
    <n v="3"/>
    <x v="3"/>
    <x v="3"/>
    <x v="0"/>
    <s v="Ouro"/>
  </r>
  <r>
    <n v="3801"/>
    <x v="205"/>
    <x v="18"/>
    <x v="0"/>
    <x v="4"/>
    <n v="3000"/>
    <n v="1"/>
    <x v="3"/>
    <x v="3"/>
    <x v="0"/>
    <s v="Bronze"/>
  </r>
  <r>
    <n v="3804"/>
    <x v="422"/>
    <x v="18"/>
    <x v="0"/>
    <x v="4"/>
    <n v="3000"/>
    <n v="3"/>
    <x v="0"/>
    <x v="0"/>
    <x v="0"/>
    <s v="Bronze"/>
  </r>
  <r>
    <n v="3809"/>
    <x v="388"/>
    <x v="5"/>
    <x v="2"/>
    <x v="1"/>
    <n v="10000"/>
    <n v="7"/>
    <x v="0"/>
    <x v="0"/>
    <x v="0"/>
    <s v="Ouro"/>
  </r>
  <r>
    <n v="3810"/>
    <x v="308"/>
    <x v="12"/>
    <x v="0"/>
    <x v="0"/>
    <n v="8000"/>
    <n v="1"/>
    <x v="0"/>
    <x v="0"/>
    <x v="0"/>
    <s v="Ouro"/>
  </r>
  <r>
    <n v="3811"/>
    <x v="365"/>
    <x v="19"/>
    <x v="2"/>
    <x v="5"/>
    <n v="4000"/>
    <n v="3"/>
    <x v="0"/>
    <x v="0"/>
    <x v="0"/>
    <s v="Prata"/>
  </r>
  <r>
    <n v="3813"/>
    <x v="526"/>
    <x v="14"/>
    <x v="0"/>
    <x v="0"/>
    <n v="5500"/>
    <n v="2"/>
    <x v="0"/>
    <x v="0"/>
    <x v="0"/>
    <s v="Prata"/>
  </r>
  <r>
    <n v="3814"/>
    <x v="457"/>
    <x v="16"/>
    <x v="0"/>
    <x v="4"/>
    <n v="5000"/>
    <n v="3"/>
    <x v="0"/>
    <x v="0"/>
    <x v="0"/>
    <s v="Prata"/>
  </r>
  <r>
    <n v="3816"/>
    <x v="202"/>
    <x v="14"/>
    <x v="0"/>
    <x v="0"/>
    <n v="5500"/>
    <n v="6"/>
    <x v="4"/>
    <x v="4"/>
    <x v="0"/>
    <s v="Prata"/>
  </r>
  <r>
    <n v="3817"/>
    <x v="374"/>
    <x v="1"/>
    <x v="1"/>
    <x v="1"/>
    <n v="3500"/>
    <n v="1"/>
    <x v="0"/>
    <x v="0"/>
    <x v="0"/>
    <s v="Prata"/>
  </r>
  <r>
    <n v="3823"/>
    <x v="464"/>
    <x v="3"/>
    <x v="2"/>
    <x v="2"/>
    <n v="1500"/>
    <n v="2"/>
    <x v="2"/>
    <x v="2"/>
    <x v="0"/>
    <s v="Bronze"/>
  </r>
  <r>
    <n v="3827"/>
    <x v="183"/>
    <x v="3"/>
    <x v="2"/>
    <x v="2"/>
    <n v="1500"/>
    <n v="2"/>
    <x v="1"/>
    <x v="1"/>
    <x v="0"/>
    <s v="Bronze"/>
  </r>
  <r>
    <n v="3832"/>
    <x v="380"/>
    <x v="3"/>
    <x v="2"/>
    <x v="2"/>
    <n v="1500"/>
    <n v="1"/>
    <x v="2"/>
    <x v="2"/>
    <x v="0"/>
    <s v="Bronze"/>
  </r>
  <r>
    <n v="3839"/>
    <x v="508"/>
    <x v="10"/>
    <x v="4"/>
    <x v="4"/>
    <n v="4000"/>
    <n v="9"/>
    <x v="0"/>
    <x v="0"/>
    <x v="0"/>
    <s v="Prata"/>
  </r>
  <r>
    <n v="3848"/>
    <x v="325"/>
    <x v="16"/>
    <x v="0"/>
    <x v="4"/>
    <n v="5000"/>
    <n v="3"/>
    <x v="0"/>
    <x v="0"/>
    <x v="0"/>
    <s v="Prata"/>
  </r>
  <r>
    <n v="3849"/>
    <x v="310"/>
    <x v="13"/>
    <x v="0"/>
    <x v="5"/>
    <n v="2000"/>
    <n v="2"/>
    <x v="3"/>
    <x v="3"/>
    <x v="0"/>
    <s v="Bronze"/>
  </r>
  <r>
    <n v="3851"/>
    <x v="212"/>
    <x v="15"/>
    <x v="2"/>
    <x v="0"/>
    <n v="6000"/>
    <n v="3"/>
    <x v="0"/>
    <x v="0"/>
    <x v="0"/>
    <s v="Prata"/>
  </r>
  <r>
    <n v="3852"/>
    <x v="226"/>
    <x v="9"/>
    <x v="3"/>
    <x v="1"/>
    <n v="4500"/>
    <n v="1"/>
    <x v="1"/>
    <x v="1"/>
    <x v="0"/>
    <s v="Prata"/>
  </r>
  <r>
    <n v="3856"/>
    <x v="521"/>
    <x v="8"/>
    <x v="2"/>
    <x v="3"/>
    <n v="8000"/>
    <n v="2"/>
    <x v="1"/>
    <x v="1"/>
    <x v="0"/>
    <s v="Ouro"/>
  </r>
  <r>
    <n v="3857"/>
    <x v="500"/>
    <x v="7"/>
    <x v="2"/>
    <x v="1"/>
    <n v="12000"/>
    <n v="2"/>
    <x v="5"/>
    <x v="5"/>
    <x v="0"/>
    <s v="Ouro"/>
  </r>
  <r>
    <n v="3858"/>
    <x v="262"/>
    <x v="1"/>
    <x v="1"/>
    <x v="1"/>
    <n v="3500"/>
    <n v="1"/>
    <x v="0"/>
    <x v="0"/>
    <x v="0"/>
    <s v="Prata"/>
  </r>
  <r>
    <n v="3861"/>
    <x v="202"/>
    <x v="11"/>
    <x v="1"/>
    <x v="1"/>
    <n v="8000"/>
    <n v="3"/>
    <x v="5"/>
    <x v="5"/>
    <x v="0"/>
    <s v="Ouro"/>
  </r>
  <r>
    <n v="3868"/>
    <x v="225"/>
    <x v="2"/>
    <x v="2"/>
    <x v="0"/>
    <n v="7000"/>
    <n v="3"/>
    <x v="3"/>
    <x v="3"/>
    <x v="0"/>
    <s v="Prata"/>
  </r>
  <r>
    <n v="3870"/>
    <x v="390"/>
    <x v="3"/>
    <x v="2"/>
    <x v="2"/>
    <n v="1500"/>
    <n v="7"/>
    <x v="5"/>
    <x v="5"/>
    <x v="0"/>
    <s v="Bronze"/>
  </r>
  <r>
    <n v="3877"/>
    <x v="428"/>
    <x v="0"/>
    <x v="0"/>
    <x v="0"/>
    <n v="5000"/>
    <n v="2"/>
    <x v="1"/>
    <x v="1"/>
    <x v="0"/>
    <s v="Prata"/>
  </r>
  <r>
    <n v="3878"/>
    <x v="237"/>
    <x v="12"/>
    <x v="0"/>
    <x v="0"/>
    <n v="8000"/>
    <n v="1"/>
    <x v="2"/>
    <x v="2"/>
    <x v="0"/>
    <s v="Ouro"/>
  </r>
  <r>
    <n v="3879"/>
    <x v="527"/>
    <x v="18"/>
    <x v="0"/>
    <x v="4"/>
    <n v="3000"/>
    <n v="3"/>
    <x v="0"/>
    <x v="0"/>
    <x v="0"/>
    <s v="Bronze"/>
  </r>
  <r>
    <n v="3880"/>
    <x v="441"/>
    <x v="12"/>
    <x v="0"/>
    <x v="0"/>
    <n v="8000"/>
    <n v="2"/>
    <x v="3"/>
    <x v="3"/>
    <x v="0"/>
    <s v="Ouro"/>
  </r>
  <r>
    <n v="3881"/>
    <x v="371"/>
    <x v="18"/>
    <x v="0"/>
    <x v="4"/>
    <n v="3000"/>
    <n v="3"/>
    <x v="3"/>
    <x v="3"/>
    <x v="0"/>
    <s v="Bronze"/>
  </r>
  <r>
    <n v="3882"/>
    <x v="424"/>
    <x v="5"/>
    <x v="2"/>
    <x v="1"/>
    <n v="10000"/>
    <n v="4"/>
    <x v="2"/>
    <x v="2"/>
    <x v="0"/>
    <s v="Ouro"/>
  </r>
  <r>
    <n v="3883"/>
    <x v="527"/>
    <x v="1"/>
    <x v="1"/>
    <x v="1"/>
    <n v="3500"/>
    <n v="1"/>
    <x v="3"/>
    <x v="3"/>
    <x v="0"/>
    <s v="Prata"/>
  </r>
  <r>
    <n v="3887"/>
    <x v="320"/>
    <x v="8"/>
    <x v="2"/>
    <x v="3"/>
    <n v="8000"/>
    <n v="2"/>
    <x v="0"/>
    <x v="0"/>
    <x v="0"/>
    <s v="Ouro"/>
  </r>
  <r>
    <n v="3893"/>
    <x v="327"/>
    <x v="12"/>
    <x v="0"/>
    <x v="0"/>
    <n v="8000"/>
    <n v="1"/>
    <x v="0"/>
    <x v="0"/>
    <x v="0"/>
    <s v="Ouro"/>
  </r>
  <r>
    <n v="3895"/>
    <x v="282"/>
    <x v="0"/>
    <x v="0"/>
    <x v="0"/>
    <n v="5000"/>
    <n v="1"/>
    <x v="3"/>
    <x v="3"/>
    <x v="0"/>
    <s v="Prata"/>
  </r>
  <r>
    <n v="3897"/>
    <x v="187"/>
    <x v="18"/>
    <x v="0"/>
    <x v="4"/>
    <n v="3000"/>
    <n v="1"/>
    <x v="5"/>
    <x v="5"/>
    <x v="0"/>
    <s v="Bronze"/>
  </r>
  <r>
    <n v="3898"/>
    <x v="461"/>
    <x v="19"/>
    <x v="2"/>
    <x v="5"/>
    <n v="4000"/>
    <n v="2"/>
    <x v="0"/>
    <x v="0"/>
    <x v="0"/>
    <s v="Prata"/>
  </r>
  <r>
    <n v="3901"/>
    <x v="203"/>
    <x v="2"/>
    <x v="2"/>
    <x v="0"/>
    <n v="7000"/>
    <n v="3"/>
    <x v="5"/>
    <x v="5"/>
    <x v="0"/>
    <s v="Prata"/>
  </r>
  <r>
    <n v="3902"/>
    <x v="284"/>
    <x v="14"/>
    <x v="0"/>
    <x v="0"/>
    <n v="5500"/>
    <n v="5"/>
    <x v="5"/>
    <x v="5"/>
    <x v="0"/>
    <s v="Prata"/>
  </r>
  <r>
    <n v="3905"/>
    <x v="493"/>
    <x v="1"/>
    <x v="1"/>
    <x v="1"/>
    <n v="3500"/>
    <n v="1"/>
    <x v="0"/>
    <x v="0"/>
    <x v="0"/>
    <s v="Prata"/>
  </r>
  <r>
    <n v="3906"/>
    <x v="398"/>
    <x v="6"/>
    <x v="0"/>
    <x v="3"/>
    <n v="4500"/>
    <n v="1"/>
    <x v="0"/>
    <x v="0"/>
    <x v="0"/>
    <s v="Prata"/>
  </r>
  <r>
    <n v="3907"/>
    <x v="428"/>
    <x v="1"/>
    <x v="1"/>
    <x v="1"/>
    <n v="3500"/>
    <n v="1"/>
    <x v="0"/>
    <x v="0"/>
    <x v="0"/>
    <s v="Prata"/>
  </r>
  <r>
    <n v="3908"/>
    <x v="500"/>
    <x v="16"/>
    <x v="0"/>
    <x v="4"/>
    <n v="5000"/>
    <n v="1"/>
    <x v="4"/>
    <x v="4"/>
    <x v="0"/>
    <s v="Prata"/>
  </r>
  <r>
    <n v="3910"/>
    <x v="225"/>
    <x v="13"/>
    <x v="0"/>
    <x v="5"/>
    <n v="2000"/>
    <n v="3"/>
    <x v="4"/>
    <x v="4"/>
    <x v="0"/>
    <s v="Bronze"/>
  </r>
  <r>
    <n v="3913"/>
    <x v="199"/>
    <x v="5"/>
    <x v="2"/>
    <x v="1"/>
    <n v="10000"/>
    <n v="8"/>
    <x v="5"/>
    <x v="5"/>
    <x v="0"/>
    <s v="Ouro"/>
  </r>
  <r>
    <n v="3918"/>
    <x v="202"/>
    <x v="2"/>
    <x v="2"/>
    <x v="0"/>
    <n v="7000"/>
    <n v="2"/>
    <x v="2"/>
    <x v="2"/>
    <x v="0"/>
    <s v="Prata"/>
  </r>
  <r>
    <n v="3920"/>
    <x v="207"/>
    <x v="13"/>
    <x v="0"/>
    <x v="5"/>
    <n v="2000"/>
    <n v="2"/>
    <x v="1"/>
    <x v="1"/>
    <x v="0"/>
    <s v="Bronze"/>
  </r>
  <r>
    <n v="3922"/>
    <x v="410"/>
    <x v="15"/>
    <x v="2"/>
    <x v="0"/>
    <n v="6000"/>
    <n v="3"/>
    <x v="0"/>
    <x v="0"/>
    <x v="0"/>
    <s v="Prata"/>
  </r>
  <r>
    <n v="3923"/>
    <x v="202"/>
    <x v="2"/>
    <x v="2"/>
    <x v="0"/>
    <n v="7000"/>
    <n v="1"/>
    <x v="1"/>
    <x v="1"/>
    <x v="0"/>
    <s v="Prata"/>
  </r>
  <r>
    <n v="3934"/>
    <x v="289"/>
    <x v="10"/>
    <x v="4"/>
    <x v="4"/>
    <n v="4000"/>
    <n v="1"/>
    <x v="0"/>
    <x v="0"/>
    <x v="0"/>
    <s v="Prata"/>
  </r>
  <r>
    <n v="3935"/>
    <x v="430"/>
    <x v="14"/>
    <x v="0"/>
    <x v="0"/>
    <n v="5500"/>
    <n v="4"/>
    <x v="3"/>
    <x v="3"/>
    <x v="0"/>
    <s v="Prata"/>
  </r>
  <r>
    <n v="3937"/>
    <x v="372"/>
    <x v="10"/>
    <x v="4"/>
    <x v="4"/>
    <n v="4000"/>
    <n v="5"/>
    <x v="0"/>
    <x v="0"/>
    <x v="0"/>
    <s v="Prata"/>
  </r>
  <r>
    <n v="3943"/>
    <x v="440"/>
    <x v="3"/>
    <x v="2"/>
    <x v="2"/>
    <n v="1500"/>
    <n v="1"/>
    <x v="0"/>
    <x v="0"/>
    <x v="0"/>
    <s v="Bronze"/>
  </r>
  <r>
    <n v="3954"/>
    <x v="379"/>
    <x v="16"/>
    <x v="0"/>
    <x v="4"/>
    <n v="5000"/>
    <n v="1"/>
    <x v="1"/>
    <x v="1"/>
    <x v="0"/>
    <s v="Prata"/>
  </r>
  <r>
    <n v="3956"/>
    <x v="262"/>
    <x v="11"/>
    <x v="1"/>
    <x v="1"/>
    <n v="8000"/>
    <n v="2"/>
    <x v="5"/>
    <x v="5"/>
    <x v="0"/>
    <s v="Ouro"/>
  </r>
  <r>
    <n v="3958"/>
    <x v="400"/>
    <x v="14"/>
    <x v="0"/>
    <x v="0"/>
    <n v="5500"/>
    <n v="5"/>
    <x v="1"/>
    <x v="1"/>
    <x v="0"/>
    <s v="Prata"/>
  </r>
  <r>
    <n v="3961"/>
    <x v="472"/>
    <x v="16"/>
    <x v="0"/>
    <x v="4"/>
    <n v="5000"/>
    <n v="3"/>
    <x v="2"/>
    <x v="2"/>
    <x v="0"/>
    <s v="Prata"/>
  </r>
  <r>
    <n v="3964"/>
    <x v="398"/>
    <x v="8"/>
    <x v="2"/>
    <x v="3"/>
    <n v="8000"/>
    <n v="3"/>
    <x v="5"/>
    <x v="5"/>
    <x v="0"/>
    <s v="Ouro"/>
  </r>
  <r>
    <n v="3968"/>
    <x v="351"/>
    <x v="2"/>
    <x v="2"/>
    <x v="0"/>
    <n v="7000"/>
    <n v="3"/>
    <x v="5"/>
    <x v="5"/>
    <x v="0"/>
    <s v="Prata"/>
  </r>
  <r>
    <n v="3969"/>
    <x v="308"/>
    <x v="1"/>
    <x v="1"/>
    <x v="1"/>
    <n v="3500"/>
    <n v="3"/>
    <x v="0"/>
    <x v="0"/>
    <x v="0"/>
    <s v="Prata"/>
  </r>
  <r>
    <n v="3970"/>
    <x v="497"/>
    <x v="1"/>
    <x v="1"/>
    <x v="1"/>
    <n v="3500"/>
    <n v="2"/>
    <x v="5"/>
    <x v="5"/>
    <x v="0"/>
    <s v="Prata"/>
  </r>
  <r>
    <n v="3971"/>
    <x v="246"/>
    <x v="17"/>
    <x v="4"/>
    <x v="4"/>
    <n v="7000"/>
    <n v="2"/>
    <x v="2"/>
    <x v="2"/>
    <x v="0"/>
    <s v="Prata"/>
  </r>
  <r>
    <n v="3973"/>
    <x v="186"/>
    <x v="0"/>
    <x v="0"/>
    <x v="0"/>
    <n v="5000"/>
    <n v="1"/>
    <x v="3"/>
    <x v="3"/>
    <x v="0"/>
    <s v="Prata"/>
  </r>
  <r>
    <n v="3976"/>
    <x v="327"/>
    <x v="8"/>
    <x v="2"/>
    <x v="3"/>
    <n v="8000"/>
    <n v="1"/>
    <x v="3"/>
    <x v="3"/>
    <x v="0"/>
    <s v="Ouro"/>
  </r>
  <r>
    <n v="3977"/>
    <x v="451"/>
    <x v="4"/>
    <x v="2"/>
    <x v="0"/>
    <n v="3000"/>
    <n v="3"/>
    <x v="5"/>
    <x v="5"/>
    <x v="0"/>
    <s v="Bronze"/>
  </r>
  <r>
    <n v="3979"/>
    <x v="526"/>
    <x v="18"/>
    <x v="0"/>
    <x v="4"/>
    <n v="3000"/>
    <n v="1"/>
    <x v="5"/>
    <x v="5"/>
    <x v="0"/>
    <s v="Bronze"/>
  </r>
  <r>
    <n v="3981"/>
    <x v="497"/>
    <x v="17"/>
    <x v="4"/>
    <x v="4"/>
    <n v="7000"/>
    <n v="3"/>
    <x v="2"/>
    <x v="2"/>
    <x v="0"/>
    <s v="Prata"/>
  </r>
  <r>
    <n v="3983"/>
    <x v="350"/>
    <x v="8"/>
    <x v="2"/>
    <x v="3"/>
    <n v="8000"/>
    <n v="4"/>
    <x v="2"/>
    <x v="2"/>
    <x v="0"/>
    <s v="Ouro"/>
  </r>
  <r>
    <n v="3992"/>
    <x v="199"/>
    <x v="15"/>
    <x v="2"/>
    <x v="0"/>
    <n v="6000"/>
    <n v="1"/>
    <x v="0"/>
    <x v="0"/>
    <x v="0"/>
    <s v="Prata"/>
  </r>
  <r>
    <n v="3993"/>
    <x v="441"/>
    <x v="2"/>
    <x v="2"/>
    <x v="0"/>
    <n v="7000"/>
    <n v="2"/>
    <x v="3"/>
    <x v="3"/>
    <x v="0"/>
    <s v="Prata"/>
  </r>
  <r>
    <n v="3994"/>
    <x v="302"/>
    <x v="17"/>
    <x v="4"/>
    <x v="4"/>
    <n v="7000"/>
    <n v="2"/>
    <x v="0"/>
    <x v="0"/>
    <x v="0"/>
    <s v="Prata"/>
  </r>
  <r>
    <n v="3995"/>
    <x v="388"/>
    <x v="12"/>
    <x v="0"/>
    <x v="0"/>
    <n v="8000"/>
    <n v="2"/>
    <x v="3"/>
    <x v="3"/>
    <x v="0"/>
    <s v="Ouro"/>
  </r>
  <r>
    <n v="3999"/>
    <x v="467"/>
    <x v="2"/>
    <x v="2"/>
    <x v="0"/>
    <n v="7000"/>
    <n v="1"/>
    <x v="3"/>
    <x v="3"/>
    <x v="0"/>
    <s v="Prata"/>
  </r>
  <r>
    <n v="4001"/>
    <x v="250"/>
    <x v="1"/>
    <x v="1"/>
    <x v="1"/>
    <n v="3500"/>
    <n v="4"/>
    <x v="1"/>
    <x v="1"/>
    <x v="0"/>
    <s v="Prata"/>
  </r>
  <r>
    <n v="4002"/>
    <x v="370"/>
    <x v="15"/>
    <x v="2"/>
    <x v="0"/>
    <n v="6000"/>
    <n v="2"/>
    <x v="1"/>
    <x v="1"/>
    <x v="0"/>
    <s v="Prata"/>
  </r>
  <r>
    <n v="4003"/>
    <x v="291"/>
    <x v="5"/>
    <x v="2"/>
    <x v="1"/>
    <n v="10000"/>
    <n v="1"/>
    <x v="5"/>
    <x v="5"/>
    <x v="0"/>
    <s v="Ouro"/>
  </r>
  <r>
    <n v="4003"/>
    <x v="357"/>
    <x v="14"/>
    <x v="0"/>
    <x v="0"/>
    <n v="5500"/>
    <n v="3"/>
    <x v="1"/>
    <x v="1"/>
    <x v="0"/>
    <s v="Prata"/>
  </r>
  <r>
    <n v="4003"/>
    <x v="508"/>
    <x v="16"/>
    <x v="0"/>
    <x v="4"/>
    <n v="5000"/>
    <n v="4"/>
    <x v="1"/>
    <x v="1"/>
    <x v="0"/>
    <s v="Prata"/>
  </r>
  <r>
    <n v="4004"/>
    <x v="193"/>
    <x v="4"/>
    <x v="2"/>
    <x v="0"/>
    <n v="3000"/>
    <n v="1"/>
    <x v="3"/>
    <x v="3"/>
    <x v="0"/>
    <s v="Bronze"/>
  </r>
  <r>
    <n v="4004"/>
    <x v="334"/>
    <x v="12"/>
    <x v="0"/>
    <x v="0"/>
    <n v="8000"/>
    <n v="2"/>
    <x v="3"/>
    <x v="3"/>
    <x v="0"/>
    <s v="Ouro"/>
  </r>
  <r>
    <n v="4005"/>
    <x v="489"/>
    <x v="4"/>
    <x v="2"/>
    <x v="0"/>
    <n v="3000"/>
    <n v="2"/>
    <x v="3"/>
    <x v="3"/>
    <x v="0"/>
    <s v="Bronze"/>
  </r>
  <r>
    <n v="4005"/>
    <x v="255"/>
    <x v="14"/>
    <x v="0"/>
    <x v="0"/>
    <n v="5500"/>
    <n v="5"/>
    <x v="3"/>
    <x v="3"/>
    <x v="0"/>
    <s v="Prata"/>
  </r>
  <r>
    <n v="4006"/>
    <x v="385"/>
    <x v="16"/>
    <x v="0"/>
    <x v="4"/>
    <n v="5000"/>
    <n v="2"/>
    <x v="0"/>
    <x v="0"/>
    <x v="0"/>
    <s v="Prata"/>
  </r>
  <r>
    <n v="4007"/>
    <x v="300"/>
    <x v="4"/>
    <x v="2"/>
    <x v="0"/>
    <n v="3000"/>
    <n v="4"/>
    <x v="3"/>
    <x v="3"/>
    <x v="0"/>
    <s v="Bronze"/>
  </r>
  <r>
    <n v="4007"/>
    <x v="289"/>
    <x v="2"/>
    <x v="2"/>
    <x v="0"/>
    <n v="7000"/>
    <n v="3"/>
    <x v="0"/>
    <x v="0"/>
    <x v="0"/>
    <s v="Prata"/>
  </r>
  <r>
    <n v="4007"/>
    <x v="418"/>
    <x v="16"/>
    <x v="0"/>
    <x v="4"/>
    <n v="5000"/>
    <n v="4"/>
    <x v="0"/>
    <x v="0"/>
    <x v="0"/>
    <s v="Prata"/>
  </r>
  <r>
    <n v="4010"/>
    <x v="335"/>
    <x v="4"/>
    <x v="2"/>
    <x v="0"/>
    <n v="3000"/>
    <n v="1"/>
    <x v="4"/>
    <x v="4"/>
    <x v="0"/>
    <s v="Bronze"/>
  </r>
  <r>
    <n v="4010"/>
    <x v="399"/>
    <x v="17"/>
    <x v="4"/>
    <x v="4"/>
    <n v="7000"/>
    <n v="3"/>
    <x v="1"/>
    <x v="1"/>
    <x v="0"/>
    <s v="Prata"/>
  </r>
  <r>
    <n v="4010"/>
    <x v="387"/>
    <x v="13"/>
    <x v="0"/>
    <x v="5"/>
    <n v="2000"/>
    <n v="2"/>
    <x v="3"/>
    <x v="3"/>
    <x v="0"/>
    <s v="Bronze"/>
  </r>
  <r>
    <n v="4010"/>
    <x v="332"/>
    <x v="5"/>
    <x v="2"/>
    <x v="1"/>
    <n v="10000"/>
    <n v="1"/>
    <x v="0"/>
    <x v="0"/>
    <x v="0"/>
    <s v="Ouro"/>
  </r>
  <r>
    <n v="4011"/>
    <x v="352"/>
    <x v="4"/>
    <x v="2"/>
    <x v="0"/>
    <n v="3000"/>
    <n v="2"/>
    <x v="2"/>
    <x v="2"/>
    <x v="0"/>
    <s v="Bronze"/>
  </r>
  <r>
    <n v="4011"/>
    <x v="480"/>
    <x v="6"/>
    <x v="0"/>
    <x v="3"/>
    <n v="4500"/>
    <n v="3"/>
    <x v="3"/>
    <x v="3"/>
    <x v="0"/>
    <s v="Prata"/>
  </r>
  <r>
    <n v="4012"/>
    <x v="268"/>
    <x v="2"/>
    <x v="2"/>
    <x v="0"/>
    <n v="7000"/>
    <n v="2"/>
    <x v="0"/>
    <x v="0"/>
    <x v="0"/>
    <s v="Prata"/>
  </r>
  <r>
    <n v="4012"/>
    <x v="180"/>
    <x v="13"/>
    <x v="0"/>
    <x v="5"/>
    <n v="2000"/>
    <n v="2"/>
    <x v="0"/>
    <x v="0"/>
    <x v="0"/>
    <s v="Bronze"/>
  </r>
  <r>
    <n v="4012"/>
    <x v="299"/>
    <x v="9"/>
    <x v="3"/>
    <x v="1"/>
    <n v="4500"/>
    <n v="6"/>
    <x v="0"/>
    <x v="0"/>
    <x v="0"/>
    <s v="Prata"/>
  </r>
  <r>
    <n v="4013"/>
    <x v="499"/>
    <x v="12"/>
    <x v="0"/>
    <x v="0"/>
    <n v="8000"/>
    <n v="4"/>
    <x v="0"/>
    <x v="0"/>
    <x v="0"/>
    <s v="Ouro"/>
  </r>
  <r>
    <n v="4013"/>
    <x v="423"/>
    <x v="14"/>
    <x v="0"/>
    <x v="0"/>
    <n v="5500"/>
    <n v="1"/>
    <x v="5"/>
    <x v="5"/>
    <x v="0"/>
    <s v="Prata"/>
  </r>
  <r>
    <n v="4014"/>
    <x v="527"/>
    <x v="5"/>
    <x v="2"/>
    <x v="1"/>
    <n v="10000"/>
    <n v="4"/>
    <x v="5"/>
    <x v="5"/>
    <x v="0"/>
    <s v="Ouro"/>
  </r>
  <r>
    <n v="4014"/>
    <x v="272"/>
    <x v="14"/>
    <x v="0"/>
    <x v="0"/>
    <n v="5500"/>
    <n v="2"/>
    <x v="0"/>
    <x v="0"/>
    <x v="0"/>
    <s v="Prata"/>
  </r>
  <r>
    <n v="4014"/>
    <x v="501"/>
    <x v="10"/>
    <x v="4"/>
    <x v="4"/>
    <n v="4000"/>
    <n v="1"/>
    <x v="2"/>
    <x v="2"/>
    <x v="0"/>
    <s v="Prata"/>
  </r>
  <r>
    <n v="4015"/>
    <x v="281"/>
    <x v="15"/>
    <x v="2"/>
    <x v="0"/>
    <n v="6000"/>
    <n v="1"/>
    <x v="0"/>
    <x v="0"/>
    <x v="0"/>
    <s v="Prata"/>
  </r>
  <r>
    <n v="4016"/>
    <x v="283"/>
    <x v="17"/>
    <x v="4"/>
    <x v="4"/>
    <n v="7000"/>
    <n v="2"/>
    <x v="0"/>
    <x v="0"/>
    <x v="0"/>
    <s v="Prata"/>
  </r>
  <r>
    <n v="4016"/>
    <x v="429"/>
    <x v="4"/>
    <x v="2"/>
    <x v="0"/>
    <n v="3000"/>
    <n v="7"/>
    <x v="0"/>
    <x v="0"/>
    <x v="0"/>
    <s v="Bronze"/>
  </r>
  <r>
    <n v="4016"/>
    <x v="364"/>
    <x v="14"/>
    <x v="0"/>
    <x v="0"/>
    <n v="5500"/>
    <n v="5"/>
    <x v="1"/>
    <x v="1"/>
    <x v="0"/>
    <s v="Prata"/>
  </r>
  <r>
    <n v="4017"/>
    <x v="386"/>
    <x v="11"/>
    <x v="1"/>
    <x v="1"/>
    <n v="8000"/>
    <n v="5"/>
    <x v="5"/>
    <x v="5"/>
    <x v="0"/>
    <s v="Ouro"/>
  </r>
  <r>
    <n v="4018"/>
    <x v="220"/>
    <x v="2"/>
    <x v="2"/>
    <x v="0"/>
    <n v="7000"/>
    <n v="1"/>
    <x v="0"/>
    <x v="0"/>
    <x v="0"/>
    <s v="Prata"/>
  </r>
  <r>
    <n v="4018"/>
    <x v="336"/>
    <x v="8"/>
    <x v="2"/>
    <x v="3"/>
    <n v="8000"/>
    <n v="1"/>
    <x v="0"/>
    <x v="0"/>
    <x v="0"/>
    <s v="Ouro"/>
  </r>
  <r>
    <n v="4018"/>
    <x v="330"/>
    <x v="1"/>
    <x v="1"/>
    <x v="1"/>
    <n v="3500"/>
    <n v="2"/>
    <x v="3"/>
    <x v="3"/>
    <x v="0"/>
    <s v="Prata"/>
  </r>
  <r>
    <n v="4018"/>
    <x v="346"/>
    <x v="11"/>
    <x v="1"/>
    <x v="1"/>
    <n v="8000"/>
    <n v="1"/>
    <x v="5"/>
    <x v="5"/>
    <x v="0"/>
    <s v="Ouro"/>
  </r>
  <r>
    <n v="4020"/>
    <x v="319"/>
    <x v="7"/>
    <x v="2"/>
    <x v="1"/>
    <n v="12000"/>
    <n v="9"/>
    <x v="0"/>
    <x v="0"/>
    <x v="0"/>
    <s v="Ouro"/>
  </r>
  <r>
    <n v="4022"/>
    <x v="281"/>
    <x v="17"/>
    <x v="4"/>
    <x v="4"/>
    <n v="7000"/>
    <n v="1"/>
    <x v="0"/>
    <x v="0"/>
    <x v="0"/>
    <s v="Prata"/>
  </r>
  <r>
    <n v="4023"/>
    <x v="456"/>
    <x v="4"/>
    <x v="2"/>
    <x v="0"/>
    <n v="3000"/>
    <n v="3"/>
    <x v="4"/>
    <x v="4"/>
    <x v="2"/>
    <s v="Bronze"/>
  </r>
  <r>
    <n v="4023"/>
    <x v="498"/>
    <x v="9"/>
    <x v="3"/>
    <x v="1"/>
    <n v="4500"/>
    <n v="8"/>
    <x v="2"/>
    <x v="2"/>
    <x v="0"/>
    <s v="Prata"/>
  </r>
  <r>
    <n v="4024"/>
    <x v="473"/>
    <x v="19"/>
    <x v="2"/>
    <x v="5"/>
    <n v="4000"/>
    <n v="6"/>
    <x v="4"/>
    <x v="4"/>
    <x v="0"/>
    <s v="Prata"/>
  </r>
  <r>
    <n v="4024"/>
    <x v="394"/>
    <x v="16"/>
    <x v="0"/>
    <x v="4"/>
    <n v="5000"/>
    <n v="2"/>
    <x v="3"/>
    <x v="3"/>
    <x v="0"/>
    <s v="Prata"/>
  </r>
  <r>
    <n v="4025"/>
    <x v="261"/>
    <x v="16"/>
    <x v="0"/>
    <x v="4"/>
    <n v="5000"/>
    <n v="3"/>
    <x v="0"/>
    <x v="0"/>
    <x v="0"/>
    <s v="Prata"/>
  </r>
  <r>
    <n v="4025"/>
    <x v="345"/>
    <x v="0"/>
    <x v="0"/>
    <x v="0"/>
    <n v="5000"/>
    <n v="1"/>
    <x v="4"/>
    <x v="4"/>
    <x v="0"/>
    <s v="Prata"/>
  </r>
  <r>
    <n v="4025"/>
    <x v="429"/>
    <x v="6"/>
    <x v="0"/>
    <x v="3"/>
    <n v="4500"/>
    <n v="2"/>
    <x v="5"/>
    <x v="5"/>
    <x v="0"/>
    <s v="Prata"/>
  </r>
  <r>
    <n v="4026"/>
    <x v="429"/>
    <x v="4"/>
    <x v="2"/>
    <x v="0"/>
    <n v="3000"/>
    <n v="1"/>
    <x v="5"/>
    <x v="5"/>
    <x v="0"/>
    <s v="Bronze"/>
  </r>
  <r>
    <n v="4027"/>
    <x v="326"/>
    <x v="9"/>
    <x v="3"/>
    <x v="1"/>
    <n v="4500"/>
    <n v="4"/>
    <x v="0"/>
    <x v="0"/>
    <x v="0"/>
    <s v="Prata"/>
  </r>
  <r>
    <n v="4027"/>
    <x v="242"/>
    <x v="4"/>
    <x v="2"/>
    <x v="0"/>
    <n v="3000"/>
    <n v="1"/>
    <x v="1"/>
    <x v="1"/>
    <x v="0"/>
    <s v="Bronze"/>
  </r>
  <r>
    <n v="4028"/>
    <x v="291"/>
    <x v="3"/>
    <x v="2"/>
    <x v="2"/>
    <n v="1500"/>
    <n v="2"/>
    <x v="1"/>
    <x v="1"/>
    <x v="0"/>
    <s v="Bronze"/>
  </r>
  <r>
    <n v="4029"/>
    <x v="411"/>
    <x v="7"/>
    <x v="2"/>
    <x v="1"/>
    <n v="12000"/>
    <n v="4"/>
    <x v="1"/>
    <x v="1"/>
    <x v="0"/>
    <s v="Ouro"/>
  </r>
  <r>
    <n v="4030"/>
    <x v="273"/>
    <x v="8"/>
    <x v="2"/>
    <x v="3"/>
    <n v="8000"/>
    <n v="6"/>
    <x v="5"/>
    <x v="5"/>
    <x v="0"/>
    <s v="Ouro"/>
  </r>
  <r>
    <n v="4030"/>
    <x v="321"/>
    <x v="15"/>
    <x v="2"/>
    <x v="0"/>
    <n v="6000"/>
    <n v="5"/>
    <x v="0"/>
    <x v="0"/>
    <x v="0"/>
    <s v="Prata"/>
  </r>
  <r>
    <n v="4031"/>
    <x v="227"/>
    <x v="17"/>
    <x v="4"/>
    <x v="4"/>
    <n v="7000"/>
    <n v="2"/>
    <x v="0"/>
    <x v="0"/>
    <x v="0"/>
    <s v="Prata"/>
  </r>
  <r>
    <n v="4031"/>
    <x v="370"/>
    <x v="2"/>
    <x v="2"/>
    <x v="0"/>
    <n v="7000"/>
    <n v="2"/>
    <x v="4"/>
    <x v="4"/>
    <x v="0"/>
    <s v="Prata"/>
  </r>
  <r>
    <n v="4032"/>
    <x v="335"/>
    <x v="14"/>
    <x v="0"/>
    <x v="0"/>
    <n v="5500"/>
    <n v="6"/>
    <x v="1"/>
    <x v="1"/>
    <x v="0"/>
    <s v="Prata"/>
  </r>
  <r>
    <n v="4033"/>
    <x v="410"/>
    <x v="3"/>
    <x v="2"/>
    <x v="2"/>
    <n v="1500"/>
    <n v="3"/>
    <x v="4"/>
    <x v="4"/>
    <x v="0"/>
    <s v="Bronze"/>
  </r>
  <r>
    <n v="4034"/>
    <x v="304"/>
    <x v="2"/>
    <x v="2"/>
    <x v="0"/>
    <n v="7000"/>
    <n v="2"/>
    <x v="0"/>
    <x v="0"/>
    <x v="0"/>
    <s v="Prata"/>
  </r>
  <r>
    <n v="4035"/>
    <x v="505"/>
    <x v="15"/>
    <x v="2"/>
    <x v="0"/>
    <n v="6000"/>
    <n v="2"/>
    <x v="2"/>
    <x v="2"/>
    <x v="0"/>
    <s v="Prata"/>
  </r>
  <r>
    <n v="4035"/>
    <x v="261"/>
    <x v="10"/>
    <x v="4"/>
    <x v="4"/>
    <n v="4000"/>
    <n v="2"/>
    <x v="4"/>
    <x v="4"/>
    <x v="0"/>
    <s v="Prata"/>
  </r>
  <r>
    <n v="4036"/>
    <x v="237"/>
    <x v="4"/>
    <x v="2"/>
    <x v="0"/>
    <n v="3000"/>
    <n v="2"/>
    <x v="1"/>
    <x v="1"/>
    <x v="0"/>
    <s v="Bronze"/>
  </r>
  <r>
    <n v="4036"/>
    <x v="270"/>
    <x v="11"/>
    <x v="1"/>
    <x v="1"/>
    <n v="8000"/>
    <n v="1"/>
    <x v="2"/>
    <x v="2"/>
    <x v="0"/>
    <s v="Ouro"/>
  </r>
  <r>
    <n v="4036"/>
    <x v="285"/>
    <x v="7"/>
    <x v="2"/>
    <x v="1"/>
    <n v="12000"/>
    <n v="3"/>
    <x v="5"/>
    <x v="5"/>
    <x v="0"/>
    <s v="Ouro"/>
  </r>
  <r>
    <n v="4038"/>
    <x v="190"/>
    <x v="5"/>
    <x v="2"/>
    <x v="1"/>
    <n v="10000"/>
    <n v="2"/>
    <x v="3"/>
    <x v="3"/>
    <x v="0"/>
    <s v="Ouro"/>
  </r>
  <r>
    <n v="4039"/>
    <x v="531"/>
    <x v="16"/>
    <x v="0"/>
    <x v="4"/>
    <n v="5000"/>
    <n v="7"/>
    <x v="5"/>
    <x v="5"/>
    <x v="0"/>
    <s v="Prata"/>
  </r>
  <r>
    <n v="4039"/>
    <x v="344"/>
    <x v="11"/>
    <x v="1"/>
    <x v="1"/>
    <n v="8000"/>
    <n v="7"/>
    <x v="5"/>
    <x v="5"/>
    <x v="0"/>
    <s v="Ouro"/>
  </r>
  <r>
    <n v="4042"/>
    <x v="477"/>
    <x v="1"/>
    <x v="1"/>
    <x v="1"/>
    <n v="3500"/>
    <n v="1"/>
    <x v="2"/>
    <x v="2"/>
    <x v="0"/>
    <s v="Prata"/>
  </r>
  <r>
    <n v="4043"/>
    <x v="282"/>
    <x v="13"/>
    <x v="0"/>
    <x v="5"/>
    <n v="2000"/>
    <n v="1"/>
    <x v="4"/>
    <x v="4"/>
    <x v="3"/>
    <s v="Bronze"/>
  </r>
  <r>
    <n v="4044"/>
    <x v="217"/>
    <x v="9"/>
    <x v="3"/>
    <x v="1"/>
    <n v="4500"/>
    <n v="3"/>
    <x v="1"/>
    <x v="1"/>
    <x v="0"/>
    <s v="Prata"/>
  </r>
  <r>
    <n v="4044"/>
    <x v="482"/>
    <x v="2"/>
    <x v="2"/>
    <x v="0"/>
    <n v="7000"/>
    <n v="7"/>
    <x v="1"/>
    <x v="1"/>
    <x v="0"/>
    <s v="Prata"/>
  </r>
  <r>
    <n v="4045"/>
    <x v="237"/>
    <x v="19"/>
    <x v="2"/>
    <x v="5"/>
    <n v="4000"/>
    <n v="3"/>
    <x v="1"/>
    <x v="1"/>
    <x v="0"/>
    <s v="Prata"/>
  </r>
  <r>
    <n v="4045"/>
    <x v="316"/>
    <x v="8"/>
    <x v="2"/>
    <x v="3"/>
    <n v="8000"/>
    <n v="1"/>
    <x v="0"/>
    <x v="0"/>
    <x v="0"/>
    <s v="Ouro"/>
  </r>
  <r>
    <n v="4046"/>
    <x v="201"/>
    <x v="16"/>
    <x v="0"/>
    <x v="4"/>
    <n v="5000"/>
    <n v="2"/>
    <x v="5"/>
    <x v="5"/>
    <x v="0"/>
    <s v="Prata"/>
  </r>
  <r>
    <n v="4046"/>
    <x v="512"/>
    <x v="3"/>
    <x v="2"/>
    <x v="2"/>
    <n v="1500"/>
    <n v="1"/>
    <x v="3"/>
    <x v="3"/>
    <x v="0"/>
    <s v="Bronze"/>
  </r>
  <r>
    <n v="4046"/>
    <x v="299"/>
    <x v="14"/>
    <x v="0"/>
    <x v="0"/>
    <n v="5500"/>
    <n v="3"/>
    <x v="2"/>
    <x v="2"/>
    <x v="0"/>
    <s v="Prata"/>
  </r>
  <r>
    <n v="4047"/>
    <x v="307"/>
    <x v="10"/>
    <x v="4"/>
    <x v="4"/>
    <n v="4000"/>
    <n v="2"/>
    <x v="0"/>
    <x v="0"/>
    <x v="0"/>
    <s v="Prata"/>
  </r>
  <r>
    <n v="4047"/>
    <x v="242"/>
    <x v="10"/>
    <x v="4"/>
    <x v="4"/>
    <n v="4000"/>
    <n v="1"/>
    <x v="2"/>
    <x v="2"/>
    <x v="0"/>
    <s v="Prata"/>
  </r>
  <r>
    <n v="4047"/>
    <x v="444"/>
    <x v="9"/>
    <x v="3"/>
    <x v="1"/>
    <n v="4500"/>
    <n v="2"/>
    <x v="2"/>
    <x v="2"/>
    <x v="0"/>
    <s v="Prata"/>
  </r>
  <r>
    <n v="4048"/>
    <x v="224"/>
    <x v="10"/>
    <x v="4"/>
    <x v="4"/>
    <n v="4000"/>
    <n v="1"/>
    <x v="1"/>
    <x v="1"/>
    <x v="0"/>
    <s v="Prata"/>
  </r>
  <r>
    <n v="4049"/>
    <x v="242"/>
    <x v="2"/>
    <x v="2"/>
    <x v="0"/>
    <n v="7000"/>
    <n v="4"/>
    <x v="0"/>
    <x v="0"/>
    <x v="0"/>
    <s v="Prata"/>
  </r>
  <r>
    <n v="4049"/>
    <x v="393"/>
    <x v="12"/>
    <x v="0"/>
    <x v="0"/>
    <n v="8000"/>
    <n v="3"/>
    <x v="5"/>
    <x v="5"/>
    <x v="0"/>
    <s v="Ouro"/>
  </r>
  <r>
    <n v="4050"/>
    <x v="501"/>
    <x v="10"/>
    <x v="4"/>
    <x v="4"/>
    <n v="4000"/>
    <n v="5"/>
    <x v="4"/>
    <x v="4"/>
    <x v="0"/>
    <s v="Prata"/>
  </r>
  <r>
    <n v="4051"/>
    <x v="447"/>
    <x v="10"/>
    <x v="4"/>
    <x v="4"/>
    <n v="4000"/>
    <n v="4"/>
    <x v="5"/>
    <x v="5"/>
    <x v="1"/>
    <s v="Prata"/>
  </r>
  <r>
    <n v="4051"/>
    <x v="537"/>
    <x v="7"/>
    <x v="2"/>
    <x v="1"/>
    <n v="12000"/>
    <n v="5"/>
    <x v="0"/>
    <x v="0"/>
    <x v="0"/>
    <s v="Ouro"/>
  </r>
  <r>
    <n v="4052"/>
    <x v="538"/>
    <x v="5"/>
    <x v="2"/>
    <x v="1"/>
    <n v="10000"/>
    <n v="1"/>
    <x v="2"/>
    <x v="2"/>
    <x v="0"/>
    <s v="Ouro"/>
  </r>
  <r>
    <n v="4053"/>
    <x v="308"/>
    <x v="3"/>
    <x v="2"/>
    <x v="2"/>
    <n v="1500"/>
    <n v="3"/>
    <x v="0"/>
    <x v="0"/>
    <x v="0"/>
    <s v="Bronze"/>
  </r>
  <r>
    <n v="4053"/>
    <x v="309"/>
    <x v="19"/>
    <x v="2"/>
    <x v="5"/>
    <n v="4000"/>
    <n v="1"/>
    <x v="4"/>
    <x v="4"/>
    <x v="0"/>
    <s v="Prata"/>
  </r>
  <r>
    <n v="4054"/>
    <x v="216"/>
    <x v="1"/>
    <x v="1"/>
    <x v="1"/>
    <n v="3500"/>
    <n v="7"/>
    <x v="4"/>
    <x v="4"/>
    <x v="0"/>
    <s v="Prata"/>
  </r>
  <r>
    <n v="4054"/>
    <x v="277"/>
    <x v="9"/>
    <x v="3"/>
    <x v="1"/>
    <n v="4500"/>
    <n v="1"/>
    <x v="5"/>
    <x v="5"/>
    <x v="0"/>
    <s v="Prata"/>
  </r>
  <r>
    <n v="4054"/>
    <x v="242"/>
    <x v="17"/>
    <x v="4"/>
    <x v="4"/>
    <n v="7000"/>
    <n v="1"/>
    <x v="0"/>
    <x v="0"/>
    <x v="0"/>
    <s v="Prata"/>
  </r>
  <r>
    <n v="4055"/>
    <x v="417"/>
    <x v="6"/>
    <x v="0"/>
    <x v="3"/>
    <n v="4500"/>
    <n v="1"/>
    <x v="3"/>
    <x v="3"/>
    <x v="0"/>
    <s v="Prata"/>
  </r>
  <r>
    <n v="4055"/>
    <x v="508"/>
    <x v="11"/>
    <x v="1"/>
    <x v="1"/>
    <n v="8000"/>
    <n v="3"/>
    <x v="5"/>
    <x v="5"/>
    <x v="0"/>
    <s v="Ouro"/>
  </r>
  <r>
    <n v="4055"/>
    <x v="397"/>
    <x v="16"/>
    <x v="0"/>
    <x v="4"/>
    <n v="5000"/>
    <n v="3"/>
    <x v="1"/>
    <x v="1"/>
    <x v="0"/>
    <s v="Prata"/>
  </r>
  <r>
    <n v="4055"/>
    <x v="451"/>
    <x v="19"/>
    <x v="2"/>
    <x v="5"/>
    <n v="4000"/>
    <n v="1"/>
    <x v="3"/>
    <x v="3"/>
    <x v="0"/>
    <s v="Prata"/>
  </r>
  <r>
    <n v="4056"/>
    <x v="223"/>
    <x v="3"/>
    <x v="2"/>
    <x v="2"/>
    <n v="1500"/>
    <n v="1"/>
    <x v="1"/>
    <x v="1"/>
    <x v="0"/>
    <s v="Bronze"/>
  </r>
  <r>
    <n v="4056"/>
    <x v="427"/>
    <x v="8"/>
    <x v="2"/>
    <x v="3"/>
    <n v="8000"/>
    <n v="3"/>
    <x v="1"/>
    <x v="1"/>
    <x v="0"/>
    <s v="Ouro"/>
  </r>
  <r>
    <n v="4057"/>
    <x v="404"/>
    <x v="19"/>
    <x v="2"/>
    <x v="5"/>
    <n v="4000"/>
    <n v="4"/>
    <x v="1"/>
    <x v="1"/>
    <x v="0"/>
    <s v="Prata"/>
  </r>
  <r>
    <n v="4057"/>
    <x v="473"/>
    <x v="10"/>
    <x v="4"/>
    <x v="4"/>
    <n v="4000"/>
    <n v="1"/>
    <x v="0"/>
    <x v="0"/>
    <x v="0"/>
    <s v="Prata"/>
  </r>
  <r>
    <n v="4058"/>
    <x v="379"/>
    <x v="19"/>
    <x v="2"/>
    <x v="5"/>
    <n v="4000"/>
    <n v="4"/>
    <x v="0"/>
    <x v="0"/>
    <x v="0"/>
    <s v="Prata"/>
  </r>
  <r>
    <n v="4058"/>
    <x v="518"/>
    <x v="16"/>
    <x v="0"/>
    <x v="4"/>
    <n v="5000"/>
    <n v="2"/>
    <x v="0"/>
    <x v="0"/>
    <x v="0"/>
    <s v="Prata"/>
  </r>
  <r>
    <n v="4059"/>
    <x v="360"/>
    <x v="16"/>
    <x v="0"/>
    <x v="4"/>
    <n v="5000"/>
    <n v="2"/>
    <x v="3"/>
    <x v="3"/>
    <x v="0"/>
    <s v="Prata"/>
  </r>
  <r>
    <n v="4060"/>
    <x v="462"/>
    <x v="0"/>
    <x v="0"/>
    <x v="0"/>
    <n v="5000"/>
    <n v="3"/>
    <x v="0"/>
    <x v="0"/>
    <x v="3"/>
    <s v="Prata"/>
  </r>
  <r>
    <n v="4060"/>
    <x v="404"/>
    <x v="14"/>
    <x v="0"/>
    <x v="0"/>
    <n v="5500"/>
    <n v="1"/>
    <x v="3"/>
    <x v="3"/>
    <x v="0"/>
    <s v="Prata"/>
  </r>
  <r>
    <n v="4061"/>
    <x v="489"/>
    <x v="13"/>
    <x v="0"/>
    <x v="5"/>
    <n v="2000"/>
    <n v="4"/>
    <x v="3"/>
    <x v="3"/>
    <x v="0"/>
    <s v="Bronze"/>
  </r>
  <r>
    <n v="4061"/>
    <x v="280"/>
    <x v="16"/>
    <x v="0"/>
    <x v="4"/>
    <n v="5000"/>
    <n v="3"/>
    <x v="3"/>
    <x v="3"/>
    <x v="3"/>
    <s v="Prata"/>
  </r>
  <r>
    <n v="4064"/>
    <x v="331"/>
    <x v="4"/>
    <x v="2"/>
    <x v="0"/>
    <n v="3000"/>
    <n v="5"/>
    <x v="3"/>
    <x v="3"/>
    <x v="0"/>
    <s v="Bronze"/>
  </r>
  <r>
    <n v="4064"/>
    <x v="293"/>
    <x v="5"/>
    <x v="2"/>
    <x v="1"/>
    <n v="10000"/>
    <n v="2"/>
    <x v="2"/>
    <x v="2"/>
    <x v="0"/>
    <s v="Ouro"/>
  </r>
  <r>
    <n v="4064"/>
    <x v="248"/>
    <x v="10"/>
    <x v="4"/>
    <x v="4"/>
    <n v="4000"/>
    <n v="3"/>
    <x v="0"/>
    <x v="0"/>
    <x v="0"/>
    <s v="Prata"/>
  </r>
  <r>
    <n v="4064"/>
    <x v="276"/>
    <x v="7"/>
    <x v="2"/>
    <x v="1"/>
    <n v="12000"/>
    <n v="3"/>
    <x v="0"/>
    <x v="0"/>
    <x v="0"/>
    <s v="Ouro"/>
  </r>
  <r>
    <n v="4065"/>
    <x v="208"/>
    <x v="0"/>
    <x v="0"/>
    <x v="0"/>
    <n v="5000"/>
    <n v="3"/>
    <x v="3"/>
    <x v="3"/>
    <x v="0"/>
    <s v="Prata"/>
  </r>
  <r>
    <n v="4066"/>
    <x v="305"/>
    <x v="14"/>
    <x v="0"/>
    <x v="0"/>
    <n v="5500"/>
    <n v="2"/>
    <x v="1"/>
    <x v="1"/>
    <x v="0"/>
    <s v="Prata"/>
  </r>
  <r>
    <n v="4066"/>
    <x v="233"/>
    <x v="9"/>
    <x v="3"/>
    <x v="1"/>
    <n v="4500"/>
    <n v="1"/>
    <x v="5"/>
    <x v="5"/>
    <x v="0"/>
    <s v="Prata"/>
  </r>
  <r>
    <n v="4067"/>
    <x v="498"/>
    <x v="1"/>
    <x v="1"/>
    <x v="1"/>
    <n v="3500"/>
    <n v="2"/>
    <x v="0"/>
    <x v="0"/>
    <x v="0"/>
    <s v="Prata"/>
  </r>
  <r>
    <n v="4068"/>
    <x v="315"/>
    <x v="14"/>
    <x v="0"/>
    <x v="0"/>
    <n v="5500"/>
    <n v="2"/>
    <x v="3"/>
    <x v="3"/>
    <x v="0"/>
    <s v="Prata"/>
  </r>
  <r>
    <n v="4069"/>
    <x v="332"/>
    <x v="16"/>
    <x v="0"/>
    <x v="4"/>
    <n v="5000"/>
    <n v="2"/>
    <x v="4"/>
    <x v="4"/>
    <x v="0"/>
    <s v="Prata"/>
  </r>
  <r>
    <n v="4069"/>
    <x v="249"/>
    <x v="1"/>
    <x v="1"/>
    <x v="1"/>
    <n v="3500"/>
    <n v="4"/>
    <x v="3"/>
    <x v="3"/>
    <x v="0"/>
    <s v="Prata"/>
  </r>
  <r>
    <n v="4070"/>
    <x v="511"/>
    <x v="19"/>
    <x v="2"/>
    <x v="5"/>
    <n v="4000"/>
    <n v="1"/>
    <x v="2"/>
    <x v="2"/>
    <x v="0"/>
    <s v="Prata"/>
  </r>
  <r>
    <n v="4071"/>
    <x v="418"/>
    <x v="19"/>
    <x v="2"/>
    <x v="5"/>
    <n v="4000"/>
    <n v="3"/>
    <x v="0"/>
    <x v="0"/>
    <x v="0"/>
    <s v="Prata"/>
  </r>
  <r>
    <n v="4072"/>
    <x v="417"/>
    <x v="10"/>
    <x v="4"/>
    <x v="4"/>
    <n v="4000"/>
    <n v="1"/>
    <x v="2"/>
    <x v="2"/>
    <x v="0"/>
    <s v="Prata"/>
  </r>
  <r>
    <n v="4072"/>
    <x v="266"/>
    <x v="6"/>
    <x v="0"/>
    <x v="3"/>
    <n v="4500"/>
    <n v="7"/>
    <x v="0"/>
    <x v="0"/>
    <x v="0"/>
    <s v="Prata"/>
  </r>
  <r>
    <n v="4072"/>
    <x v="379"/>
    <x v="2"/>
    <x v="2"/>
    <x v="0"/>
    <n v="7000"/>
    <n v="4"/>
    <x v="0"/>
    <x v="0"/>
    <x v="0"/>
    <s v="Prata"/>
  </r>
  <r>
    <n v="4074"/>
    <x v="394"/>
    <x v="17"/>
    <x v="4"/>
    <x v="4"/>
    <n v="7000"/>
    <n v="2"/>
    <x v="3"/>
    <x v="3"/>
    <x v="0"/>
    <s v="Prata"/>
  </r>
  <r>
    <n v="4074"/>
    <x v="522"/>
    <x v="5"/>
    <x v="2"/>
    <x v="1"/>
    <n v="10000"/>
    <n v="3"/>
    <x v="1"/>
    <x v="1"/>
    <x v="0"/>
    <s v="Ouro"/>
  </r>
  <r>
    <n v="4075"/>
    <x v="444"/>
    <x v="3"/>
    <x v="2"/>
    <x v="2"/>
    <n v="1500"/>
    <n v="1"/>
    <x v="0"/>
    <x v="0"/>
    <x v="0"/>
    <s v="Bronze"/>
  </r>
  <r>
    <n v="4076"/>
    <x v="469"/>
    <x v="5"/>
    <x v="2"/>
    <x v="1"/>
    <n v="10000"/>
    <n v="1"/>
    <x v="2"/>
    <x v="2"/>
    <x v="0"/>
    <s v="Ouro"/>
  </r>
  <r>
    <n v="4077"/>
    <x v="534"/>
    <x v="5"/>
    <x v="2"/>
    <x v="1"/>
    <n v="10000"/>
    <n v="2"/>
    <x v="3"/>
    <x v="3"/>
    <x v="0"/>
    <s v="Ouro"/>
  </r>
  <r>
    <n v="4077"/>
    <x v="417"/>
    <x v="14"/>
    <x v="0"/>
    <x v="0"/>
    <n v="5500"/>
    <n v="4"/>
    <x v="3"/>
    <x v="3"/>
    <x v="0"/>
    <s v="Prata"/>
  </r>
  <r>
    <n v="4078"/>
    <x v="324"/>
    <x v="16"/>
    <x v="0"/>
    <x v="4"/>
    <n v="5000"/>
    <n v="1"/>
    <x v="0"/>
    <x v="0"/>
    <x v="0"/>
    <s v="Prata"/>
  </r>
  <r>
    <n v="4079"/>
    <x v="524"/>
    <x v="12"/>
    <x v="0"/>
    <x v="0"/>
    <n v="8000"/>
    <n v="2"/>
    <x v="1"/>
    <x v="1"/>
    <x v="0"/>
    <s v="Ouro"/>
  </r>
  <r>
    <n v="4079"/>
    <x v="299"/>
    <x v="6"/>
    <x v="0"/>
    <x v="3"/>
    <n v="4500"/>
    <n v="10"/>
    <x v="2"/>
    <x v="2"/>
    <x v="2"/>
    <s v="Prata"/>
  </r>
  <r>
    <n v="4080"/>
    <x v="336"/>
    <x v="9"/>
    <x v="3"/>
    <x v="1"/>
    <n v="4500"/>
    <n v="2"/>
    <x v="3"/>
    <x v="3"/>
    <x v="0"/>
    <s v="Prata"/>
  </r>
  <r>
    <n v="4081"/>
    <x v="526"/>
    <x v="1"/>
    <x v="1"/>
    <x v="1"/>
    <n v="3500"/>
    <n v="4"/>
    <x v="0"/>
    <x v="0"/>
    <x v="0"/>
    <s v="Prata"/>
  </r>
  <r>
    <n v="4082"/>
    <x v="539"/>
    <x v="19"/>
    <x v="2"/>
    <x v="5"/>
    <n v="4000"/>
    <n v="1"/>
    <x v="5"/>
    <x v="5"/>
    <x v="0"/>
    <s v="Prata"/>
  </r>
  <r>
    <n v="4082"/>
    <x v="388"/>
    <x v="7"/>
    <x v="2"/>
    <x v="1"/>
    <n v="12000"/>
    <n v="1"/>
    <x v="2"/>
    <x v="2"/>
    <x v="0"/>
    <s v="Ouro"/>
  </r>
  <r>
    <n v="4082"/>
    <x v="317"/>
    <x v="11"/>
    <x v="1"/>
    <x v="1"/>
    <n v="8000"/>
    <n v="1"/>
    <x v="0"/>
    <x v="0"/>
    <x v="0"/>
    <s v="Ouro"/>
  </r>
  <r>
    <n v="4082"/>
    <x v="296"/>
    <x v="7"/>
    <x v="2"/>
    <x v="1"/>
    <n v="12000"/>
    <n v="6"/>
    <x v="2"/>
    <x v="2"/>
    <x v="0"/>
    <s v="Ouro"/>
  </r>
  <r>
    <n v="4082"/>
    <x v="313"/>
    <x v="12"/>
    <x v="0"/>
    <x v="0"/>
    <n v="8000"/>
    <n v="2"/>
    <x v="2"/>
    <x v="2"/>
    <x v="0"/>
    <s v="Ouro"/>
  </r>
  <r>
    <n v="4083"/>
    <x v="470"/>
    <x v="11"/>
    <x v="1"/>
    <x v="1"/>
    <n v="8000"/>
    <n v="3"/>
    <x v="0"/>
    <x v="0"/>
    <x v="0"/>
    <s v="Ouro"/>
  </r>
  <r>
    <n v="4085"/>
    <x v="507"/>
    <x v="0"/>
    <x v="0"/>
    <x v="0"/>
    <n v="5000"/>
    <n v="1"/>
    <x v="0"/>
    <x v="0"/>
    <x v="0"/>
    <s v="Prata"/>
  </r>
  <r>
    <n v="4085"/>
    <x v="210"/>
    <x v="6"/>
    <x v="0"/>
    <x v="3"/>
    <n v="4500"/>
    <n v="3"/>
    <x v="5"/>
    <x v="5"/>
    <x v="0"/>
    <s v="Prata"/>
  </r>
  <r>
    <n v="4085"/>
    <x v="528"/>
    <x v="1"/>
    <x v="1"/>
    <x v="1"/>
    <n v="3500"/>
    <n v="2"/>
    <x v="4"/>
    <x v="4"/>
    <x v="0"/>
    <s v="Prata"/>
  </r>
  <r>
    <n v="4085"/>
    <x v="516"/>
    <x v="3"/>
    <x v="2"/>
    <x v="2"/>
    <n v="1500"/>
    <n v="2"/>
    <x v="0"/>
    <x v="0"/>
    <x v="0"/>
    <s v="Bronze"/>
  </r>
  <r>
    <n v="4086"/>
    <x v="227"/>
    <x v="1"/>
    <x v="1"/>
    <x v="1"/>
    <n v="3500"/>
    <n v="1"/>
    <x v="1"/>
    <x v="1"/>
    <x v="0"/>
    <s v="Prata"/>
  </r>
  <r>
    <n v="4086"/>
    <x v="393"/>
    <x v="17"/>
    <x v="4"/>
    <x v="4"/>
    <n v="7000"/>
    <n v="3"/>
    <x v="2"/>
    <x v="2"/>
    <x v="0"/>
    <s v="Prata"/>
  </r>
  <r>
    <n v="4088"/>
    <x v="326"/>
    <x v="1"/>
    <x v="1"/>
    <x v="1"/>
    <n v="3500"/>
    <n v="7"/>
    <x v="0"/>
    <x v="0"/>
    <x v="0"/>
    <s v="Prata"/>
  </r>
  <r>
    <n v="4089"/>
    <x v="288"/>
    <x v="1"/>
    <x v="1"/>
    <x v="1"/>
    <n v="3500"/>
    <n v="1"/>
    <x v="5"/>
    <x v="5"/>
    <x v="0"/>
    <s v="Prata"/>
  </r>
  <r>
    <n v="4090"/>
    <x v="262"/>
    <x v="8"/>
    <x v="2"/>
    <x v="3"/>
    <n v="8000"/>
    <n v="2"/>
    <x v="5"/>
    <x v="5"/>
    <x v="0"/>
    <s v="Ouro"/>
  </r>
  <r>
    <n v="4090"/>
    <x v="215"/>
    <x v="3"/>
    <x v="2"/>
    <x v="2"/>
    <n v="1500"/>
    <n v="4"/>
    <x v="0"/>
    <x v="0"/>
    <x v="0"/>
    <s v="Bronze"/>
  </r>
  <r>
    <n v="4090"/>
    <x v="365"/>
    <x v="1"/>
    <x v="1"/>
    <x v="1"/>
    <n v="3500"/>
    <n v="7"/>
    <x v="4"/>
    <x v="4"/>
    <x v="0"/>
    <s v="Prata"/>
  </r>
  <r>
    <n v="4090"/>
    <x v="320"/>
    <x v="8"/>
    <x v="2"/>
    <x v="3"/>
    <n v="8000"/>
    <n v="3"/>
    <x v="0"/>
    <x v="0"/>
    <x v="0"/>
    <s v="Ouro"/>
  </r>
  <r>
    <n v="4091"/>
    <x v="387"/>
    <x v="7"/>
    <x v="2"/>
    <x v="1"/>
    <n v="12000"/>
    <n v="1"/>
    <x v="3"/>
    <x v="3"/>
    <x v="3"/>
    <s v="Ouro"/>
  </r>
  <r>
    <n v="4091"/>
    <x v="207"/>
    <x v="19"/>
    <x v="2"/>
    <x v="5"/>
    <n v="4000"/>
    <n v="2"/>
    <x v="0"/>
    <x v="0"/>
    <x v="0"/>
    <s v="Prata"/>
  </r>
  <r>
    <n v="4092"/>
    <x v="406"/>
    <x v="16"/>
    <x v="0"/>
    <x v="4"/>
    <n v="5000"/>
    <n v="1"/>
    <x v="0"/>
    <x v="0"/>
    <x v="0"/>
    <s v="Prata"/>
  </r>
  <r>
    <n v="4092"/>
    <x v="409"/>
    <x v="18"/>
    <x v="0"/>
    <x v="4"/>
    <n v="3000"/>
    <n v="3"/>
    <x v="0"/>
    <x v="0"/>
    <x v="0"/>
    <s v="Bronze"/>
  </r>
  <r>
    <n v="4093"/>
    <x v="370"/>
    <x v="2"/>
    <x v="2"/>
    <x v="0"/>
    <n v="7000"/>
    <n v="6"/>
    <x v="0"/>
    <x v="0"/>
    <x v="0"/>
    <s v="Prata"/>
  </r>
  <r>
    <n v="4094"/>
    <x v="371"/>
    <x v="16"/>
    <x v="0"/>
    <x v="4"/>
    <n v="5000"/>
    <n v="3"/>
    <x v="5"/>
    <x v="5"/>
    <x v="0"/>
    <s v="Prata"/>
  </r>
  <r>
    <n v="4095"/>
    <x v="252"/>
    <x v="8"/>
    <x v="2"/>
    <x v="3"/>
    <n v="8000"/>
    <n v="3"/>
    <x v="3"/>
    <x v="3"/>
    <x v="0"/>
    <s v="Ouro"/>
  </r>
  <r>
    <n v="4095"/>
    <x v="470"/>
    <x v="11"/>
    <x v="1"/>
    <x v="1"/>
    <n v="8000"/>
    <n v="3"/>
    <x v="5"/>
    <x v="5"/>
    <x v="0"/>
    <s v="Ouro"/>
  </r>
  <r>
    <n v="4096"/>
    <x v="284"/>
    <x v="1"/>
    <x v="1"/>
    <x v="1"/>
    <n v="3500"/>
    <n v="4"/>
    <x v="1"/>
    <x v="1"/>
    <x v="0"/>
    <s v="Prata"/>
  </r>
  <r>
    <n v="4096"/>
    <x v="451"/>
    <x v="8"/>
    <x v="2"/>
    <x v="3"/>
    <n v="8000"/>
    <n v="3"/>
    <x v="2"/>
    <x v="2"/>
    <x v="0"/>
    <s v="Ouro"/>
  </r>
  <r>
    <n v="4096"/>
    <x v="267"/>
    <x v="10"/>
    <x v="4"/>
    <x v="4"/>
    <n v="4000"/>
    <n v="1"/>
    <x v="3"/>
    <x v="3"/>
    <x v="0"/>
    <s v="Prata"/>
  </r>
  <r>
    <n v="4097"/>
    <x v="496"/>
    <x v="2"/>
    <x v="2"/>
    <x v="0"/>
    <n v="7000"/>
    <n v="1"/>
    <x v="2"/>
    <x v="2"/>
    <x v="0"/>
    <s v="Prata"/>
  </r>
  <r>
    <n v="4097"/>
    <x v="523"/>
    <x v="4"/>
    <x v="2"/>
    <x v="0"/>
    <n v="3000"/>
    <n v="2"/>
    <x v="3"/>
    <x v="3"/>
    <x v="0"/>
    <s v="Bronze"/>
  </r>
  <r>
    <n v="4099"/>
    <x v="196"/>
    <x v="10"/>
    <x v="4"/>
    <x v="4"/>
    <n v="4000"/>
    <n v="7"/>
    <x v="5"/>
    <x v="5"/>
    <x v="0"/>
    <s v="Prata"/>
  </r>
  <r>
    <n v="4099"/>
    <x v="276"/>
    <x v="2"/>
    <x v="2"/>
    <x v="0"/>
    <n v="7000"/>
    <n v="1"/>
    <x v="0"/>
    <x v="0"/>
    <x v="0"/>
    <s v="Prata"/>
  </r>
  <r>
    <n v="4101"/>
    <x v="302"/>
    <x v="7"/>
    <x v="2"/>
    <x v="1"/>
    <n v="12000"/>
    <n v="5"/>
    <x v="0"/>
    <x v="0"/>
    <x v="0"/>
    <s v="Ouro"/>
  </r>
  <r>
    <n v="4102"/>
    <x v="301"/>
    <x v="5"/>
    <x v="2"/>
    <x v="1"/>
    <n v="10000"/>
    <n v="2"/>
    <x v="1"/>
    <x v="1"/>
    <x v="0"/>
    <s v="Ouro"/>
  </r>
  <r>
    <n v="4102"/>
    <x v="540"/>
    <x v="5"/>
    <x v="2"/>
    <x v="1"/>
    <n v="10000"/>
    <n v="2"/>
    <x v="4"/>
    <x v="4"/>
    <x v="0"/>
    <s v="Ouro"/>
  </r>
  <r>
    <n v="4103"/>
    <x v="380"/>
    <x v="2"/>
    <x v="2"/>
    <x v="0"/>
    <n v="7000"/>
    <n v="3"/>
    <x v="1"/>
    <x v="1"/>
    <x v="0"/>
    <s v="Prata"/>
  </r>
  <r>
    <n v="4103"/>
    <x v="429"/>
    <x v="2"/>
    <x v="2"/>
    <x v="0"/>
    <n v="7000"/>
    <n v="2"/>
    <x v="5"/>
    <x v="5"/>
    <x v="0"/>
    <s v="Prata"/>
  </r>
  <r>
    <n v="4103"/>
    <x v="269"/>
    <x v="5"/>
    <x v="2"/>
    <x v="1"/>
    <n v="10000"/>
    <n v="1"/>
    <x v="3"/>
    <x v="3"/>
    <x v="0"/>
    <s v="Ouro"/>
  </r>
  <r>
    <n v="4103"/>
    <x v="366"/>
    <x v="17"/>
    <x v="4"/>
    <x v="4"/>
    <n v="7000"/>
    <n v="5"/>
    <x v="0"/>
    <x v="0"/>
    <x v="0"/>
    <s v="Prata"/>
  </r>
  <r>
    <n v="4105"/>
    <x v="326"/>
    <x v="0"/>
    <x v="0"/>
    <x v="0"/>
    <n v="5000"/>
    <n v="4"/>
    <x v="0"/>
    <x v="0"/>
    <x v="0"/>
    <s v="Prata"/>
  </r>
  <r>
    <n v="4105"/>
    <x v="234"/>
    <x v="17"/>
    <x v="4"/>
    <x v="4"/>
    <n v="7000"/>
    <n v="2"/>
    <x v="1"/>
    <x v="1"/>
    <x v="0"/>
    <s v="Prata"/>
  </r>
  <r>
    <n v="4105"/>
    <x v="322"/>
    <x v="19"/>
    <x v="2"/>
    <x v="5"/>
    <n v="4000"/>
    <n v="3"/>
    <x v="0"/>
    <x v="0"/>
    <x v="0"/>
    <s v="Prata"/>
  </r>
  <r>
    <n v="4106"/>
    <x v="227"/>
    <x v="15"/>
    <x v="2"/>
    <x v="0"/>
    <n v="6000"/>
    <n v="2"/>
    <x v="0"/>
    <x v="0"/>
    <x v="0"/>
    <s v="Prata"/>
  </r>
  <r>
    <n v="4106"/>
    <x v="271"/>
    <x v="8"/>
    <x v="2"/>
    <x v="3"/>
    <n v="8000"/>
    <n v="4"/>
    <x v="0"/>
    <x v="0"/>
    <x v="0"/>
    <s v="Ouro"/>
  </r>
  <r>
    <n v="4107"/>
    <x v="525"/>
    <x v="5"/>
    <x v="2"/>
    <x v="1"/>
    <n v="10000"/>
    <n v="5"/>
    <x v="5"/>
    <x v="5"/>
    <x v="0"/>
    <s v="Ouro"/>
  </r>
  <r>
    <n v="4107"/>
    <x v="272"/>
    <x v="18"/>
    <x v="0"/>
    <x v="4"/>
    <n v="3000"/>
    <n v="1"/>
    <x v="3"/>
    <x v="3"/>
    <x v="0"/>
    <s v="Bronze"/>
  </r>
  <r>
    <n v="4107"/>
    <x v="480"/>
    <x v="8"/>
    <x v="2"/>
    <x v="3"/>
    <n v="8000"/>
    <n v="1"/>
    <x v="2"/>
    <x v="2"/>
    <x v="0"/>
    <s v="Ouro"/>
  </r>
  <r>
    <n v="4108"/>
    <x v="346"/>
    <x v="13"/>
    <x v="0"/>
    <x v="5"/>
    <n v="2000"/>
    <n v="3"/>
    <x v="5"/>
    <x v="5"/>
    <x v="0"/>
    <s v="Bronze"/>
  </r>
  <r>
    <n v="4109"/>
    <x v="274"/>
    <x v="2"/>
    <x v="2"/>
    <x v="0"/>
    <n v="7000"/>
    <n v="4"/>
    <x v="0"/>
    <x v="0"/>
    <x v="0"/>
    <s v="Prata"/>
  </r>
  <r>
    <n v="4110"/>
    <x v="364"/>
    <x v="9"/>
    <x v="3"/>
    <x v="1"/>
    <n v="4500"/>
    <n v="2"/>
    <x v="2"/>
    <x v="2"/>
    <x v="0"/>
    <s v="Prata"/>
  </r>
  <r>
    <n v="4110"/>
    <x v="358"/>
    <x v="13"/>
    <x v="0"/>
    <x v="5"/>
    <n v="2000"/>
    <n v="2"/>
    <x v="5"/>
    <x v="5"/>
    <x v="0"/>
    <s v="Bronze"/>
  </r>
  <r>
    <n v="4110"/>
    <x v="455"/>
    <x v="3"/>
    <x v="2"/>
    <x v="2"/>
    <n v="1500"/>
    <n v="1"/>
    <x v="0"/>
    <x v="0"/>
    <x v="0"/>
    <s v="Bronze"/>
  </r>
  <r>
    <n v="4111"/>
    <x v="313"/>
    <x v="8"/>
    <x v="2"/>
    <x v="3"/>
    <n v="8000"/>
    <n v="3"/>
    <x v="0"/>
    <x v="0"/>
    <x v="0"/>
    <s v="Ouro"/>
  </r>
  <r>
    <n v="4111"/>
    <x v="228"/>
    <x v="10"/>
    <x v="4"/>
    <x v="4"/>
    <n v="4000"/>
    <n v="1"/>
    <x v="0"/>
    <x v="0"/>
    <x v="0"/>
    <s v="Prata"/>
  </r>
  <r>
    <n v="4111"/>
    <x v="219"/>
    <x v="1"/>
    <x v="1"/>
    <x v="1"/>
    <n v="3500"/>
    <n v="3"/>
    <x v="0"/>
    <x v="0"/>
    <x v="0"/>
    <s v="Prata"/>
  </r>
  <r>
    <n v="4112"/>
    <x v="471"/>
    <x v="9"/>
    <x v="3"/>
    <x v="1"/>
    <n v="4500"/>
    <n v="3"/>
    <x v="3"/>
    <x v="3"/>
    <x v="0"/>
    <s v="Prata"/>
  </r>
  <r>
    <n v="4112"/>
    <x v="522"/>
    <x v="1"/>
    <x v="1"/>
    <x v="1"/>
    <n v="3500"/>
    <n v="1"/>
    <x v="5"/>
    <x v="5"/>
    <x v="0"/>
    <s v="Prata"/>
  </r>
  <r>
    <n v="4112"/>
    <x v="281"/>
    <x v="16"/>
    <x v="0"/>
    <x v="4"/>
    <n v="5000"/>
    <n v="1"/>
    <x v="3"/>
    <x v="3"/>
    <x v="0"/>
    <s v="Prata"/>
  </r>
  <r>
    <n v="4113"/>
    <x v="430"/>
    <x v="18"/>
    <x v="0"/>
    <x v="4"/>
    <n v="3000"/>
    <n v="1"/>
    <x v="0"/>
    <x v="0"/>
    <x v="0"/>
    <s v="Bronze"/>
  </r>
  <r>
    <n v="4113"/>
    <x v="508"/>
    <x v="0"/>
    <x v="0"/>
    <x v="0"/>
    <n v="5000"/>
    <n v="2"/>
    <x v="0"/>
    <x v="0"/>
    <x v="0"/>
    <s v="Prata"/>
  </r>
  <r>
    <n v="4115"/>
    <x v="391"/>
    <x v="7"/>
    <x v="2"/>
    <x v="1"/>
    <n v="12000"/>
    <n v="1"/>
    <x v="4"/>
    <x v="4"/>
    <x v="0"/>
    <s v="Ouro"/>
  </r>
  <r>
    <n v="4115"/>
    <x v="260"/>
    <x v="16"/>
    <x v="0"/>
    <x v="4"/>
    <n v="5000"/>
    <n v="1"/>
    <x v="0"/>
    <x v="0"/>
    <x v="0"/>
    <s v="Prata"/>
  </r>
  <r>
    <n v="4115"/>
    <x v="424"/>
    <x v="17"/>
    <x v="4"/>
    <x v="4"/>
    <n v="7000"/>
    <n v="2"/>
    <x v="0"/>
    <x v="0"/>
    <x v="0"/>
    <s v="Prata"/>
  </r>
  <r>
    <n v="4116"/>
    <x v="406"/>
    <x v="6"/>
    <x v="0"/>
    <x v="3"/>
    <n v="4500"/>
    <n v="3"/>
    <x v="2"/>
    <x v="2"/>
    <x v="0"/>
    <s v="Prata"/>
  </r>
  <r>
    <n v="4116"/>
    <x v="400"/>
    <x v="19"/>
    <x v="2"/>
    <x v="5"/>
    <n v="4000"/>
    <n v="1"/>
    <x v="4"/>
    <x v="4"/>
    <x v="0"/>
    <s v="Prata"/>
  </r>
  <r>
    <n v="4117"/>
    <x v="351"/>
    <x v="16"/>
    <x v="0"/>
    <x v="4"/>
    <n v="5000"/>
    <n v="4"/>
    <x v="5"/>
    <x v="5"/>
    <x v="0"/>
    <s v="Prata"/>
  </r>
  <r>
    <n v="4117"/>
    <x v="365"/>
    <x v="8"/>
    <x v="2"/>
    <x v="3"/>
    <n v="8000"/>
    <n v="3"/>
    <x v="1"/>
    <x v="1"/>
    <x v="0"/>
    <s v="Ouro"/>
  </r>
  <r>
    <n v="4117"/>
    <x v="265"/>
    <x v="15"/>
    <x v="2"/>
    <x v="0"/>
    <n v="6000"/>
    <n v="7"/>
    <x v="3"/>
    <x v="3"/>
    <x v="0"/>
    <s v="Prata"/>
  </r>
  <r>
    <n v="4118"/>
    <x v="431"/>
    <x v="7"/>
    <x v="2"/>
    <x v="1"/>
    <n v="12000"/>
    <n v="2"/>
    <x v="0"/>
    <x v="0"/>
    <x v="0"/>
    <s v="Ouro"/>
  </r>
  <r>
    <n v="4118"/>
    <x v="201"/>
    <x v="19"/>
    <x v="2"/>
    <x v="5"/>
    <n v="4000"/>
    <n v="2"/>
    <x v="2"/>
    <x v="2"/>
    <x v="0"/>
    <s v="Prata"/>
  </r>
  <r>
    <n v="4119"/>
    <x v="375"/>
    <x v="17"/>
    <x v="4"/>
    <x v="4"/>
    <n v="7000"/>
    <n v="4"/>
    <x v="2"/>
    <x v="2"/>
    <x v="0"/>
    <s v="Prata"/>
  </r>
  <r>
    <n v="4120"/>
    <x v="427"/>
    <x v="13"/>
    <x v="0"/>
    <x v="5"/>
    <n v="2000"/>
    <n v="2"/>
    <x v="3"/>
    <x v="3"/>
    <x v="0"/>
    <s v="Bronze"/>
  </r>
  <r>
    <n v="4120"/>
    <x v="313"/>
    <x v="15"/>
    <x v="2"/>
    <x v="0"/>
    <n v="6000"/>
    <n v="5"/>
    <x v="0"/>
    <x v="0"/>
    <x v="0"/>
    <s v="Prata"/>
  </r>
  <r>
    <n v="4120"/>
    <x v="343"/>
    <x v="12"/>
    <x v="0"/>
    <x v="0"/>
    <n v="8000"/>
    <n v="1"/>
    <x v="0"/>
    <x v="0"/>
    <x v="0"/>
    <s v="Ouro"/>
  </r>
  <r>
    <n v="4121"/>
    <x v="195"/>
    <x v="17"/>
    <x v="4"/>
    <x v="4"/>
    <n v="7000"/>
    <n v="3"/>
    <x v="0"/>
    <x v="0"/>
    <x v="0"/>
    <s v="Prata"/>
  </r>
  <r>
    <n v="4122"/>
    <x v="204"/>
    <x v="4"/>
    <x v="2"/>
    <x v="0"/>
    <n v="3000"/>
    <n v="3"/>
    <x v="0"/>
    <x v="0"/>
    <x v="0"/>
    <s v="Bronze"/>
  </r>
  <r>
    <n v="4122"/>
    <x v="329"/>
    <x v="9"/>
    <x v="3"/>
    <x v="1"/>
    <n v="4500"/>
    <n v="10"/>
    <x v="1"/>
    <x v="1"/>
    <x v="2"/>
    <s v="Prata"/>
  </r>
  <r>
    <n v="4124"/>
    <x v="445"/>
    <x v="14"/>
    <x v="0"/>
    <x v="0"/>
    <n v="5500"/>
    <n v="2"/>
    <x v="4"/>
    <x v="4"/>
    <x v="0"/>
    <s v="Prata"/>
  </r>
  <r>
    <n v="4127"/>
    <x v="354"/>
    <x v="14"/>
    <x v="0"/>
    <x v="0"/>
    <n v="5500"/>
    <n v="4"/>
    <x v="0"/>
    <x v="0"/>
    <x v="0"/>
    <s v="Prata"/>
  </r>
  <r>
    <n v="4128"/>
    <x v="366"/>
    <x v="11"/>
    <x v="1"/>
    <x v="1"/>
    <n v="8000"/>
    <n v="3"/>
    <x v="1"/>
    <x v="1"/>
    <x v="0"/>
    <s v="Ouro"/>
  </r>
  <r>
    <n v="4128"/>
    <x v="541"/>
    <x v="15"/>
    <x v="2"/>
    <x v="0"/>
    <n v="6000"/>
    <n v="2"/>
    <x v="0"/>
    <x v="0"/>
    <x v="0"/>
    <s v="Prata"/>
  </r>
  <r>
    <n v="4128"/>
    <x v="288"/>
    <x v="2"/>
    <x v="2"/>
    <x v="0"/>
    <n v="7000"/>
    <n v="5"/>
    <x v="3"/>
    <x v="3"/>
    <x v="0"/>
    <s v="Prata"/>
  </r>
  <r>
    <n v="4128"/>
    <x v="384"/>
    <x v="14"/>
    <x v="0"/>
    <x v="0"/>
    <n v="5500"/>
    <n v="2"/>
    <x v="2"/>
    <x v="2"/>
    <x v="0"/>
    <s v="Prata"/>
  </r>
  <r>
    <n v="4129"/>
    <x v="234"/>
    <x v="17"/>
    <x v="4"/>
    <x v="4"/>
    <n v="7000"/>
    <n v="5"/>
    <x v="0"/>
    <x v="0"/>
    <x v="0"/>
    <s v="Prata"/>
  </r>
  <r>
    <n v="4129"/>
    <x v="287"/>
    <x v="14"/>
    <x v="0"/>
    <x v="0"/>
    <n v="5500"/>
    <n v="2"/>
    <x v="3"/>
    <x v="3"/>
    <x v="0"/>
    <s v="Prata"/>
  </r>
  <r>
    <n v="4130"/>
    <x v="445"/>
    <x v="14"/>
    <x v="0"/>
    <x v="0"/>
    <n v="5500"/>
    <n v="3"/>
    <x v="4"/>
    <x v="4"/>
    <x v="0"/>
    <s v="Prata"/>
  </r>
  <r>
    <n v="4130"/>
    <x v="353"/>
    <x v="3"/>
    <x v="2"/>
    <x v="2"/>
    <n v="1500"/>
    <n v="2"/>
    <x v="0"/>
    <x v="0"/>
    <x v="0"/>
    <s v="Bronze"/>
  </r>
  <r>
    <n v="4130"/>
    <x v="407"/>
    <x v="12"/>
    <x v="0"/>
    <x v="0"/>
    <n v="8000"/>
    <n v="5"/>
    <x v="0"/>
    <x v="0"/>
    <x v="0"/>
    <s v="Ouro"/>
  </r>
  <r>
    <n v="4131"/>
    <x v="189"/>
    <x v="7"/>
    <x v="2"/>
    <x v="1"/>
    <n v="12000"/>
    <n v="2"/>
    <x v="3"/>
    <x v="3"/>
    <x v="0"/>
    <s v="Ouro"/>
  </r>
  <r>
    <n v="4132"/>
    <x v="522"/>
    <x v="6"/>
    <x v="0"/>
    <x v="3"/>
    <n v="4500"/>
    <n v="8"/>
    <x v="4"/>
    <x v="4"/>
    <x v="0"/>
    <s v="Prata"/>
  </r>
  <r>
    <n v="4133"/>
    <x v="529"/>
    <x v="11"/>
    <x v="1"/>
    <x v="1"/>
    <n v="8000"/>
    <n v="1"/>
    <x v="1"/>
    <x v="1"/>
    <x v="0"/>
    <s v="Ouro"/>
  </r>
  <r>
    <n v="4134"/>
    <x v="191"/>
    <x v="6"/>
    <x v="0"/>
    <x v="3"/>
    <n v="4500"/>
    <n v="1"/>
    <x v="0"/>
    <x v="0"/>
    <x v="0"/>
    <s v="Prata"/>
  </r>
  <r>
    <n v="4135"/>
    <x v="289"/>
    <x v="1"/>
    <x v="1"/>
    <x v="1"/>
    <n v="3500"/>
    <n v="3"/>
    <x v="4"/>
    <x v="4"/>
    <x v="0"/>
    <s v="Prata"/>
  </r>
  <r>
    <n v="4135"/>
    <x v="332"/>
    <x v="3"/>
    <x v="2"/>
    <x v="2"/>
    <n v="1500"/>
    <n v="4"/>
    <x v="3"/>
    <x v="3"/>
    <x v="0"/>
    <s v="Bronze"/>
  </r>
  <r>
    <n v="4136"/>
    <x v="271"/>
    <x v="1"/>
    <x v="1"/>
    <x v="1"/>
    <n v="3500"/>
    <n v="5"/>
    <x v="0"/>
    <x v="0"/>
    <x v="0"/>
    <s v="Prata"/>
  </r>
  <r>
    <n v="4136"/>
    <x v="447"/>
    <x v="4"/>
    <x v="2"/>
    <x v="0"/>
    <n v="3000"/>
    <n v="4"/>
    <x v="0"/>
    <x v="0"/>
    <x v="0"/>
    <s v="Bronze"/>
  </r>
  <r>
    <n v="4136"/>
    <x v="368"/>
    <x v="4"/>
    <x v="2"/>
    <x v="0"/>
    <n v="3000"/>
    <n v="1"/>
    <x v="1"/>
    <x v="1"/>
    <x v="0"/>
    <s v="Bronze"/>
  </r>
  <r>
    <n v="4137"/>
    <x v="498"/>
    <x v="2"/>
    <x v="2"/>
    <x v="0"/>
    <n v="7000"/>
    <n v="3"/>
    <x v="4"/>
    <x v="4"/>
    <x v="0"/>
    <s v="Prata"/>
  </r>
  <r>
    <n v="4138"/>
    <x v="466"/>
    <x v="7"/>
    <x v="2"/>
    <x v="1"/>
    <n v="12000"/>
    <n v="8"/>
    <x v="1"/>
    <x v="1"/>
    <x v="0"/>
    <s v="Ouro"/>
  </r>
  <r>
    <n v="4138"/>
    <x v="294"/>
    <x v="18"/>
    <x v="0"/>
    <x v="4"/>
    <n v="3000"/>
    <n v="7"/>
    <x v="0"/>
    <x v="0"/>
    <x v="0"/>
    <s v="Bronze"/>
  </r>
  <r>
    <n v="4138"/>
    <x v="428"/>
    <x v="16"/>
    <x v="0"/>
    <x v="4"/>
    <n v="5000"/>
    <n v="1"/>
    <x v="3"/>
    <x v="3"/>
    <x v="0"/>
    <s v="Prata"/>
  </r>
  <r>
    <n v="4139"/>
    <x v="500"/>
    <x v="14"/>
    <x v="0"/>
    <x v="0"/>
    <n v="5500"/>
    <n v="4"/>
    <x v="1"/>
    <x v="1"/>
    <x v="0"/>
    <s v="Prata"/>
  </r>
  <r>
    <n v="4140"/>
    <x v="305"/>
    <x v="3"/>
    <x v="2"/>
    <x v="2"/>
    <n v="1500"/>
    <n v="4"/>
    <x v="5"/>
    <x v="5"/>
    <x v="0"/>
    <s v="Bronze"/>
  </r>
  <r>
    <n v="4140"/>
    <x v="401"/>
    <x v="4"/>
    <x v="2"/>
    <x v="0"/>
    <n v="3000"/>
    <n v="1"/>
    <x v="5"/>
    <x v="5"/>
    <x v="0"/>
    <s v="Bronze"/>
  </r>
  <r>
    <n v="4141"/>
    <x v="251"/>
    <x v="2"/>
    <x v="2"/>
    <x v="0"/>
    <n v="7000"/>
    <n v="2"/>
    <x v="4"/>
    <x v="4"/>
    <x v="0"/>
    <s v="Prata"/>
  </r>
  <r>
    <n v="4141"/>
    <x v="479"/>
    <x v="13"/>
    <x v="0"/>
    <x v="5"/>
    <n v="2000"/>
    <n v="3"/>
    <x v="1"/>
    <x v="1"/>
    <x v="0"/>
    <s v="Bronze"/>
  </r>
  <r>
    <n v="4143"/>
    <x v="453"/>
    <x v="7"/>
    <x v="2"/>
    <x v="1"/>
    <n v="12000"/>
    <n v="3"/>
    <x v="0"/>
    <x v="0"/>
    <x v="0"/>
    <s v="Ouro"/>
  </r>
  <r>
    <n v="4144"/>
    <x v="464"/>
    <x v="4"/>
    <x v="2"/>
    <x v="0"/>
    <n v="3000"/>
    <n v="1"/>
    <x v="0"/>
    <x v="0"/>
    <x v="0"/>
    <s v="Bronze"/>
  </r>
  <r>
    <n v="4144"/>
    <x v="409"/>
    <x v="8"/>
    <x v="2"/>
    <x v="3"/>
    <n v="8000"/>
    <n v="2"/>
    <x v="4"/>
    <x v="4"/>
    <x v="0"/>
    <s v="Ouro"/>
  </r>
  <r>
    <n v="4145"/>
    <x v="251"/>
    <x v="15"/>
    <x v="2"/>
    <x v="0"/>
    <n v="6000"/>
    <n v="8"/>
    <x v="0"/>
    <x v="0"/>
    <x v="0"/>
    <s v="Prata"/>
  </r>
  <r>
    <n v="4145"/>
    <x v="444"/>
    <x v="11"/>
    <x v="1"/>
    <x v="1"/>
    <n v="8000"/>
    <n v="1"/>
    <x v="2"/>
    <x v="2"/>
    <x v="0"/>
    <s v="Ouro"/>
  </r>
  <r>
    <n v="4146"/>
    <x v="297"/>
    <x v="9"/>
    <x v="3"/>
    <x v="1"/>
    <n v="4500"/>
    <n v="1"/>
    <x v="0"/>
    <x v="0"/>
    <x v="0"/>
    <s v="Prata"/>
  </r>
  <r>
    <n v="4146"/>
    <x v="202"/>
    <x v="9"/>
    <x v="3"/>
    <x v="1"/>
    <n v="4500"/>
    <n v="4"/>
    <x v="1"/>
    <x v="1"/>
    <x v="0"/>
    <s v="Prata"/>
  </r>
  <r>
    <n v="4147"/>
    <x v="503"/>
    <x v="19"/>
    <x v="2"/>
    <x v="5"/>
    <n v="4000"/>
    <n v="4"/>
    <x v="3"/>
    <x v="3"/>
    <x v="0"/>
    <s v="Prata"/>
  </r>
  <r>
    <n v="4147"/>
    <x v="303"/>
    <x v="9"/>
    <x v="3"/>
    <x v="1"/>
    <n v="4500"/>
    <n v="1"/>
    <x v="4"/>
    <x v="4"/>
    <x v="0"/>
    <s v="Prata"/>
  </r>
  <r>
    <n v="4147"/>
    <x v="300"/>
    <x v="9"/>
    <x v="3"/>
    <x v="1"/>
    <n v="4500"/>
    <n v="1"/>
    <x v="4"/>
    <x v="4"/>
    <x v="0"/>
    <s v="Prata"/>
  </r>
  <r>
    <n v="4148"/>
    <x v="342"/>
    <x v="14"/>
    <x v="0"/>
    <x v="0"/>
    <n v="5500"/>
    <n v="1"/>
    <x v="3"/>
    <x v="3"/>
    <x v="0"/>
    <s v="Prata"/>
  </r>
  <r>
    <n v="4149"/>
    <x v="483"/>
    <x v="1"/>
    <x v="1"/>
    <x v="1"/>
    <n v="3500"/>
    <n v="2"/>
    <x v="4"/>
    <x v="4"/>
    <x v="0"/>
    <s v="Prata"/>
  </r>
  <r>
    <n v="4151"/>
    <x v="466"/>
    <x v="1"/>
    <x v="1"/>
    <x v="1"/>
    <n v="3500"/>
    <n v="3"/>
    <x v="1"/>
    <x v="1"/>
    <x v="0"/>
    <s v="Prata"/>
  </r>
  <r>
    <n v="4151"/>
    <x v="272"/>
    <x v="19"/>
    <x v="2"/>
    <x v="5"/>
    <n v="4000"/>
    <n v="1"/>
    <x v="1"/>
    <x v="1"/>
    <x v="0"/>
    <s v="Prata"/>
  </r>
  <r>
    <n v="4152"/>
    <x v="202"/>
    <x v="0"/>
    <x v="0"/>
    <x v="0"/>
    <n v="5000"/>
    <n v="2"/>
    <x v="1"/>
    <x v="1"/>
    <x v="0"/>
    <s v="Prata"/>
  </r>
  <r>
    <n v="4153"/>
    <x v="246"/>
    <x v="6"/>
    <x v="0"/>
    <x v="3"/>
    <n v="4500"/>
    <n v="2"/>
    <x v="1"/>
    <x v="1"/>
    <x v="0"/>
    <s v="Prata"/>
  </r>
  <r>
    <n v="4154"/>
    <x v="227"/>
    <x v="12"/>
    <x v="0"/>
    <x v="0"/>
    <n v="8000"/>
    <n v="1"/>
    <x v="0"/>
    <x v="0"/>
    <x v="0"/>
    <s v="Ouro"/>
  </r>
  <r>
    <n v="4154"/>
    <x v="284"/>
    <x v="15"/>
    <x v="2"/>
    <x v="0"/>
    <n v="6000"/>
    <n v="2"/>
    <x v="2"/>
    <x v="2"/>
    <x v="0"/>
    <s v="Prata"/>
  </r>
  <r>
    <n v="4155"/>
    <x v="387"/>
    <x v="16"/>
    <x v="0"/>
    <x v="4"/>
    <n v="5000"/>
    <n v="1"/>
    <x v="0"/>
    <x v="0"/>
    <x v="0"/>
    <s v="Prata"/>
  </r>
  <r>
    <n v="4156"/>
    <x v="462"/>
    <x v="4"/>
    <x v="2"/>
    <x v="0"/>
    <n v="3000"/>
    <n v="3"/>
    <x v="2"/>
    <x v="2"/>
    <x v="0"/>
    <s v="Bronze"/>
  </r>
  <r>
    <n v="4157"/>
    <x v="273"/>
    <x v="2"/>
    <x v="2"/>
    <x v="0"/>
    <n v="7000"/>
    <n v="7"/>
    <x v="4"/>
    <x v="4"/>
    <x v="0"/>
    <s v="Prata"/>
  </r>
  <r>
    <n v="4158"/>
    <x v="403"/>
    <x v="9"/>
    <x v="3"/>
    <x v="1"/>
    <n v="4500"/>
    <n v="1"/>
    <x v="0"/>
    <x v="0"/>
    <x v="0"/>
    <s v="Prata"/>
  </r>
  <r>
    <n v="4158"/>
    <x v="385"/>
    <x v="12"/>
    <x v="0"/>
    <x v="0"/>
    <n v="8000"/>
    <n v="1"/>
    <x v="0"/>
    <x v="0"/>
    <x v="0"/>
    <s v="Ouro"/>
  </r>
  <r>
    <n v="4159"/>
    <x v="378"/>
    <x v="5"/>
    <x v="2"/>
    <x v="1"/>
    <n v="10000"/>
    <n v="1"/>
    <x v="5"/>
    <x v="5"/>
    <x v="0"/>
    <s v="Ouro"/>
  </r>
  <r>
    <n v="4160"/>
    <x v="188"/>
    <x v="17"/>
    <x v="4"/>
    <x v="4"/>
    <n v="7000"/>
    <n v="3"/>
    <x v="0"/>
    <x v="0"/>
    <x v="0"/>
    <s v="Prata"/>
  </r>
  <r>
    <n v="4160"/>
    <x v="520"/>
    <x v="13"/>
    <x v="0"/>
    <x v="5"/>
    <n v="2000"/>
    <n v="2"/>
    <x v="5"/>
    <x v="5"/>
    <x v="0"/>
    <s v="Bronze"/>
  </r>
  <r>
    <n v="4160"/>
    <x v="503"/>
    <x v="8"/>
    <x v="2"/>
    <x v="3"/>
    <n v="8000"/>
    <n v="1"/>
    <x v="1"/>
    <x v="1"/>
    <x v="0"/>
    <s v="Ouro"/>
  </r>
  <r>
    <n v="4161"/>
    <x v="382"/>
    <x v="3"/>
    <x v="2"/>
    <x v="2"/>
    <n v="1500"/>
    <n v="1"/>
    <x v="1"/>
    <x v="1"/>
    <x v="0"/>
    <s v="Bronze"/>
  </r>
  <r>
    <n v="4161"/>
    <x v="512"/>
    <x v="3"/>
    <x v="2"/>
    <x v="2"/>
    <n v="1500"/>
    <n v="1"/>
    <x v="2"/>
    <x v="2"/>
    <x v="0"/>
    <s v="Bronze"/>
  </r>
  <r>
    <n v="4161"/>
    <x v="491"/>
    <x v="18"/>
    <x v="0"/>
    <x v="4"/>
    <n v="3000"/>
    <n v="1"/>
    <x v="5"/>
    <x v="5"/>
    <x v="0"/>
    <s v="Bronze"/>
  </r>
  <r>
    <n v="4162"/>
    <x v="468"/>
    <x v="9"/>
    <x v="3"/>
    <x v="1"/>
    <n v="4500"/>
    <n v="2"/>
    <x v="1"/>
    <x v="1"/>
    <x v="0"/>
    <s v="Prata"/>
  </r>
  <r>
    <n v="4162"/>
    <x v="301"/>
    <x v="19"/>
    <x v="2"/>
    <x v="5"/>
    <n v="4000"/>
    <n v="2"/>
    <x v="3"/>
    <x v="3"/>
    <x v="0"/>
    <s v="Prata"/>
  </r>
  <r>
    <n v="4163"/>
    <x v="282"/>
    <x v="11"/>
    <x v="1"/>
    <x v="1"/>
    <n v="8000"/>
    <n v="3"/>
    <x v="0"/>
    <x v="0"/>
    <x v="0"/>
    <s v="Ouro"/>
  </r>
  <r>
    <n v="4163"/>
    <x v="324"/>
    <x v="11"/>
    <x v="1"/>
    <x v="1"/>
    <n v="8000"/>
    <n v="2"/>
    <x v="2"/>
    <x v="2"/>
    <x v="0"/>
    <s v="Ouro"/>
  </r>
  <r>
    <n v="4163"/>
    <x v="429"/>
    <x v="15"/>
    <x v="2"/>
    <x v="0"/>
    <n v="6000"/>
    <n v="6"/>
    <x v="5"/>
    <x v="5"/>
    <x v="0"/>
    <s v="Prata"/>
  </r>
  <r>
    <n v="4164"/>
    <x v="469"/>
    <x v="15"/>
    <x v="2"/>
    <x v="0"/>
    <n v="6000"/>
    <n v="1"/>
    <x v="2"/>
    <x v="2"/>
    <x v="0"/>
    <s v="Prata"/>
  </r>
  <r>
    <n v="4164"/>
    <x v="359"/>
    <x v="18"/>
    <x v="0"/>
    <x v="4"/>
    <n v="3000"/>
    <n v="3"/>
    <x v="2"/>
    <x v="2"/>
    <x v="0"/>
    <s v="Bronze"/>
  </r>
  <r>
    <n v="4165"/>
    <x v="529"/>
    <x v="2"/>
    <x v="2"/>
    <x v="0"/>
    <n v="7000"/>
    <n v="4"/>
    <x v="4"/>
    <x v="4"/>
    <x v="0"/>
    <s v="Prata"/>
  </r>
  <r>
    <n v="4165"/>
    <x v="419"/>
    <x v="4"/>
    <x v="2"/>
    <x v="0"/>
    <n v="3000"/>
    <n v="3"/>
    <x v="0"/>
    <x v="0"/>
    <x v="0"/>
    <s v="Bronze"/>
  </r>
  <r>
    <n v="4165"/>
    <x v="259"/>
    <x v="0"/>
    <x v="0"/>
    <x v="0"/>
    <n v="5000"/>
    <n v="1"/>
    <x v="4"/>
    <x v="4"/>
    <x v="0"/>
    <s v="Prata"/>
  </r>
  <r>
    <n v="4165"/>
    <x v="233"/>
    <x v="4"/>
    <x v="2"/>
    <x v="0"/>
    <n v="3000"/>
    <n v="3"/>
    <x v="4"/>
    <x v="4"/>
    <x v="0"/>
    <s v="Bronze"/>
  </r>
  <r>
    <n v="4166"/>
    <x v="179"/>
    <x v="0"/>
    <x v="0"/>
    <x v="0"/>
    <n v="5000"/>
    <n v="1"/>
    <x v="0"/>
    <x v="0"/>
    <x v="0"/>
    <s v="Prata"/>
  </r>
  <r>
    <n v="4166"/>
    <x v="434"/>
    <x v="12"/>
    <x v="0"/>
    <x v="0"/>
    <n v="8000"/>
    <n v="1"/>
    <x v="3"/>
    <x v="3"/>
    <x v="0"/>
    <s v="Ouro"/>
  </r>
  <r>
    <n v="4166"/>
    <x v="353"/>
    <x v="17"/>
    <x v="4"/>
    <x v="4"/>
    <n v="7000"/>
    <n v="3"/>
    <x v="2"/>
    <x v="2"/>
    <x v="0"/>
    <s v="Prata"/>
  </r>
  <r>
    <n v="4167"/>
    <x v="352"/>
    <x v="4"/>
    <x v="2"/>
    <x v="0"/>
    <n v="3000"/>
    <n v="3"/>
    <x v="0"/>
    <x v="0"/>
    <x v="0"/>
    <s v="Bronze"/>
  </r>
  <r>
    <n v="4167"/>
    <x v="496"/>
    <x v="12"/>
    <x v="0"/>
    <x v="0"/>
    <n v="8000"/>
    <n v="2"/>
    <x v="1"/>
    <x v="1"/>
    <x v="0"/>
    <s v="Ouro"/>
  </r>
  <r>
    <n v="4168"/>
    <x v="331"/>
    <x v="19"/>
    <x v="2"/>
    <x v="5"/>
    <n v="4000"/>
    <n v="3"/>
    <x v="3"/>
    <x v="3"/>
    <x v="0"/>
    <s v="Prata"/>
  </r>
  <r>
    <n v="4168"/>
    <x v="450"/>
    <x v="19"/>
    <x v="2"/>
    <x v="5"/>
    <n v="4000"/>
    <n v="2"/>
    <x v="3"/>
    <x v="3"/>
    <x v="0"/>
    <s v="Prata"/>
  </r>
  <r>
    <n v="4170"/>
    <x v="219"/>
    <x v="12"/>
    <x v="0"/>
    <x v="0"/>
    <n v="8000"/>
    <n v="1"/>
    <x v="5"/>
    <x v="5"/>
    <x v="0"/>
    <s v="Ouro"/>
  </r>
  <r>
    <n v="4170"/>
    <x v="528"/>
    <x v="10"/>
    <x v="4"/>
    <x v="4"/>
    <n v="4000"/>
    <n v="1"/>
    <x v="1"/>
    <x v="1"/>
    <x v="0"/>
    <s v="Prata"/>
  </r>
  <r>
    <n v="4170"/>
    <x v="295"/>
    <x v="5"/>
    <x v="2"/>
    <x v="1"/>
    <n v="10000"/>
    <n v="2"/>
    <x v="5"/>
    <x v="5"/>
    <x v="0"/>
    <s v="Ouro"/>
  </r>
  <r>
    <n v="4171"/>
    <x v="289"/>
    <x v="9"/>
    <x v="3"/>
    <x v="1"/>
    <n v="4500"/>
    <n v="2"/>
    <x v="3"/>
    <x v="3"/>
    <x v="0"/>
    <s v="Prata"/>
  </r>
  <r>
    <n v="4171"/>
    <x v="522"/>
    <x v="1"/>
    <x v="1"/>
    <x v="1"/>
    <n v="3500"/>
    <n v="8"/>
    <x v="2"/>
    <x v="2"/>
    <x v="0"/>
    <s v="Prata"/>
  </r>
  <r>
    <n v="4172"/>
    <x v="234"/>
    <x v="10"/>
    <x v="4"/>
    <x v="4"/>
    <n v="4000"/>
    <n v="6"/>
    <x v="0"/>
    <x v="0"/>
    <x v="0"/>
    <s v="Prata"/>
  </r>
  <r>
    <n v="4173"/>
    <x v="253"/>
    <x v="17"/>
    <x v="4"/>
    <x v="4"/>
    <n v="7000"/>
    <n v="3"/>
    <x v="0"/>
    <x v="0"/>
    <x v="0"/>
    <s v="Prata"/>
  </r>
  <r>
    <n v="4173"/>
    <x v="459"/>
    <x v="18"/>
    <x v="0"/>
    <x v="4"/>
    <n v="3000"/>
    <n v="1"/>
    <x v="0"/>
    <x v="0"/>
    <x v="0"/>
    <s v="Bronze"/>
  </r>
  <r>
    <n v="4174"/>
    <x v="531"/>
    <x v="4"/>
    <x v="2"/>
    <x v="0"/>
    <n v="3000"/>
    <n v="1"/>
    <x v="0"/>
    <x v="0"/>
    <x v="0"/>
    <s v="Bronze"/>
  </r>
  <r>
    <n v="4175"/>
    <x v="351"/>
    <x v="11"/>
    <x v="1"/>
    <x v="1"/>
    <n v="8000"/>
    <n v="1"/>
    <x v="2"/>
    <x v="2"/>
    <x v="0"/>
    <s v="Ouro"/>
  </r>
  <r>
    <n v="4175"/>
    <x v="414"/>
    <x v="18"/>
    <x v="0"/>
    <x v="4"/>
    <n v="3000"/>
    <n v="3"/>
    <x v="2"/>
    <x v="2"/>
    <x v="0"/>
    <s v="Bronze"/>
  </r>
  <r>
    <n v="4176"/>
    <x v="211"/>
    <x v="4"/>
    <x v="2"/>
    <x v="0"/>
    <n v="3000"/>
    <n v="3"/>
    <x v="0"/>
    <x v="0"/>
    <x v="0"/>
    <s v="Bronze"/>
  </r>
  <r>
    <n v="4176"/>
    <x v="537"/>
    <x v="17"/>
    <x v="4"/>
    <x v="4"/>
    <n v="7000"/>
    <n v="3"/>
    <x v="0"/>
    <x v="0"/>
    <x v="0"/>
    <s v="Prata"/>
  </r>
  <r>
    <n v="4176"/>
    <x v="416"/>
    <x v="13"/>
    <x v="0"/>
    <x v="5"/>
    <n v="2000"/>
    <n v="4"/>
    <x v="2"/>
    <x v="2"/>
    <x v="0"/>
    <s v="Bronze"/>
  </r>
  <r>
    <n v="4177"/>
    <x v="536"/>
    <x v="7"/>
    <x v="2"/>
    <x v="1"/>
    <n v="12000"/>
    <n v="3"/>
    <x v="3"/>
    <x v="3"/>
    <x v="3"/>
    <s v="Ouro"/>
  </r>
  <r>
    <n v="4177"/>
    <x v="297"/>
    <x v="19"/>
    <x v="2"/>
    <x v="5"/>
    <n v="4000"/>
    <n v="6"/>
    <x v="0"/>
    <x v="0"/>
    <x v="1"/>
    <s v="Prata"/>
  </r>
  <r>
    <n v="4177"/>
    <x v="252"/>
    <x v="0"/>
    <x v="0"/>
    <x v="0"/>
    <n v="5000"/>
    <n v="2"/>
    <x v="0"/>
    <x v="0"/>
    <x v="0"/>
    <s v="Prata"/>
  </r>
  <r>
    <n v="4178"/>
    <x v="363"/>
    <x v="18"/>
    <x v="0"/>
    <x v="4"/>
    <n v="3000"/>
    <n v="5"/>
    <x v="1"/>
    <x v="1"/>
    <x v="0"/>
    <s v="Bronze"/>
  </r>
  <r>
    <n v="4179"/>
    <x v="450"/>
    <x v="2"/>
    <x v="2"/>
    <x v="0"/>
    <n v="7000"/>
    <n v="1"/>
    <x v="3"/>
    <x v="3"/>
    <x v="0"/>
    <s v="Prata"/>
  </r>
  <r>
    <n v="4179"/>
    <x v="475"/>
    <x v="10"/>
    <x v="4"/>
    <x v="4"/>
    <n v="4000"/>
    <n v="3"/>
    <x v="5"/>
    <x v="5"/>
    <x v="0"/>
    <s v="Prata"/>
  </r>
  <r>
    <n v="4180"/>
    <x v="393"/>
    <x v="1"/>
    <x v="1"/>
    <x v="1"/>
    <n v="3500"/>
    <n v="5"/>
    <x v="4"/>
    <x v="4"/>
    <x v="0"/>
    <s v="Prata"/>
  </r>
  <r>
    <n v="4180"/>
    <x v="487"/>
    <x v="9"/>
    <x v="3"/>
    <x v="1"/>
    <n v="4500"/>
    <n v="8"/>
    <x v="0"/>
    <x v="0"/>
    <x v="0"/>
    <s v="Prata"/>
  </r>
  <r>
    <n v="4181"/>
    <x v="251"/>
    <x v="5"/>
    <x v="2"/>
    <x v="1"/>
    <n v="10000"/>
    <n v="2"/>
    <x v="0"/>
    <x v="0"/>
    <x v="0"/>
    <s v="Ouro"/>
  </r>
  <r>
    <n v="4183"/>
    <x v="447"/>
    <x v="1"/>
    <x v="1"/>
    <x v="1"/>
    <n v="3500"/>
    <n v="2"/>
    <x v="3"/>
    <x v="3"/>
    <x v="0"/>
    <s v="Prata"/>
  </r>
  <r>
    <n v="4183"/>
    <x v="190"/>
    <x v="19"/>
    <x v="2"/>
    <x v="5"/>
    <n v="4000"/>
    <n v="1"/>
    <x v="2"/>
    <x v="2"/>
    <x v="0"/>
    <s v="Prata"/>
  </r>
  <r>
    <n v="4184"/>
    <x v="333"/>
    <x v="9"/>
    <x v="3"/>
    <x v="1"/>
    <n v="4500"/>
    <n v="1"/>
    <x v="1"/>
    <x v="1"/>
    <x v="0"/>
    <s v="Prata"/>
  </r>
  <r>
    <n v="4184"/>
    <x v="401"/>
    <x v="15"/>
    <x v="2"/>
    <x v="0"/>
    <n v="6000"/>
    <n v="2"/>
    <x v="5"/>
    <x v="5"/>
    <x v="0"/>
    <s v="Prata"/>
  </r>
  <r>
    <n v="4185"/>
    <x v="307"/>
    <x v="1"/>
    <x v="1"/>
    <x v="1"/>
    <n v="3500"/>
    <n v="2"/>
    <x v="2"/>
    <x v="2"/>
    <x v="0"/>
    <s v="Prata"/>
  </r>
  <r>
    <n v="4185"/>
    <x v="262"/>
    <x v="14"/>
    <x v="0"/>
    <x v="0"/>
    <n v="5500"/>
    <n v="3"/>
    <x v="0"/>
    <x v="0"/>
    <x v="0"/>
    <s v="Prata"/>
  </r>
  <r>
    <n v="4185"/>
    <x v="542"/>
    <x v="7"/>
    <x v="2"/>
    <x v="1"/>
    <n v="12000"/>
    <n v="1"/>
    <x v="1"/>
    <x v="1"/>
    <x v="0"/>
    <s v="Ouro"/>
  </r>
  <r>
    <n v="4186"/>
    <x v="539"/>
    <x v="17"/>
    <x v="4"/>
    <x v="4"/>
    <n v="7000"/>
    <n v="2"/>
    <x v="1"/>
    <x v="1"/>
    <x v="0"/>
    <s v="Prata"/>
  </r>
  <r>
    <n v="4186"/>
    <x v="534"/>
    <x v="19"/>
    <x v="2"/>
    <x v="5"/>
    <n v="4000"/>
    <n v="3"/>
    <x v="0"/>
    <x v="0"/>
    <x v="0"/>
    <s v="Prata"/>
  </r>
  <r>
    <n v="4186"/>
    <x v="239"/>
    <x v="16"/>
    <x v="0"/>
    <x v="4"/>
    <n v="5000"/>
    <n v="7"/>
    <x v="1"/>
    <x v="1"/>
    <x v="0"/>
    <s v="Prata"/>
  </r>
  <r>
    <n v="4186"/>
    <x v="266"/>
    <x v="1"/>
    <x v="1"/>
    <x v="1"/>
    <n v="3500"/>
    <n v="2"/>
    <x v="4"/>
    <x v="4"/>
    <x v="0"/>
    <s v="Prata"/>
  </r>
  <r>
    <n v="4187"/>
    <x v="432"/>
    <x v="6"/>
    <x v="0"/>
    <x v="3"/>
    <n v="4500"/>
    <n v="4"/>
    <x v="0"/>
    <x v="0"/>
    <x v="0"/>
    <s v="Prata"/>
  </r>
  <r>
    <n v="4187"/>
    <x v="261"/>
    <x v="16"/>
    <x v="0"/>
    <x v="4"/>
    <n v="5000"/>
    <n v="2"/>
    <x v="5"/>
    <x v="5"/>
    <x v="0"/>
    <s v="Prata"/>
  </r>
  <r>
    <n v="4188"/>
    <x v="318"/>
    <x v="13"/>
    <x v="0"/>
    <x v="5"/>
    <n v="2000"/>
    <n v="2"/>
    <x v="3"/>
    <x v="3"/>
    <x v="0"/>
    <s v="Bronze"/>
  </r>
  <r>
    <n v="4189"/>
    <x v="407"/>
    <x v="12"/>
    <x v="0"/>
    <x v="0"/>
    <n v="8000"/>
    <n v="1"/>
    <x v="0"/>
    <x v="0"/>
    <x v="0"/>
    <s v="Ouro"/>
  </r>
  <r>
    <n v="4189"/>
    <x v="477"/>
    <x v="9"/>
    <x v="3"/>
    <x v="1"/>
    <n v="4500"/>
    <n v="1"/>
    <x v="3"/>
    <x v="3"/>
    <x v="0"/>
    <s v="Prata"/>
  </r>
  <r>
    <n v="4190"/>
    <x v="465"/>
    <x v="16"/>
    <x v="0"/>
    <x v="4"/>
    <n v="5000"/>
    <n v="6"/>
    <x v="2"/>
    <x v="2"/>
    <x v="0"/>
    <s v="Prata"/>
  </r>
  <r>
    <n v="4192"/>
    <x v="424"/>
    <x v="8"/>
    <x v="2"/>
    <x v="3"/>
    <n v="8000"/>
    <n v="3"/>
    <x v="0"/>
    <x v="0"/>
    <x v="0"/>
    <s v="Ouro"/>
  </r>
  <r>
    <n v="4192"/>
    <x v="491"/>
    <x v="0"/>
    <x v="0"/>
    <x v="0"/>
    <n v="5000"/>
    <n v="1"/>
    <x v="0"/>
    <x v="0"/>
    <x v="0"/>
    <s v="Prata"/>
  </r>
  <r>
    <n v="4193"/>
    <x v="352"/>
    <x v="0"/>
    <x v="0"/>
    <x v="0"/>
    <n v="5000"/>
    <n v="2"/>
    <x v="2"/>
    <x v="2"/>
    <x v="0"/>
    <s v="Prata"/>
  </r>
  <r>
    <n v="4194"/>
    <x v="327"/>
    <x v="6"/>
    <x v="0"/>
    <x v="3"/>
    <n v="4500"/>
    <n v="3"/>
    <x v="1"/>
    <x v="1"/>
    <x v="0"/>
    <s v="Prata"/>
  </r>
  <r>
    <n v="4194"/>
    <x v="411"/>
    <x v="2"/>
    <x v="2"/>
    <x v="0"/>
    <n v="7000"/>
    <n v="4"/>
    <x v="2"/>
    <x v="2"/>
    <x v="0"/>
    <s v="Prata"/>
  </r>
  <r>
    <n v="4195"/>
    <x v="445"/>
    <x v="1"/>
    <x v="1"/>
    <x v="1"/>
    <n v="3500"/>
    <n v="2"/>
    <x v="0"/>
    <x v="0"/>
    <x v="0"/>
    <s v="Prata"/>
  </r>
  <r>
    <n v="4195"/>
    <x v="485"/>
    <x v="2"/>
    <x v="2"/>
    <x v="0"/>
    <n v="7000"/>
    <n v="2"/>
    <x v="3"/>
    <x v="3"/>
    <x v="0"/>
    <s v="Prata"/>
  </r>
  <r>
    <n v="4195"/>
    <x v="447"/>
    <x v="10"/>
    <x v="4"/>
    <x v="4"/>
    <n v="4000"/>
    <n v="2"/>
    <x v="4"/>
    <x v="4"/>
    <x v="0"/>
    <s v="Prata"/>
  </r>
  <r>
    <n v="4196"/>
    <x v="196"/>
    <x v="5"/>
    <x v="2"/>
    <x v="1"/>
    <n v="10000"/>
    <n v="2"/>
    <x v="2"/>
    <x v="2"/>
    <x v="0"/>
    <s v="Ouro"/>
  </r>
  <r>
    <n v="4197"/>
    <x v="374"/>
    <x v="0"/>
    <x v="0"/>
    <x v="0"/>
    <n v="5000"/>
    <n v="4"/>
    <x v="3"/>
    <x v="3"/>
    <x v="0"/>
    <s v="Prata"/>
  </r>
  <r>
    <n v="4197"/>
    <x v="255"/>
    <x v="6"/>
    <x v="0"/>
    <x v="3"/>
    <n v="4500"/>
    <n v="5"/>
    <x v="3"/>
    <x v="3"/>
    <x v="0"/>
    <s v="Prata"/>
  </r>
  <r>
    <n v="4197"/>
    <x v="361"/>
    <x v="7"/>
    <x v="2"/>
    <x v="1"/>
    <n v="12000"/>
    <n v="3"/>
    <x v="4"/>
    <x v="4"/>
    <x v="0"/>
    <s v="Ouro"/>
  </r>
  <r>
    <n v="4198"/>
    <x v="227"/>
    <x v="3"/>
    <x v="2"/>
    <x v="2"/>
    <n v="1500"/>
    <n v="1"/>
    <x v="3"/>
    <x v="3"/>
    <x v="0"/>
    <s v="Bronze"/>
  </r>
  <r>
    <n v="4199"/>
    <x v="199"/>
    <x v="9"/>
    <x v="3"/>
    <x v="1"/>
    <n v="4500"/>
    <n v="2"/>
    <x v="5"/>
    <x v="5"/>
    <x v="0"/>
    <s v="Prata"/>
  </r>
  <r>
    <n v="4199"/>
    <x v="392"/>
    <x v="18"/>
    <x v="0"/>
    <x v="4"/>
    <n v="3000"/>
    <n v="3"/>
    <x v="3"/>
    <x v="3"/>
    <x v="0"/>
    <s v="Bronze"/>
  </r>
  <r>
    <n v="4200"/>
    <x v="374"/>
    <x v="16"/>
    <x v="0"/>
    <x v="4"/>
    <n v="5000"/>
    <n v="7"/>
    <x v="2"/>
    <x v="2"/>
    <x v="0"/>
    <s v="Prata"/>
  </r>
  <r>
    <n v="4200"/>
    <x v="509"/>
    <x v="9"/>
    <x v="3"/>
    <x v="1"/>
    <n v="4500"/>
    <n v="4"/>
    <x v="2"/>
    <x v="2"/>
    <x v="0"/>
    <s v="Prata"/>
  </r>
  <r>
    <n v="4201"/>
    <x v="425"/>
    <x v="16"/>
    <x v="0"/>
    <x v="4"/>
    <n v="5000"/>
    <n v="2"/>
    <x v="0"/>
    <x v="0"/>
    <x v="0"/>
    <s v="Prata"/>
  </r>
  <r>
    <n v="4201"/>
    <x v="224"/>
    <x v="16"/>
    <x v="0"/>
    <x v="4"/>
    <n v="5000"/>
    <n v="2"/>
    <x v="1"/>
    <x v="1"/>
    <x v="0"/>
    <s v="Prata"/>
  </r>
  <r>
    <n v="4201"/>
    <x v="378"/>
    <x v="9"/>
    <x v="3"/>
    <x v="1"/>
    <n v="4500"/>
    <n v="10"/>
    <x v="0"/>
    <x v="0"/>
    <x v="0"/>
    <s v="Prata"/>
  </r>
  <r>
    <n v="1"/>
    <x v="543"/>
    <x v="1"/>
    <x v="1"/>
    <x v="1"/>
    <n v="3500"/>
    <n v="1"/>
    <x v="1"/>
    <x v="1"/>
    <x v="0"/>
    <s v="Prata"/>
  </r>
  <r>
    <n v="7"/>
    <x v="544"/>
    <x v="14"/>
    <x v="0"/>
    <x v="0"/>
    <n v="5500"/>
    <n v="10"/>
    <x v="3"/>
    <x v="3"/>
    <x v="0"/>
    <s v="Prata"/>
  </r>
  <r>
    <n v="10"/>
    <x v="545"/>
    <x v="19"/>
    <x v="2"/>
    <x v="5"/>
    <n v="4000"/>
    <n v="2"/>
    <x v="0"/>
    <x v="0"/>
    <x v="0"/>
    <s v="Prata"/>
  </r>
  <r>
    <n v="11"/>
    <x v="546"/>
    <x v="3"/>
    <x v="2"/>
    <x v="2"/>
    <n v="1500"/>
    <n v="3"/>
    <x v="3"/>
    <x v="3"/>
    <x v="0"/>
    <s v="Bronze"/>
  </r>
  <r>
    <n v="19"/>
    <x v="547"/>
    <x v="4"/>
    <x v="2"/>
    <x v="0"/>
    <n v="3000"/>
    <n v="4"/>
    <x v="0"/>
    <x v="0"/>
    <x v="0"/>
    <s v="Bronze"/>
  </r>
  <r>
    <n v="24"/>
    <x v="548"/>
    <x v="5"/>
    <x v="2"/>
    <x v="1"/>
    <n v="10000"/>
    <n v="4"/>
    <x v="1"/>
    <x v="1"/>
    <x v="0"/>
    <s v="Ouro"/>
  </r>
  <r>
    <n v="33"/>
    <x v="549"/>
    <x v="8"/>
    <x v="2"/>
    <x v="3"/>
    <n v="8000"/>
    <n v="1"/>
    <x v="5"/>
    <x v="5"/>
    <x v="0"/>
    <s v="Ouro"/>
  </r>
  <r>
    <n v="36"/>
    <x v="550"/>
    <x v="19"/>
    <x v="2"/>
    <x v="5"/>
    <n v="4000"/>
    <n v="4"/>
    <x v="0"/>
    <x v="0"/>
    <x v="0"/>
    <s v="Prata"/>
  </r>
  <r>
    <n v="42"/>
    <x v="551"/>
    <x v="0"/>
    <x v="0"/>
    <x v="0"/>
    <n v="5000"/>
    <n v="1"/>
    <x v="0"/>
    <x v="0"/>
    <x v="0"/>
    <s v="Prata"/>
  </r>
  <r>
    <n v="45"/>
    <x v="552"/>
    <x v="17"/>
    <x v="4"/>
    <x v="4"/>
    <n v="7000"/>
    <n v="1"/>
    <x v="0"/>
    <x v="0"/>
    <x v="0"/>
    <s v="Prata"/>
  </r>
  <r>
    <n v="49"/>
    <x v="553"/>
    <x v="17"/>
    <x v="4"/>
    <x v="4"/>
    <n v="7000"/>
    <n v="1"/>
    <x v="0"/>
    <x v="0"/>
    <x v="0"/>
    <s v="Prata"/>
  </r>
  <r>
    <n v="50"/>
    <x v="554"/>
    <x v="4"/>
    <x v="2"/>
    <x v="0"/>
    <n v="3000"/>
    <n v="3"/>
    <x v="1"/>
    <x v="1"/>
    <x v="0"/>
    <s v="Bronze"/>
  </r>
  <r>
    <n v="51"/>
    <x v="555"/>
    <x v="6"/>
    <x v="0"/>
    <x v="3"/>
    <n v="4500"/>
    <n v="1"/>
    <x v="3"/>
    <x v="3"/>
    <x v="0"/>
    <s v="Prata"/>
  </r>
  <r>
    <n v="52"/>
    <x v="556"/>
    <x v="18"/>
    <x v="0"/>
    <x v="4"/>
    <n v="3000"/>
    <n v="3"/>
    <x v="1"/>
    <x v="1"/>
    <x v="0"/>
    <s v="Bronze"/>
  </r>
  <r>
    <n v="55"/>
    <x v="557"/>
    <x v="4"/>
    <x v="2"/>
    <x v="0"/>
    <n v="3000"/>
    <n v="1"/>
    <x v="0"/>
    <x v="0"/>
    <x v="0"/>
    <s v="Bronze"/>
  </r>
  <r>
    <n v="56"/>
    <x v="558"/>
    <x v="2"/>
    <x v="2"/>
    <x v="0"/>
    <n v="7000"/>
    <n v="1"/>
    <x v="0"/>
    <x v="0"/>
    <x v="0"/>
    <s v="Prata"/>
  </r>
  <r>
    <n v="62"/>
    <x v="559"/>
    <x v="17"/>
    <x v="4"/>
    <x v="4"/>
    <n v="7000"/>
    <n v="6"/>
    <x v="2"/>
    <x v="2"/>
    <x v="0"/>
    <s v="Prata"/>
  </r>
  <r>
    <n v="63"/>
    <x v="560"/>
    <x v="5"/>
    <x v="2"/>
    <x v="1"/>
    <n v="10000"/>
    <n v="2"/>
    <x v="3"/>
    <x v="3"/>
    <x v="0"/>
    <s v="Ouro"/>
  </r>
  <r>
    <n v="66"/>
    <x v="561"/>
    <x v="3"/>
    <x v="2"/>
    <x v="2"/>
    <n v="1500"/>
    <n v="1"/>
    <x v="5"/>
    <x v="5"/>
    <x v="0"/>
    <s v="Bronze"/>
  </r>
  <r>
    <n v="68"/>
    <x v="562"/>
    <x v="10"/>
    <x v="4"/>
    <x v="4"/>
    <n v="4000"/>
    <n v="9"/>
    <x v="3"/>
    <x v="3"/>
    <x v="0"/>
    <s v="Prata"/>
  </r>
  <r>
    <n v="78"/>
    <x v="563"/>
    <x v="13"/>
    <x v="0"/>
    <x v="5"/>
    <n v="2000"/>
    <n v="2"/>
    <x v="0"/>
    <x v="0"/>
    <x v="0"/>
    <s v="Bronze"/>
  </r>
  <r>
    <n v="86"/>
    <x v="564"/>
    <x v="6"/>
    <x v="0"/>
    <x v="3"/>
    <n v="4500"/>
    <n v="2"/>
    <x v="1"/>
    <x v="1"/>
    <x v="0"/>
    <s v="Prata"/>
  </r>
  <r>
    <n v="87"/>
    <x v="565"/>
    <x v="18"/>
    <x v="0"/>
    <x v="4"/>
    <n v="3000"/>
    <n v="3"/>
    <x v="1"/>
    <x v="1"/>
    <x v="0"/>
    <s v="Bronze"/>
  </r>
  <r>
    <n v="88"/>
    <x v="566"/>
    <x v="19"/>
    <x v="2"/>
    <x v="5"/>
    <n v="4000"/>
    <n v="1"/>
    <x v="0"/>
    <x v="0"/>
    <x v="0"/>
    <s v="Prata"/>
  </r>
  <r>
    <n v="91"/>
    <x v="567"/>
    <x v="5"/>
    <x v="2"/>
    <x v="1"/>
    <n v="10000"/>
    <n v="6"/>
    <x v="0"/>
    <x v="0"/>
    <x v="0"/>
    <s v="Ouro"/>
  </r>
  <r>
    <n v="92"/>
    <x v="568"/>
    <x v="2"/>
    <x v="2"/>
    <x v="0"/>
    <n v="7000"/>
    <n v="2"/>
    <x v="0"/>
    <x v="0"/>
    <x v="0"/>
    <s v="Prata"/>
  </r>
  <r>
    <n v="93"/>
    <x v="569"/>
    <x v="16"/>
    <x v="0"/>
    <x v="4"/>
    <n v="5000"/>
    <n v="2"/>
    <x v="0"/>
    <x v="0"/>
    <x v="0"/>
    <s v="Prata"/>
  </r>
  <r>
    <n v="95"/>
    <x v="570"/>
    <x v="5"/>
    <x v="2"/>
    <x v="1"/>
    <n v="10000"/>
    <n v="1"/>
    <x v="3"/>
    <x v="3"/>
    <x v="0"/>
    <s v="Ouro"/>
  </r>
  <r>
    <n v="97"/>
    <x v="571"/>
    <x v="2"/>
    <x v="2"/>
    <x v="0"/>
    <n v="7000"/>
    <n v="4"/>
    <x v="3"/>
    <x v="3"/>
    <x v="0"/>
    <s v="Prata"/>
  </r>
  <r>
    <n v="98"/>
    <x v="572"/>
    <x v="9"/>
    <x v="3"/>
    <x v="1"/>
    <n v="4500"/>
    <n v="5"/>
    <x v="0"/>
    <x v="0"/>
    <x v="0"/>
    <s v="Prata"/>
  </r>
  <r>
    <n v="100"/>
    <x v="573"/>
    <x v="9"/>
    <x v="3"/>
    <x v="1"/>
    <n v="4500"/>
    <n v="10"/>
    <x v="0"/>
    <x v="0"/>
    <x v="0"/>
    <s v="Prata"/>
  </r>
  <r>
    <n v="106"/>
    <x v="574"/>
    <x v="15"/>
    <x v="2"/>
    <x v="0"/>
    <n v="6000"/>
    <n v="3"/>
    <x v="0"/>
    <x v="0"/>
    <x v="0"/>
    <s v="Prata"/>
  </r>
  <r>
    <n v="114"/>
    <x v="575"/>
    <x v="0"/>
    <x v="0"/>
    <x v="0"/>
    <n v="5000"/>
    <n v="1"/>
    <x v="1"/>
    <x v="1"/>
    <x v="0"/>
    <s v="Prata"/>
  </r>
  <r>
    <n v="116"/>
    <x v="576"/>
    <x v="8"/>
    <x v="2"/>
    <x v="3"/>
    <n v="8000"/>
    <n v="7"/>
    <x v="1"/>
    <x v="1"/>
    <x v="0"/>
    <s v="Ouro"/>
  </r>
  <r>
    <n v="120"/>
    <x v="577"/>
    <x v="6"/>
    <x v="0"/>
    <x v="3"/>
    <n v="4500"/>
    <n v="1"/>
    <x v="2"/>
    <x v="2"/>
    <x v="0"/>
    <s v="Prata"/>
  </r>
  <r>
    <n v="125"/>
    <x v="578"/>
    <x v="18"/>
    <x v="0"/>
    <x v="4"/>
    <n v="3000"/>
    <n v="4"/>
    <x v="3"/>
    <x v="3"/>
    <x v="0"/>
    <s v="Bronze"/>
  </r>
  <r>
    <n v="130"/>
    <x v="579"/>
    <x v="1"/>
    <x v="1"/>
    <x v="1"/>
    <n v="3500"/>
    <n v="2"/>
    <x v="5"/>
    <x v="5"/>
    <x v="0"/>
    <s v="Prata"/>
  </r>
  <r>
    <n v="131"/>
    <x v="580"/>
    <x v="9"/>
    <x v="3"/>
    <x v="1"/>
    <n v="4500"/>
    <n v="3"/>
    <x v="3"/>
    <x v="3"/>
    <x v="0"/>
    <s v="Prata"/>
  </r>
  <r>
    <n v="133"/>
    <x v="581"/>
    <x v="4"/>
    <x v="2"/>
    <x v="0"/>
    <n v="3000"/>
    <n v="2"/>
    <x v="0"/>
    <x v="0"/>
    <x v="0"/>
    <s v="Bronze"/>
  </r>
  <r>
    <n v="138"/>
    <x v="582"/>
    <x v="14"/>
    <x v="0"/>
    <x v="0"/>
    <n v="5500"/>
    <n v="3"/>
    <x v="3"/>
    <x v="3"/>
    <x v="0"/>
    <s v="Prata"/>
  </r>
  <r>
    <n v="143"/>
    <x v="583"/>
    <x v="18"/>
    <x v="0"/>
    <x v="4"/>
    <n v="3000"/>
    <n v="3"/>
    <x v="3"/>
    <x v="3"/>
    <x v="0"/>
    <s v="Bronze"/>
  </r>
  <r>
    <n v="146"/>
    <x v="584"/>
    <x v="9"/>
    <x v="3"/>
    <x v="1"/>
    <n v="4500"/>
    <n v="2"/>
    <x v="1"/>
    <x v="1"/>
    <x v="0"/>
    <s v="Prata"/>
  </r>
  <r>
    <n v="147"/>
    <x v="556"/>
    <x v="13"/>
    <x v="0"/>
    <x v="5"/>
    <n v="2000"/>
    <n v="1"/>
    <x v="2"/>
    <x v="2"/>
    <x v="0"/>
    <s v="Bronze"/>
  </r>
  <r>
    <n v="150"/>
    <x v="585"/>
    <x v="17"/>
    <x v="4"/>
    <x v="4"/>
    <n v="7000"/>
    <n v="2"/>
    <x v="5"/>
    <x v="5"/>
    <x v="0"/>
    <s v="Prata"/>
  </r>
  <r>
    <n v="151"/>
    <x v="586"/>
    <x v="9"/>
    <x v="3"/>
    <x v="1"/>
    <n v="4500"/>
    <n v="2"/>
    <x v="0"/>
    <x v="0"/>
    <x v="0"/>
    <s v="Prata"/>
  </r>
  <r>
    <n v="153"/>
    <x v="587"/>
    <x v="7"/>
    <x v="2"/>
    <x v="1"/>
    <n v="12000"/>
    <n v="9"/>
    <x v="3"/>
    <x v="3"/>
    <x v="0"/>
    <s v="Ouro"/>
  </r>
  <r>
    <n v="154"/>
    <x v="588"/>
    <x v="5"/>
    <x v="2"/>
    <x v="1"/>
    <n v="10000"/>
    <n v="1"/>
    <x v="3"/>
    <x v="3"/>
    <x v="0"/>
    <s v="Ouro"/>
  </r>
  <r>
    <n v="156"/>
    <x v="560"/>
    <x v="7"/>
    <x v="2"/>
    <x v="1"/>
    <n v="12000"/>
    <n v="2"/>
    <x v="0"/>
    <x v="0"/>
    <x v="3"/>
    <s v="Ouro"/>
  </r>
  <r>
    <n v="158"/>
    <x v="589"/>
    <x v="5"/>
    <x v="2"/>
    <x v="1"/>
    <n v="10000"/>
    <n v="1"/>
    <x v="0"/>
    <x v="0"/>
    <x v="0"/>
    <s v="Ouro"/>
  </r>
  <r>
    <n v="166"/>
    <x v="590"/>
    <x v="2"/>
    <x v="2"/>
    <x v="0"/>
    <n v="7000"/>
    <n v="1"/>
    <x v="0"/>
    <x v="0"/>
    <x v="0"/>
    <s v="Prata"/>
  </r>
  <r>
    <n v="167"/>
    <x v="591"/>
    <x v="3"/>
    <x v="2"/>
    <x v="2"/>
    <n v="1500"/>
    <n v="1"/>
    <x v="0"/>
    <x v="0"/>
    <x v="0"/>
    <s v="Bronze"/>
  </r>
  <r>
    <n v="174"/>
    <x v="592"/>
    <x v="9"/>
    <x v="3"/>
    <x v="1"/>
    <n v="4500"/>
    <n v="2"/>
    <x v="1"/>
    <x v="1"/>
    <x v="1"/>
    <s v="Prata"/>
  </r>
  <r>
    <n v="175"/>
    <x v="593"/>
    <x v="5"/>
    <x v="2"/>
    <x v="1"/>
    <n v="10000"/>
    <n v="1"/>
    <x v="4"/>
    <x v="4"/>
    <x v="0"/>
    <s v="Ouro"/>
  </r>
  <r>
    <n v="181"/>
    <x v="594"/>
    <x v="17"/>
    <x v="4"/>
    <x v="4"/>
    <n v="7000"/>
    <n v="4"/>
    <x v="2"/>
    <x v="2"/>
    <x v="0"/>
    <s v="Prata"/>
  </r>
  <r>
    <n v="183"/>
    <x v="595"/>
    <x v="6"/>
    <x v="0"/>
    <x v="3"/>
    <n v="4500"/>
    <n v="2"/>
    <x v="0"/>
    <x v="0"/>
    <x v="0"/>
    <s v="Prata"/>
  </r>
  <r>
    <n v="185"/>
    <x v="596"/>
    <x v="16"/>
    <x v="0"/>
    <x v="4"/>
    <n v="5000"/>
    <n v="5"/>
    <x v="1"/>
    <x v="1"/>
    <x v="0"/>
    <s v="Prata"/>
  </r>
  <r>
    <n v="186"/>
    <x v="597"/>
    <x v="0"/>
    <x v="0"/>
    <x v="0"/>
    <n v="5000"/>
    <n v="3"/>
    <x v="0"/>
    <x v="0"/>
    <x v="0"/>
    <s v="Prata"/>
  </r>
  <r>
    <n v="188"/>
    <x v="598"/>
    <x v="7"/>
    <x v="2"/>
    <x v="1"/>
    <n v="12000"/>
    <n v="2"/>
    <x v="0"/>
    <x v="0"/>
    <x v="0"/>
    <s v="Ouro"/>
  </r>
  <r>
    <n v="190"/>
    <x v="599"/>
    <x v="15"/>
    <x v="2"/>
    <x v="0"/>
    <n v="6000"/>
    <n v="6"/>
    <x v="3"/>
    <x v="3"/>
    <x v="0"/>
    <s v="Prata"/>
  </r>
  <r>
    <n v="193"/>
    <x v="600"/>
    <x v="14"/>
    <x v="0"/>
    <x v="0"/>
    <n v="5500"/>
    <n v="1"/>
    <x v="2"/>
    <x v="2"/>
    <x v="0"/>
    <s v="Prata"/>
  </r>
  <r>
    <n v="199"/>
    <x v="601"/>
    <x v="16"/>
    <x v="0"/>
    <x v="4"/>
    <n v="5000"/>
    <n v="1"/>
    <x v="0"/>
    <x v="0"/>
    <x v="0"/>
    <s v="Prata"/>
  </r>
  <r>
    <n v="203"/>
    <x v="602"/>
    <x v="16"/>
    <x v="0"/>
    <x v="4"/>
    <n v="5000"/>
    <n v="2"/>
    <x v="0"/>
    <x v="0"/>
    <x v="0"/>
    <s v="Prata"/>
  </r>
  <r>
    <n v="204"/>
    <x v="603"/>
    <x v="17"/>
    <x v="4"/>
    <x v="4"/>
    <n v="7000"/>
    <n v="3"/>
    <x v="1"/>
    <x v="1"/>
    <x v="0"/>
    <s v="Prata"/>
  </r>
  <r>
    <n v="206"/>
    <x v="599"/>
    <x v="8"/>
    <x v="2"/>
    <x v="3"/>
    <n v="8000"/>
    <n v="4"/>
    <x v="1"/>
    <x v="1"/>
    <x v="0"/>
    <s v="Ouro"/>
  </r>
  <r>
    <n v="213"/>
    <x v="604"/>
    <x v="6"/>
    <x v="0"/>
    <x v="3"/>
    <n v="4500"/>
    <n v="1"/>
    <x v="3"/>
    <x v="3"/>
    <x v="0"/>
    <s v="Prata"/>
  </r>
  <r>
    <n v="215"/>
    <x v="605"/>
    <x v="16"/>
    <x v="0"/>
    <x v="4"/>
    <n v="5000"/>
    <n v="2"/>
    <x v="4"/>
    <x v="4"/>
    <x v="0"/>
    <s v="Prata"/>
  </r>
  <r>
    <n v="222"/>
    <x v="606"/>
    <x v="19"/>
    <x v="2"/>
    <x v="5"/>
    <n v="4000"/>
    <n v="3"/>
    <x v="1"/>
    <x v="1"/>
    <x v="0"/>
    <s v="Prata"/>
  </r>
  <r>
    <n v="226"/>
    <x v="607"/>
    <x v="19"/>
    <x v="2"/>
    <x v="5"/>
    <n v="4000"/>
    <n v="3"/>
    <x v="0"/>
    <x v="0"/>
    <x v="0"/>
    <s v="Prata"/>
  </r>
  <r>
    <n v="228"/>
    <x v="608"/>
    <x v="14"/>
    <x v="0"/>
    <x v="0"/>
    <n v="5500"/>
    <n v="1"/>
    <x v="0"/>
    <x v="0"/>
    <x v="0"/>
    <s v="Prata"/>
  </r>
  <r>
    <n v="229"/>
    <x v="609"/>
    <x v="5"/>
    <x v="2"/>
    <x v="1"/>
    <n v="10000"/>
    <n v="4"/>
    <x v="0"/>
    <x v="0"/>
    <x v="0"/>
    <s v="Ouro"/>
  </r>
  <r>
    <n v="230"/>
    <x v="575"/>
    <x v="5"/>
    <x v="2"/>
    <x v="1"/>
    <n v="10000"/>
    <n v="1"/>
    <x v="2"/>
    <x v="2"/>
    <x v="0"/>
    <s v="Ouro"/>
  </r>
  <r>
    <n v="240"/>
    <x v="610"/>
    <x v="16"/>
    <x v="0"/>
    <x v="4"/>
    <n v="5000"/>
    <n v="8"/>
    <x v="4"/>
    <x v="4"/>
    <x v="0"/>
    <s v="Prata"/>
  </r>
  <r>
    <n v="243"/>
    <x v="611"/>
    <x v="2"/>
    <x v="2"/>
    <x v="0"/>
    <n v="7000"/>
    <n v="1"/>
    <x v="0"/>
    <x v="0"/>
    <x v="0"/>
    <s v="Prata"/>
  </r>
  <r>
    <n v="255"/>
    <x v="612"/>
    <x v="11"/>
    <x v="1"/>
    <x v="1"/>
    <n v="8000"/>
    <n v="1"/>
    <x v="1"/>
    <x v="1"/>
    <x v="0"/>
    <s v="Ouro"/>
  </r>
  <r>
    <n v="256"/>
    <x v="613"/>
    <x v="0"/>
    <x v="0"/>
    <x v="0"/>
    <n v="5000"/>
    <n v="2"/>
    <x v="5"/>
    <x v="5"/>
    <x v="0"/>
    <s v="Prata"/>
  </r>
  <r>
    <n v="260"/>
    <x v="614"/>
    <x v="14"/>
    <x v="0"/>
    <x v="0"/>
    <n v="5500"/>
    <n v="4"/>
    <x v="2"/>
    <x v="2"/>
    <x v="0"/>
    <s v="Prata"/>
  </r>
  <r>
    <n v="261"/>
    <x v="615"/>
    <x v="7"/>
    <x v="2"/>
    <x v="1"/>
    <n v="12000"/>
    <n v="3"/>
    <x v="2"/>
    <x v="2"/>
    <x v="0"/>
    <s v="Ouro"/>
  </r>
  <r>
    <n v="263"/>
    <x v="616"/>
    <x v="6"/>
    <x v="0"/>
    <x v="3"/>
    <n v="4500"/>
    <n v="1"/>
    <x v="4"/>
    <x v="4"/>
    <x v="0"/>
    <s v="Prata"/>
  </r>
  <r>
    <n v="265"/>
    <x v="617"/>
    <x v="1"/>
    <x v="1"/>
    <x v="1"/>
    <n v="3500"/>
    <n v="1"/>
    <x v="0"/>
    <x v="0"/>
    <x v="0"/>
    <s v="Prata"/>
  </r>
  <r>
    <n v="268"/>
    <x v="618"/>
    <x v="5"/>
    <x v="2"/>
    <x v="1"/>
    <n v="10000"/>
    <n v="8"/>
    <x v="1"/>
    <x v="1"/>
    <x v="0"/>
    <s v="Ouro"/>
  </r>
  <r>
    <n v="269"/>
    <x v="599"/>
    <x v="19"/>
    <x v="2"/>
    <x v="5"/>
    <n v="4000"/>
    <n v="6"/>
    <x v="0"/>
    <x v="0"/>
    <x v="0"/>
    <s v="Prata"/>
  </r>
  <r>
    <n v="272"/>
    <x v="619"/>
    <x v="2"/>
    <x v="2"/>
    <x v="0"/>
    <n v="7000"/>
    <n v="1"/>
    <x v="4"/>
    <x v="4"/>
    <x v="0"/>
    <s v="Prata"/>
  </r>
  <r>
    <n v="275"/>
    <x v="620"/>
    <x v="13"/>
    <x v="0"/>
    <x v="5"/>
    <n v="2000"/>
    <n v="4"/>
    <x v="2"/>
    <x v="2"/>
    <x v="0"/>
    <s v="Bronze"/>
  </r>
  <r>
    <n v="278"/>
    <x v="581"/>
    <x v="19"/>
    <x v="2"/>
    <x v="5"/>
    <n v="4000"/>
    <n v="1"/>
    <x v="3"/>
    <x v="3"/>
    <x v="0"/>
    <s v="Prata"/>
  </r>
  <r>
    <n v="281"/>
    <x v="621"/>
    <x v="18"/>
    <x v="0"/>
    <x v="4"/>
    <n v="3000"/>
    <n v="2"/>
    <x v="1"/>
    <x v="1"/>
    <x v="0"/>
    <s v="Bronze"/>
  </r>
  <r>
    <n v="286"/>
    <x v="605"/>
    <x v="16"/>
    <x v="0"/>
    <x v="4"/>
    <n v="5000"/>
    <n v="4"/>
    <x v="3"/>
    <x v="3"/>
    <x v="0"/>
    <s v="Prata"/>
  </r>
  <r>
    <n v="287"/>
    <x v="622"/>
    <x v="4"/>
    <x v="2"/>
    <x v="0"/>
    <n v="3000"/>
    <n v="1"/>
    <x v="1"/>
    <x v="1"/>
    <x v="0"/>
    <s v="Bronze"/>
  </r>
  <r>
    <n v="288"/>
    <x v="623"/>
    <x v="5"/>
    <x v="2"/>
    <x v="1"/>
    <n v="10000"/>
    <n v="3"/>
    <x v="3"/>
    <x v="3"/>
    <x v="0"/>
    <s v="Ouro"/>
  </r>
  <r>
    <n v="289"/>
    <x v="622"/>
    <x v="7"/>
    <x v="2"/>
    <x v="1"/>
    <n v="12000"/>
    <n v="2"/>
    <x v="0"/>
    <x v="0"/>
    <x v="0"/>
    <s v="Ouro"/>
  </r>
  <r>
    <n v="296"/>
    <x v="624"/>
    <x v="6"/>
    <x v="0"/>
    <x v="3"/>
    <n v="4500"/>
    <n v="3"/>
    <x v="5"/>
    <x v="5"/>
    <x v="0"/>
    <s v="Prata"/>
  </r>
  <r>
    <n v="297"/>
    <x v="625"/>
    <x v="12"/>
    <x v="0"/>
    <x v="0"/>
    <n v="8000"/>
    <n v="1"/>
    <x v="0"/>
    <x v="0"/>
    <x v="0"/>
    <s v="Ouro"/>
  </r>
  <r>
    <n v="299"/>
    <x v="567"/>
    <x v="12"/>
    <x v="0"/>
    <x v="0"/>
    <n v="8000"/>
    <n v="2"/>
    <x v="0"/>
    <x v="0"/>
    <x v="0"/>
    <s v="Ouro"/>
  </r>
  <r>
    <n v="301"/>
    <x v="626"/>
    <x v="13"/>
    <x v="0"/>
    <x v="5"/>
    <n v="2000"/>
    <n v="7"/>
    <x v="1"/>
    <x v="1"/>
    <x v="0"/>
    <s v="Bronze"/>
  </r>
  <r>
    <n v="307"/>
    <x v="627"/>
    <x v="6"/>
    <x v="0"/>
    <x v="3"/>
    <n v="4500"/>
    <n v="8"/>
    <x v="5"/>
    <x v="5"/>
    <x v="0"/>
    <s v="Prata"/>
  </r>
  <r>
    <n v="308"/>
    <x v="628"/>
    <x v="11"/>
    <x v="1"/>
    <x v="1"/>
    <n v="8000"/>
    <n v="5"/>
    <x v="5"/>
    <x v="5"/>
    <x v="0"/>
    <s v="Ouro"/>
  </r>
  <r>
    <n v="313"/>
    <x v="624"/>
    <x v="12"/>
    <x v="0"/>
    <x v="0"/>
    <n v="8000"/>
    <n v="7"/>
    <x v="2"/>
    <x v="2"/>
    <x v="0"/>
    <s v="Ouro"/>
  </r>
  <r>
    <n v="327"/>
    <x v="629"/>
    <x v="7"/>
    <x v="2"/>
    <x v="1"/>
    <n v="12000"/>
    <n v="1"/>
    <x v="1"/>
    <x v="1"/>
    <x v="0"/>
    <s v="Ouro"/>
  </r>
  <r>
    <n v="330"/>
    <x v="630"/>
    <x v="17"/>
    <x v="4"/>
    <x v="4"/>
    <n v="7000"/>
    <n v="2"/>
    <x v="2"/>
    <x v="2"/>
    <x v="0"/>
    <s v="Prata"/>
  </r>
  <r>
    <n v="331"/>
    <x v="566"/>
    <x v="1"/>
    <x v="1"/>
    <x v="1"/>
    <n v="3500"/>
    <n v="1"/>
    <x v="0"/>
    <x v="0"/>
    <x v="0"/>
    <s v="Prata"/>
  </r>
  <r>
    <n v="332"/>
    <x v="631"/>
    <x v="2"/>
    <x v="2"/>
    <x v="0"/>
    <n v="7000"/>
    <n v="2"/>
    <x v="5"/>
    <x v="5"/>
    <x v="0"/>
    <s v="Prata"/>
  </r>
  <r>
    <n v="341"/>
    <x v="632"/>
    <x v="4"/>
    <x v="2"/>
    <x v="0"/>
    <n v="3000"/>
    <n v="1"/>
    <x v="5"/>
    <x v="5"/>
    <x v="0"/>
    <s v="Bronze"/>
  </r>
  <r>
    <n v="342"/>
    <x v="633"/>
    <x v="11"/>
    <x v="1"/>
    <x v="1"/>
    <n v="8000"/>
    <n v="3"/>
    <x v="2"/>
    <x v="2"/>
    <x v="0"/>
    <s v="Ouro"/>
  </r>
  <r>
    <n v="344"/>
    <x v="579"/>
    <x v="3"/>
    <x v="2"/>
    <x v="2"/>
    <n v="1500"/>
    <n v="4"/>
    <x v="1"/>
    <x v="1"/>
    <x v="0"/>
    <s v="Bronze"/>
  </r>
  <r>
    <n v="347"/>
    <x v="598"/>
    <x v="4"/>
    <x v="2"/>
    <x v="0"/>
    <n v="3000"/>
    <n v="2"/>
    <x v="0"/>
    <x v="0"/>
    <x v="0"/>
    <s v="Bronze"/>
  </r>
  <r>
    <n v="349"/>
    <x v="588"/>
    <x v="12"/>
    <x v="0"/>
    <x v="0"/>
    <n v="8000"/>
    <n v="2"/>
    <x v="1"/>
    <x v="1"/>
    <x v="0"/>
    <s v="Ouro"/>
  </r>
  <r>
    <n v="350"/>
    <x v="593"/>
    <x v="10"/>
    <x v="4"/>
    <x v="4"/>
    <n v="4000"/>
    <n v="3"/>
    <x v="0"/>
    <x v="0"/>
    <x v="0"/>
    <s v="Prata"/>
  </r>
  <r>
    <n v="358"/>
    <x v="634"/>
    <x v="8"/>
    <x v="2"/>
    <x v="3"/>
    <n v="8000"/>
    <n v="2"/>
    <x v="1"/>
    <x v="1"/>
    <x v="0"/>
    <s v="Ouro"/>
  </r>
  <r>
    <n v="360"/>
    <x v="624"/>
    <x v="9"/>
    <x v="3"/>
    <x v="1"/>
    <n v="4500"/>
    <n v="6"/>
    <x v="3"/>
    <x v="3"/>
    <x v="0"/>
    <s v="Prata"/>
  </r>
  <r>
    <n v="361"/>
    <x v="611"/>
    <x v="7"/>
    <x v="2"/>
    <x v="1"/>
    <n v="12000"/>
    <n v="4"/>
    <x v="4"/>
    <x v="4"/>
    <x v="0"/>
    <s v="Ouro"/>
  </r>
  <r>
    <n v="362"/>
    <x v="635"/>
    <x v="5"/>
    <x v="2"/>
    <x v="1"/>
    <n v="10000"/>
    <n v="3"/>
    <x v="4"/>
    <x v="4"/>
    <x v="0"/>
    <s v="Ouro"/>
  </r>
  <r>
    <n v="363"/>
    <x v="636"/>
    <x v="11"/>
    <x v="1"/>
    <x v="1"/>
    <n v="8000"/>
    <n v="2"/>
    <x v="2"/>
    <x v="2"/>
    <x v="0"/>
    <s v="Ouro"/>
  </r>
  <r>
    <n v="366"/>
    <x v="637"/>
    <x v="6"/>
    <x v="0"/>
    <x v="3"/>
    <n v="4500"/>
    <n v="3"/>
    <x v="1"/>
    <x v="1"/>
    <x v="0"/>
    <s v="Prata"/>
  </r>
  <r>
    <n v="367"/>
    <x v="638"/>
    <x v="12"/>
    <x v="0"/>
    <x v="0"/>
    <n v="8000"/>
    <n v="3"/>
    <x v="0"/>
    <x v="0"/>
    <x v="0"/>
    <s v="Ouro"/>
  </r>
  <r>
    <n v="371"/>
    <x v="639"/>
    <x v="7"/>
    <x v="2"/>
    <x v="1"/>
    <n v="12000"/>
    <n v="2"/>
    <x v="3"/>
    <x v="3"/>
    <x v="0"/>
    <s v="Ouro"/>
  </r>
  <r>
    <n v="381"/>
    <x v="640"/>
    <x v="15"/>
    <x v="2"/>
    <x v="0"/>
    <n v="6000"/>
    <n v="2"/>
    <x v="3"/>
    <x v="3"/>
    <x v="0"/>
    <s v="Prata"/>
  </r>
  <r>
    <n v="383"/>
    <x v="641"/>
    <x v="9"/>
    <x v="3"/>
    <x v="1"/>
    <n v="4500"/>
    <n v="3"/>
    <x v="3"/>
    <x v="3"/>
    <x v="0"/>
    <s v="Prata"/>
  </r>
  <r>
    <n v="385"/>
    <x v="642"/>
    <x v="9"/>
    <x v="3"/>
    <x v="1"/>
    <n v="4500"/>
    <n v="8"/>
    <x v="0"/>
    <x v="0"/>
    <x v="0"/>
    <s v="Prata"/>
  </r>
  <r>
    <n v="388"/>
    <x v="643"/>
    <x v="17"/>
    <x v="4"/>
    <x v="4"/>
    <n v="7000"/>
    <n v="5"/>
    <x v="3"/>
    <x v="3"/>
    <x v="0"/>
    <s v="Prata"/>
  </r>
  <r>
    <n v="393"/>
    <x v="644"/>
    <x v="11"/>
    <x v="1"/>
    <x v="1"/>
    <n v="8000"/>
    <n v="1"/>
    <x v="4"/>
    <x v="4"/>
    <x v="0"/>
    <s v="Ouro"/>
  </r>
  <r>
    <n v="395"/>
    <x v="553"/>
    <x v="0"/>
    <x v="0"/>
    <x v="0"/>
    <n v="5000"/>
    <n v="2"/>
    <x v="1"/>
    <x v="1"/>
    <x v="0"/>
    <s v="Prata"/>
  </r>
  <r>
    <n v="396"/>
    <x v="645"/>
    <x v="17"/>
    <x v="4"/>
    <x v="4"/>
    <n v="7000"/>
    <n v="1"/>
    <x v="5"/>
    <x v="5"/>
    <x v="0"/>
    <s v="Prata"/>
  </r>
  <r>
    <n v="404"/>
    <x v="646"/>
    <x v="13"/>
    <x v="0"/>
    <x v="5"/>
    <n v="2000"/>
    <n v="5"/>
    <x v="3"/>
    <x v="3"/>
    <x v="0"/>
    <s v="Bronze"/>
  </r>
  <r>
    <n v="408"/>
    <x v="647"/>
    <x v="11"/>
    <x v="1"/>
    <x v="1"/>
    <n v="8000"/>
    <n v="3"/>
    <x v="3"/>
    <x v="3"/>
    <x v="0"/>
    <s v="Ouro"/>
  </r>
  <r>
    <n v="409"/>
    <x v="648"/>
    <x v="18"/>
    <x v="0"/>
    <x v="4"/>
    <n v="3000"/>
    <n v="1"/>
    <x v="4"/>
    <x v="4"/>
    <x v="0"/>
    <s v="Bronze"/>
  </r>
  <r>
    <n v="412"/>
    <x v="649"/>
    <x v="4"/>
    <x v="2"/>
    <x v="0"/>
    <n v="3000"/>
    <n v="5"/>
    <x v="5"/>
    <x v="5"/>
    <x v="0"/>
    <s v="Bronze"/>
  </r>
  <r>
    <n v="413"/>
    <x v="650"/>
    <x v="19"/>
    <x v="2"/>
    <x v="5"/>
    <n v="4000"/>
    <n v="1"/>
    <x v="2"/>
    <x v="2"/>
    <x v="0"/>
    <s v="Prata"/>
  </r>
  <r>
    <n v="419"/>
    <x v="651"/>
    <x v="13"/>
    <x v="0"/>
    <x v="5"/>
    <n v="2000"/>
    <n v="4"/>
    <x v="0"/>
    <x v="0"/>
    <x v="0"/>
    <s v="Bronze"/>
  </r>
  <r>
    <n v="420"/>
    <x v="652"/>
    <x v="14"/>
    <x v="0"/>
    <x v="0"/>
    <n v="5500"/>
    <n v="1"/>
    <x v="0"/>
    <x v="0"/>
    <x v="0"/>
    <s v="Prata"/>
  </r>
  <r>
    <n v="425"/>
    <x v="650"/>
    <x v="2"/>
    <x v="2"/>
    <x v="0"/>
    <n v="7000"/>
    <n v="3"/>
    <x v="0"/>
    <x v="0"/>
    <x v="0"/>
    <s v="Prata"/>
  </r>
  <r>
    <n v="426"/>
    <x v="653"/>
    <x v="6"/>
    <x v="0"/>
    <x v="3"/>
    <n v="4500"/>
    <n v="4"/>
    <x v="2"/>
    <x v="2"/>
    <x v="0"/>
    <s v="Prata"/>
  </r>
  <r>
    <n v="428"/>
    <x v="654"/>
    <x v="10"/>
    <x v="4"/>
    <x v="4"/>
    <n v="4000"/>
    <n v="4"/>
    <x v="0"/>
    <x v="0"/>
    <x v="0"/>
    <s v="Prata"/>
  </r>
  <r>
    <n v="429"/>
    <x v="655"/>
    <x v="7"/>
    <x v="2"/>
    <x v="1"/>
    <n v="12000"/>
    <n v="2"/>
    <x v="1"/>
    <x v="1"/>
    <x v="0"/>
    <s v="Ouro"/>
  </r>
  <r>
    <n v="431"/>
    <x v="656"/>
    <x v="13"/>
    <x v="0"/>
    <x v="5"/>
    <n v="2000"/>
    <n v="8"/>
    <x v="2"/>
    <x v="2"/>
    <x v="0"/>
    <s v="Bronze"/>
  </r>
  <r>
    <n v="433"/>
    <x v="580"/>
    <x v="5"/>
    <x v="2"/>
    <x v="1"/>
    <n v="10000"/>
    <n v="1"/>
    <x v="4"/>
    <x v="4"/>
    <x v="0"/>
    <s v="Ouro"/>
  </r>
  <r>
    <n v="436"/>
    <x v="547"/>
    <x v="10"/>
    <x v="4"/>
    <x v="4"/>
    <n v="4000"/>
    <n v="2"/>
    <x v="5"/>
    <x v="5"/>
    <x v="1"/>
    <s v="Prata"/>
  </r>
  <r>
    <n v="438"/>
    <x v="657"/>
    <x v="0"/>
    <x v="0"/>
    <x v="0"/>
    <n v="5000"/>
    <n v="1"/>
    <x v="0"/>
    <x v="0"/>
    <x v="0"/>
    <s v="Prata"/>
  </r>
  <r>
    <n v="446"/>
    <x v="658"/>
    <x v="5"/>
    <x v="2"/>
    <x v="1"/>
    <n v="10000"/>
    <n v="1"/>
    <x v="0"/>
    <x v="0"/>
    <x v="0"/>
    <s v="Ouro"/>
  </r>
  <r>
    <n v="449"/>
    <x v="633"/>
    <x v="11"/>
    <x v="1"/>
    <x v="1"/>
    <n v="8000"/>
    <n v="3"/>
    <x v="3"/>
    <x v="3"/>
    <x v="0"/>
    <s v="Ouro"/>
  </r>
  <r>
    <n v="450"/>
    <x v="561"/>
    <x v="3"/>
    <x v="2"/>
    <x v="2"/>
    <n v="1500"/>
    <n v="1"/>
    <x v="5"/>
    <x v="5"/>
    <x v="0"/>
    <s v="Bronze"/>
  </r>
  <r>
    <n v="451"/>
    <x v="659"/>
    <x v="3"/>
    <x v="2"/>
    <x v="2"/>
    <n v="1500"/>
    <n v="3"/>
    <x v="0"/>
    <x v="0"/>
    <x v="0"/>
    <s v="Bronze"/>
  </r>
  <r>
    <n v="452"/>
    <x v="582"/>
    <x v="10"/>
    <x v="4"/>
    <x v="4"/>
    <n v="4000"/>
    <n v="1"/>
    <x v="3"/>
    <x v="3"/>
    <x v="0"/>
    <s v="Prata"/>
  </r>
  <r>
    <n v="454"/>
    <x v="660"/>
    <x v="15"/>
    <x v="2"/>
    <x v="0"/>
    <n v="6000"/>
    <n v="3"/>
    <x v="1"/>
    <x v="1"/>
    <x v="3"/>
    <s v="Prata"/>
  </r>
  <r>
    <n v="455"/>
    <x v="661"/>
    <x v="0"/>
    <x v="0"/>
    <x v="0"/>
    <n v="5000"/>
    <n v="1"/>
    <x v="3"/>
    <x v="3"/>
    <x v="0"/>
    <s v="Prata"/>
  </r>
  <r>
    <n v="456"/>
    <x v="662"/>
    <x v="11"/>
    <x v="1"/>
    <x v="1"/>
    <n v="8000"/>
    <n v="1"/>
    <x v="2"/>
    <x v="2"/>
    <x v="0"/>
    <s v="Ouro"/>
  </r>
  <r>
    <n v="457"/>
    <x v="663"/>
    <x v="8"/>
    <x v="2"/>
    <x v="3"/>
    <n v="8000"/>
    <n v="1"/>
    <x v="2"/>
    <x v="2"/>
    <x v="0"/>
    <s v="Ouro"/>
  </r>
  <r>
    <n v="458"/>
    <x v="551"/>
    <x v="5"/>
    <x v="2"/>
    <x v="1"/>
    <n v="10000"/>
    <n v="7"/>
    <x v="1"/>
    <x v="1"/>
    <x v="0"/>
    <s v="Ouro"/>
  </r>
  <r>
    <n v="461"/>
    <x v="647"/>
    <x v="14"/>
    <x v="0"/>
    <x v="0"/>
    <n v="5500"/>
    <n v="2"/>
    <x v="3"/>
    <x v="3"/>
    <x v="0"/>
    <s v="Prata"/>
  </r>
  <r>
    <n v="465"/>
    <x v="664"/>
    <x v="18"/>
    <x v="0"/>
    <x v="4"/>
    <n v="3000"/>
    <n v="3"/>
    <x v="0"/>
    <x v="0"/>
    <x v="0"/>
    <s v="Bronze"/>
  </r>
  <r>
    <n v="467"/>
    <x v="617"/>
    <x v="8"/>
    <x v="2"/>
    <x v="3"/>
    <n v="8000"/>
    <n v="5"/>
    <x v="0"/>
    <x v="0"/>
    <x v="0"/>
    <s v="Ouro"/>
  </r>
  <r>
    <n v="468"/>
    <x v="602"/>
    <x v="15"/>
    <x v="2"/>
    <x v="0"/>
    <n v="6000"/>
    <n v="4"/>
    <x v="0"/>
    <x v="0"/>
    <x v="0"/>
    <s v="Prata"/>
  </r>
  <r>
    <n v="469"/>
    <x v="665"/>
    <x v="16"/>
    <x v="0"/>
    <x v="4"/>
    <n v="5000"/>
    <n v="1"/>
    <x v="0"/>
    <x v="0"/>
    <x v="0"/>
    <s v="Prata"/>
  </r>
  <r>
    <n v="472"/>
    <x v="565"/>
    <x v="1"/>
    <x v="1"/>
    <x v="1"/>
    <n v="3500"/>
    <n v="10"/>
    <x v="0"/>
    <x v="0"/>
    <x v="0"/>
    <s v="Prata"/>
  </r>
  <r>
    <n v="474"/>
    <x v="666"/>
    <x v="19"/>
    <x v="2"/>
    <x v="5"/>
    <n v="4000"/>
    <n v="2"/>
    <x v="1"/>
    <x v="1"/>
    <x v="0"/>
    <s v="Prata"/>
  </r>
  <r>
    <n v="475"/>
    <x v="667"/>
    <x v="15"/>
    <x v="2"/>
    <x v="0"/>
    <n v="6000"/>
    <n v="2"/>
    <x v="0"/>
    <x v="0"/>
    <x v="0"/>
    <s v="Prata"/>
  </r>
  <r>
    <n v="476"/>
    <x v="668"/>
    <x v="0"/>
    <x v="0"/>
    <x v="0"/>
    <n v="5000"/>
    <n v="1"/>
    <x v="0"/>
    <x v="0"/>
    <x v="0"/>
    <s v="Prata"/>
  </r>
  <r>
    <n v="477"/>
    <x v="669"/>
    <x v="18"/>
    <x v="0"/>
    <x v="4"/>
    <n v="3000"/>
    <n v="1"/>
    <x v="1"/>
    <x v="1"/>
    <x v="0"/>
    <s v="Bronze"/>
  </r>
  <r>
    <n v="478"/>
    <x v="670"/>
    <x v="18"/>
    <x v="0"/>
    <x v="4"/>
    <n v="3000"/>
    <n v="4"/>
    <x v="2"/>
    <x v="2"/>
    <x v="0"/>
    <s v="Bronze"/>
  </r>
  <r>
    <n v="482"/>
    <x v="543"/>
    <x v="5"/>
    <x v="2"/>
    <x v="1"/>
    <n v="10000"/>
    <n v="2"/>
    <x v="4"/>
    <x v="4"/>
    <x v="0"/>
    <s v="Ouro"/>
  </r>
  <r>
    <n v="483"/>
    <x v="671"/>
    <x v="15"/>
    <x v="2"/>
    <x v="0"/>
    <n v="6000"/>
    <n v="7"/>
    <x v="0"/>
    <x v="0"/>
    <x v="0"/>
    <s v="Prata"/>
  </r>
  <r>
    <n v="488"/>
    <x v="598"/>
    <x v="1"/>
    <x v="1"/>
    <x v="1"/>
    <n v="3500"/>
    <n v="5"/>
    <x v="3"/>
    <x v="3"/>
    <x v="0"/>
    <s v="Prata"/>
  </r>
  <r>
    <n v="489"/>
    <x v="582"/>
    <x v="13"/>
    <x v="0"/>
    <x v="5"/>
    <n v="2000"/>
    <n v="1"/>
    <x v="0"/>
    <x v="0"/>
    <x v="0"/>
    <s v="Bronze"/>
  </r>
  <r>
    <n v="492"/>
    <x v="643"/>
    <x v="5"/>
    <x v="2"/>
    <x v="1"/>
    <n v="10000"/>
    <n v="2"/>
    <x v="2"/>
    <x v="2"/>
    <x v="0"/>
    <s v="Ouro"/>
  </r>
  <r>
    <n v="494"/>
    <x v="570"/>
    <x v="16"/>
    <x v="0"/>
    <x v="4"/>
    <n v="5000"/>
    <n v="2"/>
    <x v="3"/>
    <x v="3"/>
    <x v="0"/>
    <s v="Prata"/>
  </r>
  <r>
    <n v="495"/>
    <x v="551"/>
    <x v="17"/>
    <x v="4"/>
    <x v="4"/>
    <n v="7000"/>
    <n v="2"/>
    <x v="3"/>
    <x v="3"/>
    <x v="0"/>
    <s v="Prata"/>
  </r>
  <r>
    <n v="502"/>
    <x v="627"/>
    <x v="7"/>
    <x v="2"/>
    <x v="1"/>
    <n v="12000"/>
    <n v="1"/>
    <x v="4"/>
    <x v="4"/>
    <x v="0"/>
    <s v="Ouro"/>
  </r>
  <r>
    <n v="505"/>
    <x v="672"/>
    <x v="5"/>
    <x v="2"/>
    <x v="1"/>
    <n v="10000"/>
    <n v="1"/>
    <x v="0"/>
    <x v="0"/>
    <x v="0"/>
    <s v="Ouro"/>
  </r>
  <r>
    <n v="517"/>
    <x v="673"/>
    <x v="12"/>
    <x v="0"/>
    <x v="0"/>
    <n v="8000"/>
    <n v="1"/>
    <x v="1"/>
    <x v="1"/>
    <x v="0"/>
    <s v="Ouro"/>
  </r>
  <r>
    <n v="521"/>
    <x v="674"/>
    <x v="8"/>
    <x v="2"/>
    <x v="3"/>
    <n v="8000"/>
    <n v="2"/>
    <x v="3"/>
    <x v="3"/>
    <x v="0"/>
    <s v="Ouro"/>
  </r>
  <r>
    <n v="523"/>
    <x v="675"/>
    <x v="19"/>
    <x v="2"/>
    <x v="5"/>
    <n v="4000"/>
    <n v="1"/>
    <x v="0"/>
    <x v="0"/>
    <x v="0"/>
    <s v="Prata"/>
  </r>
  <r>
    <n v="528"/>
    <x v="629"/>
    <x v="7"/>
    <x v="2"/>
    <x v="1"/>
    <n v="12000"/>
    <n v="1"/>
    <x v="1"/>
    <x v="1"/>
    <x v="0"/>
    <s v="Ouro"/>
  </r>
  <r>
    <n v="530"/>
    <x v="547"/>
    <x v="10"/>
    <x v="4"/>
    <x v="4"/>
    <n v="4000"/>
    <n v="2"/>
    <x v="1"/>
    <x v="1"/>
    <x v="0"/>
    <s v="Prata"/>
  </r>
  <r>
    <n v="531"/>
    <x v="550"/>
    <x v="11"/>
    <x v="1"/>
    <x v="1"/>
    <n v="8000"/>
    <n v="2"/>
    <x v="0"/>
    <x v="0"/>
    <x v="0"/>
    <s v="Ouro"/>
  </r>
  <r>
    <n v="532"/>
    <x v="676"/>
    <x v="8"/>
    <x v="2"/>
    <x v="3"/>
    <n v="8000"/>
    <n v="3"/>
    <x v="1"/>
    <x v="1"/>
    <x v="0"/>
    <s v="Ouro"/>
  </r>
  <r>
    <n v="536"/>
    <x v="677"/>
    <x v="17"/>
    <x v="4"/>
    <x v="4"/>
    <n v="7000"/>
    <n v="1"/>
    <x v="2"/>
    <x v="2"/>
    <x v="0"/>
    <s v="Prata"/>
  </r>
  <r>
    <n v="538"/>
    <x v="622"/>
    <x v="2"/>
    <x v="2"/>
    <x v="0"/>
    <n v="7000"/>
    <n v="5"/>
    <x v="5"/>
    <x v="5"/>
    <x v="0"/>
    <s v="Prata"/>
  </r>
  <r>
    <n v="539"/>
    <x v="656"/>
    <x v="19"/>
    <x v="2"/>
    <x v="5"/>
    <n v="4000"/>
    <n v="5"/>
    <x v="0"/>
    <x v="0"/>
    <x v="0"/>
    <s v="Prata"/>
  </r>
  <r>
    <n v="540"/>
    <x v="548"/>
    <x v="8"/>
    <x v="2"/>
    <x v="3"/>
    <n v="8000"/>
    <n v="3"/>
    <x v="3"/>
    <x v="3"/>
    <x v="0"/>
    <s v="Ouro"/>
  </r>
  <r>
    <n v="544"/>
    <x v="678"/>
    <x v="8"/>
    <x v="2"/>
    <x v="3"/>
    <n v="8000"/>
    <n v="2"/>
    <x v="2"/>
    <x v="2"/>
    <x v="0"/>
    <s v="Ouro"/>
  </r>
  <r>
    <n v="545"/>
    <x v="656"/>
    <x v="6"/>
    <x v="0"/>
    <x v="3"/>
    <n v="4500"/>
    <n v="3"/>
    <x v="0"/>
    <x v="0"/>
    <x v="0"/>
    <s v="Prata"/>
  </r>
  <r>
    <n v="549"/>
    <x v="619"/>
    <x v="16"/>
    <x v="0"/>
    <x v="4"/>
    <n v="5000"/>
    <n v="2"/>
    <x v="2"/>
    <x v="2"/>
    <x v="0"/>
    <s v="Prata"/>
  </r>
  <r>
    <n v="558"/>
    <x v="679"/>
    <x v="1"/>
    <x v="1"/>
    <x v="1"/>
    <n v="3500"/>
    <n v="1"/>
    <x v="1"/>
    <x v="1"/>
    <x v="0"/>
    <s v="Prata"/>
  </r>
  <r>
    <n v="559"/>
    <x v="680"/>
    <x v="11"/>
    <x v="1"/>
    <x v="1"/>
    <n v="8000"/>
    <n v="3"/>
    <x v="2"/>
    <x v="2"/>
    <x v="0"/>
    <s v="Ouro"/>
  </r>
  <r>
    <n v="562"/>
    <x v="681"/>
    <x v="18"/>
    <x v="0"/>
    <x v="4"/>
    <n v="3000"/>
    <n v="3"/>
    <x v="3"/>
    <x v="3"/>
    <x v="0"/>
    <s v="Bronze"/>
  </r>
  <r>
    <n v="566"/>
    <x v="682"/>
    <x v="1"/>
    <x v="1"/>
    <x v="1"/>
    <n v="3500"/>
    <n v="2"/>
    <x v="1"/>
    <x v="1"/>
    <x v="0"/>
    <s v="Prata"/>
  </r>
  <r>
    <n v="573"/>
    <x v="628"/>
    <x v="19"/>
    <x v="2"/>
    <x v="5"/>
    <n v="4000"/>
    <n v="2"/>
    <x v="0"/>
    <x v="0"/>
    <x v="0"/>
    <s v="Prata"/>
  </r>
  <r>
    <n v="575"/>
    <x v="619"/>
    <x v="5"/>
    <x v="2"/>
    <x v="1"/>
    <n v="10000"/>
    <n v="6"/>
    <x v="2"/>
    <x v="2"/>
    <x v="0"/>
    <s v="Ouro"/>
  </r>
  <r>
    <n v="576"/>
    <x v="683"/>
    <x v="3"/>
    <x v="2"/>
    <x v="2"/>
    <n v="1500"/>
    <n v="5"/>
    <x v="1"/>
    <x v="1"/>
    <x v="0"/>
    <s v="Bronze"/>
  </r>
  <r>
    <n v="579"/>
    <x v="684"/>
    <x v="19"/>
    <x v="2"/>
    <x v="5"/>
    <n v="4000"/>
    <n v="2"/>
    <x v="0"/>
    <x v="0"/>
    <x v="0"/>
    <s v="Prata"/>
  </r>
  <r>
    <n v="581"/>
    <x v="685"/>
    <x v="9"/>
    <x v="3"/>
    <x v="1"/>
    <n v="4500"/>
    <n v="7"/>
    <x v="0"/>
    <x v="0"/>
    <x v="0"/>
    <s v="Prata"/>
  </r>
  <r>
    <n v="585"/>
    <x v="626"/>
    <x v="8"/>
    <x v="2"/>
    <x v="3"/>
    <n v="8000"/>
    <n v="3"/>
    <x v="0"/>
    <x v="0"/>
    <x v="1"/>
    <s v="Ouro"/>
  </r>
  <r>
    <n v="586"/>
    <x v="613"/>
    <x v="14"/>
    <x v="0"/>
    <x v="0"/>
    <n v="5500"/>
    <n v="2"/>
    <x v="0"/>
    <x v="0"/>
    <x v="0"/>
    <s v="Prata"/>
  </r>
  <r>
    <n v="592"/>
    <x v="686"/>
    <x v="6"/>
    <x v="0"/>
    <x v="3"/>
    <n v="4500"/>
    <n v="4"/>
    <x v="5"/>
    <x v="5"/>
    <x v="0"/>
    <s v="Prata"/>
  </r>
  <r>
    <n v="593"/>
    <x v="687"/>
    <x v="10"/>
    <x v="4"/>
    <x v="4"/>
    <n v="4000"/>
    <n v="3"/>
    <x v="5"/>
    <x v="5"/>
    <x v="0"/>
    <s v="Prata"/>
  </r>
  <r>
    <n v="595"/>
    <x v="688"/>
    <x v="12"/>
    <x v="0"/>
    <x v="0"/>
    <n v="8000"/>
    <n v="1"/>
    <x v="4"/>
    <x v="4"/>
    <x v="0"/>
    <s v="Ouro"/>
  </r>
  <r>
    <n v="597"/>
    <x v="689"/>
    <x v="3"/>
    <x v="2"/>
    <x v="2"/>
    <n v="1500"/>
    <n v="4"/>
    <x v="2"/>
    <x v="2"/>
    <x v="0"/>
    <s v="Bronze"/>
  </r>
  <r>
    <n v="601"/>
    <x v="548"/>
    <x v="16"/>
    <x v="0"/>
    <x v="4"/>
    <n v="5000"/>
    <n v="9"/>
    <x v="4"/>
    <x v="4"/>
    <x v="0"/>
    <s v="Prata"/>
  </r>
  <r>
    <n v="602"/>
    <x v="690"/>
    <x v="19"/>
    <x v="2"/>
    <x v="5"/>
    <n v="4000"/>
    <n v="3"/>
    <x v="0"/>
    <x v="0"/>
    <x v="0"/>
    <s v="Prata"/>
  </r>
  <r>
    <n v="603"/>
    <x v="691"/>
    <x v="14"/>
    <x v="0"/>
    <x v="0"/>
    <n v="5500"/>
    <n v="2"/>
    <x v="0"/>
    <x v="0"/>
    <x v="0"/>
    <s v="Prata"/>
  </r>
  <r>
    <n v="607"/>
    <x v="608"/>
    <x v="3"/>
    <x v="2"/>
    <x v="2"/>
    <n v="1500"/>
    <n v="1"/>
    <x v="2"/>
    <x v="2"/>
    <x v="0"/>
    <s v="Bronze"/>
  </r>
  <r>
    <n v="620"/>
    <x v="551"/>
    <x v="11"/>
    <x v="1"/>
    <x v="1"/>
    <n v="8000"/>
    <n v="1"/>
    <x v="5"/>
    <x v="5"/>
    <x v="0"/>
    <s v="Ouro"/>
  </r>
  <r>
    <n v="622"/>
    <x v="692"/>
    <x v="14"/>
    <x v="0"/>
    <x v="0"/>
    <n v="5500"/>
    <n v="8"/>
    <x v="4"/>
    <x v="4"/>
    <x v="0"/>
    <s v="Prata"/>
  </r>
  <r>
    <n v="624"/>
    <x v="586"/>
    <x v="6"/>
    <x v="0"/>
    <x v="3"/>
    <n v="4500"/>
    <n v="3"/>
    <x v="0"/>
    <x v="0"/>
    <x v="0"/>
    <s v="Prata"/>
  </r>
  <r>
    <n v="626"/>
    <x v="693"/>
    <x v="0"/>
    <x v="0"/>
    <x v="0"/>
    <n v="5000"/>
    <n v="2"/>
    <x v="4"/>
    <x v="4"/>
    <x v="0"/>
    <s v="Prata"/>
  </r>
  <r>
    <n v="627"/>
    <x v="657"/>
    <x v="1"/>
    <x v="1"/>
    <x v="1"/>
    <n v="3500"/>
    <n v="3"/>
    <x v="2"/>
    <x v="2"/>
    <x v="0"/>
    <s v="Prata"/>
  </r>
  <r>
    <n v="635"/>
    <x v="652"/>
    <x v="19"/>
    <x v="2"/>
    <x v="5"/>
    <n v="4000"/>
    <n v="3"/>
    <x v="0"/>
    <x v="0"/>
    <x v="0"/>
    <s v="Prata"/>
  </r>
  <r>
    <n v="636"/>
    <x v="694"/>
    <x v="15"/>
    <x v="2"/>
    <x v="0"/>
    <n v="6000"/>
    <n v="1"/>
    <x v="3"/>
    <x v="3"/>
    <x v="0"/>
    <s v="Prata"/>
  </r>
  <r>
    <n v="637"/>
    <x v="654"/>
    <x v="19"/>
    <x v="2"/>
    <x v="5"/>
    <n v="4000"/>
    <n v="3"/>
    <x v="2"/>
    <x v="2"/>
    <x v="0"/>
    <s v="Prata"/>
  </r>
  <r>
    <n v="638"/>
    <x v="695"/>
    <x v="6"/>
    <x v="0"/>
    <x v="3"/>
    <n v="4500"/>
    <n v="3"/>
    <x v="4"/>
    <x v="4"/>
    <x v="0"/>
    <s v="Prata"/>
  </r>
  <r>
    <n v="641"/>
    <x v="696"/>
    <x v="9"/>
    <x v="3"/>
    <x v="1"/>
    <n v="4500"/>
    <n v="5"/>
    <x v="5"/>
    <x v="5"/>
    <x v="0"/>
    <s v="Prata"/>
  </r>
  <r>
    <n v="643"/>
    <x v="631"/>
    <x v="14"/>
    <x v="0"/>
    <x v="0"/>
    <n v="5500"/>
    <n v="3"/>
    <x v="0"/>
    <x v="0"/>
    <x v="0"/>
    <s v="Prata"/>
  </r>
  <r>
    <n v="645"/>
    <x v="649"/>
    <x v="16"/>
    <x v="0"/>
    <x v="4"/>
    <n v="5000"/>
    <n v="1"/>
    <x v="0"/>
    <x v="0"/>
    <x v="0"/>
    <s v="Prata"/>
  </r>
  <r>
    <n v="647"/>
    <x v="697"/>
    <x v="0"/>
    <x v="0"/>
    <x v="0"/>
    <n v="5000"/>
    <n v="1"/>
    <x v="0"/>
    <x v="0"/>
    <x v="0"/>
    <s v="Prata"/>
  </r>
  <r>
    <n v="658"/>
    <x v="698"/>
    <x v="1"/>
    <x v="1"/>
    <x v="1"/>
    <n v="3500"/>
    <n v="3"/>
    <x v="0"/>
    <x v="0"/>
    <x v="0"/>
    <s v="Prata"/>
  </r>
  <r>
    <n v="660"/>
    <x v="651"/>
    <x v="8"/>
    <x v="2"/>
    <x v="3"/>
    <n v="8000"/>
    <n v="3"/>
    <x v="2"/>
    <x v="2"/>
    <x v="0"/>
    <s v="Ouro"/>
  </r>
  <r>
    <n v="661"/>
    <x v="699"/>
    <x v="13"/>
    <x v="0"/>
    <x v="5"/>
    <n v="2000"/>
    <n v="3"/>
    <x v="0"/>
    <x v="0"/>
    <x v="0"/>
    <s v="Bronze"/>
  </r>
  <r>
    <n v="668"/>
    <x v="700"/>
    <x v="15"/>
    <x v="2"/>
    <x v="0"/>
    <n v="6000"/>
    <n v="1"/>
    <x v="5"/>
    <x v="5"/>
    <x v="0"/>
    <s v="Prata"/>
  </r>
  <r>
    <n v="672"/>
    <x v="628"/>
    <x v="16"/>
    <x v="0"/>
    <x v="4"/>
    <n v="5000"/>
    <n v="2"/>
    <x v="0"/>
    <x v="0"/>
    <x v="0"/>
    <s v="Prata"/>
  </r>
  <r>
    <n v="673"/>
    <x v="677"/>
    <x v="1"/>
    <x v="1"/>
    <x v="1"/>
    <n v="3500"/>
    <n v="2"/>
    <x v="3"/>
    <x v="3"/>
    <x v="0"/>
    <s v="Prata"/>
  </r>
  <r>
    <n v="676"/>
    <x v="701"/>
    <x v="4"/>
    <x v="2"/>
    <x v="0"/>
    <n v="3000"/>
    <n v="3"/>
    <x v="1"/>
    <x v="1"/>
    <x v="0"/>
    <s v="Bronze"/>
  </r>
  <r>
    <n v="679"/>
    <x v="702"/>
    <x v="16"/>
    <x v="0"/>
    <x v="4"/>
    <n v="5000"/>
    <n v="1"/>
    <x v="0"/>
    <x v="0"/>
    <x v="0"/>
    <s v="Prata"/>
  </r>
  <r>
    <n v="682"/>
    <x v="553"/>
    <x v="13"/>
    <x v="0"/>
    <x v="5"/>
    <n v="2000"/>
    <n v="2"/>
    <x v="1"/>
    <x v="1"/>
    <x v="3"/>
    <s v="Bronze"/>
  </r>
  <r>
    <n v="683"/>
    <x v="630"/>
    <x v="12"/>
    <x v="0"/>
    <x v="0"/>
    <n v="8000"/>
    <n v="9"/>
    <x v="0"/>
    <x v="0"/>
    <x v="0"/>
    <s v="Ouro"/>
  </r>
  <r>
    <n v="684"/>
    <x v="629"/>
    <x v="9"/>
    <x v="3"/>
    <x v="1"/>
    <n v="4500"/>
    <n v="2"/>
    <x v="2"/>
    <x v="2"/>
    <x v="0"/>
    <s v="Prata"/>
  </r>
  <r>
    <n v="685"/>
    <x v="703"/>
    <x v="5"/>
    <x v="2"/>
    <x v="1"/>
    <n v="10000"/>
    <n v="8"/>
    <x v="3"/>
    <x v="3"/>
    <x v="0"/>
    <s v="Ouro"/>
  </r>
  <r>
    <n v="689"/>
    <x v="680"/>
    <x v="14"/>
    <x v="0"/>
    <x v="0"/>
    <n v="5500"/>
    <n v="10"/>
    <x v="4"/>
    <x v="4"/>
    <x v="2"/>
    <s v="Prata"/>
  </r>
  <r>
    <n v="698"/>
    <x v="704"/>
    <x v="7"/>
    <x v="2"/>
    <x v="1"/>
    <n v="12000"/>
    <n v="2"/>
    <x v="5"/>
    <x v="5"/>
    <x v="0"/>
    <s v="Ouro"/>
  </r>
  <r>
    <n v="701"/>
    <x v="705"/>
    <x v="6"/>
    <x v="0"/>
    <x v="3"/>
    <n v="4500"/>
    <n v="2"/>
    <x v="1"/>
    <x v="1"/>
    <x v="0"/>
    <s v="Prata"/>
  </r>
  <r>
    <n v="703"/>
    <x v="706"/>
    <x v="7"/>
    <x v="2"/>
    <x v="1"/>
    <n v="12000"/>
    <n v="8"/>
    <x v="5"/>
    <x v="5"/>
    <x v="0"/>
    <s v="Ouro"/>
  </r>
  <r>
    <n v="708"/>
    <x v="707"/>
    <x v="17"/>
    <x v="4"/>
    <x v="4"/>
    <n v="7000"/>
    <n v="2"/>
    <x v="0"/>
    <x v="0"/>
    <x v="0"/>
    <s v="Prata"/>
  </r>
  <r>
    <n v="730"/>
    <x v="708"/>
    <x v="12"/>
    <x v="0"/>
    <x v="0"/>
    <n v="8000"/>
    <n v="1"/>
    <x v="0"/>
    <x v="0"/>
    <x v="0"/>
    <s v="Ouro"/>
  </r>
  <r>
    <n v="734"/>
    <x v="650"/>
    <x v="17"/>
    <x v="4"/>
    <x v="4"/>
    <n v="7000"/>
    <n v="1"/>
    <x v="5"/>
    <x v="5"/>
    <x v="0"/>
    <s v="Prata"/>
  </r>
  <r>
    <n v="737"/>
    <x v="605"/>
    <x v="5"/>
    <x v="2"/>
    <x v="1"/>
    <n v="10000"/>
    <n v="1"/>
    <x v="3"/>
    <x v="3"/>
    <x v="0"/>
    <s v="Ouro"/>
  </r>
  <r>
    <n v="740"/>
    <x v="594"/>
    <x v="2"/>
    <x v="2"/>
    <x v="0"/>
    <n v="7000"/>
    <n v="3"/>
    <x v="0"/>
    <x v="0"/>
    <x v="0"/>
    <s v="Prata"/>
  </r>
  <r>
    <n v="742"/>
    <x v="700"/>
    <x v="6"/>
    <x v="0"/>
    <x v="3"/>
    <n v="4500"/>
    <n v="1"/>
    <x v="3"/>
    <x v="3"/>
    <x v="0"/>
    <s v="Prata"/>
  </r>
  <r>
    <n v="745"/>
    <x v="613"/>
    <x v="19"/>
    <x v="2"/>
    <x v="5"/>
    <n v="4000"/>
    <n v="3"/>
    <x v="2"/>
    <x v="2"/>
    <x v="0"/>
    <s v="Prata"/>
  </r>
  <r>
    <n v="748"/>
    <x v="709"/>
    <x v="4"/>
    <x v="2"/>
    <x v="0"/>
    <n v="3000"/>
    <n v="1"/>
    <x v="2"/>
    <x v="2"/>
    <x v="0"/>
    <s v="Bronze"/>
  </r>
  <r>
    <n v="753"/>
    <x v="710"/>
    <x v="12"/>
    <x v="0"/>
    <x v="0"/>
    <n v="8000"/>
    <n v="3"/>
    <x v="3"/>
    <x v="3"/>
    <x v="0"/>
    <s v="Ouro"/>
  </r>
  <r>
    <n v="754"/>
    <x v="711"/>
    <x v="7"/>
    <x v="2"/>
    <x v="1"/>
    <n v="12000"/>
    <n v="3"/>
    <x v="4"/>
    <x v="4"/>
    <x v="0"/>
    <s v="Ouro"/>
  </r>
  <r>
    <n v="755"/>
    <x v="620"/>
    <x v="3"/>
    <x v="2"/>
    <x v="2"/>
    <n v="1500"/>
    <n v="2"/>
    <x v="0"/>
    <x v="0"/>
    <x v="0"/>
    <s v="Bronze"/>
  </r>
  <r>
    <n v="762"/>
    <x v="712"/>
    <x v="10"/>
    <x v="4"/>
    <x v="4"/>
    <n v="4000"/>
    <n v="1"/>
    <x v="3"/>
    <x v="3"/>
    <x v="0"/>
    <s v="Prata"/>
  </r>
  <r>
    <n v="767"/>
    <x v="688"/>
    <x v="15"/>
    <x v="2"/>
    <x v="0"/>
    <n v="6000"/>
    <n v="1"/>
    <x v="0"/>
    <x v="0"/>
    <x v="0"/>
    <s v="Prata"/>
  </r>
  <r>
    <n v="773"/>
    <x v="562"/>
    <x v="10"/>
    <x v="4"/>
    <x v="4"/>
    <n v="4000"/>
    <n v="3"/>
    <x v="4"/>
    <x v="4"/>
    <x v="0"/>
    <s v="Prata"/>
  </r>
  <r>
    <n v="776"/>
    <x v="713"/>
    <x v="11"/>
    <x v="1"/>
    <x v="1"/>
    <n v="8000"/>
    <n v="3"/>
    <x v="4"/>
    <x v="4"/>
    <x v="0"/>
    <s v="Ouro"/>
  </r>
  <r>
    <n v="777"/>
    <x v="605"/>
    <x v="11"/>
    <x v="1"/>
    <x v="1"/>
    <n v="8000"/>
    <n v="2"/>
    <x v="0"/>
    <x v="0"/>
    <x v="0"/>
    <s v="Ouro"/>
  </r>
  <r>
    <n v="778"/>
    <x v="550"/>
    <x v="5"/>
    <x v="2"/>
    <x v="1"/>
    <n v="10000"/>
    <n v="2"/>
    <x v="2"/>
    <x v="2"/>
    <x v="0"/>
    <s v="Ouro"/>
  </r>
  <r>
    <n v="779"/>
    <x v="714"/>
    <x v="13"/>
    <x v="0"/>
    <x v="5"/>
    <n v="2000"/>
    <n v="2"/>
    <x v="2"/>
    <x v="2"/>
    <x v="0"/>
    <s v="Bronze"/>
  </r>
  <r>
    <n v="781"/>
    <x v="715"/>
    <x v="10"/>
    <x v="4"/>
    <x v="4"/>
    <n v="4000"/>
    <n v="1"/>
    <x v="0"/>
    <x v="0"/>
    <x v="0"/>
    <s v="Prata"/>
  </r>
  <r>
    <n v="783"/>
    <x v="692"/>
    <x v="9"/>
    <x v="3"/>
    <x v="1"/>
    <n v="4500"/>
    <n v="1"/>
    <x v="0"/>
    <x v="0"/>
    <x v="0"/>
    <s v="Prata"/>
  </r>
  <r>
    <n v="789"/>
    <x v="716"/>
    <x v="19"/>
    <x v="2"/>
    <x v="5"/>
    <n v="4000"/>
    <n v="5"/>
    <x v="0"/>
    <x v="0"/>
    <x v="0"/>
    <s v="Prata"/>
  </r>
  <r>
    <n v="791"/>
    <x v="717"/>
    <x v="7"/>
    <x v="2"/>
    <x v="1"/>
    <n v="12000"/>
    <n v="1"/>
    <x v="4"/>
    <x v="4"/>
    <x v="0"/>
    <s v="Ouro"/>
  </r>
  <r>
    <n v="797"/>
    <x v="718"/>
    <x v="18"/>
    <x v="0"/>
    <x v="4"/>
    <n v="3000"/>
    <n v="2"/>
    <x v="0"/>
    <x v="0"/>
    <x v="0"/>
    <s v="Bronze"/>
  </r>
  <r>
    <n v="805"/>
    <x v="719"/>
    <x v="12"/>
    <x v="0"/>
    <x v="0"/>
    <n v="8000"/>
    <n v="1"/>
    <x v="0"/>
    <x v="0"/>
    <x v="0"/>
    <s v="Ouro"/>
  </r>
  <r>
    <n v="807"/>
    <x v="621"/>
    <x v="17"/>
    <x v="4"/>
    <x v="4"/>
    <n v="7000"/>
    <n v="1"/>
    <x v="2"/>
    <x v="2"/>
    <x v="0"/>
    <s v="Prata"/>
  </r>
  <r>
    <n v="810"/>
    <x v="656"/>
    <x v="2"/>
    <x v="2"/>
    <x v="0"/>
    <n v="7000"/>
    <n v="3"/>
    <x v="0"/>
    <x v="0"/>
    <x v="0"/>
    <s v="Prata"/>
  </r>
  <r>
    <n v="812"/>
    <x v="720"/>
    <x v="15"/>
    <x v="2"/>
    <x v="0"/>
    <n v="6000"/>
    <n v="2"/>
    <x v="2"/>
    <x v="2"/>
    <x v="0"/>
    <s v="Prata"/>
  </r>
  <r>
    <n v="814"/>
    <x v="579"/>
    <x v="0"/>
    <x v="0"/>
    <x v="0"/>
    <n v="5000"/>
    <n v="1"/>
    <x v="0"/>
    <x v="0"/>
    <x v="0"/>
    <s v="Prata"/>
  </r>
  <r>
    <n v="816"/>
    <x v="721"/>
    <x v="10"/>
    <x v="4"/>
    <x v="4"/>
    <n v="4000"/>
    <n v="7"/>
    <x v="0"/>
    <x v="0"/>
    <x v="0"/>
    <s v="Prata"/>
  </r>
  <r>
    <n v="820"/>
    <x v="552"/>
    <x v="11"/>
    <x v="1"/>
    <x v="1"/>
    <n v="8000"/>
    <n v="4"/>
    <x v="1"/>
    <x v="1"/>
    <x v="0"/>
    <s v="Ouro"/>
  </r>
  <r>
    <n v="823"/>
    <x v="722"/>
    <x v="1"/>
    <x v="1"/>
    <x v="1"/>
    <n v="3500"/>
    <n v="3"/>
    <x v="0"/>
    <x v="0"/>
    <x v="0"/>
    <s v="Prata"/>
  </r>
  <r>
    <n v="824"/>
    <x v="678"/>
    <x v="19"/>
    <x v="2"/>
    <x v="5"/>
    <n v="4000"/>
    <n v="5"/>
    <x v="0"/>
    <x v="0"/>
    <x v="0"/>
    <s v="Prata"/>
  </r>
  <r>
    <n v="825"/>
    <x v="693"/>
    <x v="5"/>
    <x v="2"/>
    <x v="1"/>
    <n v="10000"/>
    <n v="4"/>
    <x v="0"/>
    <x v="0"/>
    <x v="0"/>
    <s v="Ouro"/>
  </r>
  <r>
    <n v="827"/>
    <x v="723"/>
    <x v="12"/>
    <x v="0"/>
    <x v="0"/>
    <n v="8000"/>
    <n v="2"/>
    <x v="0"/>
    <x v="0"/>
    <x v="0"/>
    <s v="Ouro"/>
  </r>
  <r>
    <n v="830"/>
    <x v="724"/>
    <x v="19"/>
    <x v="2"/>
    <x v="5"/>
    <n v="4000"/>
    <n v="4"/>
    <x v="0"/>
    <x v="0"/>
    <x v="0"/>
    <s v="Prata"/>
  </r>
  <r>
    <n v="831"/>
    <x v="725"/>
    <x v="1"/>
    <x v="1"/>
    <x v="1"/>
    <n v="3500"/>
    <n v="1"/>
    <x v="1"/>
    <x v="1"/>
    <x v="0"/>
    <s v="Prata"/>
  </r>
  <r>
    <n v="836"/>
    <x v="603"/>
    <x v="5"/>
    <x v="2"/>
    <x v="1"/>
    <n v="10000"/>
    <n v="2"/>
    <x v="4"/>
    <x v="4"/>
    <x v="0"/>
    <s v="Ouro"/>
  </r>
  <r>
    <n v="837"/>
    <x v="726"/>
    <x v="14"/>
    <x v="0"/>
    <x v="0"/>
    <n v="5500"/>
    <n v="1"/>
    <x v="0"/>
    <x v="0"/>
    <x v="0"/>
    <s v="Prata"/>
  </r>
  <r>
    <n v="841"/>
    <x v="641"/>
    <x v="0"/>
    <x v="0"/>
    <x v="0"/>
    <n v="5000"/>
    <n v="2"/>
    <x v="3"/>
    <x v="3"/>
    <x v="0"/>
    <s v="Prata"/>
  </r>
  <r>
    <n v="842"/>
    <x v="727"/>
    <x v="3"/>
    <x v="2"/>
    <x v="2"/>
    <n v="1500"/>
    <n v="2"/>
    <x v="0"/>
    <x v="0"/>
    <x v="0"/>
    <s v="Bronze"/>
  </r>
  <r>
    <n v="848"/>
    <x v="611"/>
    <x v="10"/>
    <x v="4"/>
    <x v="4"/>
    <n v="4000"/>
    <n v="4"/>
    <x v="4"/>
    <x v="4"/>
    <x v="0"/>
    <s v="Prata"/>
  </r>
  <r>
    <n v="849"/>
    <x v="600"/>
    <x v="11"/>
    <x v="1"/>
    <x v="1"/>
    <n v="8000"/>
    <n v="4"/>
    <x v="4"/>
    <x v="4"/>
    <x v="0"/>
    <s v="Ouro"/>
  </r>
  <r>
    <n v="853"/>
    <x v="728"/>
    <x v="13"/>
    <x v="0"/>
    <x v="5"/>
    <n v="2000"/>
    <n v="2"/>
    <x v="0"/>
    <x v="0"/>
    <x v="0"/>
    <s v="Bronze"/>
  </r>
  <r>
    <n v="854"/>
    <x v="622"/>
    <x v="11"/>
    <x v="1"/>
    <x v="1"/>
    <n v="8000"/>
    <n v="3"/>
    <x v="5"/>
    <x v="5"/>
    <x v="0"/>
    <s v="Ouro"/>
  </r>
  <r>
    <n v="855"/>
    <x v="729"/>
    <x v="11"/>
    <x v="1"/>
    <x v="1"/>
    <n v="8000"/>
    <n v="1"/>
    <x v="0"/>
    <x v="0"/>
    <x v="0"/>
    <s v="Ouro"/>
  </r>
  <r>
    <n v="859"/>
    <x v="637"/>
    <x v="2"/>
    <x v="2"/>
    <x v="0"/>
    <n v="7000"/>
    <n v="3"/>
    <x v="4"/>
    <x v="4"/>
    <x v="0"/>
    <s v="Prata"/>
  </r>
  <r>
    <n v="861"/>
    <x v="730"/>
    <x v="9"/>
    <x v="3"/>
    <x v="1"/>
    <n v="4500"/>
    <n v="3"/>
    <x v="4"/>
    <x v="4"/>
    <x v="0"/>
    <s v="Prata"/>
  </r>
  <r>
    <n v="863"/>
    <x v="731"/>
    <x v="17"/>
    <x v="4"/>
    <x v="4"/>
    <n v="7000"/>
    <n v="1"/>
    <x v="0"/>
    <x v="0"/>
    <x v="0"/>
    <s v="Prata"/>
  </r>
  <r>
    <n v="865"/>
    <x v="555"/>
    <x v="0"/>
    <x v="0"/>
    <x v="0"/>
    <n v="5000"/>
    <n v="2"/>
    <x v="3"/>
    <x v="3"/>
    <x v="0"/>
    <s v="Prata"/>
  </r>
  <r>
    <n v="867"/>
    <x v="732"/>
    <x v="6"/>
    <x v="0"/>
    <x v="3"/>
    <n v="4500"/>
    <n v="2"/>
    <x v="1"/>
    <x v="1"/>
    <x v="0"/>
    <s v="Prata"/>
  </r>
  <r>
    <n v="869"/>
    <x v="733"/>
    <x v="0"/>
    <x v="0"/>
    <x v="0"/>
    <n v="5000"/>
    <n v="3"/>
    <x v="1"/>
    <x v="1"/>
    <x v="0"/>
    <s v="Prata"/>
  </r>
  <r>
    <n v="871"/>
    <x v="674"/>
    <x v="2"/>
    <x v="2"/>
    <x v="0"/>
    <n v="7000"/>
    <n v="1"/>
    <x v="4"/>
    <x v="4"/>
    <x v="0"/>
    <s v="Prata"/>
  </r>
  <r>
    <n v="873"/>
    <x v="734"/>
    <x v="3"/>
    <x v="2"/>
    <x v="2"/>
    <n v="1500"/>
    <n v="4"/>
    <x v="2"/>
    <x v="2"/>
    <x v="0"/>
    <s v="Bronze"/>
  </r>
  <r>
    <n v="878"/>
    <x v="735"/>
    <x v="14"/>
    <x v="0"/>
    <x v="0"/>
    <n v="5500"/>
    <n v="3"/>
    <x v="4"/>
    <x v="4"/>
    <x v="0"/>
    <s v="Prata"/>
  </r>
  <r>
    <n v="882"/>
    <x v="555"/>
    <x v="4"/>
    <x v="2"/>
    <x v="0"/>
    <n v="3000"/>
    <n v="3"/>
    <x v="4"/>
    <x v="4"/>
    <x v="0"/>
    <s v="Bronze"/>
  </r>
  <r>
    <n v="884"/>
    <x v="717"/>
    <x v="8"/>
    <x v="2"/>
    <x v="3"/>
    <n v="8000"/>
    <n v="2"/>
    <x v="3"/>
    <x v="3"/>
    <x v="0"/>
    <s v="Ouro"/>
  </r>
  <r>
    <n v="895"/>
    <x v="556"/>
    <x v="5"/>
    <x v="2"/>
    <x v="1"/>
    <n v="10000"/>
    <n v="1"/>
    <x v="1"/>
    <x v="1"/>
    <x v="0"/>
    <s v="Ouro"/>
  </r>
  <r>
    <n v="906"/>
    <x v="543"/>
    <x v="7"/>
    <x v="2"/>
    <x v="1"/>
    <n v="12000"/>
    <n v="2"/>
    <x v="0"/>
    <x v="0"/>
    <x v="0"/>
    <s v="Ouro"/>
  </r>
  <r>
    <n v="907"/>
    <x v="736"/>
    <x v="6"/>
    <x v="0"/>
    <x v="3"/>
    <n v="4500"/>
    <n v="1"/>
    <x v="0"/>
    <x v="0"/>
    <x v="0"/>
    <s v="Prata"/>
  </r>
  <r>
    <n v="909"/>
    <x v="737"/>
    <x v="7"/>
    <x v="2"/>
    <x v="1"/>
    <n v="12000"/>
    <n v="7"/>
    <x v="0"/>
    <x v="0"/>
    <x v="0"/>
    <s v="Ouro"/>
  </r>
  <r>
    <n v="916"/>
    <x v="679"/>
    <x v="15"/>
    <x v="2"/>
    <x v="0"/>
    <n v="6000"/>
    <n v="3"/>
    <x v="4"/>
    <x v="4"/>
    <x v="0"/>
    <s v="Prata"/>
  </r>
  <r>
    <n v="919"/>
    <x v="738"/>
    <x v="5"/>
    <x v="2"/>
    <x v="1"/>
    <n v="10000"/>
    <n v="1"/>
    <x v="1"/>
    <x v="1"/>
    <x v="2"/>
    <s v="Ouro"/>
  </r>
  <r>
    <n v="925"/>
    <x v="625"/>
    <x v="3"/>
    <x v="2"/>
    <x v="2"/>
    <n v="1500"/>
    <n v="5"/>
    <x v="3"/>
    <x v="3"/>
    <x v="0"/>
    <s v="Bronze"/>
  </r>
  <r>
    <n v="927"/>
    <x v="689"/>
    <x v="5"/>
    <x v="2"/>
    <x v="1"/>
    <n v="10000"/>
    <n v="2"/>
    <x v="3"/>
    <x v="3"/>
    <x v="0"/>
    <s v="Ouro"/>
  </r>
  <r>
    <n v="928"/>
    <x v="739"/>
    <x v="15"/>
    <x v="2"/>
    <x v="0"/>
    <n v="6000"/>
    <n v="2"/>
    <x v="0"/>
    <x v="0"/>
    <x v="0"/>
    <s v="Prata"/>
  </r>
  <r>
    <n v="929"/>
    <x v="740"/>
    <x v="17"/>
    <x v="4"/>
    <x v="4"/>
    <n v="7000"/>
    <n v="2"/>
    <x v="1"/>
    <x v="1"/>
    <x v="0"/>
    <s v="Prata"/>
  </r>
  <r>
    <n v="931"/>
    <x v="741"/>
    <x v="19"/>
    <x v="2"/>
    <x v="5"/>
    <n v="4000"/>
    <n v="2"/>
    <x v="1"/>
    <x v="1"/>
    <x v="0"/>
    <s v="Prata"/>
  </r>
  <r>
    <n v="932"/>
    <x v="717"/>
    <x v="16"/>
    <x v="0"/>
    <x v="4"/>
    <n v="5000"/>
    <n v="1"/>
    <x v="2"/>
    <x v="2"/>
    <x v="0"/>
    <s v="Prata"/>
  </r>
  <r>
    <n v="933"/>
    <x v="574"/>
    <x v="1"/>
    <x v="1"/>
    <x v="1"/>
    <n v="3500"/>
    <n v="3"/>
    <x v="3"/>
    <x v="3"/>
    <x v="0"/>
    <s v="Prata"/>
  </r>
  <r>
    <n v="939"/>
    <x v="742"/>
    <x v="13"/>
    <x v="0"/>
    <x v="5"/>
    <n v="2000"/>
    <n v="2"/>
    <x v="5"/>
    <x v="5"/>
    <x v="0"/>
    <s v="Bronze"/>
  </r>
  <r>
    <n v="941"/>
    <x v="743"/>
    <x v="1"/>
    <x v="1"/>
    <x v="1"/>
    <n v="3500"/>
    <n v="2"/>
    <x v="1"/>
    <x v="1"/>
    <x v="0"/>
    <s v="Prata"/>
  </r>
  <r>
    <n v="948"/>
    <x v="731"/>
    <x v="0"/>
    <x v="0"/>
    <x v="0"/>
    <n v="5000"/>
    <n v="2"/>
    <x v="0"/>
    <x v="0"/>
    <x v="0"/>
    <s v="Prata"/>
  </r>
  <r>
    <n v="949"/>
    <x v="744"/>
    <x v="12"/>
    <x v="0"/>
    <x v="0"/>
    <n v="8000"/>
    <n v="2"/>
    <x v="0"/>
    <x v="0"/>
    <x v="0"/>
    <s v="Ouro"/>
  </r>
  <r>
    <n v="950"/>
    <x v="745"/>
    <x v="12"/>
    <x v="0"/>
    <x v="0"/>
    <n v="8000"/>
    <n v="5"/>
    <x v="0"/>
    <x v="0"/>
    <x v="0"/>
    <s v="Ouro"/>
  </r>
  <r>
    <n v="953"/>
    <x v="746"/>
    <x v="17"/>
    <x v="4"/>
    <x v="4"/>
    <n v="7000"/>
    <n v="5"/>
    <x v="1"/>
    <x v="1"/>
    <x v="0"/>
    <s v="Prata"/>
  </r>
  <r>
    <n v="954"/>
    <x v="747"/>
    <x v="18"/>
    <x v="0"/>
    <x v="4"/>
    <n v="3000"/>
    <n v="9"/>
    <x v="2"/>
    <x v="2"/>
    <x v="0"/>
    <s v="Bronze"/>
  </r>
  <r>
    <n v="955"/>
    <x v="545"/>
    <x v="9"/>
    <x v="3"/>
    <x v="1"/>
    <n v="4500"/>
    <n v="1"/>
    <x v="5"/>
    <x v="5"/>
    <x v="0"/>
    <s v="Prata"/>
  </r>
  <r>
    <n v="956"/>
    <x v="720"/>
    <x v="15"/>
    <x v="2"/>
    <x v="0"/>
    <n v="6000"/>
    <n v="2"/>
    <x v="1"/>
    <x v="1"/>
    <x v="0"/>
    <s v="Prata"/>
  </r>
  <r>
    <n v="958"/>
    <x v="748"/>
    <x v="2"/>
    <x v="2"/>
    <x v="0"/>
    <n v="7000"/>
    <n v="3"/>
    <x v="0"/>
    <x v="0"/>
    <x v="0"/>
    <s v="Prata"/>
  </r>
  <r>
    <n v="960"/>
    <x v="749"/>
    <x v="12"/>
    <x v="0"/>
    <x v="0"/>
    <n v="8000"/>
    <n v="1"/>
    <x v="3"/>
    <x v="3"/>
    <x v="0"/>
    <s v="Ouro"/>
  </r>
  <r>
    <n v="963"/>
    <x v="750"/>
    <x v="1"/>
    <x v="1"/>
    <x v="1"/>
    <n v="3500"/>
    <n v="1"/>
    <x v="4"/>
    <x v="4"/>
    <x v="0"/>
    <s v="Prata"/>
  </r>
  <r>
    <n v="964"/>
    <x v="566"/>
    <x v="1"/>
    <x v="1"/>
    <x v="1"/>
    <n v="3500"/>
    <n v="3"/>
    <x v="0"/>
    <x v="0"/>
    <x v="0"/>
    <s v="Prata"/>
  </r>
  <r>
    <n v="965"/>
    <x v="712"/>
    <x v="12"/>
    <x v="0"/>
    <x v="0"/>
    <n v="8000"/>
    <n v="1"/>
    <x v="3"/>
    <x v="3"/>
    <x v="2"/>
    <s v="Ouro"/>
  </r>
  <r>
    <n v="967"/>
    <x v="739"/>
    <x v="18"/>
    <x v="0"/>
    <x v="4"/>
    <n v="3000"/>
    <n v="3"/>
    <x v="2"/>
    <x v="2"/>
    <x v="0"/>
    <s v="Bronze"/>
  </r>
  <r>
    <n v="968"/>
    <x v="659"/>
    <x v="10"/>
    <x v="4"/>
    <x v="4"/>
    <n v="4000"/>
    <n v="1"/>
    <x v="0"/>
    <x v="0"/>
    <x v="0"/>
    <s v="Prata"/>
  </r>
  <r>
    <n v="969"/>
    <x v="751"/>
    <x v="11"/>
    <x v="1"/>
    <x v="1"/>
    <n v="8000"/>
    <n v="1"/>
    <x v="3"/>
    <x v="3"/>
    <x v="0"/>
    <s v="Ouro"/>
  </r>
  <r>
    <n v="972"/>
    <x v="752"/>
    <x v="8"/>
    <x v="2"/>
    <x v="3"/>
    <n v="8000"/>
    <n v="5"/>
    <x v="0"/>
    <x v="0"/>
    <x v="0"/>
    <s v="Ouro"/>
  </r>
  <r>
    <n v="975"/>
    <x v="753"/>
    <x v="17"/>
    <x v="4"/>
    <x v="4"/>
    <n v="7000"/>
    <n v="1"/>
    <x v="1"/>
    <x v="1"/>
    <x v="0"/>
    <s v="Prata"/>
  </r>
  <r>
    <n v="976"/>
    <x v="754"/>
    <x v="8"/>
    <x v="2"/>
    <x v="3"/>
    <n v="8000"/>
    <n v="4"/>
    <x v="3"/>
    <x v="3"/>
    <x v="0"/>
    <s v="Ouro"/>
  </r>
  <r>
    <n v="977"/>
    <x v="755"/>
    <x v="6"/>
    <x v="0"/>
    <x v="3"/>
    <n v="4500"/>
    <n v="2"/>
    <x v="0"/>
    <x v="0"/>
    <x v="0"/>
    <s v="Prata"/>
  </r>
  <r>
    <n v="984"/>
    <x v="620"/>
    <x v="19"/>
    <x v="2"/>
    <x v="5"/>
    <n v="4000"/>
    <n v="2"/>
    <x v="1"/>
    <x v="1"/>
    <x v="0"/>
    <s v="Prata"/>
  </r>
  <r>
    <n v="985"/>
    <x v="689"/>
    <x v="10"/>
    <x v="4"/>
    <x v="4"/>
    <n v="4000"/>
    <n v="5"/>
    <x v="0"/>
    <x v="0"/>
    <x v="0"/>
    <s v="Prata"/>
  </r>
  <r>
    <n v="987"/>
    <x v="756"/>
    <x v="5"/>
    <x v="2"/>
    <x v="1"/>
    <n v="10000"/>
    <n v="1"/>
    <x v="3"/>
    <x v="3"/>
    <x v="0"/>
    <s v="Ouro"/>
  </r>
  <r>
    <n v="988"/>
    <x v="757"/>
    <x v="16"/>
    <x v="0"/>
    <x v="4"/>
    <n v="5000"/>
    <n v="1"/>
    <x v="0"/>
    <x v="0"/>
    <x v="0"/>
    <s v="Prata"/>
  </r>
  <r>
    <n v="997"/>
    <x v="758"/>
    <x v="8"/>
    <x v="2"/>
    <x v="3"/>
    <n v="8000"/>
    <n v="3"/>
    <x v="2"/>
    <x v="2"/>
    <x v="0"/>
    <s v="Ouro"/>
  </r>
  <r>
    <n v="999"/>
    <x v="573"/>
    <x v="12"/>
    <x v="0"/>
    <x v="0"/>
    <n v="8000"/>
    <n v="3"/>
    <x v="0"/>
    <x v="0"/>
    <x v="0"/>
    <s v="Ouro"/>
  </r>
  <r>
    <n v="1002"/>
    <x v="728"/>
    <x v="3"/>
    <x v="2"/>
    <x v="2"/>
    <n v="1500"/>
    <n v="2"/>
    <x v="1"/>
    <x v="1"/>
    <x v="0"/>
    <s v="Bronze"/>
  </r>
  <r>
    <n v="1003"/>
    <x v="681"/>
    <x v="11"/>
    <x v="1"/>
    <x v="1"/>
    <n v="8000"/>
    <n v="2"/>
    <x v="0"/>
    <x v="0"/>
    <x v="0"/>
    <s v="Ouro"/>
  </r>
  <r>
    <n v="1005"/>
    <x v="578"/>
    <x v="2"/>
    <x v="2"/>
    <x v="0"/>
    <n v="7000"/>
    <n v="1"/>
    <x v="0"/>
    <x v="0"/>
    <x v="0"/>
    <s v="Prata"/>
  </r>
  <r>
    <n v="1006"/>
    <x v="724"/>
    <x v="17"/>
    <x v="4"/>
    <x v="4"/>
    <n v="7000"/>
    <n v="1"/>
    <x v="2"/>
    <x v="2"/>
    <x v="0"/>
    <s v="Prata"/>
  </r>
  <r>
    <n v="1011"/>
    <x v="759"/>
    <x v="1"/>
    <x v="1"/>
    <x v="1"/>
    <n v="3500"/>
    <n v="6"/>
    <x v="4"/>
    <x v="4"/>
    <x v="0"/>
    <s v="Prata"/>
  </r>
  <r>
    <n v="1014"/>
    <x v="667"/>
    <x v="3"/>
    <x v="2"/>
    <x v="2"/>
    <n v="1500"/>
    <n v="1"/>
    <x v="5"/>
    <x v="5"/>
    <x v="0"/>
    <s v="Bronze"/>
  </r>
  <r>
    <n v="1016"/>
    <x v="760"/>
    <x v="11"/>
    <x v="1"/>
    <x v="1"/>
    <n v="8000"/>
    <n v="3"/>
    <x v="2"/>
    <x v="2"/>
    <x v="0"/>
    <s v="Ouro"/>
  </r>
  <r>
    <n v="1018"/>
    <x v="761"/>
    <x v="6"/>
    <x v="0"/>
    <x v="3"/>
    <n v="4500"/>
    <n v="3"/>
    <x v="0"/>
    <x v="0"/>
    <x v="0"/>
    <s v="Prata"/>
  </r>
  <r>
    <n v="1020"/>
    <x v="762"/>
    <x v="7"/>
    <x v="2"/>
    <x v="1"/>
    <n v="12000"/>
    <n v="4"/>
    <x v="3"/>
    <x v="3"/>
    <x v="0"/>
    <s v="Ouro"/>
  </r>
  <r>
    <n v="1024"/>
    <x v="763"/>
    <x v="2"/>
    <x v="2"/>
    <x v="0"/>
    <n v="7000"/>
    <n v="2"/>
    <x v="0"/>
    <x v="0"/>
    <x v="0"/>
    <s v="Prata"/>
  </r>
  <r>
    <n v="1029"/>
    <x v="764"/>
    <x v="3"/>
    <x v="2"/>
    <x v="2"/>
    <n v="1500"/>
    <n v="7"/>
    <x v="1"/>
    <x v="1"/>
    <x v="0"/>
    <s v="Bronze"/>
  </r>
  <r>
    <n v="1036"/>
    <x v="765"/>
    <x v="14"/>
    <x v="0"/>
    <x v="0"/>
    <n v="5500"/>
    <n v="1"/>
    <x v="2"/>
    <x v="2"/>
    <x v="0"/>
    <s v="Prata"/>
  </r>
  <r>
    <n v="1037"/>
    <x v="546"/>
    <x v="19"/>
    <x v="2"/>
    <x v="5"/>
    <n v="4000"/>
    <n v="3"/>
    <x v="2"/>
    <x v="2"/>
    <x v="0"/>
    <s v="Prata"/>
  </r>
  <r>
    <n v="1047"/>
    <x v="650"/>
    <x v="5"/>
    <x v="2"/>
    <x v="1"/>
    <n v="10000"/>
    <n v="3"/>
    <x v="5"/>
    <x v="5"/>
    <x v="0"/>
    <s v="Ouro"/>
  </r>
  <r>
    <n v="1048"/>
    <x v="684"/>
    <x v="1"/>
    <x v="1"/>
    <x v="1"/>
    <n v="3500"/>
    <n v="5"/>
    <x v="3"/>
    <x v="3"/>
    <x v="0"/>
    <s v="Prata"/>
  </r>
  <r>
    <n v="1049"/>
    <x v="546"/>
    <x v="2"/>
    <x v="2"/>
    <x v="0"/>
    <n v="7000"/>
    <n v="3"/>
    <x v="0"/>
    <x v="0"/>
    <x v="0"/>
    <s v="Prata"/>
  </r>
  <r>
    <n v="1052"/>
    <x v="766"/>
    <x v="5"/>
    <x v="2"/>
    <x v="1"/>
    <n v="10000"/>
    <n v="3"/>
    <x v="2"/>
    <x v="2"/>
    <x v="0"/>
    <s v="Ouro"/>
  </r>
  <r>
    <n v="1054"/>
    <x v="752"/>
    <x v="16"/>
    <x v="0"/>
    <x v="4"/>
    <n v="5000"/>
    <n v="1"/>
    <x v="0"/>
    <x v="0"/>
    <x v="0"/>
    <s v="Prata"/>
  </r>
  <r>
    <n v="1062"/>
    <x v="767"/>
    <x v="16"/>
    <x v="0"/>
    <x v="4"/>
    <n v="5000"/>
    <n v="9"/>
    <x v="5"/>
    <x v="5"/>
    <x v="0"/>
    <s v="Prata"/>
  </r>
  <r>
    <n v="1063"/>
    <x v="721"/>
    <x v="13"/>
    <x v="0"/>
    <x v="5"/>
    <n v="2000"/>
    <n v="1"/>
    <x v="1"/>
    <x v="1"/>
    <x v="0"/>
    <s v="Bronze"/>
  </r>
  <r>
    <n v="1064"/>
    <x v="605"/>
    <x v="9"/>
    <x v="3"/>
    <x v="1"/>
    <n v="4500"/>
    <n v="3"/>
    <x v="3"/>
    <x v="3"/>
    <x v="0"/>
    <s v="Prata"/>
  </r>
  <r>
    <n v="1069"/>
    <x v="767"/>
    <x v="9"/>
    <x v="3"/>
    <x v="1"/>
    <n v="4500"/>
    <n v="3"/>
    <x v="3"/>
    <x v="3"/>
    <x v="0"/>
    <s v="Prata"/>
  </r>
  <r>
    <n v="1075"/>
    <x v="739"/>
    <x v="8"/>
    <x v="2"/>
    <x v="3"/>
    <n v="8000"/>
    <n v="3"/>
    <x v="0"/>
    <x v="0"/>
    <x v="0"/>
    <s v="Ouro"/>
  </r>
  <r>
    <n v="1077"/>
    <x v="618"/>
    <x v="8"/>
    <x v="2"/>
    <x v="3"/>
    <n v="8000"/>
    <n v="3"/>
    <x v="4"/>
    <x v="4"/>
    <x v="1"/>
    <s v="Ouro"/>
  </r>
  <r>
    <n v="1080"/>
    <x v="746"/>
    <x v="14"/>
    <x v="0"/>
    <x v="0"/>
    <n v="5500"/>
    <n v="1"/>
    <x v="0"/>
    <x v="0"/>
    <x v="0"/>
    <s v="Prata"/>
  </r>
  <r>
    <n v="1084"/>
    <x v="637"/>
    <x v="3"/>
    <x v="2"/>
    <x v="2"/>
    <n v="1500"/>
    <n v="3"/>
    <x v="3"/>
    <x v="3"/>
    <x v="0"/>
    <s v="Bronze"/>
  </r>
  <r>
    <n v="1085"/>
    <x v="768"/>
    <x v="3"/>
    <x v="2"/>
    <x v="2"/>
    <n v="1500"/>
    <n v="1"/>
    <x v="5"/>
    <x v="5"/>
    <x v="0"/>
    <s v="Bronze"/>
  </r>
  <r>
    <n v="1089"/>
    <x v="684"/>
    <x v="17"/>
    <x v="4"/>
    <x v="4"/>
    <n v="7000"/>
    <n v="2"/>
    <x v="2"/>
    <x v="2"/>
    <x v="0"/>
    <s v="Prata"/>
  </r>
  <r>
    <n v="1090"/>
    <x v="640"/>
    <x v="0"/>
    <x v="0"/>
    <x v="0"/>
    <n v="5000"/>
    <n v="1"/>
    <x v="0"/>
    <x v="0"/>
    <x v="0"/>
    <s v="Prata"/>
  </r>
  <r>
    <n v="1092"/>
    <x v="769"/>
    <x v="5"/>
    <x v="2"/>
    <x v="1"/>
    <n v="10000"/>
    <n v="5"/>
    <x v="2"/>
    <x v="2"/>
    <x v="0"/>
    <s v="Ouro"/>
  </r>
  <r>
    <n v="1094"/>
    <x v="770"/>
    <x v="18"/>
    <x v="0"/>
    <x v="4"/>
    <n v="3000"/>
    <n v="1"/>
    <x v="0"/>
    <x v="0"/>
    <x v="0"/>
    <s v="Bronze"/>
  </r>
  <r>
    <n v="1097"/>
    <x v="625"/>
    <x v="9"/>
    <x v="3"/>
    <x v="1"/>
    <n v="4500"/>
    <n v="2"/>
    <x v="2"/>
    <x v="2"/>
    <x v="0"/>
    <s v="Prata"/>
  </r>
  <r>
    <n v="1100"/>
    <x v="708"/>
    <x v="6"/>
    <x v="0"/>
    <x v="3"/>
    <n v="4500"/>
    <n v="1"/>
    <x v="5"/>
    <x v="5"/>
    <x v="0"/>
    <s v="Prata"/>
  </r>
  <r>
    <n v="1101"/>
    <x v="602"/>
    <x v="10"/>
    <x v="4"/>
    <x v="4"/>
    <n v="4000"/>
    <n v="2"/>
    <x v="0"/>
    <x v="0"/>
    <x v="0"/>
    <s v="Prata"/>
  </r>
  <r>
    <n v="1103"/>
    <x v="771"/>
    <x v="10"/>
    <x v="4"/>
    <x v="4"/>
    <n v="4000"/>
    <n v="1"/>
    <x v="5"/>
    <x v="5"/>
    <x v="0"/>
    <s v="Prata"/>
  </r>
  <r>
    <n v="1107"/>
    <x v="772"/>
    <x v="5"/>
    <x v="2"/>
    <x v="1"/>
    <n v="10000"/>
    <n v="3"/>
    <x v="0"/>
    <x v="0"/>
    <x v="0"/>
    <s v="Ouro"/>
  </r>
  <r>
    <n v="1115"/>
    <x v="693"/>
    <x v="19"/>
    <x v="2"/>
    <x v="5"/>
    <n v="4000"/>
    <n v="3"/>
    <x v="0"/>
    <x v="0"/>
    <x v="0"/>
    <s v="Prata"/>
  </r>
  <r>
    <n v="1117"/>
    <x v="773"/>
    <x v="1"/>
    <x v="1"/>
    <x v="1"/>
    <n v="3500"/>
    <n v="2"/>
    <x v="0"/>
    <x v="0"/>
    <x v="0"/>
    <s v="Prata"/>
  </r>
  <r>
    <n v="1123"/>
    <x v="543"/>
    <x v="8"/>
    <x v="2"/>
    <x v="3"/>
    <n v="8000"/>
    <n v="3"/>
    <x v="0"/>
    <x v="0"/>
    <x v="0"/>
    <s v="Ouro"/>
  </r>
  <r>
    <n v="1128"/>
    <x v="622"/>
    <x v="17"/>
    <x v="4"/>
    <x v="4"/>
    <n v="7000"/>
    <n v="1"/>
    <x v="0"/>
    <x v="0"/>
    <x v="0"/>
    <s v="Prata"/>
  </r>
  <r>
    <n v="1131"/>
    <x v="774"/>
    <x v="18"/>
    <x v="0"/>
    <x v="4"/>
    <n v="3000"/>
    <n v="1"/>
    <x v="5"/>
    <x v="5"/>
    <x v="0"/>
    <s v="Bronze"/>
  </r>
  <r>
    <n v="1132"/>
    <x v="775"/>
    <x v="3"/>
    <x v="2"/>
    <x v="2"/>
    <n v="1500"/>
    <n v="2"/>
    <x v="5"/>
    <x v="5"/>
    <x v="0"/>
    <s v="Bronze"/>
  </r>
  <r>
    <n v="1140"/>
    <x v="776"/>
    <x v="5"/>
    <x v="2"/>
    <x v="1"/>
    <n v="10000"/>
    <n v="1"/>
    <x v="0"/>
    <x v="0"/>
    <x v="0"/>
    <s v="Ouro"/>
  </r>
  <r>
    <n v="1143"/>
    <x v="777"/>
    <x v="18"/>
    <x v="0"/>
    <x v="4"/>
    <n v="3000"/>
    <n v="3"/>
    <x v="0"/>
    <x v="0"/>
    <x v="0"/>
    <s v="Bronze"/>
  </r>
  <r>
    <n v="1145"/>
    <x v="778"/>
    <x v="19"/>
    <x v="2"/>
    <x v="5"/>
    <n v="4000"/>
    <n v="1"/>
    <x v="4"/>
    <x v="4"/>
    <x v="0"/>
    <s v="Prata"/>
  </r>
  <r>
    <n v="1147"/>
    <x v="681"/>
    <x v="17"/>
    <x v="4"/>
    <x v="4"/>
    <n v="7000"/>
    <n v="2"/>
    <x v="2"/>
    <x v="2"/>
    <x v="0"/>
    <s v="Prata"/>
  </r>
  <r>
    <n v="1148"/>
    <x v="637"/>
    <x v="12"/>
    <x v="0"/>
    <x v="0"/>
    <n v="8000"/>
    <n v="1"/>
    <x v="0"/>
    <x v="0"/>
    <x v="0"/>
    <s v="Ouro"/>
  </r>
  <r>
    <n v="1152"/>
    <x v="638"/>
    <x v="19"/>
    <x v="2"/>
    <x v="5"/>
    <n v="4000"/>
    <n v="3"/>
    <x v="3"/>
    <x v="3"/>
    <x v="0"/>
    <s v="Prata"/>
  </r>
  <r>
    <n v="1153"/>
    <x v="779"/>
    <x v="9"/>
    <x v="3"/>
    <x v="1"/>
    <n v="4500"/>
    <n v="1"/>
    <x v="0"/>
    <x v="0"/>
    <x v="0"/>
    <s v="Prata"/>
  </r>
  <r>
    <n v="1161"/>
    <x v="780"/>
    <x v="16"/>
    <x v="0"/>
    <x v="4"/>
    <n v="5000"/>
    <n v="2"/>
    <x v="5"/>
    <x v="5"/>
    <x v="2"/>
    <s v="Prata"/>
  </r>
  <r>
    <n v="1164"/>
    <x v="781"/>
    <x v="8"/>
    <x v="2"/>
    <x v="3"/>
    <n v="8000"/>
    <n v="10"/>
    <x v="3"/>
    <x v="3"/>
    <x v="0"/>
    <s v="Ouro"/>
  </r>
  <r>
    <n v="1165"/>
    <x v="744"/>
    <x v="8"/>
    <x v="2"/>
    <x v="3"/>
    <n v="8000"/>
    <n v="6"/>
    <x v="4"/>
    <x v="4"/>
    <x v="0"/>
    <s v="Ouro"/>
  </r>
  <r>
    <n v="1169"/>
    <x v="782"/>
    <x v="15"/>
    <x v="2"/>
    <x v="0"/>
    <n v="6000"/>
    <n v="2"/>
    <x v="0"/>
    <x v="0"/>
    <x v="0"/>
    <s v="Prata"/>
  </r>
  <r>
    <n v="1170"/>
    <x v="669"/>
    <x v="16"/>
    <x v="0"/>
    <x v="4"/>
    <n v="5000"/>
    <n v="7"/>
    <x v="3"/>
    <x v="3"/>
    <x v="0"/>
    <s v="Prata"/>
  </r>
  <r>
    <n v="1176"/>
    <x v="783"/>
    <x v="3"/>
    <x v="2"/>
    <x v="2"/>
    <n v="1500"/>
    <n v="2"/>
    <x v="0"/>
    <x v="0"/>
    <x v="0"/>
    <s v="Bronze"/>
  </r>
  <r>
    <n v="1179"/>
    <x v="590"/>
    <x v="15"/>
    <x v="2"/>
    <x v="0"/>
    <n v="6000"/>
    <n v="3"/>
    <x v="0"/>
    <x v="0"/>
    <x v="0"/>
    <s v="Prata"/>
  </r>
  <r>
    <n v="1182"/>
    <x v="784"/>
    <x v="15"/>
    <x v="2"/>
    <x v="0"/>
    <n v="6000"/>
    <n v="1"/>
    <x v="3"/>
    <x v="3"/>
    <x v="0"/>
    <s v="Prata"/>
  </r>
  <r>
    <n v="1186"/>
    <x v="617"/>
    <x v="14"/>
    <x v="0"/>
    <x v="0"/>
    <n v="5500"/>
    <n v="1"/>
    <x v="1"/>
    <x v="1"/>
    <x v="0"/>
    <s v="Prata"/>
  </r>
  <r>
    <n v="1188"/>
    <x v="785"/>
    <x v="13"/>
    <x v="0"/>
    <x v="5"/>
    <n v="2000"/>
    <n v="1"/>
    <x v="2"/>
    <x v="2"/>
    <x v="0"/>
    <s v="Bronze"/>
  </r>
  <r>
    <n v="1191"/>
    <x v="601"/>
    <x v="10"/>
    <x v="4"/>
    <x v="4"/>
    <n v="4000"/>
    <n v="2"/>
    <x v="4"/>
    <x v="4"/>
    <x v="0"/>
    <s v="Prata"/>
  </r>
  <r>
    <n v="1195"/>
    <x v="775"/>
    <x v="15"/>
    <x v="2"/>
    <x v="0"/>
    <n v="6000"/>
    <n v="5"/>
    <x v="2"/>
    <x v="2"/>
    <x v="0"/>
    <s v="Prata"/>
  </r>
  <r>
    <n v="1196"/>
    <x v="693"/>
    <x v="11"/>
    <x v="1"/>
    <x v="1"/>
    <n v="8000"/>
    <n v="1"/>
    <x v="0"/>
    <x v="0"/>
    <x v="0"/>
    <s v="Ouro"/>
  </r>
  <r>
    <n v="1198"/>
    <x v="611"/>
    <x v="4"/>
    <x v="2"/>
    <x v="0"/>
    <n v="3000"/>
    <n v="3"/>
    <x v="0"/>
    <x v="0"/>
    <x v="0"/>
    <s v="Bronze"/>
  </r>
  <r>
    <n v="1199"/>
    <x v="786"/>
    <x v="18"/>
    <x v="0"/>
    <x v="4"/>
    <n v="3000"/>
    <n v="6"/>
    <x v="1"/>
    <x v="1"/>
    <x v="0"/>
    <s v="Bronze"/>
  </r>
  <r>
    <n v="1207"/>
    <x v="784"/>
    <x v="14"/>
    <x v="0"/>
    <x v="0"/>
    <n v="5500"/>
    <n v="8"/>
    <x v="4"/>
    <x v="4"/>
    <x v="0"/>
    <s v="Prata"/>
  </r>
  <r>
    <n v="1208"/>
    <x v="609"/>
    <x v="9"/>
    <x v="3"/>
    <x v="1"/>
    <n v="4500"/>
    <n v="4"/>
    <x v="5"/>
    <x v="5"/>
    <x v="0"/>
    <s v="Prata"/>
  </r>
  <r>
    <n v="1218"/>
    <x v="704"/>
    <x v="12"/>
    <x v="0"/>
    <x v="0"/>
    <n v="8000"/>
    <n v="1"/>
    <x v="4"/>
    <x v="4"/>
    <x v="0"/>
    <s v="Ouro"/>
  </r>
  <r>
    <n v="1219"/>
    <x v="553"/>
    <x v="15"/>
    <x v="2"/>
    <x v="0"/>
    <n v="6000"/>
    <n v="1"/>
    <x v="0"/>
    <x v="0"/>
    <x v="0"/>
    <s v="Prata"/>
  </r>
  <r>
    <n v="1220"/>
    <x v="661"/>
    <x v="16"/>
    <x v="0"/>
    <x v="4"/>
    <n v="5000"/>
    <n v="1"/>
    <x v="1"/>
    <x v="1"/>
    <x v="0"/>
    <s v="Prata"/>
  </r>
  <r>
    <n v="1222"/>
    <x v="729"/>
    <x v="15"/>
    <x v="2"/>
    <x v="0"/>
    <n v="6000"/>
    <n v="2"/>
    <x v="2"/>
    <x v="2"/>
    <x v="0"/>
    <s v="Prata"/>
  </r>
  <r>
    <n v="1225"/>
    <x v="785"/>
    <x v="17"/>
    <x v="4"/>
    <x v="4"/>
    <n v="7000"/>
    <n v="4"/>
    <x v="0"/>
    <x v="0"/>
    <x v="0"/>
    <s v="Prata"/>
  </r>
  <r>
    <n v="1227"/>
    <x v="787"/>
    <x v="4"/>
    <x v="2"/>
    <x v="0"/>
    <n v="3000"/>
    <n v="3"/>
    <x v="5"/>
    <x v="5"/>
    <x v="0"/>
    <s v="Bronze"/>
  </r>
  <r>
    <n v="1233"/>
    <x v="637"/>
    <x v="2"/>
    <x v="2"/>
    <x v="0"/>
    <n v="7000"/>
    <n v="4"/>
    <x v="2"/>
    <x v="2"/>
    <x v="0"/>
    <s v="Prata"/>
  </r>
  <r>
    <n v="1234"/>
    <x v="788"/>
    <x v="3"/>
    <x v="2"/>
    <x v="2"/>
    <n v="1500"/>
    <n v="1"/>
    <x v="0"/>
    <x v="0"/>
    <x v="0"/>
    <s v="Bronze"/>
  </r>
  <r>
    <n v="1236"/>
    <x v="721"/>
    <x v="8"/>
    <x v="2"/>
    <x v="3"/>
    <n v="8000"/>
    <n v="7"/>
    <x v="0"/>
    <x v="0"/>
    <x v="0"/>
    <s v="Ouro"/>
  </r>
  <r>
    <n v="1237"/>
    <x v="789"/>
    <x v="17"/>
    <x v="4"/>
    <x v="4"/>
    <n v="7000"/>
    <n v="1"/>
    <x v="3"/>
    <x v="3"/>
    <x v="0"/>
    <s v="Prata"/>
  </r>
  <r>
    <n v="1239"/>
    <x v="690"/>
    <x v="10"/>
    <x v="4"/>
    <x v="4"/>
    <n v="4000"/>
    <n v="1"/>
    <x v="4"/>
    <x v="4"/>
    <x v="0"/>
    <s v="Prata"/>
  </r>
  <r>
    <n v="1242"/>
    <x v="790"/>
    <x v="2"/>
    <x v="2"/>
    <x v="0"/>
    <n v="7000"/>
    <n v="3"/>
    <x v="4"/>
    <x v="4"/>
    <x v="0"/>
    <s v="Prata"/>
  </r>
  <r>
    <n v="1245"/>
    <x v="791"/>
    <x v="0"/>
    <x v="0"/>
    <x v="0"/>
    <n v="5000"/>
    <n v="1"/>
    <x v="1"/>
    <x v="1"/>
    <x v="0"/>
    <s v="Prata"/>
  </r>
  <r>
    <n v="1251"/>
    <x v="792"/>
    <x v="4"/>
    <x v="2"/>
    <x v="0"/>
    <n v="3000"/>
    <n v="4"/>
    <x v="0"/>
    <x v="0"/>
    <x v="0"/>
    <s v="Bronze"/>
  </r>
  <r>
    <n v="1252"/>
    <x v="662"/>
    <x v="5"/>
    <x v="2"/>
    <x v="1"/>
    <n v="10000"/>
    <n v="1"/>
    <x v="1"/>
    <x v="1"/>
    <x v="0"/>
    <s v="Ouro"/>
  </r>
  <r>
    <n v="1255"/>
    <x v="793"/>
    <x v="10"/>
    <x v="4"/>
    <x v="4"/>
    <n v="4000"/>
    <n v="1"/>
    <x v="0"/>
    <x v="0"/>
    <x v="0"/>
    <s v="Prata"/>
  </r>
  <r>
    <n v="1256"/>
    <x v="605"/>
    <x v="10"/>
    <x v="4"/>
    <x v="4"/>
    <n v="4000"/>
    <n v="3"/>
    <x v="3"/>
    <x v="3"/>
    <x v="0"/>
    <s v="Prata"/>
  </r>
  <r>
    <n v="1257"/>
    <x v="794"/>
    <x v="8"/>
    <x v="2"/>
    <x v="3"/>
    <n v="8000"/>
    <n v="6"/>
    <x v="1"/>
    <x v="1"/>
    <x v="0"/>
    <s v="Ouro"/>
  </r>
  <r>
    <n v="1260"/>
    <x v="795"/>
    <x v="1"/>
    <x v="1"/>
    <x v="1"/>
    <n v="3500"/>
    <n v="2"/>
    <x v="3"/>
    <x v="3"/>
    <x v="0"/>
    <s v="Prata"/>
  </r>
  <r>
    <n v="1261"/>
    <x v="796"/>
    <x v="1"/>
    <x v="1"/>
    <x v="1"/>
    <n v="3500"/>
    <n v="4"/>
    <x v="3"/>
    <x v="3"/>
    <x v="0"/>
    <s v="Prata"/>
  </r>
  <r>
    <n v="1262"/>
    <x v="659"/>
    <x v="19"/>
    <x v="2"/>
    <x v="5"/>
    <n v="4000"/>
    <n v="2"/>
    <x v="1"/>
    <x v="1"/>
    <x v="0"/>
    <s v="Prata"/>
  </r>
  <r>
    <n v="1264"/>
    <x v="797"/>
    <x v="16"/>
    <x v="0"/>
    <x v="4"/>
    <n v="5000"/>
    <n v="1"/>
    <x v="5"/>
    <x v="5"/>
    <x v="0"/>
    <s v="Prata"/>
  </r>
  <r>
    <n v="1265"/>
    <x v="674"/>
    <x v="11"/>
    <x v="1"/>
    <x v="1"/>
    <n v="8000"/>
    <n v="2"/>
    <x v="2"/>
    <x v="2"/>
    <x v="0"/>
    <s v="Ouro"/>
  </r>
  <r>
    <n v="1268"/>
    <x v="779"/>
    <x v="2"/>
    <x v="2"/>
    <x v="0"/>
    <n v="7000"/>
    <n v="2"/>
    <x v="5"/>
    <x v="5"/>
    <x v="0"/>
    <s v="Prata"/>
  </r>
  <r>
    <n v="1269"/>
    <x v="798"/>
    <x v="0"/>
    <x v="0"/>
    <x v="0"/>
    <n v="5000"/>
    <n v="1"/>
    <x v="2"/>
    <x v="2"/>
    <x v="0"/>
    <s v="Prata"/>
  </r>
  <r>
    <n v="1271"/>
    <x v="751"/>
    <x v="18"/>
    <x v="0"/>
    <x v="4"/>
    <n v="3000"/>
    <n v="3"/>
    <x v="4"/>
    <x v="4"/>
    <x v="0"/>
    <s v="Bronze"/>
  </r>
  <r>
    <n v="1272"/>
    <x v="647"/>
    <x v="12"/>
    <x v="0"/>
    <x v="0"/>
    <n v="8000"/>
    <n v="6"/>
    <x v="2"/>
    <x v="2"/>
    <x v="0"/>
    <s v="Ouro"/>
  </r>
  <r>
    <n v="1274"/>
    <x v="590"/>
    <x v="5"/>
    <x v="2"/>
    <x v="1"/>
    <n v="10000"/>
    <n v="1"/>
    <x v="1"/>
    <x v="1"/>
    <x v="0"/>
    <s v="Ouro"/>
  </r>
  <r>
    <n v="1275"/>
    <x v="758"/>
    <x v="9"/>
    <x v="3"/>
    <x v="1"/>
    <n v="4500"/>
    <n v="3"/>
    <x v="0"/>
    <x v="0"/>
    <x v="0"/>
    <s v="Prata"/>
  </r>
  <r>
    <n v="1277"/>
    <x v="722"/>
    <x v="2"/>
    <x v="2"/>
    <x v="0"/>
    <n v="7000"/>
    <n v="3"/>
    <x v="3"/>
    <x v="3"/>
    <x v="0"/>
    <s v="Prata"/>
  </r>
  <r>
    <n v="1278"/>
    <x v="799"/>
    <x v="0"/>
    <x v="0"/>
    <x v="0"/>
    <n v="5000"/>
    <n v="2"/>
    <x v="2"/>
    <x v="2"/>
    <x v="0"/>
    <s v="Prata"/>
  </r>
  <r>
    <n v="1285"/>
    <x v="622"/>
    <x v="3"/>
    <x v="2"/>
    <x v="2"/>
    <n v="1500"/>
    <n v="1"/>
    <x v="4"/>
    <x v="4"/>
    <x v="0"/>
    <s v="Bronze"/>
  </r>
  <r>
    <n v="1286"/>
    <x v="636"/>
    <x v="6"/>
    <x v="0"/>
    <x v="3"/>
    <n v="4500"/>
    <n v="3"/>
    <x v="3"/>
    <x v="3"/>
    <x v="0"/>
    <s v="Prata"/>
  </r>
  <r>
    <n v="1288"/>
    <x v="800"/>
    <x v="1"/>
    <x v="1"/>
    <x v="1"/>
    <n v="3500"/>
    <n v="2"/>
    <x v="0"/>
    <x v="0"/>
    <x v="0"/>
    <s v="Prata"/>
  </r>
  <r>
    <n v="1292"/>
    <x v="801"/>
    <x v="5"/>
    <x v="2"/>
    <x v="1"/>
    <n v="10000"/>
    <n v="3"/>
    <x v="2"/>
    <x v="2"/>
    <x v="0"/>
    <s v="Ouro"/>
  </r>
  <r>
    <n v="1293"/>
    <x v="802"/>
    <x v="4"/>
    <x v="2"/>
    <x v="0"/>
    <n v="3000"/>
    <n v="1"/>
    <x v="1"/>
    <x v="1"/>
    <x v="0"/>
    <s v="Bronze"/>
  </r>
  <r>
    <n v="1297"/>
    <x v="613"/>
    <x v="11"/>
    <x v="1"/>
    <x v="1"/>
    <n v="8000"/>
    <n v="2"/>
    <x v="1"/>
    <x v="1"/>
    <x v="0"/>
    <s v="Ouro"/>
  </r>
  <r>
    <n v="1298"/>
    <x v="581"/>
    <x v="5"/>
    <x v="2"/>
    <x v="1"/>
    <n v="10000"/>
    <n v="1"/>
    <x v="3"/>
    <x v="3"/>
    <x v="0"/>
    <s v="Ouro"/>
  </r>
  <r>
    <n v="1300"/>
    <x v="688"/>
    <x v="16"/>
    <x v="0"/>
    <x v="4"/>
    <n v="5000"/>
    <n v="3"/>
    <x v="3"/>
    <x v="3"/>
    <x v="0"/>
    <s v="Prata"/>
  </r>
  <r>
    <n v="1307"/>
    <x v="681"/>
    <x v="10"/>
    <x v="4"/>
    <x v="4"/>
    <n v="4000"/>
    <n v="1"/>
    <x v="0"/>
    <x v="0"/>
    <x v="0"/>
    <s v="Prata"/>
  </r>
  <r>
    <n v="1314"/>
    <x v="662"/>
    <x v="19"/>
    <x v="2"/>
    <x v="5"/>
    <n v="4000"/>
    <n v="2"/>
    <x v="3"/>
    <x v="3"/>
    <x v="0"/>
    <s v="Prata"/>
  </r>
  <r>
    <n v="1317"/>
    <x v="803"/>
    <x v="16"/>
    <x v="0"/>
    <x v="4"/>
    <n v="5000"/>
    <n v="3"/>
    <x v="3"/>
    <x v="3"/>
    <x v="0"/>
    <s v="Prata"/>
  </r>
  <r>
    <n v="1319"/>
    <x v="671"/>
    <x v="12"/>
    <x v="0"/>
    <x v="0"/>
    <n v="8000"/>
    <n v="2"/>
    <x v="1"/>
    <x v="1"/>
    <x v="0"/>
    <s v="Ouro"/>
  </r>
  <r>
    <n v="1327"/>
    <x v="657"/>
    <x v="4"/>
    <x v="2"/>
    <x v="0"/>
    <n v="3000"/>
    <n v="2"/>
    <x v="0"/>
    <x v="0"/>
    <x v="0"/>
    <s v="Bronze"/>
  </r>
  <r>
    <n v="1339"/>
    <x v="804"/>
    <x v="6"/>
    <x v="0"/>
    <x v="3"/>
    <n v="4500"/>
    <n v="1"/>
    <x v="4"/>
    <x v="4"/>
    <x v="0"/>
    <s v="Prata"/>
  </r>
  <r>
    <n v="1342"/>
    <x v="726"/>
    <x v="16"/>
    <x v="0"/>
    <x v="4"/>
    <n v="5000"/>
    <n v="2"/>
    <x v="0"/>
    <x v="0"/>
    <x v="0"/>
    <s v="Prata"/>
  </r>
  <r>
    <n v="1343"/>
    <x v="793"/>
    <x v="5"/>
    <x v="2"/>
    <x v="1"/>
    <n v="10000"/>
    <n v="1"/>
    <x v="2"/>
    <x v="2"/>
    <x v="0"/>
    <s v="Ouro"/>
  </r>
  <r>
    <n v="1350"/>
    <x v="575"/>
    <x v="5"/>
    <x v="2"/>
    <x v="1"/>
    <n v="10000"/>
    <n v="2"/>
    <x v="0"/>
    <x v="0"/>
    <x v="0"/>
    <s v="Ouro"/>
  </r>
  <r>
    <n v="1357"/>
    <x v="739"/>
    <x v="18"/>
    <x v="0"/>
    <x v="4"/>
    <n v="3000"/>
    <n v="2"/>
    <x v="0"/>
    <x v="0"/>
    <x v="0"/>
    <s v="Bronze"/>
  </r>
  <r>
    <n v="1360"/>
    <x v="805"/>
    <x v="13"/>
    <x v="0"/>
    <x v="5"/>
    <n v="2000"/>
    <n v="1"/>
    <x v="0"/>
    <x v="0"/>
    <x v="0"/>
    <s v="Bronze"/>
  </r>
  <r>
    <n v="1362"/>
    <x v="626"/>
    <x v="12"/>
    <x v="0"/>
    <x v="0"/>
    <n v="8000"/>
    <n v="8"/>
    <x v="3"/>
    <x v="3"/>
    <x v="0"/>
    <s v="Ouro"/>
  </r>
  <r>
    <n v="1366"/>
    <x v="591"/>
    <x v="15"/>
    <x v="2"/>
    <x v="0"/>
    <n v="6000"/>
    <n v="4"/>
    <x v="0"/>
    <x v="0"/>
    <x v="0"/>
    <s v="Prata"/>
  </r>
  <r>
    <n v="1374"/>
    <x v="733"/>
    <x v="11"/>
    <x v="1"/>
    <x v="1"/>
    <n v="8000"/>
    <n v="10"/>
    <x v="1"/>
    <x v="1"/>
    <x v="0"/>
    <s v="Ouro"/>
  </r>
  <r>
    <n v="1382"/>
    <x v="806"/>
    <x v="14"/>
    <x v="0"/>
    <x v="0"/>
    <n v="5500"/>
    <n v="3"/>
    <x v="3"/>
    <x v="3"/>
    <x v="0"/>
    <s v="Prata"/>
  </r>
  <r>
    <n v="1385"/>
    <x v="573"/>
    <x v="19"/>
    <x v="2"/>
    <x v="5"/>
    <n v="4000"/>
    <n v="1"/>
    <x v="0"/>
    <x v="0"/>
    <x v="0"/>
    <s v="Prata"/>
  </r>
  <r>
    <n v="1386"/>
    <x v="807"/>
    <x v="4"/>
    <x v="2"/>
    <x v="0"/>
    <n v="3000"/>
    <n v="2"/>
    <x v="0"/>
    <x v="0"/>
    <x v="0"/>
    <s v="Bronze"/>
  </r>
  <r>
    <n v="1387"/>
    <x v="775"/>
    <x v="0"/>
    <x v="0"/>
    <x v="0"/>
    <n v="5000"/>
    <n v="3"/>
    <x v="0"/>
    <x v="0"/>
    <x v="0"/>
    <s v="Prata"/>
  </r>
  <r>
    <n v="1390"/>
    <x v="698"/>
    <x v="17"/>
    <x v="4"/>
    <x v="4"/>
    <n v="7000"/>
    <n v="5"/>
    <x v="0"/>
    <x v="0"/>
    <x v="0"/>
    <s v="Prata"/>
  </r>
  <r>
    <n v="1395"/>
    <x v="739"/>
    <x v="9"/>
    <x v="3"/>
    <x v="1"/>
    <n v="4500"/>
    <n v="2"/>
    <x v="0"/>
    <x v="0"/>
    <x v="0"/>
    <s v="Prata"/>
  </r>
  <r>
    <n v="1398"/>
    <x v="808"/>
    <x v="2"/>
    <x v="2"/>
    <x v="0"/>
    <n v="7000"/>
    <n v="1"/>
    <x v="3"/>
    <x v="3"/>
    <x v="0"/>
    <s v="Prata"/>
  </r>
  <r>
    <n v="1400"/>
    <x v="784"/>
    <x v="10"/>
    <x v="4"/>
    <x v="4"/>
    <n v="4000"/>
    <n v="3"/>
    <x v="0"/>
    <x v="0"/>
    <x v="0"/>
    <s v="Prata"/>
  </r>
  <r>
    <n v="1406"/>
    <x v="809"/>
    <x v="4"/>
    <x v="2"/>
    <x v="0"/>
    <n v="3000"/>
    <n v="1"/>
    <x v="4"/>
    <x v="4"/>
    <x v="0"/>
    <s v="Bronze"/>
  </r>
  <r>
    <n v="1408"/>
    <x v="810"/>
    <x v="1"/>
    <x v="1"/>
    <x v="1"/>
    <n v="3500"/>
    <n v="3"/>
    <x v="0"/>
    <x v="0"/>
    <x v="0"/>
    <s v="Prata"/>
  </r>
  <r>
    <n v="1413"/>
    <x v="551"/>
    <x v="10"/>
    <x v="4"/>
    <x v="4"/>
    <n v="4000"/>
    <n v="4"/>
    <x v="5"/>
    <x v="5"/>
    <x v="0"/>
    <s v="Prata"/>
  </r>
  <r>
    <n v="1414"/>
    <x v="654"/>
    <x v="12"/>
    <x v="0"/>
    <x v="0"/>
    <n v="8000"/>
    <n v="2"/>
    <x v="0"/>
    <x v="0"/>
    <x v="0"/>
    <s v="Ouro"/>
  </r>
  <r>
    <n v="1417"/>
    <x v="811"/>
    <x v="15"/>
    <x v="2"/>
    <x v="0"/>
    <n v="6000"/>
    <n v="3"/>
    <x v="5"/>
    <x v="5"/>
    <x v="0"/>
    <s v="Prata"/>
  </r>
  <r>
    <n v="1419"/>
    <x v="807"/>
    <x v="2"/>
    <x v="2"/>
    <x v="0"/>
    <n v="7000"/>
    <n v="1"/>
    <x v="1"/>
    <x v="1"/>
    <x v="0"/>
    <s v="Prata"/>
  </r>
  <r>
    <n v="1420"/>
    <x v="733"/>
    <x v="14"/>
    <x v="0"/>
    <x v="0"/>
    <n v="5500"/>
    <n v="1"/>
    <x v="0"/>
    <x v="0"/>
    <x v="0"/>
    <s v="Prata"/>
  </r>
  <r>
    <n v="1422"/>
    <x v="547"/>
    <x v="12"/>
    <x v="0"/>
    <x v="0"/>
    <n v="8000"/>
    <n v="3"/>
    <x v="0"/>
    <x v="0"/>
    <x v="0"/>
    <s v="Ouro"/>
  </r>
  <r>
    <n v="1428"/>
    <x v="812"/>
    <x v="2"/>
    <x v="2"/>
    <x v="0"/>
    <n v="7000"/>
    <n v="1"/>
    <x v="5"/>
    <x v="5"/>
    <x v="0"/>
    <s v="Prata"/>
  </r>
  <r>
    <n v="1433"/>
    <x v="792"/>
    <x v="3"/>
    <x v="2"/>
    <x v="2"/>
    <n v="1500"/>
    <n v="3"/>
    <x v="3"/>
    <x v="3"/>
    <x v="0"/>
    <s v="Bronze"/>
  </r>
  <r>
    <n v="1435"/>
    <x v="813"/>
    <x v="13"/>
    <x v="0"/>
    <x v="5"/>
    <n v="2000"/>
    <n v="4"/>
    <x v="0"/>
    <x v="0"/>
    <x v="0"/>
    <s v="Bronze"/>
  </r>
  <r>
    <n v="1438"/>
    <x v="814"/>
    <x v="19"/>
    <x v="2"/>
    <x v="5"/>
    <n v="4000"/>
    <n v="3"/>
    <x v="0"/>
    <x v="0"/>
    <x v="0"/>
    <s v="Prata"/>
  </r>
  <r>
    <n v="1441"/>
    <x v="815"/>
    <x v="2"/>
    <x v="2"/>
    <x v="0"/>
    <n v="7000"/>
    <n v="2"/>
    <x v="5"/>
    <x v="5"/>
    <x v="0"/>
    <s v="Prata"/>
  </r>
  <r>
    <n v="1443"/>
    <x v="768"/>
    <x v="8"/>
    <x v="2"/>
    <x v="3"/>
    <n v="8000"/>
    <n v="3"/>
    <x v="0"/>
    <x v="0"/>
    <x v="0"/>
    <s v="Ouro"/>
  </r>
  <r>
    <n v="1445"/>
    <x v="567"/>
    <x v="12"/>
    <x v="0"/>
    <x v="0"/>
    <n v="8000"/>
    <n v="5"/>
    <x v="0"/>
    <x v="0"/>
    <x v="0"/>
    <s v="Ouro"/>
  </r>
  <r>
    <n v="1453"/>
    <x v="684"/>
    <x v="14"/>
    <x v="0"/>
    <x v="0"/>
    <n v="5500"/>
    <n v="2"/>
    <x v="0"/>
    <x v="0"/>
    <x v="0"/>
    <s v="Prata"/>
  </r>
  <r>
    <n v="1454"/>
    <x v="816"/>
    <x v="18"/>
    <x v="0"/>
    <x v="4"/>
    <n v="3000"/>
    <n v="1"/>
    <x v="0"/>
    <x v="0"/>
    <x v="0"/>
    <s v="Bronze"/>
  </r>
  <r>
    <n v="1455"/>
    <x v="817"/>
    <x v="15"/>
    <x v="2"/>
    <x v="0"/>
    <n v="6000"/>
    <n v="1"/>
    <x v="0"/>
    <x v="0"/>
    <x v="0"/>
    <s v="Prata"/>
  </r>
  <r>
    <n v="1458"/>
    <x v="716"/>
    <x v="13"/>
    <x v="0"/>
    <x v="5"/>
    <n v="2000"/>
    <n v="2"/>
    <x v="1"/>
    <x v="1"/>
    <x v="0"/>
    <s v="Bronze"/>
  </r>
  <r>
    <n v="1464"/>
    <x v="818"/>
    <x v="10"/>
    <x v="4"/>
    <x v="4"/>
    <n v="4000"/>
    <n v="4"/>
    <x v="3"/>
    <x v="3"/>
    <x v="0"/>
    <s v="Prata"/>
  </r>
  <r>
    <n v="1465"/>
    <x v="698"/>
    <x v="2"/>
    <x v="2"/>
    <x v="0"/>
    <n v="7000"/>
    <n v="3"/>
    <x v="0"/>
    <x v="0"/>
    <x v="0"/>
    <s v="Prata"/>
  </r>
  <r>
    <n v="1467"/>
    <x v="588"/>
    <x v="13"/>
    <x v="0"/>
    <x v="5"/>
    <n v="2000"/>
    <n v="1"/>
    <x v="0"/>
    <x v="0"/>
    <x v="0"/>
    <s v="Bronze"/>
  </r>
  <r>
    <n v="1470"/>
    <x v="639"/>
    <x v="7"/>
    <x v="2"/>
    <x v="1"/>
    <n v="12000"/>
    <n v="2"/>
    <x v="0"/>
    <x v="0"/>
    <x v="0"/>
    <s v="Ouro"/>
  </r>
  <r>
    <n v="1471"/>
    <x v="794"/>
    <x v="18"/>
    <x v="0"/>
    <x v="4"/>
    <n v="3000"/>
    <n v="8"/>
    <x v="0"/>
    <x v="0"/>
    <x v="0"/>
    <s v="Bronze"/>
  </r>
  <r>
    <n v="1472"/>
    <x v="705"/>
    <x v="2"/>
    <x v="2"/>
    <x v="0"/>
    <n v="7000"/>
    <n v="1"/>
    <x v="1"/>
    <x v="1"/>
    <x v="0"/>
    <s v="Prata"/>
  </r>
  <r>
    <n v="1473"/>
    <x v="594"/>
    <x v="2"/>
    <x v="2"/>
    <x v="0"/>
    <n v="7000"/>
    <n v="3"/>
    <x v="3"/>
    <x v="3"/>
    <x v="0"/>
    <s v="Prata"/>
  </r>
  <r>
    <n v="1474"/>
    <x v="793"/>
    <x v="6"/>
    <x v="0"/>
    <x v="3"/>
    <n v="4500"/>
    <n v="3"/>
    <x v="3"/>
    <x v="3"/>
    <x v="0"/>
    <s v="Prata"/>
  </r>
  <r>
    <n v="1475"/>
    <x v="649"/>
    <x v="0"/>
    <x v="0"/>
    <x v="0"/>
    <n v="5000"/>
    <n v="6"/>
    <x v="0"/>
    <x v="0"/>
    <x v="0"/>
    <s v="Prata"/>
  </r>
  <r>
    <n v="1478"/>
    <x v="813"/>
    <x v="7"/>
    <x v="2"/>
    <x v="1"/>
    <n v="12000"/>
    <n v="5"/>
    <x v="1"/>
    <x v="1"/>
    <x v="0"/>
    <s v="Ouro"/>
  </r>
  <r>
    <n v="1479"/>
    <x v="617"/>
    <x v="11"/>
    <x v="1"/>
    <x v="1"/>
    <n v="8000"/>
    <n v="1"/>
    <x v="5"/>
    <x v="5"/>
    <x v="0"/>
    <s v="Ouro"/>
  </r>
  <r>
    <n v="1481"/>
    <x v="819"/>
    <x v="1"/>
    <x v="1"/>
    <x v="1"/>
    <n v="3500"/>
    <n v="1"/>
    <x v="2"/>
    <x v="2"/>
    <x v="0"/>
    <s v="Prata"/>
  </r>
  <r>
    <n v="1483"/>
    <x v="736"/>
    <x v="16"/>
    <x v="0"/>
    <x v="4"/>
    <n v="5000"/>
    <n v="2"/>
    <x v="0"/>
    <x v="0"/>
    <x v="0"/>
    <s v="Prata"/>
  </r>
  <r>
    <n v="1485"/>
    <x v="774"/>
    <x v="14"/>
    <x v="0"/>
    <x v="0"/>
    <n v="5500"/>
    <n v="1"/>
    <x v="0"/>
    <x v="0"/>
    <x v="0"/>
    <s v="Prata"/>
  </r>
  <r>
    <n v="1486"/>
    <x v="621"/>
    <x v="11"/>
    <x v="1"/>
    <x v="1"/>
    <n v="8000"/>
    <n v="4"/>
    <x v="0"/>
    <x v="0"/>
    <x v="0"/>
    <s v="Ouro"/>
  </r>
  <r>
    <n v="1490"/>
    <x v="599"/>
    <x v="6"/>
    <x v="0"/>
    <x v="3"/>
    <n v="4500"/>
    <n v="3"/>
    <x v="2"/>
    <x v="2"/>
    <x v="0"/>
    <s v="Prata"/>
  </r>
  <r>
    <n v="1498"/>
    <x v="789"/>
    <x v="8"/>
    <x v="2"/>
    <x v="3"/>
    <n v="8000"/>
    <n v="1"/>
    <x v="3"/>
    <x v="3"/>
    <x v="0"/>
    <s v="Ouro"/>
  </r>
  <r>
    <n v="1505"/>
    <x v="769"/>
    <x v="14"/>
    <x v="0"/>
    <x v="0"/>
    <n v="5500"/>
    <n v="2"/>
    <x v="1"/>
    <x v="1"/>
    <x v="0"/>
    <s v="Prata"/>
  </r>
  <r>
    <n v="1506"/>
    <x v="572"/>
    <x v="2"/>
    <x v="2"/>
    <x v="0"/>
    <n v="7000"/>
    <n v="3"/>
    <x v="2"/>
    <x v="2"/>
    <x v="0"/>
    <s v="Prata"/>
  </r>
  <r>
    <n v="1508"/>
    <x v="777"/>
    <x v="4"/>
    <x v="2"/>
    <x v="0"/>
    <n v="3000"/>
    <n v="2"/>
    <x v="2"/>
    <x v="2"/>
    <x v="0"/>
    <s v="Bronze"/>
  </r>
  <r>
    <n v="1510"/>
    <x v="820"/>
    <x v="16"/>
    <x v="0"/>
    <x v="4"/>
    <n v="5000"/>
    <n v="2"/>
    <x v="3"/>
    <x v="3"/>
    <x v="0"/>
    <s v="Prata"/>
  </r>
  <r>
    <n v="1511"/>
    <x v="821"/>
    <x v="11"/>
    <x v="1"/>
    <x v="1"/>
    <n v="8000"/>
    <n v="1"/>
    <x v="2"/>
    <x v="2"/>
    <x v="0"/>
    <s v="Ouro"/>
  </r>
  <r>
    <n v="1513"/>
    <x v="806"/>
    <x v="2"/>
    <x v="2"/>
    <x v="0"/>
    <n v="7000"/>
    <n v="4"/>
    <x v="1"/>
    <x v="1"/>
    <x v="0"/>
    <s v="Prata"/>
  </r>
  <r>
    <n v="1518"/>
    <x v="796"/>
    <x v="18"/>
    <x v="0"/>
    <x v="4"/>
    <n v="3000"/>
    <n v="3"/>
    <x v="3"/>
    <x v="3"/>
    <x v="1"/>
    <s v="Bronze"/>
  </r>
  <r>
    <n v="1520"/>
    <x v="653"/>
    <x v="0"/>
    <x v="0"/>
    <x v="0"/>
    <n v="5000"/>
    <n v="2"/>
    <x v="2"/>
    <x v="2"/>
    <x v="0"/>
    <s v="Prata"/>
  </r>
  <r>
    <n v="1521"/>
    <x v="574"/>
    <x v="14"/>
    <x v="0"/>
    <x v="0"/>
    <n v="5500"/>
    <n v="9"/>
    <x v="1"/>
    <x v="1"/>
    <x v="0"/>
    <s v="Prata"/>
  </r>
  <r>
    <n v="1524"/>
    <x v="549"/>
    <x v="10"/>
    <x v="4"/>
    <x v="4"/>
    <n v="4000"/>
    <n v="4"/>
    <x v="5"/>
    <x v="5"/>
    <x v="0"/>
    <s v="Prata"/>
  </r>
  <r>
    <n v="1525"/>
    <x v="822"/>
    <x v="8"/>
    <x v="2"/>
    <x v="3"/>
    <n v="8000"/>
    <n v="1"/>
    <x v="2"/>
    <x v="2"/>
    <x v="0"/>
    <s v="Ouro"/>
  </r>
  <r>
    <n v="1526"/>
    <x v="766"/>
    <x v="3"/>
    <x v="2"/>
    <x v="2"/>
    <n v="1500"/>
    <n v="1"/>
    <x v="0"/>
    <x v="0"/>
    <x v="0"/>
    <s v="Bronze"/>
  </r>
  <r>
    <n v="1536"/>
    <x v="646"/>
    <x v="9"/>
    <x v="3"/>
    <x v="1"/>
    <n v="4500"/>
    <n v="2"/>
    <x v="0"/>
    <x v="0"/>
    <x v="0"/>
    <s v="Prata"/>
  </r>
  <r>
    <n v="1540"/>
    <x v="627"/>
    <x v="10"/>
    <x v="4"/>
    <x v="4"/>
    <n v="4000"/>
    <n v="1"/>
    <x v="1"/>
    <x v="1"/>
    <x v="0"/>
    <s v="Prata"/>
  </r>
  <r>
    <n v="1541"/>
    <x v="711"/>
    <x v="19"/>
    <x v="2"/>
    <x v="5"/>
    <n v="4000"/>
    <n v="5"/>
    <x v="4"/>
    <x v="4"/>
    <x v="0"/>
    <s v="Prata"/>
  </r>
  <r>
    <n v="1543"/>
    <x v="759"/>
    <x v="13"/>
    <x v="0"/>
    <x v="5"/>
    <n v="2000"/>
    <n v="3"/>
    <x v="0"/>
    <x v="0"/>
    <x v="0"/>
    <s v="Bronze"/>
  </r>
  <r>
    <n v="1548"/>
    <x v="805"/>
    <x v="15"/>
    <x v="2"/>
    <x v="0"/>
    <n v="6000"/>
    <n v="3"/>
    <x v="1"/>
    <x v="1"/>
    <x v="0"/>
    <s v="Prata"/>
  </r>
  <r>
    <n v="1549"/>
    <x v="556"/>
    <x v="12"/>
    <x v="0"/>
    <x v="0"/>
    <n v="8000"/>
    <n v="2"/>
    <x v="5"/>
    <x v="5"/>
    <x v="0"/>
    <s v="Ouro"/>
  </r>
  <r>
    <n v="1555"/>
    <x v="714"/>
    <x v="3"/>
    <x v="2"/>
    <x v="2"/>
    <n v="1500"/>
    <n v="2"/>
    <x v="0"/>
    <x v="0"/>
    <x v="0"/>
    <s v="Bronze"/>
  </r>
  <r>
    <n v="1556"/>
    <x v="554"/>
    <x v="3"/>
    <x v="2"/>
    <x v="2"/>
    <n v="1500"/>
    <n v="1"/>
    <x v="0"/>
    <x v="0"/>
    <x v="0"/>
    <s v="Bronze"/>
  </r>
  <r>
    <n v="1560"/>
    <x v="823"/>
    <x v="7"/>
    <x v="2"/>
    <x v="1"/>
    <n v="12000"/>
    <n v="2"/>
    <x v="0"/>
    <x v="0"/>
    <x v="0"/>
    <s v="Ouro"/>
  </r>
  <r>
    <n v="1568"/>
    <x v="819"/>
    <x v="12"/>
    <x v="0"/>
    <x v="0"/>
    <n v="8000"/>
    <n v="1"/>
    <x v="2"/>
    <x v="2"/>
    <x v="0"/>
    <s v="Ouro"/>
  </r>
  <r>
    <n v="1570"/>
    <x v="742"/>
    <x v="14"/>
    <x v="0"/>
    <x v="0"/>
    <n v="5500"/>
    <n v="1"/>
    <x v="0"/>
    <x v="0"/>
    <x v="0"/>
    <s v="Prata"/>
  </r>
  <r>
    <n v="1576"/>
    <x v="824"/>
    <x v="4"/>
    <x v="2"/>
    <x v="0"/>
    <n v="3000"/>
    <n v="2"/>
    <x v="1"/>
    <x v="1"/>
    <x v="0"/>
    <s v="Bronze"/>
  </r>
  <r>
    <n v="1581"/>
    <x v="825"/>
    <x v="1"/>
    <x v="1"/>
    <x v="1"/>
    <n v="3500"/>
    <n v="3"/>
    <x v="4"/>
    <x v="4"/>
    <x v="0"/>
    <s v="Prata"/>
  </r>
  <r>
    <n v="1589"/>
    <x v="674"/>
    <x v="11"/>
    <x v="1"/>
    <x v="1"/>
    <n v="8000"/>
    <n v="2"/>
    <x v="4"/>
    <x v="4"/>
    <x v="0"/>
    <s v="Ouro"/>
  </r>
  <r>
    <n v="1590"/>
    <x v="555"/>
    <x v="15"/>
    <x v="2"/>
    <x v="0"/>
    <n v="6000"/>
    <n v="1"/>
    <x v="5"/>
    <x v="5"/>
    <x v="0"/>
    <s v="Prata"/>
  </r>
  <r>
    <n v="1591"/>
    <x v="822"/>
    <x v="14"/>
    <x v="0"/>
    <x v="0"/>
    <n v="5500"/>
    <n v="1"/>
    <x v="0"/>
    <x v="0"/>
    <x v="0"/>
    <s v="Prata"/>
  </r>
  <r>
    <n v="1592"/>
    <x v="826"/>
    <x v="15"/>
    <x v="2"/>
    <x v="0"/>
    <n v="6000"/>
    <n v="2"/>
    <x v="5"/>
    <x v="5"/>
    <x v="3"/>
    <s v="Prata"/>
  </r>
  <r>
    <n v="1597"/>
    <x v="827"/>
    <x v="16"/>
    <x v="0"/>
    <x v="4"/>
    <n v="5000"/>
    <n v="2"/>
    <x v="0"/>
    <x v="0"/>
    <x v="0"/>
    <s v="Prata"/>
  </r>
  <r>
    <n v="1599"/>
    <x v="803"/>
    <x v="2"/>
    <x v="2"/>
    <x v="0"/>
    <n v="7000"/>
    <n v="1"/>
    <x v="0"/>
    <x v="0"/>
    <x v="0"/>
    <s v="Prata"/>
  </r>
  <r>
    <n v="1604"/>
    <x v="828"/>
    <x v="8"/>
    <x v="2"/>
    <x v="3"/>
    <n v="8000"/>
    <n v="2"/>
    <x v="2"/>
    <x v="2"/>
    <x v="0"/>
    <s v="Ouro"/>
  </r>
  <r>
    <n v="1609"/>
    <x v="756"/>
    <x v="18"/>
    <x v="0"/>
    <x v="4"/>
    <n v="3000"/>
    <n v="3"/>
    <x v="4"/>
    <x v="4"/>
    <x v="0"/>
    <s v="Bronze"/>
  </r>
  <r>
    <n v="1611"/>
    <x v="829"/>
    <x v="15"/>
    <x v="2"/>
    <x v="0"/>
    <n v="6000"/>
    <n v="4"/>
    <x v="0"/>
    <x v="0"/>
    <x v="0"/>
    <s v="Prata"/>
  </r>
  <r>
    <n v="1620"/>
    <x v="830"/>
    <x v="7"/>
    <x v="2"/>
    <x v="1"/>
    <n v="12000"/>
    <n v="2"/>
    <x v="2"/>
    <x v="2"/>
    <x v="0"/>
    <s v="Ouro"/>
  </r>
  <r>
    <n v="1623"/>
    <x v="547"/>
    <x v="13"/>
    <x v="0"/>
    <x v="5"/>
    <n v="2000"/>
    <n v="1"/>
    <x v="5"/>
    <x v="5"/>
    <x v="0"/>
    <s v="Bronze"/>
  </r>
  <r>
    <n v="1628"/>
    <x v="608"/>
    <x v="0"/>
    <x v="0"/>
    <x v="0"/>
    <n v="5000"/>
    <n v="3"/>
    <x v="4"/>
    <x v="4"/>
    <x v="0"/>
    <s v="Prata"/>
  </r>
  <r>
    <n v="1630"/>
    <x v="791"/>
    <x v="11"/>
    <x v="1"/>
    <x v="1"/>
    <n v="8000"/>
    <n v="6"/>
    <x v="2"/>
    <x v="2"/>
    <x v="0"/>
    <s v="Ouro"/>
  </r>
  <r>
    <n v="1632"/>
    <x v="788"/>
    <x v="7"/>
    <x v="2"/>
    <x v="1"/>
    <n v="12000"/>
    <n v="3"/>
    <x v="2"/>
    <x v="2"/>
    <x v="0"/>
    <s v="Ouro"/>
  </r>
  <r>
    <n v="1634"/>
    <x v="667"/>
    <x v="19"/>
    <x v="2"/>
    <x v="5"/>
    <n v="4000"/>
    <n v="2"/>
    <x v="0"/>
    <x v="0"/>
    <x v="0"/>
    <s v="Prata"/>
  </r>
  <r>
    <n v="1638"/>
    <x v="705"/>
    <x v="17"/>
    <x v="4"/>
    <x v="4"/>
    <n v="7000"/>
    <n v="2"/>
    <x v="4"/>
    <x v="4"/>
    <x v="0"/>
    <s v="Prata"/>
  </r>
  <r>
    <n v="1644"/>
    <x v="753"/>
    <x v="11"/>
    <x v="1"/>
    <x v="1"/>
    <n v="8000"/>
    <n v="8"/>
    <x v="1"/>
    <x v="1"/>
    <x v="0"/>
    <s v="Ouro"/>
  </r>
  <r>
    <n v="1648"/>
    <x v="763"/>
    <x v="17"/>
    <x v="4"/>
    <x v="4"/>
    <n v="7000"/>
    <n v="4"/>
    <x v="1"/>
    <x v="1"/>
    <x v="0"/>
    <s v="Prata"/>
  </r>
  <r>
    <n v="1649"/>
    <x v="831"/>
    <x v="4"/>
    <x v="2"/>
    <x v="0"/>
    <n v="3000"/>
    <n v="2"/>
    <x v="1"/>
    <x v="1"/>
    <x v="0"/>
    <s v="Bronze"/>
  </r>
  <r>
    <n v="1652"/>
    <x v="806"/>
    <x v="5"/>
    <x v="2"/>
    <x v="1"/>
    <n v="10000"/>
    <n v="1"/>
    <x v="4"/>
    <x v="4"/>
    <x v="0"/>
    <s v="Ouro"/>
  </r>
  <r>
    <n v="1653"/>
    <x v="735"/>
    <x v="10"/>
    <x v="4"/>
    <x v="4"/>
    <n v="4000"/>
    <n v="2"/>
    <x v="2"/>
    <x v="2"/>
    <x v="0"/>
    <s v="Prata"/>
  </r>
  <r>
    <n v="1655"/>
    <x v="572"/>
    <x v="12"/>
    <x v="0"/>
    <x v="0"/>
    <n v="8000"/>
    <n v="2"/>
    <x v="0"/>
    <x v="0"/>
    <x v="0"/>
    <s v="Ouro"/>
  </r>
  <r>
    <n v="1661"/>
    <x v="721"/>
    <x v="2"/>
    <x v="2"/>
    <x v="0"/>
    <n v="7000"/>
    <n v="1"/>
    <x v="1"/>
    <x v="1"/>
    <x v="0"/>
    <s v="Prata"/>
  </r>
  <r>
    <n v="1662"/>
    <x v="832"/>
    <x v="10"/>
    <x v="4"/>
    <x v="4"/>
    <n v="4000"/>
    <n v="3"/>
    <x v="0"/>
    <x v="0"/>
    <x v="0"/>
    <s v="Prata"/>
  </r>
  <r>
    <n v="1667"/>
    <x v="713"/>
    <x v="7"/>
    <x v="2"/>
    <x v="1"/>
    <n v="12000"/>
    <n v="2"/>
    <x v="0"/>
    <x v="0"/>
    <x v="0"/>
    <s v="Ouro"/>
  </r>
  <r>
    <n v="1672"/>
    <x v="771"/>
    <x v="15"/>
    <x v="2"/>
    <x v="0"/>
    <n v="6000"/>
    <n v="4"/>
    <x v="5"/>
    <x v="5"/>
    <x v="0"/>
    <s v="Prata"/>
  </r>
  <r>
    <n v="1673"/>
    <x v="711"/>
    <x v="8"/>
    <x v="2"/>
    <x v="3"/>
    <n v="8000"/>
    <n v="6"/>
    <x v="0"/>
    <x v="0"/>
    <x v="2"/>
    <s v="Ouro"/>
  </r>
  <r>
    <n v="1675"/>
    <x v="641"/>
    <x v="8"/>
    <x v="2"/>
    <x v="3"/>
    <n v="8000"/>
    <n v="3"/>
    <x v="2"/>
    <x v="2"/>
    <x v="0"/>
    <s v="Ouro"/>
  </r>
  <r>
    <n v="1676"/>
    <x v="833"/>
    <x v="0"/>
    <x v="0"/>
    <x v="0"/>
    <n v="5000"/>
    <n v="3"/>
    <x v="5"/>
    <x v="5"/>
    <x v="0"/>
    <s v="Prata"/>
  </r>
  <r>
    <n v="1679"/>
    <x v="626"/>
    <x v="13"/>
    <x v="0"/>
    <x v="5"/>
    <n v="2000"/>
    <n v="2"/>
    <x v="3"/>
    <x v="3"/>
    <x v="0"/>
    <s v="Bronze"/>
  </r>
  <r>
    <n v="1681"/>
    <x v="658"/>
    <x v="1"/>
    <x v="1"/>
    <x v="1"/>
    <n v="3500"/>
    <n v="4"/>
    <x v="5"/>
    <x v="5"/>
    <x v="0"/>
    <s v="Prata"/>
  </r>
  <r>
    <n v="1685"/>
    <x v="757"/>
    <x v="1"/>
    <x v="1"/>
    <x v="1"/>
    <n v="3500"/>
    <n v="3"/>
    <x v="3"/>
    <x v="3"/>
    <x v="0"/>
    <s v="Prata"/>
  </r>
  <r>
    <n v="1688"/>
    <x v="773"/>
    <x v="9"/>
    <x v="3"/>
    <x v="1"/>
    <n v="4500"/>
    <n v="2"/>
    <x v="3"/>
    <x v="3"/>
    <x v="0"/>
    <s v="Prata"/>
  </r>
  <r>
    <n v="1689"/>
    <x v="834"/>
    <x v="16"/>
    <x v="0"/>
    <x v="4"/>
    <n v="5000"/>
    <n v="3"/>
    <x v="3"/>
    <x v="3"/>
    <x v="0"/>
    <s v="Prata"/>
  </r>
  <r>
    <n v="1697"/>
    <x v="763"/>
    <x v="5"/>
    <x v="2"/>
    <x v="1"/>
    <n v="10000"/>
    <n v="2"/>
    <x v="5"/>
    <x v="5"/>
    <x v="0"/>
    <s v="Ouro"/>
  </r>
  <r>
    <n v="1702"/>
    <x v="635"/>
    <x v="9"/>
    <x v="3"/>
    <x v="1"/>
    <n v="4500"/>
    <n v="2"/>
    <x v="0"/>
    <x v="0"/>
    <x v="0"/>
    <s v="Prata"/>
  </r>
  <r>
    <n v="1707"/>
    <x v="675"/>
    <x v="6"/>
    <x v="0"/>
    <x v="3"/>
    <n v="4500"/>
    <n v="2"/>
    <x v="0"/>
    <x v="0"/>
    <x v="0"/>
    <s v="Prata"/>
  </r>
  <r>
    <n v="1708"/>
    <x v="835"/>
    <x v="6"/>
    <x v="0"/>
    <x v="3"/>
    <n v="4500"/>
    <n v="6"/>
    <x v="2"/>
    <x v="2"/>
    <x v="0"/>
    <s v="Prata"/>
  </r>
  <r>
    <n v="1709"/>
    <x v="557"/>
    <x v="13"/>
    <x v="0"/>
    <x v="5"/>
    <n v="2000"/>
    <n v="2"/>
    <x v="2"/>
    <x v="2"/>
    <x v="0"/>
    <s v="Bronze"/>
  </r>
  <r>
    <n v="1719"/>
    <x v="744"/>
    <x v="14"/>
    <x v="0"/>
    <x v="0"/>
    <n v="5500"/>
    <n v="6"/>
    <x v="3"/>
    <x v="3"/>
    <x v="0"/>
    <s v="Prata"/>
  </r>
  <r>
    <n v="1720"/>
    <x v="836"/>
    <x v="5"/>
    <x v="2"/>
    <x v="1"/>
    <n v="10000"/>
    <n v="2"/>
    <x v="0"/>
    <x v="0"/>
    <x v="0"/>
    <s v="Ouro"/>
  </r>
  <r>
    <n v="1724"/>
    <x v="652"/>
    <x v="7"/>
    <x v="2"/>
    <x v="1"/>
    <n v="12000"/>
    <n v="1"/>
    <x v="1"/>
    <x v="1"/>
    <x v="0"/>
    <s v="Ouro"/>
  </r>
  <r>
    <n v="1725"/>
    <x v="805"/>
    <x v="2"/>
    <x v="2"/>
    <x v="0"/>
    <n v="7000"/>
    <n v="2"/>
    <x v="4"/>
    <x v="4"/>
    <x v="3"/>
    <s v="Prata"/>
  </r>
  <r>
    <n v="1726"/>
    <x v="837"/>
    <x v="19"/>
    <x v="2"/>
    <x v="5"/>
    <n v="4000"/>
    <n v="2"/>
    <x v="4"/>
    <x v="4"/>
    <x v="0"/>
    <s v="Prata"/>
  </r>
  <r>
    <n v="1731"/>
    <x v="578"/>
    <x v="13"/>
    <x v="0"/>
    <x v="5"/>
    <n v="2000"/>
    <n v="2"/>
    <x v="3"/>
    <x v="3"/>
    <x v="0"/>
    <s v="Bronze"/>
  </r>
  <r>
    <n v="1733"/>
    <x v="838"/>
    <x v="3"/>
    <x v="2"/>
    <x v="2"/>
    <n v="1500"/>
    <n v="2"/>
    <x v="0"/>
    <x v="0"/>
    <x v="0"/>
    <s v="Bronze"/>
  </r>
  <r>
    <n v="1735"/>
    <x v="781"/>
    <x v="17"/>
    <x v="4"/>
    <x v="4"/>
    <n v="7000"/>
    <n v="3"/>
    <x v="3"/>
    <x v="3"/>
    <x v="0"/>
    <s v="Prata"/>
  </r>
  <r>
    <n v="1738"/>
    <x v="810"/>
    <x v="4"/>
    <x v="2"/>
    <x v="0"/>
    <n v="3000"/>
    <n v="2"/>
    <x v="0"/>
    <x v="0"/>
    <x v="0"/>
    <s v="Bronze"/>
  </r>
  <r>
    <n v="1740"/>
    <x v="715"/>
    <x v="7"/>
    <x v="2"/>
    <x v="1"/>
    <n v="12000"/>
    <n v="2"/>
    <x v="0"/>
    <x v="0"/>
    <x v="0"/>
    <s v="Ouro"/>
  </r>
  <r>
    <n v="1742"/>
    <x v="662"/>
    <x v="11"/>
    <x v="1"/>
    <x v="1"/>
    <n v="8000"/>
    <n v="4"/>
    <x v="0"/>
    <x v="0"/>
    <x v="0"/>
    <s v="Ouro"/>
  </r>
  <r>
    <n v="1743"/>
    <x v="839"/>
    <x v="10"/>
    <x v="4"/>
    <x v="4"/>
    <n v="4000"/>
    <n v="3"/>
    <x v="0"/>
    <x v="0"/>
    <x v="0"/>
    <s v="Prata"/>
  </r>
  <r>
    <n v="1752"/>
    <x v="546"/>
    <x v="6"/>
    <x v="0"/>
    <x v="3"/>
    <n v="4500"/>
    <n v="2"/>
    <x v="2"/>
    <x v="2"/>
    <x v="0"/>
    <s v="Prata"/>
  </r>
  <r>
    <n v="1755"/>
    <x v="731"/>
    <x v="18"/>
    <x v="0"/>
    <x v="4"/>
    <n v="3000"/>
    <n v="7"/>
    <x v="2"/>
    <x v="2"/>
    <x v="0"/>
    <s v="Bronze"/>
  </r>
  <r>
    <n v="1763"/>
    <x v="723"/>
    <x v="17"/>
    <x v="4"/>
    <x v="4"/>
    <n v="7000"/>
    <n v="1"/>
    <x v="0"/>
    <x v="0"/>
    <x v="0"/>
    <s v="Prata"/>
  </r>
  <r>
    <n v="1764"/>
    <x v="655"/>
    <x v="4"/>
    <x v="2"/>
    <x v="0"/>
    <n v="3000"/>
    <n v="2"/>
    <x v="2"/>
    <x v="2"/>
    <x v="2"/>
    <s v="Bronze"/>
  </r>
  <r>
    <n v="1768"/>
    <x v="688"/>
    <x v="18"/>
    <x v="0"/>
    <x v="4"/>
    <n v="3000"/>
    <n v="4"/>
    <x v="0"/>
    <x v="0"/>
    <x v="0"/>
    <s v="Bronze"/>
  </r>
  <r>
    <n v="1769"/>
    <x v="662"/>
    <x v="3"/>
    <x v="2"/>
    <x v="2"/>
    <n v="1500"/>
    <n v="1"/>
    <x v="3"/>
    <x v="3"/>
    <x v="0"/>
    <s v="Bronze"/>
  </r>
  <r>
    <n v="1770"/>
    <x v="550"/>
    <x v="18"/>
    <x v="0"/>
    <x v="4"/>
    <n v="3000"/>
    <n v="2"/>
    <x v="0"/>
    <x v="0"/>
    <x v="0"/>
    <s v="Bronze"/>
  </r>
  <r>
    <n v="1773"/>
    <x v="726"/>
    <x v="6"/>
    <x v="0"/>
    <x v="3"/>
    <n v="4500"/>
    <n v="1"/>
    <x v="0"/>
    <x v="0"/>
    <x v="0"/>
    <s v="Prata"/>
  </r>
  <r>
    <n v="1775"/>
    <x v="840"/>
    <x v="12"/>
    <x v="0"/>
    <x v="0"/>
    <n v="8000"/>
    <n v="1"/>
    <x v="2"/>
    <x v="2"/>
    <x v="0"/>
    <s v="Ouro"/>
  </r>
  <r>
    <n v="1778"/>
    <x v="841"/>
    <x v="8"/>
    <x v="2"/>
    <x v="3"/>
    <n v="8000"/>
    <n v="3"/>
    <x v="2"/>
    <x v="2"/>
    <x v="0"/>
    <s v="Ouro"/>
  </r>
  <r>
    <n v="1779"/>
    <x v="566"/>
    <x v="5"/>
    <x v="2"/>
    <x v="1"/>
    <n v="10000"/>
    <n v="1"/>
    <x v="0"/>
    <x v="0"/>
    <x v="0"/>
    <s v="Ouro"/>
  </r>
  <r>
    <n v="1781"/>
    <x v="842"/>
    <x v="14"/>
    <x v="0"/>
    <x v="0"/>
    <n v="5500"/>
    <n v="3"/>
    <x v="0"/>
    <x v="0"/>
    <x v="0"/>
    <s v="Prata"/>
  </r>
  <r>
    <n v="1783"/>
    <x v="822"/>
    <x v="3"/>
    <x v="2"/>
    <x v="2"/>
    <n v="1500"/>
    <n v="2"/>
    <x v="5"/>
    <x v="5"/>
    <x v="0"/>
    <s v="Bronze"/>
  </r>
  <r>
    <n v="1790"/>
    <x v="719"/>
    <x v="19"/>
    <x v="2"/>
    <x v="5"/>
    <n v="4000"/>
    <n v="4"/>
    <x v="3"/>
    <x v="3"/>
    <x v="0"/>
    <s v="Prata"/>
  </r>
  <r>
    <n v="1793"/>
    <x v="804"/>
    <x v="4"/>
    <x v="2"/>
    <x v="0"/>
    <n v="3000"/>
    <n v="2"/>
    <x v="0"/>
    <x v="0"/>
    <x v="0"/>
    <s v="Bronze"/>
  </r>
  <r>
    <n v="1794"/>
    <x v="843"/>
    <x v="17"/>
    <x v="4"/>
    <x v="4"/>
    <n v="7000"/>
    <n v="4"/>
    <x v="0"/>
    <x v="0"/>
    <x v="0"/>
    <s v="Prata"/>
  </r>
  <r>
    <n v="1796"/>
    <x v="782"/>
    <x v="17"/>
    <x v="4"/>
    <x v="4"/>
    <n v="7000"/>
    <n v="1"/>
    <x v="0"/>
    <x v="0"/>
    <x v="0"/>
    <s v="Prata"/>
  </r>
  <r>
    <n v="1798"/>
    <x v="737"/>
    <x v="6"/>
    <x v="0"/>
    <x v="3"/>
    <n v="4500"/>
    <n v="7"/>
    <x v="4"/>
    <x v="4"/>
    <x v="0"/>
    <s v="Prata"/>
  </r>
  <r>
    <n v="1800"/>
    <x v="722"/>
    <x v="16"/>
    <x v="0"/>
    <x v="4"/>
    <n v="5000"/>
    <n v="1"/>
    <x v="2"/>
    <x v="2"/>
    <x v="0"/>
    <s v="Prata"/>
  </r>
  <r>
    <n v="1802"/>
    <x v="704"/>
    <x v="5"/>
    <x v="2"/>
    <x v="1"/>
    <n v="10000"/>
    <n v="4"/>
    <x v="5"/>
    <x v="5"/>
    <x v="0"/>
    <s v="Ouro"/>
  </r>
  <r>
    <n v="1803"/>
    <x v="719"/>
    <x v="6"/>
    <x v="0"/>
    <x v="3"/>
    <n v="4500"/>
    <n v="2"/>
    <x v="5"/>
    <x v="5"/>
    <x v="0"/>
    <s v="Prata"/>
  </r>
  <r>
    <n v="1805"/>
    <x v="686"/>
    <x v="7"/>
    <x v="2"/>
    <x v="1"/>
    <n v="12000"/>
    <n v="4"/>
    <x v="0"/>
    <x v="0"/>
    <x v="1"/>
    <s v="Ouro"/>
  </r>
  <r>
    <n v="1807"/>
    <x v="670"/>
    <x v="2"/>
    <x v="2"/>
    <x v="0"/>
    <n v="7000"/>
    <n v="1"/>
    <x v="3"/>
    <x v="3"/>
    <x v="0"/>
    <s v="Prata"/>
  </r>
  <r>
    <n v="1809"/>
    <x v="632"/>
    <x v="3"/>
    <x v="2"/>
    <x v="2"/>
    <n v="1500"/>
    <n v="2"/>
    <x v="1"/>
    <x v="1"/>
    <x v="0"/>
    <s v="Bronze"/>
  </r>
  <r>
    <n v="1816"/>
    <x v="720"/>
    <x v="14"/>
    <x v="0"/>
    <x v="0"/>
    <n v="5500"/>
    <n v="3"/>
    <x v="0"/>
    <x v="0"/>
    <x v="0"/>
    <s v="Prata"/>
  </r>
  <r>
    <n v="1817"/>
    <x v="844"/>
    <x v="15"/>
    <x v="2"/>
    <x v="0"/>
    <n v="6000"/>
    <n v="1"/>
    <x v="1"/>
    <x v="1"/>
    <x v="0"/>
    <s v="Prata"/>
  </r>
  <r>
    <n v="1827"/>
    <x v="654"/>
    <x v="1"/>
    <x v="1"/>
    <x v="1"/>
    <n v="3500"/>
    <n v="4"/>
    <x v="2"/>
    <x v="2"/>
    <x v="0"/>
    <s v="Prata"/>
  </r>
  <r>
    <n v="1829"/>
    <x v="693"/>
    <x v="4"/>
    <x v="2"/>
    <x v="0"/>
    <n v="3000"/>
    <n v="1"/>
    <x v="3"/>
    <x v="3"/>
    <x v="0"/>
    <s v="Bronze"/>
  </r>
  <r>
    <n v="1830"/>
    <x v="784"/>
    <x v="8"/>
    <x v="2"/>
    <x v="3"/>
    <n v="8000"/>
    <n v="1"/>
    <x v="3"/>
    <x v="3"/>
    <x v="0"/>
    <s v="Ouro"/>
  </r>
  <r>
    <n v="1842"/>
    <x v="786"/>
    <x v="8"/>
    <x v="2"/>
    <x v="3"/>
    <n v="8000"/>
    <n v="3"/>
    <x v="0"/>
    <x v="0"/>
    <x v="0"/>
    <s v="Ouro"/>
  </r>
  <r>
    <n v="1870"/>
    <x v="662"/>
    <x v="11"/>
    <x v="1"/>
    <x v="1"/>
    <n v="8000"/>
    <n v="2"/>
    <x v="0"/>
    <x v="0"/>
    <x v="0"/>
    <s v="Ouro"/>
  </r>
  <r>
    <n v="1871"/>
    <x v="558"/>
    <x v="2"/>
    <x v="2"/>
    <x v="0"/>
    <n v="7000"/>
    <n v="4"/>
    <x v="2"/>
    <x v="2"/>
    <x v="0"/>
    <s v="Prata"/>
  </r>
  <r>
    <n v="1873"/>
    <x v="733"/>
    <x v="6"/>
    <x v="0"/>
    <x v="3"/>
    <n v="4500"/>
    <n v="7"/>
    <x v="2"/>
    <x v="2"/>
    <x v="0"/>
    <s v="Prata"/>
  </r>
  <r>
    <n v="1875"/>
    <x v="845"/>
    <x v="16"/>
    <x v="0"/>
    <x v="4"/>
    <n v="5000"/>
    <n v="2"/>
    <x v="0"/>
    <x v="0"/>
    <x v="0"/>
    <s v="Prata"/>
  </r>
  <r>
    <n v="1887"/>
    <x v="814"/>
    <x v="3"/>
    <x v="2"/>
    <x v="2"/>
    <n v="1500"/>
    <n v="3"/>
    <x v="1"/>
    <x v="1"/>
    <x v="0"/>
    <s v="Bronze"/>
  </r>
  <r>
    <n v="1889"/>
    <x v="846"/>
    <x v="6"/>
    <x v="0"/>
    <x v="3"/>
    <n v="4500"/>
    <n v="1"/>
    <x v="5"/>
    <x v="5"/>
    <x v="0"/>
    <s v="Prata"/>
  </r>
  <r>
    <n v="1890"/>
    <x v="743"/>
    <x v="12"/>
    <x v="0"/>
    <x v="0"/>
    <n v="8000"/>
    <n v="4"/>
    <x v="3"/>
    <x v="3"/>
    <x v="0"/>
    <s v="Ouro"/>
  </r>
  <r>
    <n v="1891"/>
    <x v="583"/>
    <x v="15"/>
    <x v="2"/>
    <x v="0"/>
    <n v="6000"/>
    <n v="3"/>
    <x v="0"/>
    <x v="0"/>
    <x v="0"/>
    <s v="Prata"/>
  </r>
  <r>
    <n v="1894"/>
    <x v="847"/>
    <x v="16"/>
    <x v="0"/>
    <x v="4"/>
    <n v="5000"/>
    <n v="1"/>
    <x v="3"/>
    <x v="3"/>
    <x v="0"/>
    <s v="Prata"/>
  </r>
  <r>
    <n v="1897"/>
    <x v="655"/>
    <x v="10"/>
    <x v="4"/>
    <x v="4"/>
    <n v="4000"/>
    <n v="1"/>
    <x v="1"/>
    <x v="1"/>
    <x v="0"/>
    <s v="Prata"/>
  </r>
  <r>
    <n v="1900"/>
    <x v="848"/>
    <x v="5"/>
    <x v="2"/>
    <x v="1"/>
    <n v="10000"/>
    <n v="1"/>
    <x v="0"/>
    <x v="0"/>
    <x v="0"/>
    <s v="Ouro"/>
  </r>
  <r>
    <n v="1901"/>
    <x v="646"/>
    <x v="15"/>
    <x v="2"/>
    <x v="0"/>
    <n v="6000"/>
    <n v="5"/>
    <x v="3"/>
    <x v="3"/>
    <x v="0"/>
    <s v="Prata"/>
  </r>
  <r>
    <n v="1903"/>
    <x v="650"/>
    <x v="18"/>
    <x v="0"/>
    <x v="4"/>
    <n v="3000"/>
    <n v="5"/>
    <x v="4"/>
    <x v="4"/>
    <x v="0"/>
    <s v="Bronze"/>
  </r>
  <r>
    <n v="1904"/>
    <x v="844"/>
    <x v="11"/>
    <x v="1"/>
    <x v="1"/>
    <n v="8000"/>
    <n v="1"/>
    <x v="0"/>
    <x v="0"/>
    <x v="1"/>
    <s v="Ouro"/>
  </r>
  <r>
    <n v="1909"/>
    <x v="738"/>
    <x v="3"/>
    <x v="2"/>
    <x v="2"/>
    <n v="1500"/>
    <n v="1"/>
    <x v="5"/>
    <x v="5"/>
    <x v="0"/>
    <s v="Bronze"/>
  </r>
  <r>
    <n v="1919"/>
    <x v="565"/>
    <x v="11"/>
    <x v="1"/>
    <x v="1"/>
    <n v="8000"/>
    <n v="7"/>
    <x v="0"/>
    <x v="0"/>
    <x v="0"/>
    <s v="Ouro"/>
  </r>
  <r>
    <n v="1920"/>
    <x v="722"/>
    <x v="12"/>
    <x v="0"/>
    <x v="0"/>
    <n v="8000"/>
    <n v="4"/>
    <x v="2"/>
    <x v="2"/>
    <x v="0"/>
    <s v="Ouro"/>
  </r>
  <r>
    <n v="1921"/>
    <x v="660"/>
    <x v="6"/>
    <x v="0"/>
    <x v="3"/>
    <n v="4500"/>
    <n v="2"/>
    <x v="0"/>
    <x v="0"/>
    <x v="0"/>
    <s v="Prata"/>
  </r>
  <r>
    <n v="1923"/>
    <x v="839"/>
    <x v="18"/>
    <x v="0"/>
    <x v="4"/>
    <n v="3000"/>
    <n v="3"/>
    <x v="2"/>
    <x v="2"/>
    <x v="0"/>
    <s v="Bronze"/>
  </r>
  <r>
    <n v="1924"/>
    <x v="644"/>
    <x v="14"/>
    <x v="0"/>
    <x v="0"/>
    <n v="5500"/>
    <n v="3"/>
    <x v="2"/>
    <x v="2"/>
    <x v="0"/>
    <s v="Prata"/>
  </r>
  <r>
    <n v="1928"/>
    <x v="633"/>
    <x v="3"/>
    <x v="2"/>
    <x v="2"/>
    <n v="1500"/>
    <n v="2"/>
    <x v="2"/>
    <x v="2"/>
    <x v="0"/>
    <s v="Bronze"/>
  </r>
  <r>
    <n v="1931"/>
    <x v="717"/>
    <x v="13"/>
    <x v="0"/>
    <x v="5"/>
    <n v="2000"/>
    <n v="1"/>
    <x v="3"/>
    <x v="3"/>
    <x v="0"/>
    <s v="Bronze"/>
  </r>
  <r>
    <n v="1936"/>
    <x v="739"/>
    <x v="16"/>
    <x v="0"/>
    <x v="4"/>
    <n v="5000"/>
    <n v="3"/>
    <x v="0"/>
    <x v="0"/>
    <x v="0"/>
    <s v="Prata"/>
  </r>
  <r>
    <n v="1941"/>
    <x v="849"/>
    <x v="18"/>
    <x v="0"/>
    <x v="4"/>
    <n v="3000"/>
    <n v="2"/>
    <x v="0"/>
    <x v="0"/>
    <x v="0"/>
    <s v="Bronze"/>
  </r>
  <r>
    <n v="1946"/>
    <x v="561"/>
    <x v="11"/>
    <x v="1"/>
    <x v="1"/>
    <n v="8000"/>
    <n v="5"/>
    <x v="1"/>
    <x v="1"/>
    <x v="0"/>
    <s v="Ouro"/>
  </r>
  <r>
    <n v="1948"/>
    <x v="850"/>
    <x v="16"/>
    <x v="0"/>
    <x v="4"/>
    <n v="5000"/>
    <n v="2"/>
    <x v="1"/>
    <x v="1"/>
    <x v="0"/>
    <s v="Prata"/>
  </r>
  <r>
    <n v="1951"/>
    <x v="801"/>
    <x v="9"/>
    <x v="3"/>
    <x v="1"/>
    <n v="4500"/>
    <n v="1"/>
    <x v="2"/>
    <x v="2"/>
    <x v="0"/>
    <s v="Prata"/>
  </r>
  <r>
    <n v="1955"/>
    <x v="640"/>
    <x v="16"/>
    <x v="0"/>
    <x v="4"/>
    <n v="5000"/>
    <n v="2"/>
    <x v="0"/>
    <x v="0"/>
    <x v="0"/>
    <s v="Prata"/>
  </r>
  <r>
    <n v="1957"/>
    <x v="736"/>
    <x v="16"/>
    <x v="0"/>
    <x v="4"/>
    <n v="5000"/>
    <n v="1"/>
    <x v="3"/>
    <x v="3"/>
    <x v="0"/>
    <s v="Prata"/>
  </r>
  <r>
    <n v="1958"/>
    <x v="622"/>
    <x v="7"/>
    <x v="2"/>
    <x v="1"/>
    <n v="12000"/>
    <n v="2"/>
    <x v="0"/>
    <x v="0"/>
    <x v="0"/>
    <s v="Ouro"/>
  </r>
  <r>
    <n v="1959"/>
    <x v="555"/>
    <x v="12"/>
    <x v="0"/>
    <x v="0"/>
    <n v="8000"/>
    <n v="2"/>
    <x v="1"/>
    <x v="1"/>
    <x v="0"/>
    <s v="Ouro"/>
  </r>
  <r>
    <n v="1961"/>
    <x v="699"/>
    <x v="11"/>
    <x v="1"/>
    <x v="1"/>
    <n v="8000"/>
    <n v="2"/>
    <x v="1"/>
    <x v="1"/>
    <x v="0"/>
    <s v="Ouro"/>
  </r>
  <r>
    <n v="1964"/>
    <x v="586"/>
    <x v="6"/>
    <x v="0"/>
    <x v="3"/>
    <n v="4500"/>
    <n v="2"/>
    <x v="0"/>
    <x v="0"/>
    <x v="0"/>
    <s v="Prata"/>
  </r>
  <r>
    <n v="1965"/>
    <x v="808"/>
    <x v="6"/>
    <x v="0"/>
    <x v="3"/>
    <n v="4500"/>
    <n v="1"/>
    <x v="3"/>
    <x v="3"/>
    <x v="0"/>
    <s v="Prata"/>
  </r>
  <r>
    <n v="1966"/>
    <x v="615"/>
    <x v="2"/>
    <x v="2"/>
    <x v="0"/>
    <n v="7000"/>
    <n v="1"/>
    <x v="5"/>
    <x v="5"/>
    <x v="0"/>
    <s v="Prata"/>
  </r>
  <r>
    <n v="1969"/>
    <x v="770"/>
    <x v="12"/>
    <x v="0"/>
    <x v="0"/>
    <n v="8000"/>
    <n v="1"/>
    <x v="0"/>
    <x v="0"/>
    <x v="0"/>
    <s v="Ouro"/>
  </r>
  <r>
    <n v="1972"/>
    <x v="851"/>
    <x v="12"/>
    <x v="0"/>
    <x v="0"/>
    <n v="8000"/>
    <n v="1"/>
    <x v="2"/>
    <x v="2"/>
    <x v="0"/>
    <s v="Ouro"/>
  </r>
  <r>
    <n v="1973"/>
    <x v="658"/>
    <x v="1"/>
    <x v="1"/>
    <x v="1"/>
    <n v="3500"/>
    <n v="1"/>
    <x v="5"/>
    <x v="5"/>
    <x v="0"/>
    <s v="Prata"/>
  </r>
  <r>
    <n v="1974"/>
    <x v="852"/>
    <x v="16"/>
    <x v="0"/>
    <x v="4"/>
    <n v="5000"/>
    <n v="2"/>
    <x v="3"/>
    <x v="3"/>
    <x v="0"/>
    <s v="Prata"/>
  </r>
  <r>
    <n v="1983"/>
    <x v="813"/>
    <x v="11"/>
    <x v="1"/>
    <x v="1"/>
    <n v="8000"/>
    <n v="4"/>
    <x v="3"/>
    <x v="3"/>
    <x v="0"/>
    <s v="Ouro"/>
  </r>
  <r>
    <n v="1992"/>
    <x v="586"/>
    <x v="11"/>
    <x v="1"/>
    <x v="1"/>
    <n v="8000"/>
    <n v="5"/>
    <x v="2"/>
    <x v="2"/>
    <x v="0"/>
    <s v="Ouro"/>
  </r>
  <r>
    <n v="1993"/>
    <x v="769"/>
    <x v="4"/>
    <x v="2"/>
    <x v="0"/>
    <n v="3000"/>
    <n v="1"/>
    <x v="1"/>
    <x v="1"/>
    <x v="0"/>
    <s v="Bronze"/>
  </r>
  <r>
    <n v="1994"/>
    <x v="714"/>
    <x v="4"/>
    <x v="2"/>
    <x v="0"/>
    <n v="3000"/>
    <n v="4"/>
    <x v="2"/>
    <x v="2"/>
    <x v="0"/>
    <s v="Bronze"/>
  </r>
  <r>
    <n v="1995"/>
    <x v="561"/>
    <x v="18"/>
    <x v="0"/>
    <x v="4"/>
    <n v="3000"/>
    <n v="4"/>
    <x v="3"/>
    <x v="3"/>
    <x v="0"/>
    <s v="Bronze"/>
  </r>
  <r>
    <n v="1998"/>
    <x v="730"/>
    <x v="0"/>
    <x v="0"/>
    <x v="0"/>
    <n v="5000"/>
    <n v="2"/>
    <x v="3"/>
    <x v="3"/>
    <x v="0"/>
    <s v="Prata"/>
  </r>
  <r>
    <n v="1999"/>
    <x v="804"/>
    <x v="2"/>
    <x v="2"/>
    <x v="0"/>
    <n v="7000"/>
    <n v="1"/>
    <x v="4"/>
    <x v="4"/>
    <x v="0"/>
    <s v="Prata"/>
  </r>
  <r>
    <n v="2007"/>
    <x v="799"/>
    <x v="16"/>
    <x v="0"/>
    <x v="4"/>
    <n v="5000"/>
    <n v="6"/>
    <x v="0"/>
    <x v="0"/>
    <x v="0"/>
    <s v="Prata"/>
  </r>
  <r>
    <n v="2008"/>
    <x v="853"/>
    <x v="10"/>
    <x v="4"/>
    <x v="4"/>
    <n v="4000"/>
    <n v="1"/>
    <x v="2"/>
    <x v="2"/>
    <x v="0"/>
    <s v="Prata"/>
  </r>
  <r>
    <n v="2010"/>
    <x v="839"/>
    <x v="16"/>
    <x v="0"/>
    <x v="4"/>
    <n v="5000"/>
    <n v="2"/>
    <x v="1"/>
    <x v="1"/>
    <x v="0"/>
    <s v="Prata"/>
  </r>
  <r>
    <n v="2017"/>
    <x v="646"/>
    <x v="18"/>
    <x v="0"/>
    <x v="4"/>
    <n v="3000"/>
    <n v="4"/>
    <x v="0"/>
    <x v="0"/>
    <x v="0"/>
    <s v="Bronze"/>
  </r>
  <r>
    <n v="2020"/>
    <x v="553"/>
    <x v="13"/>
    <x v="0"/>
    <x v="5"/>
    <n v="2000"/>
    <n v="4"/>
    <x v="2"/>
    <x v="2"/>
    <x v="0"/>
    <s v="Bronze"/>
  </r>
  <r>
    <n v="2025"/>
    <x v="660"/>
    <x v="12"/>
    <x v="0"/>
    <x v="0"/>
    <n v="8000"/>
    <n v="1"/>
    <x v="2"/>
    <x v="2"/>
    <x v="0"/>
    <s v="Ouro"/>
  </r>
  <r>
    <n v="2027"/>
    <x v="715"/>
    <x v="4"/>
    <x v="2"/>
    <x v="0"/>
    <n v="3000"/>
    <n v="1"/>
    <x v="4"/>
    <x v="4"/>
    <x v="0"/>
    <s v="Bronze"/>
  </r>
  <r>
    <n v="2029"/>
    <x v="669"/>
    <x v="18"/>
    <x v="0"/>
    <x v="4"/>
    <n v="3000"/>
    <n v="2"/>
    <x v="1"/>
    <x v="1"/>
    <x v="0"/>
    <s v="Bronze"/>
  </r>
  <r>
    <n v="2030"/>
    <x v="854"/>
    <x v="3"/>
    <x v="2"/>
    <x v="2"/>
    <n v="1500"/>
    <n v="7"/>
    <x v="0"/>
    <x v="0"/>
    <x v="0"/>
    <s v="Bronze"/>
  </r>
  <r>
    <n v="2032"/>
    <x v="664"/>
    <x v="3"/>
    <x v="2"/>
    <x v="2"/>
    <n v="1500"/>
    <n v="3"/>
    <x v="1"/>
    <x v="1"/>
    <x v="0"/>
    <s v="Bronze"/>
  </r>
  <r>
    <n v="2037"/>
    <x v="789"/>
    <x v="4"/>
    <x v="2"/>
    <x v="0"/>
    <n v="3000"/>
    <n v="2"/>
    <x v="3"/>
    <x v="3"/>
    <x v="0"/>
    <s v="Bronze"/>
  </r>
  <r>
    <n v="2040"/>
    <x v="600"/>
    <x v="14"/>
    <x v="0"/>
    <x v="0"/>
    <n v="5500"/>
    <n v="3"/>
    <x v="3"/>
    <x v="3"/>
    <x v="0"/>
    <s v="Prata"/>
  </r>
  <r>
    <n v="2041"/>
    <x v="784"/>
    <x v="12"/>
    <x v="0"/>
    <x v="0"/>
    <n v="8000"/>
    <n v="5"/>
    <x v="4"/>
    <x v="4"/>
    <x v="0"/>
    <s v="Ouro"/>
  </r>
  <r>
    <n v="2043"/>
    <x v="602"/>
    <x v="9"/>
    <x v="3"/>
    <x v="1"/>
    <n v="4500"/>
    <n v="2"/>
    <x v="0"/>
    <x v="0"/>
    <x v="0"/>
    <s v="Prata"/>
  </r>
  <r>
    <n v="2044"/>
    <x v="689"/>
    <x v="11"/>
    <x v="1"/>
    <x v="1"/>
    <n v="8000"/>
    <n v="3"/>
    <x v="4"/>
    <x v="4"/>
    <x v="0"/>
    <s v="Ouro"/>
  </r>
  <r>
    <n v="2045"/>
    <x v="855"/>
    <x v="0"/>
    <x v="0"/>
    <x v="0"/>
    <n v="5000"/>
    <n v="4"/>
    <x v="5"/>
    <x v="5"/>
    <x v="0"/>
    <s v="Prata"/>
  </r>
  <r>
    <n v="2047"/>
    <x v="812"/>
    <x v="14"/>
    <x v="0"/>
    <x v="0"/>
    <n v="5500"/>
    <n v="1"/>
    <x v="3"/>
    <x v="3"/>
    <x v="0"/>
    <s v="Prata"/>
  </r>
  <r>
    <n v="2050"/>
    <x v="592"/>
    <x v="14"/>
    <x v="0"/>
    <x v="0"/>
    <n v="5500"/>
    <n v="5"/>
    <x v="0"/>
    <x v="0"/>
    <x v="0"/>
    <s v="Prata"/>
  </r>
  <r>
    <n v="2060"/>
    <x v="677"/>
    <x v="18"/>
    <x v="0"/>
    <x v="4"/>
    <n v="3000"/>
    <n v="1"/>
    <x v="0"/>
    <x v="0"/>
    <x v="0"/>
    <s v="Bronze"/>
  </r>
  <r>
    <n v="2067"/>
    <x v="658"/>
    <x v="15"/>
    <x v="2"/>
    <x v="0"/>
    <n v="6000"/>
    <n v="5"/>
    <x v="4"/>
    <x v="4"/>
    <x v="0"/>
    <s v="Prata"/>
  </r>
  <r>
    <n v="2070"/>
    <x v="797"/>
    <x v="1"/>
    <x v="1"/>
    <x v="1"/>
    <n v="3500"/>
    <n v="1"/>
    <x v="1"/>
    <x v="1"/>
    <x v="0"/>
    <s v="Prata"/>
  </r>
  <r>
    <n v="2072"/>
    <x v="784"/>
    <x v="7"/>
    <x v="2"/>
    <x v="1"/>
    <n v="12000"/>
    <n v="2"/>
    <x v="0"/>
    <x v="0"/>
    <x v="0"/>
    <s v="Ouro"/>
  </r>
  <r>
    <n v="2074"/>
    <x v="603"/>
    <x v="18"/>
    <x v="0"/>
    <x v="4"/>
    <n v="3000"/>
    <n v="1"/>
    <x v="4"/>
    <x v="4"/>
    <x v="0"/>
    <s v="Bronze"/>
  </r>
  <r>
    <n v="2075"/>
    <x v="721"/>
    <x v="17"/>
    <x v="4"/>
    <x v="4"/>
    <n v="7000"/>
    <n v="1"/>
    <x v="0"/>
    <x v="0"/>
    <x v="0"/>
    <s v="Prata"/>
  </r>
  <r>
    <n v="2077"/>
    <x v="856"/>
    <x v="5"/>
    <x v="2"/>
    <x v="1"/>
    <n v="10000"/>
    <n v="4"/>
    <x v="0"/>
    <x v="0"/>
    <x v="0"/>
    <s v="Ouro"/>
  </r>
  <r>
    <n v="2078"/>
    <x v="857"/>
    <x v="17"/>
    <x v="4"/>
    <x v="4"/>
    <n v="7000"/>
    <n v="6"/>
    <x v="3"/>
    <x v="3"/>
    <x v="0"/>
    <s v="Prata"/>
  </r>
  <r>
    <n v="2081"/>
    <x v="618"/>
    <x v="10"/>
    <x v="4"/>
    <x v="4"/>
    <n v="4000"/>
    <n v="1"/>
    <x v="1"/>
    <x v="1"/>
    <x v="0"/>
    <s v="Prata"/>
  </r>
  <r>
    <n v="2089"/>
    <x v="858"/>
    <x v="1"/>
    <x v="1"/>
    <x v="1"/>
    <n v="3500"/>
    <n v="4"/>
    <x v="5"/>
    <x v="5"/>
    <x v="0"/>
    <s v="Prata"/>
  </r>
  <r>
    <n v="2090"/>
    <x v="559"/>
    <x v="7"/>
    <x v="2"/>
    <x v="1"/>
    <n v="12000"/>
    <n v="7"/>
    <x v="1"/>
    <x v="1"/>
    <x v="0"/>
    <s v="Ouro"/>
  </r>
  <r>
    <n v="2097"/>
    <x v="563"/>
    <x v="16"/>
    <x v="0"/>
    <x v="4"/>
    <n v="5000"/>
    <n v="1"/>
    <x v="0"/>
    <x v="0"/>
    <x v="0"/>
    <s v="Prata"/>
  </r>
  <r>
    <n v="2098"/>
    <x v="851"/>
    <x v="19"/>
    <x v="2"/>
    <x v="5"/>
    <n v="4000"/>
    <n v="2"/>
    <x v="0"/>
    <x v="0"/>
    <x v="0"/>
    <s v="Prata"/>
  </r>
  <r>
    <n v="2099"/>
    <x v="695"/>
    <x v="6"/>
    <x v="0"/>
    <x v="3"/>
    <n v="4500"/>
    <n v="1"/>
    <x v="0"/>
    <x v="0"/>
    <x v="0"/>
    <s v="Prata"/>
  </r>
  <r>
    <n v="2100"/>
    <x v="832"/>
    <x v="17"/>
    <x v="4"/>
    <x v="4"/>
    <n v="7000"/>
    <n v="3"/>
    <x v="0"/>
    <x v="0"/>
    <x v="0"/>
    <s v="Prata"/>
  </r>
  <r>
    <n v="2102"/>
    <x v="683"/>
    <x v="7"/>
    <x v="2"/>
    <x v="1"/>
    <n v="12000"/>
    <n v="1"/>
    <x v="1"/>
    <x v="1"/>
    <x v="0"/>
    <s v="Ouro"/>
  </r>
  <r>
    <n v="2104"/>
    <x v="859"/>
    <x v="16"/>
    <x v="0"/>
    <x v="4"/>
    <n v="5000"/>
    <n v="2"/>
    <x v="2"/>
    <x v="2"/>
    <x v="0"/>
    <s v="Prata"/>
  </r>
  <r>
    <n v="2105"/>
    <x v="707"/>
    <x v="5"/>
    <x v="2"/>
    <x v="1"/>
    <n v="10000"/>
    <n v="3"/>
    <x v="3"/>
    <x v="3"/>
    <x v="0"/>
    <s v="Ouro"/>
  </r>
  <r>
    <n v="2106"/>
    <x v="565"/>
    <x v="1"/>
    <x v="1"/>
    <x v="1"/>
    <n v="3500"/>
    <n v="8"/>
    <x v="1"/>
    <x v="1"/>
    <x v="0"/>
    <s v="Prata"/>
  </r>
  <r>
    <n v="2109"/>
    <x v="821"/>
    <x v="12"/>
    <x v="0"/>
    <x v="0"/>
    <n v="8000"/>
    <n v="2"/>
    <x v="3"/>
    <x v="3"/>
    <x v="0"/>
    <s v="Ouro"/>
  </r>
  <r>
    <n v="2116"/>
    <x v="860"/>
    <x v="14"/>
    <x v="0"/>
    <x v="0"/>
    <n v="5500"/>
    <n v="2"/>
    <x v="3"/>
    <x v="3"/>
    <x v="0"/>
    <s v="Prata"/>
  </r>
  <r>
    <n v="2123"/>
    <x v="861"/>
    <x v="19"/>
    <x v="2"/>
    <x v="5"/>
    <n v="4000"/>
    <n v="1"/>
    <x v="0"/>
    <x v="0"/>
    <x v="0"/>
    <s v="Prata"/>
  </r>
  <r>
    <n v="2124"/>
    <x v="634"/>
    <x v="2"/>
    <x v="2"/>
    <x v="0"/>
    <n v="7000"/>
    <n v="6"/>
    <x v="3"/>
    <x v="3"/>
    <x v="0"/>
    <s v="Prata"/>
  </r>
  <r>
    <n v="2125"/>
    <x v="841"/>
    <x v="11"/>
    <x v="1"/>
    <x v="1"/>
    <n v="8000"/>
    <n v="2"/>
    <x v="3"/>
    <x v="3"/>
    <x v="0"/>
    <s v="Ouro"/>
  </r>
  <r>
    <n v="2128"/>
    <x v="862"/>
    <x v="7"/>
    <x v="2"/>
    <x v="1"/>
    <n v="12000"/>
    <n v="2"/>
    <x v="2"/>
    <x v="2"/>
    <x v="0"/>
    <s v="Ouro"/>
  </r>
  <r>
    <n v="2132"/>
    <x v="863"/>
    <x v="8"/>
    <x v="2"/>
    <x v="3"/>
    <n v="8000"/>
    <n v="3"/>
    <x v="0"/>
    <x v="0"/>
    <x v="0"/>
    <s v="Ouro"/>
  </r>
  <r>
    <n v="2135"/>
    <x v="740"/>
    <x v="3"/>
    <x v="2"/>
    <x v="2"/>
    <n v="1500"/>
    <n v="3"/>
    <x v="0"/>
    <x v="0"/>
    <x v="0"/>
    <s v="Bronze"/>
  </r>
  <r>
    <n v="2138"/>
    <x v="683"/>
    <x v="8"/>
    <x v="2"/>
    <x v="3"/>
    <n v="8000"/>
    <n v="2"/>
    <x v="0"/>
    <x v="0"/>
    <x v="0"/>
    <s v="Ouro"/>
  </r>
  <r>
    <n v="2145"/>
    <x v="864"/>
    <x v="4"/>
    <x v="2"/>
    <x v="0"/>
    <n v="3000"/>
    <n v="8"/>
    <x v="0"/>
    <x v="0"/>
    <x v="0"/>
    <s v="Bronze"/>
  </r>
  <r>
    <n v="2146"/>
    <x v="819"/>
    <x v="1"/>
    <x v="1"/>
    <x v="1"/>
    <n v="3500"/>
    <n v="2"/>
    <x v="3"/>
    <x v="3"/>
    <x v="0"/>
    <s v="Prata"/>
  </r>
  <r>
    <n v="2149"/>
    <x v="594"/>
    <x v="18"/>
    <x v="0"/>
    <x v="4"/>
    <n v="3000"/>
    <n v="4"/>
    <x v="5"/>
    <x v="5"/>
    <x v="2"/>
    <s v="Bronze"/>
  </r>
  <r>
    <n v="2151"/>
    <x v="745"/>
    <x v="15"/>
    <x v="2"/>
    <x v="0"/>
    <n v="6000"/>
    <n v="2"/>
    <x v="3"/>
    <x v="3"/>
    <x v="0"/>
    <s v="Prata"/>
  </r>
  <r>
    <n v="2157"/>
    <x v="550"/>
    <x v="6"/>
    <x v="0"/>
    <x v="3"/>
    <n v="4500"/>
    <n v="4"/>
    <x v="3"/>
    <x v="3"/>
    <x v="0"/>
    <s v="Prata"/>
  </r>
  <r>
    <n v="2161"/>
    <x v="636"/>
    <x v="1"/>
    <x v="1"/>
    <x v="1"/>
    <n v="3500"/>
    <n v="1"/>
    <x v="3"/>
    <x v="3"/>
    <x v="0"/>
    <s v="Prata"/>
  </r>
  <r>
    <n v="2164"/>
    <x v="719"/>
    <x v="17"/>
    <x v="4"/>
    <x v="4"/>
    <n v="7000"/>
    <n v="3"/>
    <x v="3"/>
    <x v="3"/>
    <x v="0"/>
    <s v="Prata"/>
  </r>
  <r>
    <n v="2167"/>
    <x v="788"/>
    <x v="5"/>
    <x v="2"/>
    <x v="1"/>
    <n v="10000"/>
    <n v="1"/>
    <x v="1"/>
    <x v="1"/>
    <x v="0"/>
    <s v="Ouro"/>
  </r>
  <r>
    <n v="2168"/>
    <x v="728"/>
    <x v="10"/>
    <x v="4"/>
    <x v="4"/>
    <n v="4000"/>
    <n v="4"/>
    <x v="3"/>
    <x v="3"/>
    <x v="0"/>
    <s v="Prata"/>
  </r>
  <r>
    <n v="2174"/>
    <x v="850"/>
    <x v="1"/>
    <x v="1"/>
    <x v="1"/>
    <n v="3500"/>
    <n v="2"/>
    <x v="0"/>
    <x v="0"/>
    <x v="1"/>
    <s v="Prata"/>
  </r>
  <r>
    <n v="2177"/>
    <x v="783"/>
    <x v="2"/>
    <x v="2"/>
    <x v="0"/>
    <n v="7000"/>
    <n v="1"/>
    <x v="0"/>
    <x v="0"/>
    <x v="0"/>
    <s v="Prata"/>
  </r>
  <r>
    <n v="2179"/>
    <x v="665"/>
    <x v="17"/>
    <x v="4"/>
    <x v="4"/>
    <n v="7000"/>
    <n v="7"/>
    <x v="3"/>
    <x v="3"/>
    <x v="0"/>
    <s v="Prata"/>
  </r>
  <r>
    <n v="2182"/>
    <x v="684"/>
    <x v="2"/>
    <x v="2"/>
    <x v="0"/>
    <n v="7000"/>
    <n v="1"/>
    <x v="0"/>
    <x v="0"/>
    <x v="0"/>
    <s v="Prata"/>
  </r>
  <r>
    <n v="2183"/>
    <x v="743"/>
    <x v="2"/>
    <x v="2"/>
    <x v="0"/>
    <n v="7000"/>
    <n v="1"/>
    <x v="2"/>
    <x v="2"/>
    <x v="0"/>
    <s v="Prata"/>
  </r>
  <r>
    <n v="2189"/>
    <x v="562"/>
    <x v="7"/>
    <x v="2"/>
    <x v="1"/>
    <n v="12000"/>
    <n v="4"/>
    <x v="1"/>
    <x v="1"/>
    <x v="0"/>
    <s v="Ouro"/>
  </r>
  <r>
    <n v="2191"/>
    <x v="865"/>
    <x v="3"/>
    <x v="2"/>
    <x v="2"/>
    <n v="1500"/>
    <n v="5"/>
    <x v="0"/>
    <x v="0"/>
    <x v="0"/>
    <s v="Bronze"/>
  </r>
  <r>
    <n v="2193"/>
    <x v="561"/>
    <x v="16"/>
    <x v="0"/>
    <x v="4"/>
    <n v="5000"/>
    <n v="2"/>
    <x v="0"/>
    <x v="0"/>
    <x v="0"/>
    <s v="Prata"/>
  </r>
  <r>
    <n v="2194"/>
    <x v="789"/>
    <x v="16"/>
    <x v="0"/>
    <x v="4"/>
    <n v="5000"/>
    <n v="1"/>
    <x v="5"/>
    <x v="5"/>
    <x v="0"/>
    <s v="Prata"/>
  </r>
  <r>
    <n v="2200"/>
    <x v="866"/>
    <x v="3"/>
    <x v="2"/>
    <x v="2"/>
    <n v="1500"/>
    <n v="1"/>
    <x v="3"/>
    <x v="3"/>
    <x v="0"/>
    <s v="Bronze"/>
  </r>
  <r>
    <n v="2203"/>
    <x v="867"/>
    <x v="7"/>
    <x v="2"/>
    <x v="1"/>
    <n v="12000"/>
    <n v="8"/>
    <x v="3"/>
    <x v="3"/>
    <x v="0"/>
    <s v="Ouro"/>
  </r>
  <r>
    <n v="2204"/>
    <x v="676"/>
    <x v="4"/>
    <x v="2"/>
    <x v="0"/>
    <n v="3000"/>
    <n v="1"/>
    <x v="0"/>
    <x v="0"/>
    <x v="0"/>
    <s v="Bronze"/>
  </r>
  <r>
    <n v="2209"/>
    <x v="557"/>
    <x v="9"/>
    <x v="3"/>
    <x v="1"/>
    <n v="4500"/>
    <n v="3"/>
    <x v="0"/>
    <x v="0"/>
    <x v="0"/>
    <s v="Prata"/>
  </r>
  <r>
    <n v="2213"/>
    <x v="573"/>
    <x v="17"/>
    <x v="4"/>
    <x v="4"/>
    <n v="7000"/>
    <n v="1"/>
    <x v="5"/>
    <x v="5"/>
    <x v="0"/>
    <s v="Prata"/>
  </r>
  <r>
    <n v="2217"/>
    <x v="564"/>
    <x v="2"/>
    <x v="2"/>
    <x v="0"/>
    <n v="7000"/>
    <n v="3"/>
    <x v="0"/>
    <x v="0"/>
    <x v="1"/>
    <s v="Prata"/>
  </r>
  <r>
    <n v="2218"/>
    <x v="812"/>
    <x v="13"/>
    <x v="0"/>
    <x v="5"/>
    <n v="2000"/>
    <n v="4"/>
    <x v="1"/>
    <x v="1"/>
    <x v="0"/>
    <s v="Bronze"/>
  </r>
  <r>
    <n v="2223"/>
    <x v="600"/>
    <x v="4"/>
    <x v="2"/>
    <x v="0"/>
    <n v="3000"/>
    <n v="2"/>
    <x v="1"/>
    <x v="1"/>
    <x v="0"/>
    <s v="Bronze"/>
  </r>
  <r>
    <n v="2226"/>
    <x v="857"/>
    <x v="5"/>
    <x v="2"/>
    <x v="1"/>
    <n v="10000"/>
    <n v="3"/>
    <x v="3"/>
    <x v="3"/>
    <x v="0"/>
    <s v="Ouro"/>
  </r>
  <r>
    <n v="2228"/>
    <x v="868"/>
    <x v="2"/>
    <x v="2"/>
    <x v="0"/>
    <n v="7000"/>
    <n v="2"/>
    <x v="3"/>
    <x v="3"/>
    <x v="0"/>
    <s v="Prata"/>
  </r>
  <r>
    <n v="2234"/>
    <x v="545"/>
    <x v="18"/>
    <x v="0"/>
    <x v="4"/>
    <n v="3000"/>
    <n v="4"/>
    <x v="5"/>
    <x v="5"/>
    <x v="1"/>
    <s v="Bronze"/>
  </r>
  <r>
    <n v="2236"/>
    <x v="576"/>
    <x v="5"/>
    <x v="2"/>
    <x v="1"/>
    <n v="10000"/>
    <n v="1"/>
    <x v="0"/>
    <x v="0"/>
    <x v="0"/>
    <s v="Ouro"/>
  </r>
  <r>
    <n v="2238"/>
    <x v="682"/>
    <x v="9"/>
    <x v="3"/>
    <x v="1"/>
    <n v="4500"/>
    <n v="1"/>
    <x v="2"/>
    <x v="2"/>
    <x v="1"/>
    <s v="Prata"/>
  </r>
  <r>
    <n v="2240"/>
    <x v="830"/>
    <x v="9"/>
    <x v="3"/>
    <x v="1"/>
    <n v="4500"/>
    <n v="3"/>
    <x v="1"/>
    <x v="1"/>
    <x v="0"/>
    <s v="Prata"/>
  </r>
  <r>
    <n v="2242"/>
    <x v="558"/>
    <x v="2"/>
    <x v="2"/>
    <x v="0"/>
    <n v="7000"/>
    <n v="4"/>
    <x v="4"/>
    <x v="4"/>
    <x v="0"/>
    <s v="Prata"/>
  </r>
  <r>
    <n v="2243"/>
    <x v="618"/>
    <x v="10"/>
    <x v="4"/>
    <x v="4"/>
    <n v="4000"/>
    <n v="2"/>
    <x v="1"/>
    <x v="1"/>
    <x v="0"/>
    <s v="Prata"/>
  </r>
  <r>
    <n v="2244"/>
    <x v="578"/>
    <x v="17"/>
    <x v="4"/>
    <x v="4"/>
    <n v="7000"/>
    <n v="1"/>
    <x v="0"/>
    <x v="0"/>
    <x v="1"/>
    <s v="Prata"/>
  </r>
  <r>
    <n v="2249"/>
    <x v="770"/>
    <x v="14"/>
    <x v="0"/>
    <x v="0"/>
    <n v="5500"/>
    <n v="6"/>
    <x v="0"/>
    <x v="0"/>
    <x v="0"/>
    <s v="Prata"/>
  </r>
  <r>
    <n v="2251"/>
    <x v="803"/>
    <x v="17"/>
    <x v="4"/>
    <x v="4"/>
    <n v="7000"/>
    <n v="3"/>
    <x v="0"/>
    <x v="0"/>
    <x v="0"/>
    <s v="Prata"/>
  </r>
  <r>
    <n v="2252"/>
    <x v="827"/>
    <x v="7"/>
    <x v="2"/>
    <x v="1"/>
    <n v="12000"/>
    <n v="1"/>
    <x v="1"/>
    <x v="1"/>
    <x v="0"/>
    <s v="Ouro"/>
  </r>
  <r>
    <n v="2256"/>
    <x v="571"/>
    <x v="12"/>
    <x v="0"/>
    <x v="0"/>
    <n v="8000"/>
    <n v="2"/>
    <x v="3"/>
    <x v="3"/>
    <x v="0"/>
    <s v="Ouro"/>
  </r>
  <r>
    <n v="2259"/>
    <x v="862"/>
    <x v="2"/>
    <x v="2"/>
    <x v="0"/>
    <n v="7000"/>
    <n v="5"/>
    <x v="0"/>
    <x v="0"/>
    <x v="3"/>
    <s v="Prata"/>
  </r>
  <r>
    <n v="2261"/>
    <x v="855"/>
    <x v="10"/>
    <x v="4"/>
    <x v="4"/>
    <n v="4000"/>
    <n v="1"/>
    <x v="0"/>
    <x v="0"/>
    <x v="0"/>
    <s v="Prata"/>
  </r>
  <r>
    <n v="2263"/>
    <x v="855"/>
    <x v="5"/>
    <x v="2"/>
    <x v="1"/>
    <n v="10000"/>
    <n v="2"/>
    <x v="0"/>
    <x v="0"/>
    <x v="0"/>
    <s v="Ouro"/>
  </r>
  <r>
    <n v="2264"/>
    <x v="633"/>
    <x v="11"/>
    <x v="1"/>
    <x v="1"/>
    <n v="8000"/>
    <n v="4"/>
    <x v="3"/>
    <x v="3"/>
    <x v="0"/>
    <s v="Ouro"/>
  </r>
  <r>
    <n v="2267"/>
    <x v="703"/>
    <x v="5"/>
    <x v="2"/>
    <x v="1"/>
    <n v="10000"/>
    <n v="2"/>
    <x v="2"/>
    <x v="2"/>
    <x v="0"/>
    <s v="Ouro"/>
  </r>
  <r>
    <n v="2269"/>
    <x v="764"/>
    <x v="19"/>
    <x v="2"/>
    <x v="5"/>
    <n v="4000"/>
    <n v="2"/>
    <x v="0"/>
    <x v="0"/>
    <x v="0"/>
    <s v="Prata"/>
  </r>
  <r>
    <n v="2276"/>
    <x v="752"/>
    <x v="0"/>
    <x v="0"/>
    <x v="0"/>
    <n v="5000"/>
    <n v="3"/>
    <x v="0"/>
    <x v="0"/>
    <x v="0"/>
    <s v="Prata"/>
  </r>
  <r>
    <n v="2277"/>
    <x v="837"/>
    <x v="18"/>
    <x v="0"/>
    <x v="4"/>
    <n v="3000"/>
    <n v="1"/>
    <x v="0"/>
    <x v="0"/>
    <x v="0"/>
    <s v="Bronze"/>
  </r>
  <r>
    <n v="2279"/>
    <x v="719"/>
    <x v="8"/>
    <x v="2"/>
    <x v="3"/>
    <n v="8000"/>
    <n v="2"/>
    <x v="0"/>
    <x v="0"/>
    <x v="0"/>
    <s v="Ouro"/>
  </r>
  <r>
    <n v="2280"/>
    <x v="711"/>
    <x v="14"/>
    <x v="0"/>
    <x v="0"/>
    <n v="5500"/>
    <n v="3"/>
    <x v="5"/>
    <x v="5"/>
    <x v="0"/>
    <s v="Prata"/>
  </r>
  <r>
    <n v="2285"/>
    <x v="798"/>
    <x v="8"/>
    <x v="2"/>
    <x v="3"/>
    <n v="8000"/>
    <n v="2"/>
    <x v="4"/>
    <x v="4"/>
    <x v="0"/>
    <s v="Ouro"/>
  </r>
  <r>
    <n v="2288"/>
    <x v="853"/>
    <x v="4"/>
    <x v="2"/>
    <x v="0"/>
    <n v="3000"/>
    <n v="2"/>
    <x v="3"/>
    <x v="3"/>
    <x v="0"/>
    <s v="Bronze"/>
  </r>
  <r>
    <n v="2291"/>
    <x v="801"/>
    <x v="11"/>
    <x v="1"/>
    <x v="1"/>
    <n v="8000"/>
    <n v="3"/>
    <x v="2"/>
    <x v="2"/>
    <x v="0"/>
    <s v="Ouro"/>
  </r>
  <r>
    <n v="2293"/>
    <x v="732"/>
    <x v="12"/>
    <x v="0"/>
    <x v="0"/>
    <n v="8000"/>
    <n v="4"/>
    <x v="3"/>
    <x v="3"/>
    <x v="0"/>
    <s v="Ouro"/>
  </r>
  <r>
    <n v="2302"/>
    <x v="684"/>
    <x v="19"/>
    <x v="2"/>
    <x v="5"/>
    <n v="4000"/>
    <n v="2"/>
    <x v="5"/>
    <x v="5"/>
    <x v="0"/>
    <s v="Prata"/>
  </r>
  <r>
    <n v="2306"/>
    <x v="669"/>
    <x v="6"/>
    <x v="0"/>
    <x v="3"/>
    <n v="4500"/>
    <n v="2"/>
    <x v="4"/>
    <x v="4"/>
    <x v="0"/>
    <s v="Prata"/>
  </r>
  <r>
    <n v="2308"/>
    <x v="840"/>
    <x v="7"/>
    <x v="2"/>
    <x v="1"/>
    <n v="12000"/>
    <n v="3"/>
    <x v="3"/>
    <x v="3"/>
    <x v="0"/>
    <s v="Ouro"/>
  </r>
  <r>
    <n v="2314"/>
    <x v="731"/>
    <x v="9"/>
    <x v="3"/>
    <x v="1"/>
    <n v="4500"/>
    <n v="2"/>
    <x v="0"/>
    <x v="0"/>
    <x v="0"/>
    <s v="Prata"/>
  </r>
  <r>
    <n v="2316"/>
    <x v="776"/>
    <x v="3"/>
    <x v="2"/>
    <x v="2"/>
    <n v="1500"/>
    <n v="5"/>
    <x v="5"/>
    <x v="5"/>
    <x v="0"/>
    <s v="Bronze"/>
  </r>
  <r>
    <n v="2318"/>
    <x v="806"/>
    <x v="1"/>
    <x v="1"/>
    <x v="1"/>
    <n v="3500"/>
    <n v="2"/>
    <x v="3"/>
    <x v="3"/>
    <x v="0"/>
    <s v="Prata"/>
  </r>
  <r>
    <n v="2325"/>
    <x v="840"/>
    <x v="10"/>
    <x v="4"/>
    <x v="4"/>
    <n v="4000"/>
    <n v="2"/>
    <x v="0"/>
    <x v="0"/>
    <x v="0"/>
    <s v="Prata"/>
  </r>
  <r>
    <n v="2326"/>
    <x v="600"/>
    <x v="16"/>
    <x v="0"/>
    <x v="4"/>
    <n v="5000"/>
    <n v="1"/>
    <x v="4"/>
    <x v="4"/>
    <x v="0"/>
    <s v="Prata"/>
  </r>
  <r>
    <n v="2327"/>
    <x v="653"/>
    <x v="1"/>
    <x v="1"/>
    <x v="1"/>
    <n v="3500"/>
    <n v="2"/>
    <x v="1"/>
    <x v="1"/>
    <x v="0"/>
    <s v="Prata"/>
  </r>
  <r>
    <n v="2330"/>
    <x v="636"/>
    <x v="6"/>
    <x v="0"/>
    <x v="3"/>
    <n v="4500"/>
    <n v="7"/>
    <x v="0"/>
    <x v="0"/>
    <x v="0"/>
    <s v="Prata"/>
  </r>
  <r>
    <n v="2335"/>
    <x v="641"/>
    <x v="11"/>
    <x v="1"/>
    <x v="1"/>
    <n v="8000"/>
    <n v="2"/>
    <x v="0"/>
    <x v="0"/>
    <x v="0"/>
    <s v="Ouro"/>
  </r>
  <r>
    <n v="2336"/>
    <x v="591"/>
    <x v="13"/>
    <x v="0"/>
    <x v="5"/>
    <n v="2000"/>
    <n v="1"/>
    <x v="5"/>
    <x v="5"/>
    <x v="0"/>
    <s v="Bronze"/>
  </r>
  <r>
    <n v="2339"/>
    <x v="640"/>
    <x v="12"/>
    <x v="0"/>
    <x v="0"/>
    <n v="8000"/>
    <n v="3"/>
    <x v="3"/>
    <x v="3"/>
    <x v="0"/>
    <s v="Ouro"/>
  </r>
  <r>
    <n v="2340"/>
    <x v="869"/>
    <x v="10"/>
    <x v="4"/>
    <x v="4"/>
    <n v="4000"/>
    <n v="1"/>
    <x v="0"/>
    <x v="0"/>
    <x v="0"/>
    <s v="Prata"/>
  </r>
  <r>
    <n v="2341"/>
    <x v="670"/>
    <x v="11"/>
    <x v="1"/>
    <x v="1"/>
    <n v="8000"/>
    <n v="1"/>
    <x v="4"/>
    <x v="4"/>
    <x v="0"/>
    <s v="Ouro"/>
  </r>
  <r>
    <n v="2344"/>
    <x v="799"/>
    <x v="3"/>
    <x v="2"/>
    <x v="2"/>
    <n v="1500"/>
    <n v="5"/>
    <x v="0"/>
    <x v="0"/>
    <x v="0"/>
    <s v="Bronze"/>
  </r>
  <r>
    <n v="2346"/>
    <x v="830"/>
    <x v="18"/>
    <x v="0"/>
    <x v="4"/>
    <n v="3000"/>
    <n v="1"/>
    <x v="3"/>
    <x v="3"/>
    <x v="0"/>
    <s v="Bronze"/>
  </r>
  <r>
    <n v="2350"/>
    <x v="725"/>
    <x v="8"/>
    <x v="2"/>
    <x v="3"/>
    <n v="8000"/>
    <n v="3"/>
    <x v="1"/>
    <x v="1"/>
    <x v="0"/>
    <s v="Ouro"/>
  </r>
  <r>
    <n v="2354"/>
    <x v="840"/>
    <x v="10"/>
    <x v="4"/>
    <x v="4"/>
    <n v="4000"/>
    <n v="1"/>
    <x v="3"/>
    <x v="3"/>
    <x v="0"/>
    <s v="Prata"/>
  </r>
  <r>
    <n v="2355"/>
    <x v="870"/>
    <x v="5"/>
    <x v="2"/>
    <x v="1"/>
    <n v="10000"/>
    <n v="2"/>
    <x v="3"/>
    <x v="3"/>
    <x v="0"/>
    <s v="Ouro"/>
  </r>
  <r>
    <n v="2356"/>
    <x v="871"/>
    <x v="14"/>
    <x v="0"/>
    <x v="0"/>
    <n v="5500"/>
    <n v="2"/>
    <x v="1"/>
    <x v="1"/>
    <x v="0"/>
    <s v="Prata"/>
  </r>
  <r>
    <n v="2357"/>
    <x v="663"/>
    <x v="14"/>
    <x v="0"/>
    <x v="0"/>
    <n v="5500"/>
    <n v="1"/>
    <x v="0"/>
    <x v="0"/>
    <x v="0"/>
    <s v="Prata"/>
  </r>
  <r>
    <n v="2358"/>
    <x v="849"/>
    <x v="7"/>
    <x v="2"/>
    <x v="1"/>
    <n v="12000"/>
    <n v="1"/>
    <x v="3"/>
    <x v="3"/>
    <x v="0"/>
    <s v="Ouro"/>
  </r>
  <r>
    <n v="2359"/>
    <x v="581"/>
    <x v="14"/>
    <x v="0"/>
    <x v="0"/>
    <n v="5500"/>
    <n v="3"/>
    <x v="0"/>
    <x v="0"/>
    <x v="0"/>
    <s v="Prata"/>
  </r>
  <r>
    <n v="2367"/>
    <x v="618"/>
    <x v="17"/>
    <x v="4"/>
    <x v="4"/>
    <n v="7000"/>
    <n v="2"/>
    <x v="5"/>
    <x v="5"/>
    <x v="0"/>
    <s v="Prata"/>
  </r>
  <r>
    <n v="2370"/>
    <x v="859"/>
    <x v="5"/>
    <x v="2"/>
    <x v="1"/>
    <n v="10000"/>
    <n v="2"/>
    <x v="2"/>
    <x v="2"/>
    <x v="0"/>
    <s v="Ouro"/>
  </r>
  <r>
    <n v="2371"/>
    <x v="619"/>
    <x v="6"/>
    <x v="0"/>
    <x v="3"/>
    <n v="4500"/>
    <n v="4"/>
    <x v="3"/>
    <x v="3"/>
    <x v="0"/>
    <s v="Prata"/>
  </r>
  <r>
    <n v="2373"/>
    <x v="595"/>
    <x v="10"/>
    <x v="4"/>
    <x v="4"/>
    <n v="4000"/>
    <n v="1"/>
    <x v="0"/>
    <x v="0"/>
    <x v="0"/>
    <s v="Prata"/>
  </r>
  <r>
    <n v="2375"/>
    <x v="580"/>
    <x v="18"/>
    <x v="0"/>
    <x v="4"/>
    <n v="3000"/>
    <n v="7"/>
    <x v="5"/>
    <x v="5"/>
    <x v="0"/>
    <s v="Bronze"/>
  </r>
  <r>
    <n v="2379"/>
    <x v="758"/>
    <x v="11"/>
    <x v="1"/>
    <x v="1"/>
    <n v="8000"/>
    <n v="1"/>
    <x v="2"/>
    <x v="2"/>
    <x v="0"/>
    <s v="Ouro"/>
  </r>
  <r>
    <n v="2383"/>
    <x v="602"/>
    <x v="13"/>
    <x v="0"/>
    <x v="5"/>
    <n v="2000"/>
    <n v="2"/>
    <x v="0"/>
    <x v="0"/>
    <x v="0"/>
    <s v="Bronze"/>
  </r>
  <r>
    <n v="2384"/>
    <x v="637"/>
    <x v="6"/>
    <x v="0"/>
    <x v="3"/>
    <n v="4500"/>
    <n v="2"/>
    <x v="1"/>
    <x v="1"/>
    <x v="0"/>
    <s v="Prata"/>
  </r>
  <r>
    <n v="2391"/>
    <x v="805"/>
    <x v="5"/>
    <x v="2"/>
    <x v="1"/>
    <n v="10000"/>
    <n v="2"/>
    <x v="2"/>
    <x v="2"/>
    <x v="0"/>
    <s v="Ouro"/>
  </r>
  <r>
    <n v="2392"/>
    <x v="692"/>
    <x v="1"/>
    <x v="1"/>
    <x v="1"/>
    <n v="3500"/>
    <n v="1"/>
    <x v="0"/>
    <x v="0"/>
    <x v="0"/>
    <s v="Prata"/>
  </r>
  <r>
    <n v="2394"/>
    <x v="572"/>
    <x v="18"/>
    <x v="0"/>
    <x v="4"/>
    <n v="3000"/>
    <n v="10"/>
    <x v="0"/>
    <x v="0"/>
    <x v="0"/>
    <s v="Bronze"/>
  </r>
  <r>
    <n v="2395"/>
    <x v="545"/>
    <x v="14"/>
    <x v="0"/>
    <x v="0"/>
    <n v="5500"/>
    <n v="2"/>
    <x v="0"/>
    <x v="0"/>
    <x v="0"/>
    <s v="Prata"/>
  </r>
  <r>
    <n v="2399"/>
    <x v="569"/>
    <x v="12"/>
    <x v="0"/>
    <x v="0"/>
    <n v="8000"/>
    <n v="3"/>
    <x v="4"/>
    <x v="4"/>
    <x v="0"/>
    <s v="Ouro"/>
  </r>
  <r>
    <n v="2400"/>
    <x v="722"/>
    <x v="12"/>
    <x v="0"/>
    <x v="0"/>
    <n v="8000"/>
    <n v="6"/>
    <x v="0"/>
    <x v="0"/>
    <x v="0"/>
    <s v="Ouro"/>
  </r>
  <r>
    <n v="2401"/>
    <x v="872"/>
    <x v="6"/>
    <x v="0"/>
    <x v="3"/>
    <n v="4500"/>
    <n v="4"/>
    <x v="5"/>
    <x v="5"/>
    <x v="0"/>
    <s v="Prata"/>
  </r>
  <r>
    <n v="2404"/>
    <x v="812"/>
    <x v="1"/>
    <x v="1"/>
    <x v="1"/>
    <n v="3500"/>
    <n v="1"/>
    <x v="0"/>
    <x v="0"/>
    <x v="0"/>
    <s v="Prata"/>
  </r>
  <r>
    <n v="2406"/>
    <x v="752"/>
    <x v="11"/>
    <x v="1"/>
    <x v="1"/>
    <n v="8000"/>
    <n v="1"/>
    <x v="3"/>
    <x v="3"/>
    <x v="0"/>
    <s v="Ouro"/>
  </r>
  <r>
    <n v="2407"/>
    <x v="647"/>
    <x v="0"/>
    <x v="0"/>
    <x v="0"/>
    <n v="5000"/>
    <n v="2"/>
    <x v="0"/>
    <x v="0"/>
    <x v="0"/>
    <s v="Prata"/>
  </r>
  <r>
    <n v="2408"/>
    <x v="631"/>
    <x v="8"/>
    <x v="2"/>
    <x v="3"/>
    <n v="8000"/>
    <n v="2"/>
    <x v="5"/>
    <x v="5"/>
    <x v="0"/>
    <s v="Ouro"/>
  </r>
  <r>
    <n v="2412"/>
    <x v="873"/>
    <x v="12"/>
    <x v="0"/>
    <x v="0"/>
    <n v="8000"/>
    <n v="2"/>
    <x v="2"/>
    <x v="2"/>
    <x v="0"/>
    <s v="Ouro"/>
  </r>
  <r>
    <n v="2413"/>
    <x v="785"/>
    <x v="0"/>
    <x v="0"/>
    <x v="0"/>
    <n v="5000"/>
    <n v="7"/>
    <x v="3"/>
    <x v="3"/>
    <x v="0"/>
    <s v="Prata"/>
  </r>
  <r>
    <n v="2415"/>
    <x v="666"/>
    <x v="3"/>
    <x v="2"/>
    <x v="2"/>
    <n v="1500"/>
    <n v="1"/>
    <x v="2"/>
    <x v="2"/>
    <x v="0"/>
    <s v="Bronze"/>
  </r>
  <r>
    <n v="2416"/>
    <x v="772"/>
    <x v="19"/>
    <x v="2"/>
    <x v="5"/>
    <n v="4000"/>
    <n v="1"/>
    <x v="2"/>
    <x v="2"/>
    <x v="0"/>
    <s v="Prata"/>
  </r>
  <r>
    <n v="2417"/>
    <x v="580"/>
    <x v="15"/>
    <x v="2"/>
    <x v="0"/>
    <n v="6000"/>
    <n v="1"/>
    <x v="4"/>
    <x v="4"/>
    <x v="0"/>
    <s v="Prata"/>
  </r>
  <r>
    <n v="2419"/>
    <x v="566"/>
    <x v="11"/>
    <x v="1"/>
    <x v="1"/>
    <n v="8000"/>
    <n v="1"/>
    <x v="0"/>
    <x v="0"/>
    <x v="0"/>
    <s v="Ouro"/>
  </r>
  <r>
    <n v="2421"/>
    <x v="626"/>
    <x v="5"/>
    <x v="2"/>
    <x v="1"/>
    <n v="10000"/>
    <n v="1"/>
    <x v="0"/>
    <x v="0"/>
    <x v="0"/>
    <s v="Ouro"/>
  </r>
  <r>
    <n v="2426"/>
    <x v="558"/>
    <x v="14"/>
    <x v="0"/>
    <x v="0"/>
    <n v="5500"/>
    <n v="2"/>
    <x v="0"/>
    <x v="0"/>
    <x v="0"/>
    <s v="Prata"/>
  </r>
  <r>
    <n v="2427"/>
    <x v="767"/>
    <x v="6"/>
    <x v="0"/>
    <x v="3"/>
    <n v="4500"/>
    <n v="1"/>
    <x v="0"/>
    <x v="0"/>
    <x v="0"/>
    <s v="Prata"/>
  </r>
  <r>
    <n v="2428"/>
    <x v="801"/>
    <x v="14"/>
    <x v="0"/>
    <x v="0"/>
    <n v="5500"/>
    <n v="1"/>
    <x v="0"/>
    <x v="0"/>
    <x v="0"/>
    <s v="Prata"/>
  </r>
  <r>
    <n v="2429"/>
    <x v="730"/>
    <x v="14"/>
    <x v="0"/>
    <x v="0"/>
    <n v="5500"/>
    <n v="1"/>
    <x v="4"/>
    <x v="4"/>
    <x v="0"/>
    <s v="Prata"/>
  </r>
  <r>
    <n v="2430"/>
    <x v="874"/>
    <x v="2"/>
    <x v="2"/>
    <x v="0"/>
    <n v="7000"/>
    <n v="1"/>
    <x v="3"/>
    <x v="3"/>
    <x v="0"/>
    <s v="Prata"/>
  </r>
  <r>
    <n v="2433"/>
    <x v="837"/>
    <x v="10"/>
    <x v="4"/>
    <x v="4"/>
    <n v="4000"/>
    <n v="2"/>
    <x v="0"/>
    <x v="0"/>
    <x v="0"/>
    <s v="Prata"/>
  </r>
  <r>
    <n v="2434"/>
    <x v="661"/>
    <x v="13"/>
    <x v="0"/>
    <x v="5"/>
    <n v="2000"/>
    <n v="1"/>
    <x v="4"/>
    <x v="4"/>
    <x v="0"/>
    <s v="Bronze"/>
  </r>
  <r>
    <n v="2437"/>
    <x v="641"/>
    <x v="13"/>
    <x v="0"/>
    <x v="5"/>
    <n v="2000"/>
    <n v="8"/>
    <x v="3"/>
    <x v="3"/>
    <x v="0"/>
    <s v="Bronze"/>
  </r>
  <r>
    <n v="2444"/>
    <x v="704"/>
    <x v="4"/>
    <x v="2"/>
    <x v="0"/>
    <n v="3000"/>
    <n v="1"/>
    <x v="5"/>
    <x v="5"/>
    <x v="0"/>
    <s v="Bronze"/>
  </r>
  <r>
    <n v="2445"/>
    <x v="816"/>
    <x v="15"/>
    <x v="2"/>
    <x v="0"/>
    <n v="6000"/>
    <n v="9"/>
    <x v="3"/>
    <x v="3"/>
    <x v="0"/>
    <s v="Prata"/>
  </r>
  <r>
    <n v="2446"/>
    <x v="617"/>
    <x v="11"/>
    <x v="1"/>
    <x v="1"/>
    <n v="8000"/>
    <n v="3"/>
    <x v="3"/>
    <x v="3"/>
    <x v="0"/>
    <s v="Ouro"/>
  </r>
  <r>
    <n v="2450"/>
    <x v="694"/>
    <x v="9"/>
    <x v="3"/>
    <x v="1"/>
    <n v="4500"/>
    <n v="3"/>
    <x v="0"/>
    <x v="0"/>
    <x v="0"/>
    <s v="Prata"/>
  </r>
  <r>
    <n v="2459"/>
    <x v="863"/>
    <x v="17"/>
    <x v="4"/>
    <x v="4"/>
    <n v="7000"/>
    <n v="7"/>
    <x v="1"/>
    <x v="1"/>
    <x v="0"/>
    <s v="Prata"/>
  </r>
  <r>
    <n v="2461"/>
    <x v="690"/>
    <x v="4"/>
    <x v="2"/>
    <x v="0"/>
    <n v="3000"/>
    <n v="3"/>
    <x v="0"/>
    <x v="0"/>
    <x v="0"/>
    <s v="Bronze"/>
  </r>
  <r>
    <n v="2467"/>
    <x v="875"/>
    <x v="16"/>
    <x v="0"/>
    <x v="4"/>
    <n v="5000"/>
    <n v="3"/>
    <x v="4"/>
    <x v="4"/>
    <x v="0"/>
    <s v="Prata"/>
  </r>
  <r>
    <n v="2469"/>
    <x v="685"/>
    <x v="15"/>
    <x v="2"/>
    <x v="0"/>
    <n v="6000"/>
    <n v="1"/>
    <x v="2"/>
    <x v="2"/>
    <x v="0"/>
    <s v="Prata"/>
  </r>
  <r>
    <n v="2471"/>
    <x v="740"/>
    <x v="0"/>
    <x v="0"/>
    <x v="0"/>
    <n v="5000"/>
    <n v="2"/>
    <x v="0"/>
    <x v="0"/>
    <x v="0"/>
    <s v="Prata"/>
  </r>
  <r>
    <n v="2477"/>
    <x v="874"/>
    <x v="7"/>
    <x v="2"/>
    <x v="1"/>
    <n v="12000"/>
    <n v="3"/>
    <x v="0"/>
    <x v="0"/>
    <x v="0"/>
    <s v="Ouro"/>
  </r>
  <r>
    <n v="2479"/>
    <x v="689"/>
    <x v="1"/>
    <x v="1"/>
    <x v="1"/>
    <n v="3500"/>
    <n v="1"/>
    <x v="1"/>
    <x v="1"/>
    <x v="3"/>
    <s v="Prata"/>
  </r>
  <r>
    <n v="2487"/>
    <x v="876"/>
    <x v="12"/>
    <x v="0"/>
    <x v="0"/>
    <n v="8000"/>
    <n v="3"/>
    <x v="0"/>
    <x v="0"/>
    <x v="0"/>
    <s v="Ouro"/>
  </r>
  <r>
    <n v="2489"/>
    <x v="606"/>
    <x v="15"/>
    <x v="2"/>
    <x v="0"/>
    <n v="6000"/>
    <n v="3"/>
    <x v="1"/>
    <x v="1"/>
    <x v="0"/>
    <s v="Prata"/>
  </r>
  <r>
    <n v="2490"/>
    <x v="877"/>
    <x v="4"/>
    <x v="2"/>
    <x v="0"/>
    <n v="3000"/>
    <n v="2"/>
    <x v="3"/>
    <x v="3"/>
    <x v="0"/>
    <s v="Bronze"/>
  </r>
  <r>
    <n v="2491"/>
    <x v="558"/>
    <x v="2"/>
    <x v="2"/>
    <x v="0"/>
    <n v="7000"/>
    <n v="3"/>
    <x v="3"/>
    <x v="3"/>
    <x v="0"/>
    <s v="Prata"/>
  </r>
  <r>
    <n v="2492"/>
    <x v="647"/>
    <x v="15"/>
    <x v="2"/>
    <x v="0"/>
    <n v="6000"/>
    <n v="2"/>
    <x v="2"/>
    <x v="2"/>
    <x v="0"/>
    <s v="Prata"/>
  </r>
  <r>
    <n v="2495"/>
    <x v="573"/>
    <x v="3"/>
    <x v="2"/>
    <x v="2"/>
    <n v="1500"/>
    <n v="1"/>
    <x v="0"/>
    <x v="0"/>
    <x v="0"/>
    <s v="Bronze"/>
  </r>
  <r>
    <n v="2498"/>
    <x v="878"/>
    <x v="7"/>
    <x v="2"/>
    <x v="1"/>
    <n v="12000"/>
    <n v="2"/>
    <x v="0"/>
    <x v="0"/>
    <x v="0"/>
    <s v="Ouro"/>
  </r>
  <r>
    <n v="2499"/>
    <x v="559"/>
    <x v="17"/>
    <x v="4"/>
    <x v="4"/>
    <n v="7000"/>
    <n v="3"/>
    <x v="0"/>
    <x v="0"/>
    <x v="0"/>
    <s v="Prata"/>
  </r>
  <r>
    <n v="2501"/>
    <x v="879"/>
    <x v="14"/>
    <x v="0"/>
    <x v="0"/>
    <n v="5500"/>
    <n v="4"/>
    <x v="2"/>
    <x v="2"/>
    <x v="0"/>
    <s v="Prata"/>
  </r>
  <r>
    <n v="2505"/>
    <x v="708"/>
    <x v="17"/>
    <x v="4"/>
    <x v="4"/>
    <n v="7000"/>
    <n v="4"/>
    <x v="3"/>
    <x v="3"/>
    <x v="0"/>
    <s v="Prata"/>
  </r>
  <r>
    <n v="2507"/>
    <x v="755"/>
    <x v="8"/>
    <x v="2"/>
    <x v="3"/>
    <n v="8000"/>
    <n v="3"/>
    <x v="2"/>
    <x v="2"/>
    <x v="0"/>
    <s v="Ouro"/>
  </r>
  <r>
    <n v="2508"/>
    <x v="705"/>
    <x v="10"/>
    <x v="4"/>
    <x v="4"/>
    <n v="4000"/>
    <n v="4"/>
    <x v="1"/>
    <x v="1"/>
    <x v="0"/>
    <s v="Prata"/>
  </r>
  <r>
    <n v="2511"/>
    <x v="745"/>
    <x v="11"/>
    <x v="1"/>
    <x v="1"/>
    <n v="8000"/>
    <n v="3"/>
    <x v="0"/>
    <x v="0"/>
    <x v="0"/>
    <s v="Ouro"/>
  </r>
  <r>
    <n v="2514"/>
    <x v="858"/>
    <x v="4"/>
    <x v="2"/>
    <x v="0"/>
    <n v="3000"/>
    <n v="5"/>
    <x v="3"/>
    <x v="3"/>
    <x v="0"/>
    <s v="Bronze"/>
  </r>
  <r>
    <n v="2515"/>
    <x v="739"/>
    <x v="11"/>
    <x v="1"/>
    <x v="1"/>
    <n v="8000"/>
    <n v="2"/>
    <x v="5"/>
    <x v="5"/>
    <x v="0"/>
    <s v="Ouro"/>
  </r>
  <r>
    <n v="2518"/>
    <x v="553"/>
    <x v="6"/>
    <x v="0"/>
    <x v="3"/>
    <n v="4500"/>
    <n v="1"/>
    <x v="1"/>
    <x v="1"/>
    <x v="0"/>
    <s v="Prata"/>
  </r>
  <r>
    <n v="2520"/>
    <x v="687"/>
    <x v="12"/>
    <x v="0"/>
    <x v="0"/>
    <n v="8000"/>
    <n v="8"/>
    <x v="3"/>
    <x v="3"/>
    <x v="0"/>
    <s v="Ouro"/>
  </r>
  <r>
    <n v="2523"/>
    <x v="830"/>
    <x v="9"/>
    <x v="3"/>
    <x v="1"/>
    <n v="4500"/>
    <n v="1"/>
    <x v="1"/>
    <x v="1"/>
    <x v="0"/>
    <s v="Prata"/>
  </r>
  <r>
    <n v="2525"/>
    <x v="770"/>
    <x v="0"/>
    <x v="0"/>
    <x v="0"/>
    <n v="5000"/>
    <n v="1"/>
    <x v="2"/>
    <x v="2"/>
    <x v="0"/>
    <s v="Prata"/>
  </r>
  <r>
    <n v="2527"/>
    <x v="696"/>
    <x v="15"/>
    <x v="2"/>
    <x v="0"/>
    <n v="6000"/>
    <n v="6"/>
    <x v="1"/>
    <x v="1"/>
    <x v="0"/>
    <s v="Prata"/>
  </r>
  <r>
    <n v="2528"/>
    <x v="576"/>
    <x v="2"/>
    <x v="2"/>
    <x v="0"/>
    <n v="7000"/>
    <n v="5"/>
    <x v="2"/>
    <x v="2"/>
    <x v="0"/>
    <s v="Prata"/>
  </r>
  <r>
    <n v="2532"/>
    <x v="546"/>
    <x v="7"/>
    <x v="2"/>
    <x v="1"/>
    <n v="12000"/>
    <n v="3"/>
    <x v="5"/>
    <x v="5"/>
    <x v="0"/>
    <s v="Ouro"/>
  </r>
  <r>
    <n v="2533"/>
    <x v="623"/>
    <x v="5"/>
    <x v="2"/>
    <x v="1"/>
    <n v="10000"/>
    <n v="2"/>
    <x v="3"/>
    <x v="3"/>
    <x v="0"/>
    <s v="Ouro"/>
  </r>
  <r>
    <n v="2536"/>
    <x v="805"/>
    <x v="18"/>
    <x v="0"/>
    <x v="4"/>
    <n v="3000"/>
    <n v="1"/>
    <x v="0"/>
    <x v="0"/>
    <x v="0"/>
    <s v="Bronze"/>
  </r>
  <r>
    <n v="2546"/>
    <x v="854"/>
    <x v="17"/>
    <x v="4"/>
    <x v="4"/>
    <n v="7000"/>
    <n v="4"/>
    <x v="0"/>
    <x v="0"/>
    <x v="0"/>
    <s v="Prata"/>
  </r>
  <r>
    <n v="2555"/>
    <x v="607"/>
    <x v="7"/>
    <x v="2"/>
    <x v="1"/>
    <n v="12000"/>
    <n v="1"/>
    <x v="5"/>
    <x v="5"/>
    <x v="0"/>
    <s v="Ouro"/>
  </r>
  <r>
    <n v="2556"/>
    <x v="690"/>
    <x v="8"/>
    <x v="2"/>
    <x v="3"/>
    <n v="8000"/>
    <n v="3"/>
    <x v="4"/>
    <x v="4"/>
    <x v="0"/>
    <s v="Ouro"/>
  </r>
  <r>
    <n v="2559"/>
    <x v="745"/>
    <x v="10"/>
    <x v="4"/>
    <x v="4"/>
    <n v="4000"/>
    <n v="1"/>
    <x v="0"/>
    <x v="0"/>
    <x v="0"/>
    <s v="Prata"/>
  </r>
  <r>
    <n v="2560"/>
    <x v="698"/>
    <x v="16"/>
    <x v="0"/>
    <x v="4"/>
    <n v="5000"/>
    <n v="3"/>
    <x v="3"/>
    <x v="3"/>
    <x v="0"/>
    <s v="Prata"/>
  </r>
  <r>
    <n v="2566"/>
    <x v="863"/>
    <x v="1"/>
    <x v="1"/>
    <x v="1"/>
    <n v="3500"/>
    <n v="1"/>
    <x v="0"/>
    <x v="0"/>
    <x v="0"/>
    <s v="Prata"/>
  </r>
  <r>
    <n v="2571"/>
    <x v="788"/>
    <x v="14"/>
    <x v="0"/>
    <x v="0"/>
    <n v="5500"/>
    <n v="2"/>
    <x v="0"/>
    <x v="0"/>
    <x v="0"/>
    <s v="Prata"/>
  </r>
  <r>
    <n v="2573"/>
    <x v="584"/>
    <x v="8"/>
    <x v="2"/>
    <x v="3"/>
    <n v="8000"/>
    <n v="2"/>
    <x v="5"/>
    <x v="5"/>
    <x v="0"/>
    <s v="Ouro"/>
  </r>
  <r>
    <n v="2574"/>
    <x v="700"/>
    <x v="9"/>
    <x v="3"/>
    <x v="1"/>
    <n v="4500"/>
    <n v="2"/>
    <x v="1"/>
    <x v="1"/>
    <x v="0"/>
    <s v="Prata"/>
  </r>
  <r>
    <n v="2576"/>
    <x v="841"/>
    <x v="1"/>
    <x v="1"/>
    <x v="1"/>
    <n v="3500"/>
    <n v="2"/>
    <x v="0"/>
    <x v="0"/>
    <x v="0"/>
    <s v="Prata"/>
  </r>
  <r>
    <n v="2580"/>
    <x v="863"/>
    <x v="15"/>
    <x v="2"/>
    <x v="0"/>
    <n v="6000"/>
    <n v="6"/>
    <x v="1"/>
    <x v="1"/>
    <x v="0"/>
    <s v="Prata"/>
  </r>
  <r>
    <n v="2582"/>
    <x v="609"/>
    <x v="7"/>
    <x v="2"/>
    <x v="1"/>
    <n v="12000"/>
    <n v="2"/>
    <x v="0"/>
    <x v="0"/>
    <x v="0"/>
    <s v="Ouro"/>
  </r>
  <r>
    <n v="2584"/>
    <x v="570"/>
    <x v="17"/>
    <x v="4"/>
    <x v="4"/>
    <n v="7000"/>
    <n v="10"/>
    <x v="2"/>
    <x v="2"/>
    <x v="0"/>
    <s v="Prata"/>
  </r>
  <r>
    <n v="2589"/>
    <x v="829"/>
    <x v="0"/>
    <x v="0"/>
    <x v="0"/>
    <n v="5000"/>
    <n v="1"/>
    <x v="5"/>
    <x v="5"/>
    <x v="0"/>
    <s v="Prata"/>
  </r>
  <r>
    <n v="2599"/>
    <x v="846"/>
    <x v="12"/>
    <x v="0"/>
    <x v="0"/>
    <n v="8000"/>
    <n v="1"/>
    <x v="3"/>
    <x v="3"/>
    <x v="0"/>
    <s v="Ouro"/>
  </r>
  <r>
    <n v="2602"/>
    <x v="670"/>
    <x v="2"/>
    <x v="2"/>
    <x v="0"/>
    <n v="7000"/>
    <n v="2"/>
    <x v="0"/>
    <x v="0"/>
    <x v="0"/>
    <s v="Prata"/>
  </r>
  <r>
    <n v="2606"/>
    <x v="545"/>
    <x v="6"/>
    <x v="0"/>
    <x v="3"/>
    <n v="4500"/>
    <n v="8"/>
    <x v="5"/>
    <x v="5"/>
    <x v="0"/>
    <s v="Prata"/>
  </r>
  <r>
    <n v="2611"/>
    <x v="750"/>
    <x v="11"/>
    <x v="1"/>
    <x v="1"/>
    <n v="8000"/>
    <n v="1"/>
    <x v="2"/>
    <x v="2"/>
    <x v="0"/>
    <s v="Ouro"/>
  </r>
  <r>
    <n v="2616"/>
    <x v="801"/>
    <x v="4"/>
    <x v="2"/>
    <x v="0"/>
    <n v="3000"/>
    <n v="5"/>
    <x v="0"/>
    <x v="0"/>
    <x v="0"/>
    <s v="Bronze"/>
  </r>
  <r>
    <n v="2623"/>
    <x v="607"/>
    <x v="0"/>
    <x v="0"/>
    <x v="0"/>
    <n v="5000"/>
    <n v="2"/>
    <x v="0"/>
    <x v="0"/>
    <x v="0"/>
    <s v="Prata"/>
  </r>
  <r>
    <n v="2625"/>
    <x v="564"/>
    <x v="4"/>
    <x v="2"/>
    <x v="0"/>
    <n v="3000"/>
    <n v="3"/>
    <x v="1"/>
    <x v="1"/>
    <x v="0"/>
    <s v="Bronze"/>
  </r>
  <r>
    <n v="2630"/>
    <x v="831"/>
    <x v="0"/>
    <x v="0"/>
    <x v="0"/>
    <n v="5000"/>
    <n v="1"/>
    <x v="0"/>
    <x v="0"/>
    <x v="0"/>
    <s v="Prata"/>
  </r>
  <r>
    <n v="2631"/>
    <x v="630"/>
    <x v="3"/>
    <x v="2"/>
    <x v="2"/>
    <n v="1500"/>
    <n v="1"/>
    <x v="0"/>
    <x v="0"/>
    <x v="0"/>
    <s v="Bronze"/>
  </r>
  <r>
    <n v="2633"/>
    <x v="880"/>
    <x v="4"/>
    <x v="2"/>
    <x v="0"/>
    <n v="3000"/>
    <n v="1"/>
    <x v="2"/>
    <x v="2"/>
    <x v="0"/>
    <s v="Bronze"/>
  </r>
  <r>
    <n v="2634"/>
    <x v="881"/>
    <x v="14"/>
    <x v="0"/>
    <x v="0"/>
    <n v="5500"/>
    <n v="4"/>
    <x v="0"/>
    <x v="0"/>
    <x v="0"/>
    <s v="Prata"/>
  </r>
  <r>
    <n v="2636"/>
    <x v="689"/>
    <x v="8"/>
    <x v="2"/>
    <x v="3"/>
    <n v="8000"/>
    <n v="8"/>
    <x v="3"/>
    <x v="3"/>
    <x v="0"/>
    <s v="Ouro"/>
  </r>
  <r>
    <n v="2641"/>
    <x v="693"/>
    <x v="16"/>
    <x v="0"/>
    <x v="4"/>
    <n v="5000"/>
    <n v="3"/>
    <x v="1"/>
    <x v="1"/>
    <x v="0"/>
    <s v="Prata"/>
  </r>
  <r>
    <n v="2645"/>
    <x v="576"/>
    <x v="10"/>
    <x v="4"/>
    <x v="4"/>
    <n v="4000"/>
    <n v="3"/>
    <x v="0"/>
    <x v="0"/>
    <x v="0"/>
    <s v="Prata"/>
  </r>
  <r>
    <n v="2649"/>
    <x v="781"/>
    <x v="19"/>
    <x v="2"/>
    <x v="5"/>
    <n v="4000"/>
    <n v="4"/>
    <x v="3"/>
    <x v="3"/>
    <x v="0"/>
    <s v="Prata"/>
  </r>
  <r>
    <n v="2650"/>
    <x v="572"/>
    <x v="1"/>
    <x v="1"/>
    <x v="1"/>
    <n v="3500"/>
    <n v="3"/>
    <x v="0"/>
    <x v="0"/>
    <x v="0"/>
    <s v="Prata"/>
  </r>
  <r>
    <n v="2652"/>
    <x v="682"/>
    <x v="2"/>
    <x v="2"/>
    <x v="0"/>
    <n v="7000"/>
    <n v="1"/>
    <x v="3"/>
    <x v="3"/>
    <x v="0"/>
    <s v="Prata"/>
  </r>
  <r>
    <n v="2654"/>
    <x v="581"/>
    <x v="5"/>
    <x v="2"/>
    <x v="1"/>
    <n v="10000"/>
    <n v="1"/>
    <x v="4"/>
    <x v="4"/>
    <x v="0"/>
    <s v="Ouro"/>
  </r>
  <r>
    <n v="2659"/>
    <x v="594"/>
    <x v="16"/>
    <x v="0"/>
    <x v="4"/>
    <n v="5000"/>
    <n v="2"/>
    <x v="0"/>
    <x v="0"/>
    <x v="0"/>
    <s v="Prata"/>
  </r>
  <r>
    <n v="2664"/>
    <x v="860"/>
    <x v="1"/>
    <x v="1"/>
    <x v="1"/>
    <n v="3500"/>
    <n v="3"/>
    <x v="1"/>
    <x v="1"/>
    <x v="0"/>
    <s v="Prata"/>
  </r>
  <r>
    <n v="2665"/>
    <x v="560"/>
    <x v="12"/>
    <x v="0"/>
    <x v="0"/>
    <n v="8000"/>
    <n v="2"/>
    <x v="4"/>
    <x v="4"/>
    <x v="0"/>
    <s v="Ouro"/>
  </r>
  <r>
    <n v="2669"/>
    <x v="691"/>
    <x v="10"/>
    <x v="4"/>
    <x v="4"/>
    <n v="4000"/>
    <n v="5"/>
    <x v="3"/>
    <x v="3"/>
    <x v="0"/>
    <s v="Prata"/>
  </r>
  <r>
    <n v="2676"/>
    <x v="769"/>
    <x v="18"/>
    <x v="0"/>
    <x v="4"/>
    <n v="3000"/>
    <n v="2"/>
    <x v="0"/>
    <x v="0"/>
    <x v="0"/>
    <s v="Bronze"/>
  </r>
  <r>
    <n v="2679"/>
    <x v="616"/>
    <x v="16"/>
    <x v="0"/>
    <x v="4"/>
    <n v="5000"/>
    <n v="1"/>
    <x v="4"/>
    <x v="4"/>
    <x v="3"/>
    <s v="Prata"/>
  </r>
  <r>
    <n v="2680"/>
    <x v="609"/>
    <x v="12"/>
    <x v="0"/>
    <x v="0"/>
    <n v="8000"/>
    <n v="3"/>
    <x v="1"/>
    <x v="1"/>
    <x v="0"/>
    <s v="Ouro"/>
  </r>
  <r>
    <n v="2688"/>
    <x v="882"/>
    <x v="14"/>
    <x v="0"/>
    <x v="0"/>
    <n v="5500"/>
    <n v="1"/>
    <x v="1"/>
    <x v="1"/>
    <x v="0"/>
    <s v="Prata"/>
  </r>
  <r>
    <n v="2693"/>
    <x v="673"/>
    <x v="11"/>
    <x v="1"/>
    <x v="1"/>
    <n v="8000"/>
    <n v="1"/>
    <x v="0"/>
    <x v="0"/>
    <x v="0"/>
    <s v="Ouro"/>
  </r>
  <r>
    <n v="2695"/>
    <x v="852"/>
    <x v="6"/>
    <x v="0"/>
    <x v="3"/>
    <n v="4500"/>
    <n v="1"/>
    <x v="3"/>
    <x v="3"/>
    <x v="0"/>
    <s v="Prata"/>
  </r>
  <r>
    <n v="2698"/>
    <x v="883"/>
    <x v="0"/>
    <x v="0"/>
    <x v="0"/>
    <n v="5000"/>
    <n v="1"/>
    <x v="3"/>
    <x v="3"/>
    <x v="0"/>
    <s v="Prata"/>
  </r>
  <r>
    <n v="2701"/>
    <x v="627"/>
    <x v="6"/>
    <x v="0"/>
    <x v="3"/>
    <n v="4500"/>
    <n v="1"/>
    <x v="3"/>
    <x v="3"/>
    <x v="0"/>
    <s v="Prata"/>
  </r>
  <r>
    <n v="2702"/>
    <x v="881"/>
    <x v="6"/>
    <x v="0"/>
    <x v="3"/>
    <n v="4500"/>
    <n v="1"/>
    <x v="1"/>
    <x v="1"/>
    <x v="0"/>
    <s v="Prata"/>
  </r>
  <r>
    <n v="2705"/>
    <x v="884"/>
    <x v="18"/>
    <x v="0"/>
    <x v="4"/>
    <n v="3000"/>
    <n v="4"/>
    <x v="0"/>
    <x v="0"/>
    <x v="0"/>
    <s v="Bronze"/>
  </r>
  <r>
    <n v="2709"/>
    <x v="597"/>
    <x v="10"/>
    <x v="4"/>
    <x v="4"/>
    <n v="4000"/>
    <n v="3"/>
    <x v="5"/>
    <x v="5"/>
    <x v="0"/>
    <s v="Prata"/>
  </r>
  <r>
    <n v="2712"/>
    <x v="552"/>
    <x v="18"/>
    <x v="0"/>
    <x v="4"/>
    <n v="3000"/>
    <n v="2"/>
    <x v="3"/>
    <x v="3"/>
    <x v="0"/>
    <s v="Bronze"/>
  </r>
  <r>
    <n v="2721"/>
    <x v="553"/>
    <x v="9"/>
    <x v="3"/>
    <x v="1"/>
    <n v="4500"/>
    <n v="1"/>
    <x v="3"/>
    <x v="3"/>
    <x v="0"/>
    <s v="Prata"/>
  </r>
  <r>
    <n v="2727"/>
    <x v="720"/>
    <x v="16"/>
    <x v="0"/>
    <x v="4"/>
    <n v="5000"/>
    <n v="5"/>
    <x v="0"/>
    <x v="0"/>
    <x v="0"/>
    <s v="Prata"/>
  </r>
  <r>
    <n v="2732"/>
    <x v="869"/>
    <x v="12"/>
    <x v="0"/>
    <x v="0"/>
    <n v="8000"/>
    <n v="2"/>
    <x v="3"/>
    <x v="3"/>
    <x v="0"/>
    <s v="Ouro"/>
  </r>
  <r>
    <n v="2736"/>
    <x v="577"/>
    <x v="3"/>
    <x v="2"/>
    <x v="2"/>
    <n v="1500"/>
    <n v="3"/>
    <x v="2"/>
    <x v="2"/>
    <x v="0"/>
    <s v="Bronze"/>
  </r>
  <r>
    <n v="2737"/>
    <x v="547"/>
    <x v="13"/>
    <x v="0"/>
    <x v="5"/>
    <n v="2000"/>
    <n v="4"/>
    <x v="3"/>
    <x v="3"/>
    <x v="0"/>
    <s v="Bronze"/>
  </r>
  <r>
    <n v="2738"/>
    <x v="702"/>
    <x v="19"/>
    <x v="2"/>
    <x v="5"/>
    <n v="4000"/>
    <n v="3"/>
    <x v="1"/>
    <x v="1"/>
    <x v="0"/>
    <s v="Prata"/>
  </r>
  <r>
    <n v="2750"/>
    <x v="580"/>
    <x v="7"/>
    <x v="2"/>
    <x v="1"/>
    <n v="12000"/>
    <n v="4"/>
    <x v="2"/>
    <x v="2"/>
    <x v="0"/>
    <s v="Ouro"/>
  </r>
  <r>
    <n v="2754"/>
    <x v="809"/>
    <x v="3"/>
    <x v="2"/>
    <x v="2"/>
    <n v="1500"/>
    <n v="2"/>
    <x v="2"/>
    <x v="2"/>
    <x v="0"/>
    <s v="Bronze"/>
  </r>
  <r>
    <n v="2755"/>
    <x v="687"/>
    <x v="7"/>
    <x v="2"/>
    <x v="1"/>
    <n v="12000"/>
    <n v="8"/>
    <x v="4"/>
    <x v="4"/>
    <x v="0"/>
    <s v="Ouro"/>
  </r>
  <r>
    <n v="2756"/>
    <x v="787"/>
    <x v="13"/>
    <x v="0"/>
    <x v="5"/>
    <n v="2000"/>
    <n v="5"/>
    <x v="4"/>
    <x v="4"/>
    <x v="0"/>
    <s v="Bronze"/>
  </r>
  <r>
    <n v="2757"/>
    <x v="571"/>
    <x v="16"/>
    <x v="0"/>
    <x v="4"/>
    <n v="5000"/>
    <n v="1"/>
    <x v="0"/>
    <x v="0"/>
    <x v="0"/>
    <s v="Prata"/>
  </r>
  <r>
    <n v="2764"/>
    <x v="661"/>
    <x v="2"/>
    <x v="2"/>
    <x v="0"/>
    <n v="7000"/>
    <n v="3"/>
    <x v="4"/>
    <x v="4"/>
    <x v="0"/>
    <s v="Prata"/>
  </r>
  <r>
    <n v="2767"/>
    <x v="736"/>
    <x v="1"/>
    <x v="1"/>
    <x v="1"/>
    <n v="3500"/>
    <n v="2"/>
    <x v="4"/>
    <x v="4"/>
    <x v="0"/>
    <s v="Prata"/>
  </r>
  <r>
    <n v="2768"/>
    <x v="784"/>
    <x v="4"/>
    <x v="2"/>
    <x v="0"/>
    <n v="3000"/>
    <n v="5"/>
    <x v="4"/>
    <x v="4"/>
    <x v="0"/>
    <s v="Bronze"/>
  </r>
  <r>
    <n v="2770"/>
    <x v="822"/>
    <x v="2"/>
    <x v="2"/>
    <x v="0"/>
    <n v="7000"/>
    <n v="2"/>
    <x v="1"/>
    <x v="1"/>
    <x v="0"/>
    <s v="Prata"/>
  </r>
  <r>
    <n v="2772"/>
    <x v="626"/>
    <x v="18"/>
    <x v="0"/>
    <x v="4"/>
    <n v="3000"/>
    <n v="2"/>
    <x v="5"/>
    <x v="5"/>
    <x v="0"/>
    <s v="Bronze"/>
  </r>
  <r>
    <n v="2773"/>
    <x v="609"/>
    <x v="18"/>
    <x v="0"/>
    <x v="4"/>
    <n v="3000"/>
    <n v="1"/>
    <x v="0"/>
    <x v="0"/>
    <x v="0"/>
    <s v="Bronze"/>
  </r>
  <r>
    <n v="2774"/>
    <x v="643"/>
    <x v="0"/>
    <x v="0"/>
    <x v="0"/>
    <n v="5000"/>
    <n v="1"/>
    <x v="0"/>
    <x v="0"/>
    <x v="0"/>
    <s v="Prata"/>
  </r>
  <r>
    <n v="2775"/>
    <x v="851"/>
    <x v="8"/>
    <x v="2"/>
    <x v="3"/>
    <n v="8000"/>
    <n v="1"/>
    <x v="4"/>
    <x v="4"/>
    <x v="0"/>
    <s v="Ouro"/>
  </r>
  <r>
    <n v="2779"/>
    <x v="732"/>
    <x v="17"/>
    <x v="4"/>
    <x v="4"/>
    <n v="7000"/>
    <n v="2"/>
    <x v="2"/>
    <x v="2"/>
    <x v="0"/>
    <s v="Prata"/>
  </r>
  <r>
    <n v="2780"/>
    <x v="682"/>
    <x v="18"/>
    <x v="0"/>
    <x v="4"/>
    <n v="3000"/>
    <n v="1"/>
    <x v="0"/>
    <x v="0"/>
    <x v="0"/>
    <s v="Bronze"/>
  </r>
  <r>
    <n v="2784"/>
    <x v="590"/>
    <x v="16"/>
    <x v="0"/>
    <x v="4"/>
    <n v="5000"/>
    <n v="7"/>
    <x v="1"/>
    <x v="1"/>
    <x v="0"/>
    <s v="Prata"/>
  </r>
  <r>
    <n v="2785"/>
    <x v="785"/>
    <x v="5"/>
    <x v="2"/>
    <x v="1"/>
    <n v="10000"/>
    <n v="7"/>
    <x v="0"/>
    <x v="0"/>
    <x v="0"/>
    <s v="Ouro"/>
  </r>
  <r>
    <n v="2789"/>
    <x v="761"/>
    <x v="19"/>
    <x v="2"/>
    <x v="5"/>
    <n v="4000"/>
    <n v="2"/>
    <x v="1"/>
    <x v="1"/>
    <x v="0"/>
    <s v="Prata"/>
  </r>
  <r>
    <n v="2790"/>
    <x v="680"/>
    <x v="16"/>
    <x v="0"/>
    <x v="4"/>
    <n v="5000"/>
    <n v="3"/>
    <x v="1"/>
    <x v="1"/>
    <x v="0"/>
    <s v="Prata"/>
  </r>
  <r>
    <n v="2793"/>
    <x v="864"/>
    <x v="10"/>
    <x v="4"/>
    <x v="4"/>
    <n v="4000"/>
    <n v="2"/>
    <x v="5"/>
    <x v="5"/>
    <x v="0"/>
    <s v="Prata"/>
  </r>
  <r>
    <n v="2798"/>
    <x v="851"/>
    <x v="9"/>
    <x v="3"/>
    <x v="1"/>
    <n v="4500"/>
    <n v="1"/>
    <x v="1"/>
    <x v="1"/>
    <x v="0"/>
    <s v="Prata"/>
  </r>
  <r>
    <n v="2799"/>
    <x v="668"/>
    <x v="19"/>
    <x v="2"/>
    <x v="5"/>
    <n v="4000"/>
    <n v="3"/>
    <x v="0"/>
    <x v="0"/>
    <x v="0"/>
    <s v="Prata"/>
  </r>
  <r>
    <n v="2800"/>
    <x v="859"/>
    <x v="5"/>
    <x v="2"/>
    <x v="1"/>
    <n v="10000"/>
    <n v="3"/>
    <x v="1"/>
    <x v="1"/>
    <x v="0"/>
    <s v="Ouro"/>
  </r>
  <r>
    <n v="2802"/>
    <x v="728"/>
    <x v="14"/>
    <x v="0"/>
    <x v="0"/>
    <n v="5500"/>
    <n v="2"/>
    <x v="2"/>
    <x v="2"/>
    <x v="0"/>
    <s v="Prata"/>
  </r>
  <r>
    <n v="2803"/>
    <x v="785"/>
    <x v="15"/>
    <x v="2"/>
    <x v="0"/>
    <n v="6000"/>
    <n v="3"/>
    <x v="2"/>
    <x v="2"/>
    <x v="0"/>
    <s v="Prata"/>
  </r>
  <r>
    <n v="2809"/>
    <x v="858"/>
    <x v="17"/>
    <x v="4"/>
    <x v="4"/>
    <n v="7000"/>
    <n v="2"/>
    <x v="0"/>
    <x v="0"/>
    <x v="0"/>
    <s v="Prata"/>
  </r>
  <r>
    <n v="2810"/>
    <x v="652"/>
    <x v="6"/>
    <x v="0"/>
    <x v="3"/>
    <n v="4500"/>
    <n v="1"/>
    <x v="2"/>
    <x v="2"/>
    <x v="2"/>
    <s v="Prata"/>
  </r>
  <r>
    <n v="2811"/>
    <x v="643"/>
    <x v="3"/>
    <x v="2"/>
    <x v="2"/>
    <n v="1500"/>
    <n v="4"/>
    <x v="5"/>
    <x v="5"/>
    <x v="0"/>
    <s v="Bronze"/>
  </r>
  <r>
    <n v="2812"/>
    <x v="576"/>
    <x v="16"/>
    <x v="0"/>
    <x v="4"/>
    <n v="5000"/>
    <n v="4"/>
    <x v="0"/>
    <x v="0"/>
    <x v="0"/>
    <s v="Prata"/>
  </r>
  <r>
    <n v="2813"/>
    <x v="860"/>
    <x v="14"/>
    <x v="0"/>
    <x v="0"/>
    <n v="5500"/>
    <n v="4"/>
    <x v="0"/>
    <x v="0"/>
    <x v="0"/>
    <s v="Prata"/>
  </r>
  <r>
    <n v="2815"/>
    <x v="718"/>
    <x v="19"/>
    <x v="2"/>
    <x v="5"/>
    <n v="4000"/>
    <n v="2"/>
    <x v="4"/>
    <x v="4"/>
    <x v="0"/>
    <s v="Prata"/>
  </r>
  <r>
    <n v="2816"/>
    <x v="813"/>
    <x v="18"/>
    <x v="0"/>
    <x v="4"/>
    <n v="3000"/>
    <n v="3"/>
    <x v="0"/>
    <x v="0"/>
    <x v="0"/>
    <s v="Bronze"/>
  </r>
  <r>
    <n v="2818"/>
    <x v="776"/>
    <x v="9"/>
    <x v="3"/>
    <x v="1"/>
    <n v="4500"/>
    <n v="2"/>
    <x v="4"/>
    <x v="4"/>
    <x v="0"/>
    <s v="Prata"/>
  </r>
  <r>
    <n v="2822"/>
    <x v="654"/>
    <x v="4"/>
    <x v="2"/>
    <x v="0"/>
    <n v="3000"/>
    <n v="2"/>
    <x v="2"/>
    <x v="2"/>
    <x v="0"/>
    <s v="Bronze"/>
  </r>
  <r>
    <n v="2823"/>
    <x v="548"/>
    <x v="19"/>
    <x v="2"/>
    <x v="5"/>
    <n v="4000"/>
    <n v="1"/>
    <x v="0"/>
    <x v="0"/>
    <x v="0"/>
    <s v="Prata"/>
  </r>
  <r>
    <n v="2825"/>
    <x v="801"/>
    <x v="4"/>
    <x v="2"/>
    <x v="0"/>
    <n v="3000"/>
    <n v="1"/>
    <x v="3"/>
    <x v="3"/>
    <x v="0"/>
    <s v="Bronze"/>
  </r>
  <r>
    <n v="2826"/>
    <x v="807"/>
    <x v="8"/>
    <x v="2"/>
    <x v="3"/>
    <n v="8000"/>
    <n v="4"/>
    <x v="3"/>
    <x v="3"/>
    <x v="0"/>
    <s v="Ouro"/>
  </r>
  <r>
    <n v="2829"/>
    <x v="848"/>
    <x v="14"/>
    <x v="0"/>
    <x v="0"/>
    <n v="5500"/>
    <n v="1"/>
    <x v="3"/>
    <x v="3"/>
    <x v="0"/>
    <s v="Prata"/>
  </r>
  <r>
    <n v="2830"/>
    <x v="583"/>
    <x v="9"/>
    <x v="3"/>
    <x v="1"/>
    <n v="4500"/>
    <n v="1"/>
    <x v="5"/>
    <x v="5"/>
    <x v="0"/>
    <s v="Prata"/>
  </r>
  <r>
    <n v="2831"/>
    <x v="795"/>
    <x v="3"/>
    <x v="2"/>
    <x v="2"/>
    <n v="1500"/>
    <n v="3"/>
    <x v="2"/>
    <x v="2"/>
    <x v="0"/>
    <s v="Bronze"/>
  </r>
  <r>
    <n v="2833"/>
    <x v="675"/>
    <x v="3"/>
    <x v="2"/>
    <x v="2"/>
    <n v="1500"/>
    <n v="2"/>
    <x v="3"/>
    <x v="3"/>
    <x v="0"/>
    <s v="Bronze"/>
  </r>
  <r>
    <n v="2834"/>
    <x v="786"/>
    <x v="19"/>
    <x v="2"/>
    <x v="5"/>
    <n v="4000"/>
    <n v="1"/>
    <x v="2"/>
    <x v="2"/>
    <x v="0"/>
    <s v="Prata"/>
  </r>
  <r>
    <n v="2838"/>
    <x v="763"/>
    <x v="2"/>
    <x v="2"/>
    <x v="0"/>
    <n v="7000"/>
    <n v="2"/>
    <x v="0"/>
    <x v="0"/>
    <x v="0"/>
    <s v="Prata"/>
  </r>
  <r>
    <n v="2842"/>
    <x v="620"/>
    <x v="6"/>
    <x v="0"/>
    <x v="3"/>
    <n v="4500"/>
    <n v="2"/>
    <x v="3"/>
    <x v="3"/>
    <x v="0"/>
    <s v="Prata"/>
  </r>
  <r>
    <n v="2845"/>
    <x v="659"/>
    <x v="12"/>
    <x v="0"/>
    <x v="0"/>
    <n v="8000"/>
    <n v="10"/>
    <x v="2"/>
    <x v="2"/>
    <x v="0"/>
    <s v="Ouro"/>
  </r>
  <r>
    <n v="2846"/>
    <x v="717"/>
    <x v="5"/>
    <x v="2"/>
    <x v="1"/>
    <n v="10000"/>
    <n v="1"/>
    <x v="0"/>
    <x v="0"/>
    <x v="0"/>
    <s v="Ouro"/>
  </r>
  <r>
    <n v="2854"/>
    <x v="693"/>
    <x v="14"/>
    <x v="0"/>
    <x v="0"/>
    <n v="5500"/>
    <n v="3"/>
    <x v="1"/>
    <x v="1"/>
    <x v="0"/>
    <s v="Prata"/>
  </r>
  <r>
    <n v="2860"/>
    <x v="752"/>
    <x v="0"/>
    <x v="0"/>
    <x v="0"/>
    <n v="5000"/>
    <n v="8"/>
    <x v="3"/>
    <x v="3"/>
    <x v="0"/>
    <s v="Prata"/>
  </r>
  <r>
    <n v="2861"/>
    <x v="759"/>
    <x v="10"/>
    <x v="4"/>
    <x v="4"/>
    <n v="4000"/>
    <n v="2"/>
    <x v="5"/>
    <x v="5"/>
    <x v="0"/>
    <s v="Prata"/>
  </r>
  <r>
    <n v="2863"/>
    <x v="764"/>
    <x v="15"/>
    <x v="2"/>
    <x v="0"/>
    <n v="6000"/>
    <n v="2"/>
    <x v="3"/>
    <x v="3"/>
    <x v="0"/>
    <s v="Prata"/>
  </r>
  <r>
    <n v="2865"/>
    <x v="640"/>
    <x v="16"/>
    <x v="0"/>
    <x v="4"/>
    <n v="5000"/>
    <n v="3"/>
    <x v="3"/>
    <x v="3"/>
    <x v="0"/>
    <s v="Prata"/>
  </r>
  <r>
    <n v="2866"/>
    <x v="720"/>
    <x v="6"/>
    <x v="0"/>
    <x v="3"/>
    <n v="4500"/>
    <n v="1"/>
    <x v="2"/>
    <x v="2"/>
    <x v="0"/>
    <s v="Prata"/>
  </r>
  <r>
    <n v="2869"/>
    <x v="885"/>
    <x v="8"/>
    <x v="2"/>
    <x v="3"/>
    <n v="8000"/>
    <n v="1"/>
    <x v="2"/>
    <x v="2"/>
    <x v="0"/>
    <s v="Ouro"/>
  </r>
  <r>
    <n v="2873"/>
    <x v="756"/>
    <x v="2"/>
    <x v="2"/>
    <x v="0"/>
    <n v="7000"/>
    <n v="3"/>
    <x v="1"/>
    <x v="1"/>
    <x v="0"/>
    <s v="Prata"/>
  </r>
  <r>
    <n v="2875"/>
    <x v="790"/>
    <x v="18"/>
    <x v="0"/>
    <x v="4"/>
    <n v="3000"/>
    <n v="2"/>
    <x v="1"/>
    <x v="1"/>
    <x v="2"/>
    <s v="Bronze"/>
  </r>
  <r>
    <n v="2876"/>
    <x v="670"/>
    <x v="9"/>
    <x v="3"/>
    <x v="1"/>
    <n v="4500"/>
    <n v="1"/>
    <x v="1"/>
    <x v="1"/>
    <x v="0"/>
    <s v="Prata"/>
  </r>
  <r>
    <n v="2882"/>
    <x v="799"/>
    <x v="10"/>
    <x v="4"/>
    <x v="4"/>
    <n v="4000"/>
    <n v="2"/>
    <x v="4"/>
    <x v="4"/>
    <x v="0"/>
    <s v="Prata"/>
  </r>
  <r>
    <n v="2883"/>
    <x v="578"/>
    <x v="2"/>
    <x v="2"/>
    <x v="0"/>
    <n v="7000"/>
    <n v="2"/>
    <x v="0"/>
    <x v="0"/>
    <x v="0"/>
    <s v="Prata"/>
  </r>
  <r>
    <n v="2888"/>
    <x v="877"/>
    <x v="15"/>
    <x v="2"/>
    <x v="0"/>
    <n v="6000"/>
    <n v="3"/>
    <x v="4"/>
    <x v="4"/>
    <x v="0"/>
    <s v="Prata"/>
  </r>
  <r>
    <n v="2892"/>
    <x v="730"/>
    <x v="19"/>
    <x v="2"/>
    <x v="5"/>
    <n v="4000"/>
    <n v="2"/>
    <x v="3"/>
    <x v="3"/>
    <x v="0"/>
    <s v="Prata"/>
  </r>
  <r>
    <n v="2893"/>
    <x v="815"/>
    <x v="17"/>
    <x v="4"/>
    <x v="4"/>
    <n v="7000"/>
    <n v="2"/>
    <x v="4"/>
    <x v="4"/>
    <x v="0"/>
    <s v="Prata"/>
  </r>
  <r>
    <n v="2895"/>
    <x v="886"/>
    <x v="10"/>
    <x v="4"/>
    <x v="4"/>
    <n v="4000"/>
    <n v="1"/>
    <x v="2"/>
    <x v="2"/>
    <x v="0"/>
    <s v="Prata"/>
  </r>
  <r>
    <n v="2898"/>
    <x v="740"/>
    <x v="16"/>
    <x v="0"/>
    <x v="4"/>
    <n v="5000"/>
    <n v="1"/>
    <x v="1"/>
    <x v="1"/>
    <x v="0"/>
    <s v="Prata"/>
  </r>
  <r>
    <n v="2903"/>
    <x v="801"/>
    <x v="0"/>
    <x v="0"/>
    <x v="0"/>
    <n v="5000"/>
    <n v="2"/>
    <x v="0"/>
    <x v="0"/>
    <x v="0"/>
    <s v="Prata"/>
  </r>
  <r>
    <n v="2907"/>
    <x v="761"/>
    <x v="0"/>
    <x v="0"/>
    <x v="0"/>
    <n v="5000"/>
    <n v="4"/>
    <x v="0"/>
    <x v="0"/>
    <x v="0"/>
    <s v="Prata"/>
  </r>
  <r>
    <n v="2909"/>
    <x v="558"/>
    <x v="11"/>
    <x v="1"/>
    <x v="1"/>
    <n v="8000"/>
    <n v="2"/>
    <x v="1"/>
    <x v="1"/>
    <x v="0"/>
    <s v="Ouro"/>
  </r>
  <r>
    <n v="2911"/>
    <x v="621"/>
    <x v="19"/>
    <x v="2"/>
    <x v="5"/>
    <n v="4000"/>
    <n v="1"/>
    <x v="0"/>
    <x v="0"/>
    <x v="0"/>
    <s v="Prata"/>
  </r>
  <r>
    <n v="2912"/>
    <x v="599"/>
    <x v="11"/>
    <x v="1"/>
    <x v="1"/>
    <n v="8000"/>
    <n v="5"/>
    <x v="0"/>
    <x v="0"/>
    <x v="0"/>
    <s v="Ouro"/>
  </r>
  <r>
    <n v="2931"/>
    <x v="705"/>
    <x v="1"/>
    <x v="1"/>
    <x v="1"/>
    <n v="3500"/>
    <n v="4"/>
    <x v="0"/>
    <x v="0"/>
    <x v="0"/>
    <s v="Prata"/>
  </r>
  <r>
    <n v="2941"/>
    <x v="837"/>
    <x v="10"/>
    <x v="4"/>
    <x v="4"/>
    <n v="4000"/>
    <n v="2"/>
    <x v="1"/>
    <x v="1"/>
    <x v="0"/>
    <s v="Prata"/>
  </r>
  <r>
    <n v="2942"/>
    <x v="656"/>
    <x v="6"/>
    <x v="0"/>
    <x v="3"/>
    <n v="4500"/>
    <n v="1"/>
    <x v="5"/>
    <x v="5"/>
    <x v="0"/>
    <s v="Prata"/>
  </r>
  <r>
    <n v="2947"/>
    <x v="641"/>
    <x v="3"/>
    <x v="2"/>
    <x v="2"/>
    <n v="1500"/>
    <n v="5"/>
    <x v="1"/>
    <x v="1"/>
    <x v="0"/>
    <s v="Bronze"/>
  </r>
  <r>
    <n v="2952"/>
    <x v="874"/>
    <x v="3"/>
    <x v="2"/>
    <x v="2"/>
    <n v="1500"/>
    <n v="4"/>
    <x v="5"/>
    <x v="5"/>
    <x v="2"/>
    <s v="Bronze"/>
  </r>
  <r>
    <n v="2955"/>
    <x v="586"/>
    <x v="15"/>
    <x v="2"/>
    <x v="0"/>
    <n v="6000"/>
    <n v="10"/>
    <x v="3"/>
    <x v="3"/>
    <x v="0"/>
    <s v="Prata"/>
  </r>
  <r>
    <n v="2959"/>
    <x v="570"/>
    <x v="10"/>
    <x v="4"/>
    <x v="4"/>
    <n v="4000"/>
    <n v="7"/>
    <x v="3"/>
    <x v="3"/>
    <x v="0"/>
    <s v="Prata"/>
  </r>
  <r>
    <n v="2960"/>
    <x v="823"/>
    <x v="0"/>
    <x v="0"/>
    <x v="0"/>
    <n v="5000"/>
    <n v="1"/>
    <x v="5"/>
    <x v="5"/>
    <x v="0"/>
    <s v="Prata"/>
  </r>
  <r>
    <n v="2961"/>
    <x v="792"/>
    <x v="7"/>
    <x v="2"/>
    <x v="1"/>
    <n v="12000"/>
    <n v="2"/>
    <x v="0"/>
    <x v="0"/>
    <x v="0"/>
    <s v="Ouro"/>
  </r>
  <r>
    <n v="2965"/>
    <x v="877"/>
    <x v="14"/>
    <x v="0"/>
    <x v="0"/>
    <n v="5500"/>
    <n v="3"/>
    <x v="3"/>
    <x v="3"/>
    <x v="0"/>
    <s v="Prata"/>
  </r>
  <r>
    <n v="2967"/>
    <x v="656"/>
    <x v="13"/>
    <x v="0"/>
    <x v="5"/>
    <n v="2000"/>
    <n v="2"/>
    <x v="2"/>
    <x v="2"/>
    <x v="0"/>
    <s v="Bronze"/>
  </r>
  <r>
    <n v="2972"/>
    <x v="887"/>
    <x v="3"/>
    <x v="2"/>
    <x v="2"/>
    <n v="1500"/>
    <n v="3"/>
    <x v="2"/>
    <x v="2"/>
    <x v="0"/>
    <s v="Bronze"/>
  </r>
  <r>
    <n v="2973"/>
    <x v="730"/>
    <x v="2"/>
    <x v="2"/>
    <x v="0"/>
    <n v="7000"/>
    <n v="2"/>
    <x v="2"/>
    <x v="2"/>
    <x v="0"/>
    <s v="Prata"/>
  </r>
  <r>
    <n v="2974"/>
    <x v="829"/>
    <x v="17"/>
    <x v="4"/>
    <x v="4"/>
    <n v="7000"/>
    <n v="6"/>
    <x v="1"/>
    <x v="1"/>
    <x v="0"/>
    <s v="Prata"/>
  </r>
  <r>
    <n v="2977"/>
    <x v="888"/>
    <x v="0"/>
    <x v="0"/>
    <x v="0"/>
    <n v="5000"/>
    <n v="2"/>
    <x v="3"/>
    <x v="3"/>
    <x v="0"/>
    <s v="Prata"/>
  </r>
  <r>
    <n v="2985"/>
    <x v="876"/>
    <x v="12"/>
    <x v="0"/>
    <x v="0"/>
    <n v="8000"/>
    <n v="3"/>
    <x v="2"/>
    <x v="2"/>
    <x v="0"/>
    <s v="Ouro"/>
  </r>
  <r>
    <n v="2992"/>
    <x v="821"/>
    <x v="6"/>
    <x v="0"/>
    <x v="3"/>
    <n v="4500"/>
    <n v="6"/>
    <x v="3"/>
    <x v="3"/>
    <x v="0"/>
    <s v="Prata"/>
  </r>
  <r>
    <n v="2997"/>
    <x v="613"/>
    <x v="18"/>
    <x v="0"/>
    <x v="4"/>
    <n v="3000"/>
    <n v="2"/>
    <x v="5"/>
    <x v="5"/>
    <x v="0"/>
    <s v="Bronze"/>
  </r>
  <r>
    <n v="2998"/>
    <x v="818"/>
    <x v="19"/>
    <x v="2"/>
    <x v="5"/>
    <n v="4000"/>
    <n v="1"/>
    <x v="0"/>
    <x v="0"/>
    <x v="0"/>
    <s v="Prata"/>
  </r>
  <r>
    <n v="3000"/>
    <x v="555"/>
    <x v="1"/>
    <x v="1"/>
    <x v="1"/>
    <n v="3500"/>
    <n v="2"/>
    <x v="5"/>
    <x v="5"/>
    <x v="0"/>
    <s v="Prata"/>
  </r>
  <r>
    <n v="3001"/>
    <x v="855"/>
    <x v="10"/>
    <x v="4"/>
    <x v="4"/>
    <n v="4000"/>
    <n v="2"/>
    <x v="0"/>
    <x v="0"/>
    <x v="0"/>
    <s v="Prata"/>
  </r>
  <r>
    <n v="3002"/>
    <x v="846"/>
    <x v="15"/>
    <x v="2"/>
    <x v="0"/>
    <n v="6000"/>
    <n v="2"/>
    <x v="4"/>
    <x v="4"/>
    <x v="0"/>
    <s v="Prata"/>
  </r>
  <r>
    <n v="3003"/>
    <x v="726"/>
    <x v="13"/>
    <x v="0"/>
    <x v="5"/>
    <n v="2000"/>
    <n v="2"/>
    <x v="1"/>
    <x v="1"/>
    <x v="0"/>
    <s v="Bronze"/>
  </r>
  <r>
    <n v="3008"/>
    <x v="655"/>
    <x v="19"/>
    <x v="2"/>
    <x v="5"/>
    <n v="4000"/>
    <n v="1"/>
    <x v="1"/>
    <x v="1"/>
    <x v="0"/>
    <s v="Prata"/>
  </r>
  <r>
    <n v="3011"/>
    <x v="795"/>
    <x v="3"/>
    <x v="2"/>
    <x v="2"/>
    <n v="1500"/>
    <n v="1"/>
    <x v="3"/>
    <x v="3"/>
    <x v="0"/>
    <s v="Bronze"/>
  </r>
  <r>
    <n v="3015"/>
    <x v="704"/>
    <x v="11"/>
    <x v="1"/>
    <x v="1"/>
    <n v="8000"/>
    <n v="1"/>
    <x v="0"/>
    <x v="0"/>
    <x v="0"/>
    <s v="Ouro"/>
  </r>
  <r>
    <n v="3016"/>
    <x v="704"/>
    <x v="0"/>
    <x v="0"/>
    <x v="0"/>
    <n v="5000"/>
    <n v="1"/>
    <x v="0"/>
    <x v="0"/>
    <x v="0"/>
    <s v="Prata"/>
  </r>
  <r>
    <n v="3018"/>
    <x v="673"/>
    <x v="1"/>
    <x v="1"/>
    <x v="1"/>
    <n v="3500"/>
    <n v="1"/>
    <x v="3"/>
    <x v="3"/>
    <x v="0"/>
    <s v="Prata"/>
  </r>
  <r>
    <n v="3024"/>
    <x v="811"/>
    <x v="9"/>
    <x v="3"/>
    <x v="1"/>
    <n v="4500"/>
    <n v="1"/>
    <x v="2"/>
    <x v="2"/>
    <x v="0"/>
    <s v="Prata"/>
  </r>
  <r>
    <n v="3025"/>
    <x v="888"/>
    <x v="1"/>
    <x v="1"/>
    <x v="1"/>
    <n v="3500"/>
    <n v="2"/>
    <x v="2"/>
    <x v="2"/>
    <x v="0"/>
    <s v="Prata"/>
  </r>
  <r>
    <n v="3028"/>
    <x v="697"/>
    <x v="19"/>
    <x v="2"/>
    <x v="5"/>
    <n v="4000"/>
    <n v="1"/>
    <x v="5"/>
    <x v="5"/>
    <x v="0"/>
    <s v="Prata"/>
  </r>
  <r>
    <n v="3030"/>
    <x v="751"/>
    <x v="16"/>
    <x v="0"/>
    <x v="4"/>
    <n v="5000"/>
    <n v="6"/>
    <x v="5"/>
    <x v="5"/>
    <x v="0"/>
    <s v="Prata"/>
  </r>
  <r>
    <n v="3031"/>
    <x v="646"/>
    <x v="15"/>
    <x v="2"/>
    <x v="0"/>
    <n v="6000"/>
    <n v="1"/>
    <x v="4"/>
    <x v="4"/>
    <x v="0"/>
    <s v="Prata"/>
  </r>
  <r>
    <n v="3033"/>
    <x v="743"/>
    <x v="6"/>
    <x v="0"/>
    <x v="3"/>
    <n v="4500"/>
    <n v="3"/>
    <x v="1"/>
    <x v="1"/>
    <x v="0"/>
    <s v="Prata"/>
  </r>
  <r>
    <n v="3037"/>
    <x v="548"/>
    <x v="13"/>
    <x v="0"/>
    <x v="5"/>
    <n v="2000"/>
    <n v="7"/>
    <x v="1"/>
    <x v="1"/>
    <x v="0"/>
    <s v="Bronze"/>
  </r>
  <r>
    <n v="3040"/>
    <x v="873"/>
    <x v="9"/>
    <x v="3"/>
    <x v="1"/>
    <n v="4500"/>
    <n v="1"/>
    <x v="0"/>
    <x v="0"/>
    <x v="0"/>
    <s v="Prata"/>
  </r>
  <r>
    <n v="3043"/>
    <x v="889"/>
    <x v="6"/>
    <x v="0"/>
    <x v="3"/>
    <n v="4500"/>
    <n v="2"/>
    <x v="0"/>
    <x v="0"/>
    <x v="1"/>
    <s v="Prata"/>
  </r>
  <r>
    <n v="3044"/>
    <x v="817"/>
    <x v="4"/>
    <x v="2"/>
    <x v="0"/>
    <n v="3000"/>
    <n v="3"/>
    <x v="2"/>
    <x v="2"/>
    <x v="0"/>
    <s v="Bronze"/>
  </r>
  <r>
    <n v="3048"/>
    <x v="775"/>
    <x v="7"/>
    <x v="2"/>
    <x v="1"/>
    <n v="12000"/>
    <n v="5"/>
    <x v="2"/>
    <x v="2"/>
    <x v="0"/>
    <s v="Ouro"/>
  </r>
  <r>
    <n v="3055"/>
    <x v="823"/>
    <x v="4"/>
    <x v="2"/>
    <x v="0"/>
    <n v="3000"/>
    <n v="1"/>
    <x v="0"/>
    <x v="0"/>
    <x v="0"/>
    <s v="Bronze"/>
  </r>
  <r>
    <n v="3060"/>
    <x v="783"/>
    <x v="12"/>
    <x v="0"/>
    <x v="0"/>
    <n v="8000"/>
    <n v="2"/>
    <x v="0"/>
    <x v="0"/>
    <x v="0"/>
    <s v="Ouro"/>
  </r>
  <r>
    <n v="3061"/>
    <x v="890"/>
    <x v="19"/>
    <x v="2"/>
    <x v="5"/>
    <n v="4000"/>
    <n v="2"/>
    <x v="5"/>
    <x v="5"/>
    <x v="0"/>
    <s v="Prata"/>
  </r>
  <r>
    <n v="3063"/>
    <x v="569"/>
    <x v="13"/>
    <x v="0"/>
    <x v="5"/>
    <n v="2000"/>
    <n v="3"/>
    <x v="5"/>
    <x v="5"/>
    <x v="0"/>
    <s v="Bronze"/>
  </r>
  <r>
    <n v="3065"/>
    <x v="845"/>
    <x v="16"/>
    <x v="0"/>
    <x v="4"/>
    <n v="5000"/>
    <n v="3"/>
    <x v="4"/>
    <x v="4"/>
    <x v="0"/>
    <s v="Prata"/>
  </r>
  <r>
    <n v="3069"/>
    <x v="876"/>
    <x v="13"/>
    <x v="0"/>
    <x v="5"/>
    <n v="2000"/>
    <n v="4"/>
    <x v="0"/>
    <x v="0"/>
    <x v="0"/>
    <s v="Bronze"/>
  </r>
  <r>
    <n v="3074"/>
    <x v="809"/>
    <x v="13"/>
    <x v="0"/>
    <x v="5"/>
    <n v="2000"/>
    <n v="1"/>
    <x v="0"/>
    <x v="0"/>
    <x v="0"/>
    <s v="Bronze"/>
  </r>
  <r>
    <n v="3075"/>
    <x v="728"/>
    <x v="11"/>
    <x v="1"/>
    <x v="1"/>
    <n v="8000"/>
    <n v="1"/>
    <x v="0"/>
    <x v="0"/>
    <x v="0"/>
    <s v="Ouro"/>
  </r>
  <r>
    <n v="3077"/>
    <x v="847"/>
    <x v="18"/>
    <x v="0"/>
    <x v="4"/>
    <n v="3000"/>
    <n v="1"/>
    <x v="1"/>
    <x v="1"/>
    <x v="0"/>
    <s v="Bronze"/>
  </r>
  <r>
    <n v="3078"/>
    <x v="717"/>
    <x v="19"/>
    <x v="2"/>
    <x v="5"/>
    <n v="4000"/>
    <n v="2"/>
    <x v="2"/>
    <x v="2"/>
    <x v="0"/>
    <s v="Prata"/>
  </r>
  <r>
    <n v="3080"/>
    <x v="633"/>
    <x v="8"/>
    <x v="2"/>
    <x v="3"/>
    <n v="8000"/>
    <n v="1"/>
    <x v="0"/>
    <x v="0"/>
    <x v="0"/>
    <s v="Ouro"/>
  </r>
  <r>
    <n v="3082"/>
    <x v="686"/>
    <x v="15"/>
    <x v="2"/>
    <x v="0"/>
    <n v="6000"/>
    <n v="10"/>
    <x v="2"/>
    <x v="2"/>
    <x v="0"/>
    <s v="Prata"/>
  </r>
  <r>
    <n v="3085"/>
    <x v="557"/>
    <x v="7"/>
    <x v="2"/>
    <x v="1"/>
    <n v="12000"/>
    <n v="10"/>
    <x v="0"/>
    <x v="0"/>
    <x v="0"/>
    <s v="Ouro"/>
  </r>
  <r>
    <n v="3089"/>
    <x v="607"/>
    <x v="15"/>
    <x v="2"/>
    <x v="0"/>
    <n v="6000"/>
    <n v="1"/>
    <x v="3"/>
    <x v="3"/>
    <x v="0"/>
    <s v="Prata"/>
  </r>
  <r>
    <n v="3095"/>
    <x v="729"/>
    <x v="7"/>
    <x v="2"/>
    <x v="1"/>
    <n v="12000"/>
    <n v="1"/>
    <x v="1"/>
    <x v="1"/>
    <x v="0"/>
    <s v="Ouro"/>
  </r>
  <r>
    <n v="3096"/>
    <x v="829"/>
    <x v="15"/>
    <x v="2"/>
    <x v="0"/>
    <n v="6000"/>
    <n v="1"/>
    <x v="0"/>
    <x v="0"/>
    <x v="0"/>
    <s v="Prata"/>
  </r>
  <r>
    <n v="3098"/>
    <x v="839"/>
    <x v="11"/>
    <x v="1"/>
    <x v="1"/>
    <n v="8000"/>
    <n v="2"/>
    <x v="4"/>
    <x v="4"/>
    <x v="0"/>
    <s v="Ouro"/>
  </r>
  <r>
    <n v="3099"/>
    <x v="647"/>
    <x v="3"/>
    <x v="2"/>
    <x v="2"/>
    <n v="1500"/>
    <n v="4"/>
    <x v="0"/>
    <x v="0"/>
    <x v="0"/>
    <s v="Bronze"/>
  </r>
  <r>
    <n v="3102"/>
    <x v="669"/>
    <x v="2"/>
    <x v="2"/>
    <x v="0"/>
    <n v="7000"/>
    <n v="3"/>
    <x v="1"/>
    <x v="1"/>
    <x v="0"/>
    <s v="Prata"/>
  </r>
  <r>
    <n v="3103"/>
    <x v="848"/>
    <x v="6"/>
    <x v="0"/>
    <x v="3"/>
    <n v="4500"/>
    <n v="8"/>
    <x v="4"/>
    <x v="4"/>
    <x v="0"/>
    <s v="Prata"/>
  </r>
  <r>
    <n v="3107"/>
    <x v="839"/>
    <x v="19"/>
    <x v="2"/>
    <x v="5"/>
    <n v="4000"/>
    <n v="1"/>
    <x v="0"/>
    <x v="0"/>
    <x v="0"/>
    <s v="Prata"/>
  </r>
  <r>
    <n v="3109"/>
    <x v="718"/>
    <x v="16"/>
    <x v="0"/>
    <x v="4"/>
    <n v="5000"/>
    <n v="2"/>
    <x v="0"/>
    <x v="0"/>
    <x v="0"/>
    <s v="Prata"/>
  </r>
  <r>
    <n v="3111"/>
    <x v="814"/>
    <x v="17"/>
    <x v="4"/>
    <x v="4"/>
    <n v="7000"/>
    <n v="1"/>
    <x v="0"/>
    <x v="0"/>
    <x v="0"/>
    <s v="Prata"/>
  </r>
  <r>
    <n v="3112"/>
    <x v="647"/>
    <x v="0"/>
    <x v="0"/>
    <x v="0"/>
    <n v="5000"/>
    <n v="2"/>
    <x v="1"/>
    <x v="1"/>
    <x v="0"/>
    <s v="Prata"/>
  </r>
  <r>
    <n v="3115"/>
    <x v="636"/>
    <x v="12"/>
    <x v="0"/>
    <x v="0"/>
    <n v="8000"/>
    <n v="1"/>
    <x v="0"/>
    <x v="0"/>
    <x v="0"/>
    <s v="Ouro"/>
  </r>
  <r>
    <n v="3117"/>
    <x v="689"/>
    <x v="9"/>
    <x v="3"/>
    <x v="1"/>
    <n v="4500"/>
    <n v="4"/>
    <x v="3"/>
    <x v="3"/>
    <x v="0"/>
    <s v="Prata"/>
  </r>
  <r>
    <n v="3122"/>
    <x v="754"/>
    <x v="14"/>
    <x v="0"/>
    <x v="0"/>
    <n v="5500"/>
    <n v="3"/>
    <x v="4"/>
    <x v="4"/>
    <x v="0"/>
    <s v="Prata"/>
  </r>
  <r>
    <n v="3124"/>
    <x v="827"/>
    <x v="4"/>
    <x v="2"/>
    <x v="0"/>
    <n v="3000"/>
    <n v="4"/>
    <x v="1"/>
    <x v="1"/>
    <x v="0"/>
    <s v="Bronze"/>
  </r>
  <r>
    <n v="3125"/>
    <x v="600"/>
    <x v="6"/>
    <x v="0"/>
    <x v="3"/>
    <n v="4500"/>
    <n v="2"/>
    <x v="0"/>
    <x v="0"/>
    <x v="0"/>
    <s v="Prata"/>
  </r>
  <r>
    <n v="3126"/>
    <x v="877"/>
    <x v="16"/>
    <x v="0"/>
    <x v="4"/>
    <n v="5000"/>
    <n v="3"/>
    <x v="2"/>
    <x v="2"/>
    <x v="0"/>
    <s v="Prata"/>
  </r>
  <r>
    <n v="3127"/>
    <x v="889"/>
    <x v="18"/>
    <x v="0"/>
    <x v="4"/>
    <n v="3000"/>
    <n v="1"/>
    <x v="2"/>
    <x v="2"/>
    <x v="0"/>
    <s v="Bronze"/>
  </r>
  <r>
    <n v="3128"/>
    <x v="561"/>
    <x v="16"/>
    <x v="0"/>
    <x v="4"/>
    <n v="5000"/>
    <n v="3"/>
    <x v="0"/>
    <x v="0"/>
    <x v="2"/>
    <s v="Prata"/>
  </r>
  <r>
    <n v="3129"/>
    <x v="623"/>
    <x v="13"/>
    <x v="0"/>
    <x v="5"/>
    <n v="2000"/>
    <n v="4"/>
    <x v="5"/>
    <x v="5"/>
    <x v="0"/>
    <s v="Bronze"/>
  </r>
  <r>
    <n v="3131"/>
    <x v="578"/>
    <x v="15"/>
    <x v="2"/>
    <x v="0"/>
    <n v="6000"/>
    <n v="3"/>
    <x v="3"/>
    <x v="3"/>
    <x v="0"/>
    <s v="Prata"/>
  </r>
  <r>
    <n v="3135"/>
    <x v="746"/>
    <x v="12"/>
    <x v="0"/>
    <x v="0"/>
    <n v="8000"/>
    <n v="5"/>
    <x v="0"/>
    <x v="0"/>
    <x v="0"/>
    <s v="Ouro"/>
  </r>
  <r>
    <n v="3139"/>
    <x v="842"/>
    <x v="7"/>
    <x v="2"/>
    <x v="1"/>
    <n v="12000"/>
    <n v="2"/>
    <x v="2"/>
    <x v="2"/>
    <x v="0"/>
    <s v="Ouro"/>
  </r>
  <r>
    <n v="3141"/>
    <x v="889"/>
    <x v="19"/>
    <x v="2"/>
    <x v="5"/>
    <n v="4000"/>
    <n v="1"/>
    <x v="1"/>
    <x v="1"/>
    <x v="0"/>
    <s v="Prata"/>
  </r>
  <r>
    <n v="3142"/>
    <x v="543"/>
    <x v="3"/>
    <x v="2"/>
    <x v="2"/>
    <n v="1500"/>
    <n v="2"/>
    <x v="5"/>
    <x v="5"/>
    <x v="0"/>
    <s v="Bronze"/>
  </r>
  <r>
    <n v="3151"/>
    <x v="797"/>
    <x v="18"/>
    <x v="0"/>
    <x v="4"/>
    <n v="3000"/>
    <n v="2"/>
    <x v="4"/>
    <x v="4"/>
    <x v="0"/>
    <s v="Bronze"/>
  </r>
  <r>
    <n v="3152"/>
    <x v="891"/>
    <x v="8"/>
    <x v="2"/>
    <x v="3"/>
    <n v="8000"/>
    <n v="3"/>
    <x v="1"/>
    <x v="1"/>
    <x v="0"/>
    <s v="Ouro"/>
  </r>
  <r>
    <n v="3154"/>
    <x v="755"/>
    <x v="15"/>
    <x v="2"/>
    <x v="0"/>
    <n v="6000"/>
    <n v="1"/>
    <x v="2"/>
    <x v="2"/>
    <x v="1"/>
    <s v="Prata"/>
  </r>
  <r>
    <n v="3161"/>
    <x v="620"/>
    <x v="13"/>
    <x v="0"/>
    <x v="5"/>
    <n v="2000"/>
    <n v="1"/>
    <x v="4"/>
    <x v="4"/>
    <x v="0"/>
    <s v="Bronze"/>
  </r>
  <r>
    <n v="3162"/>
    <x v="575"/>
    <x v="11"/>
    <x v="1"/>
    <x v="1"/>
    <n v="8000"/>
    <n v="2"/>
    <x v="0"/>
    <x v="0"/>
    <x v="0"/>
    <s v="Ouro"/>
  </r>
  <r>
    <n v="3164"/>
    <x v="650"/>
    <x v="13"/>
    <x v="0"/>
    <x v="5"/>
    <n v="2000"/>
    <n v="2"/>
    <x v="1"/>
    <x v="1"/>
    <x v="0"/>
    <s v="Bronze"/>
  </r>
  <r>
    <n v="3165"/>
    <x v="702"/>
    <x v="11"/>
    <x v="1"/>
    <x v="1"/>
    <n v="8000"/>
    <n v="1"/>
    <x v="0"/>
    <x v="0"/>
    <x v="0"/>
    <s v="Ouro"/>
  </r>
  <r>
    <n v="3167"/>
    <x v="821"/>
    <x v="18"/>
    <x v="0"/>
    <x v="4"/>
    <n v="3000"/>
    <n v="1"/>
    <x v="1"/>
    <x v="1"/>
    <x v="0"/>
    <s v="Bronze"/>
  </r>
  <r>
    <n v="3169"/>
    <x v="631"/>
    <x v="6"/>
    <x v="0"/>
    <x v="3"/>
    <n v="4500"/>
    <n v="1"/>
    <x v="0"/>
    <x v="0"/>
    <x v="0"/>
    <s v="Prata"/>
  </r>
  <r>
    <n v="3170"/>
    <x v="892"/>
    <x v="2"/>
    <x v="2"/>
    <x v="0"/>
    <n v="7000"/>
    <n v="4"/>
    <x v="4"/>
    <x v="4"/>
    <x v="0"/>
    <s v="Prata"/>
  </r>
  <r>
    <n v="3172"/>
    <x v="797"/>
    <x v="14"/>
    <x v="0"/>
    <x v="0"/>
    <n v="5500"/>
    <n v="4"/>
    <x v="3"/>
    <x v="3"/>
    <x v="0"/>
    <s v="Prata"/>
  </r>
  <r>
    <n v="3173"/>
    <x v="711"/>
    <x v="11"/>
    <x v="1"/>
    <x v="1"/>
    <n v="8000"/>
    <n v="2"/>
    <x v="0"/>
    <x v="0"/>
    <x v="0"/>
    <s v="Ouro"/>
  </r>
  <r>
    <n v="3174"/>
    <x v="839"/>
    <x v="19"/>
    <x v="2"/>
    <x v="5"/>
    <n v="4000"/>
    <n v="1"/>
    <x v="0"/>
    <x v="0"/>
    <x v="0"/>
    <s v="Prata"/>
  </r>
  <r>
    <n v="3176"/>
    <x v="832"/>
    <x v="13"/>
    <x v="0"/>
    <x v="5"/>
    <n v="2000"/>
    <n v="4"/>
    <x v="3"/>
    <x v="3"/>
    <x v="0"/>
    <s v="Bronze"/>
  </r>
  <r>
    <n v="3182"/>
    <x v="866"/>
    <x v="17"/>
    <x v="4"/>
    <x v="4"/>
    <n v="7000"/>
    <n v="1"/>
    <x v="0"/>
    <x v="0"/>
    <x v="0"/>
    <s v="Prata"/>
  </r>
  <r>
    <n v="3189"/>
    <x v="621"/>
    <x v="6"/>
    <x v="0"/>
    <x v="3"/>
    <n v="4500"/>
    <n v="4"/>
    <x v="1"/>
    <x v="1"/>
    <x v="0"/>
    <s v="Prata"/>
  </r>
  <r>
    <n v="3190"/>
    <x v="825"/>
    <x v="18"/>
    <x v="0"/>
    <x v="4"/>
    <n v="3000"/>
    <n v="4"/>
    <x v="4"/>
    <x v="4"/>
    <x v="0"/>
    <s v="Bronze"/>
  </r>
  <r>
    <n v="3198"/>
    <x v="795"/>
    <x v="15"/>
    <x v="2"/>
    <x v="0"/>
    <n v="6000"/>
    <n v="3"/>
    <x v="0"/>
    <x v="0"/>
    <x v="0"/>
    <s v="Prata"/>
  </r>
  <r>
    <n v="3203"/>
    <x v="668"/>
    <x v="15"/>
    <x v="2"/>
    <x v="0"/>
    <n v="6000"/>
    <n v="10"/>
    <x v="1"/>
    <x v="1"/>
    <x v="0"/>
    <s v="Prata"/>
  </r>
  <r>
    <n v="3204"/>
    <x v="554"/>
    <x v="12"/>
    <x v="0"/>
    <x v="0"/>
    <n v="8000"/>
    <n v="3"/>
    <x v="0"/>
    <x v="0"/>
    <x v="0"/>
    <s v="Ouro"/>
  </r>
  <r>
    <n v="3207"/>
    <x v="614"/>
    <x v="19"/>
    <x v="2"/>
    <x v="5"/>
    <n v="4000"/>
    <n v="2"/>
    <x v="0"/>
    <x v="0"/>
    <x v="0"/>
    <s v="Prata"/>
  </r>
  <r>
    <n v="3208"/>
    <x v="707"/>
    <x v="5"/>
    <x v="2"/>
    <x v="1"/>
    <n v="10000"/>
    <n v="1"/>
    <x v="0"/>
    <x v="0"/>
    <x v="0"/>
    <s v="Ouro"/>
  </r>
  <r>
    <n v="3210"/>
    <x v="544"/>
    <x v="7"/>
    <x v="2"/>
    <x v="1"/>
    <n v="12000"/>
    <n v="1"/>
    <x v="0"/>
    <x v="0"/>
    <x v="0"/>
    <s v="Ouro"/>
  </r>
  <r>
    <n v="3211"/>
    <x v="702"/>
    <x v="0"/>
    <x v="0"/>
    <x v="0"/>
    <n v="5000"/>
    <n v="3"/>
    <x v="0"/>
    <x v="0"/>
    <x v="0"/>
    <s v="Prata"/>
  </r>
  <r>
    <n v="3218"/>
    <x v="587"/>
    <x v="10"/>
    <x v="4"/>
    <x v="4"/>
    <n v="4000"/>
    <n v="5"/>
    <x v="0"/>
    <x v="0"/>
    <x v="0"/>
    <s v="Prata"/>
  </r>
  <r>
    <n v="3222"/>
    <x v="793"/>
    <x v="1"/>
    <x v="1"/>
    <x v="1"/>
    <n v="3500"/>
    <n v="3"/>
    <x v="4"/>
    <x v="4"/>
    <x v="0"/>
    <s v="Prata"/>
  </r>
  <r>
    <n v="3225"/>
    <x v="893"/>
    <x v="3"/>
    <x v="2"/>
    <x v="2"/>
    <n v="1500"/>
    <n v="1"/>
    <x v="0"/>
    <x v="0"/>
    <x v="0"/>
    <s v="Bronze"/>
  </r>
  <r>
    <n v="3226"/>
    <x v="823"/>
    <x v="12"/>
    <x v="0"/>
    <x v="0"/>
    <n v="8000"/>
    <n v="1"/>
    <x v="4"/>
    <x v="4"/>
    <x v="0"/>
    <s v="Ouro"/>
  </r>
  <r>
    <n v="3228"/>
    <x v="836"/>
    <x v="5"/>
    <x v="2"/>
    <x v="1"/>
    <n v="10000"/>
    <n v="3"/>
    <x v="3"/>
    <x v="3"/>
    <x v="0"/>
    <s v="Ouro"/>
  </r>
  <r>
    <n v="3234"/>
    <x v="711"/>
    <x v="17"/>
    <x v="4"/>
    <x v="4"/>
    <n v="7000"/>
    <n v="2"/>
    <x v="2"/>
    <x v="2"/>
    <x v="0"/>
    <s v="Prata"/>
  </r>
  <r>
    <n v="3238"/>
    <x v="790"/>
    <x v="13"/>
    <x v="0"/>
    <x v="5"/>
    <n v="2000"/>
    <n v="2"/>
    <x v="1"/>
    <x v="1"/>
    <x v="0"/>
    <s v="Bronze"/>
  </r>
  <r>
    <n v="3245"/>
    <x v="560"/>
    <x v="13"/>
    <x v="0"/>
    <x v="5"/>
    <n v="2000"/>
    <n v="3"/>
    <x v="2"/>
    <x v="2"/>
    <x v="0"/>
    <s v="Bronze"/>
  </r>
  <r>
    <n v="3247"/>
    <x v="565"/>
    <x v="3"/>
    <x v="2"/>
    <x v="2"/>
    <n v="1500"/>
    <n v="2"/>
    <x v="5"/>
    <x v="5"/>
    <x v="0"/>
    <s v="Bronze"/>
  </r>
  <r>
    <n v="3248"/>
    <x v="819"/>
    <x v="9"/>
    <x v="3"/>
    <x v="1"/>
    <n v="4500"/>
    <n v="2"/>
    <x v="0"/>
    <x v="0"/>
    <x v="0"/>
    <s v="Prata"/>
  </r>
  <r>
    <n v="3251"/>
    <x v="836"/>
    <x v="8"/>
    <x v="2"/>
    <x v="3"/>
    <n v="8000"/>
    <n v="1"/>
    <x v="2"/>
    <x v="2"/>
    <x v="0"/>
    <s v="Ouro"/>
  </r>
  <r>
    <n v="3252"/>
    <x v="841"/>
    <x v="0"/>
    <x v="0"/>
    <x v="0"/>
    <n v="5000"/>
    <n v="3"/>
    <x v="3"/>
    <x v="3"/>
    <x v="0"/>
    <s v="Prata"/>
  </r>
  <r>
    <n v="3253"/>
    <x v="820"/>
    <x v="11"/>
    <x v="1"/>
    <x v="1"/>
    <n v="8000"/>
    <n v="1"/>
    <x v="0"/>
    <x v="0"/>
    <x v="0"/>
    <s v="Ouro"/>
  </r>
  <r>
    <n v="3258"/>
    <x v="880"/>
    <x v="15"/>
    <x v="2"/>
    <x v="0"/>
    <n v="6000"/>
    <n v="4"/>
    <x v="2"/>
    <x v="2"/>
    <x v="0"/>
    <s v="Prata"/>
  </r>
  <r>
    <n v="3264"/>
    <x v="758"/>
    <x v="9"/>
    <x v="3"/>
    <x v="1"/>
    <n v="4500"/>
    <n v="1"/>
    <x v="2"/>
    <x v="2"/>
    <x v="0"/>
    <s v="Prata"/>
  </r>
  <r>
    <n v="3265"/>
    <x v="819"/>
    <x v="8"/>
    <x v="2"/>
    <x v="3"/>
    <n v="8000"/>
    <n v="3"/>
    <x v="1"/>
    <x v="1"/>
    <x v="0"/>
    <s v="Ouro"/>
  </r>
  <r>
    <n v="3268"/>
    <x v="676"/>
    <x v="9"/>
    <x v="3"/>
    <x v="1"/>
    <n v="4500"/>
    <n v="2"/>
    <x v="0"/>
    <x v="0"/>
    <x v="0"/>
    <s v="Prata"/>
  </r>
  <r>
    <n v="3271"/>
    <x v="859"/>
    <x v="0"/>
    <x v="0"/>
    <x v="0"/>
    <n v="5000"/>
    <n v="1"/>
    <x v="5"/>
    <x v="5"/>
    <x v="0"/>
    <s v="Prata"/>
  </r>
  <r>
    <n v="3275"/>
    <x v="754"/>
    <x v="17"/>
    <x v="4"/>
    <x v="4"/>
    <n v="7000"/>
    <n v="1"/>
    <x v="0"/>
    <x v="0"/>
    <x v="0"/>
    <s v="Prata"/>
  </r>
  <r>
    <n v="3277"/>
    <x v="838"/>
    <x v="0"/>
    <x v="0"/>
    <x v="0"/>
    <n v="5000"/>
    <n v="6"/>
    <x v="5"/>
    <x v="5"/>
    <x v="0"/>
    <s v="Prata"/>
  </r>
  <r>
    <n v="3278"/>
    <x v="561"/>
    <x v="7"/>
    <x v="2"/>
    <x v="1"/>
    <n v="12000"/>
    <n v="1"/>
    <x v="1"/>
    <x v="1"/>
    <x v="0"/>
    <s v="Ouro"/>
  </r>
  <r>
    <n v="3279"/>
    <x v="608"/>
    <x v="13"/>
    <x v="0"/>
    <x v="5"/>
    <n v="2000"/>
    <n v="3"/>
    <x v="4"/>
    <x v="4"/>
    <x v="0"/>
    <s v="Bronze"/>
  </r>
  <r>
    <n v="3281"/>
    <x v="646"/>
    <x v="7"/>
    <x v="2"/>
    <x v="1"/>
    <n v="12000"/>
    <n v="2"/>
    <x v="0"/>
    <x v="0"/>
    <x v="0"/>
    <s v="Ouro"/>
  </r>
  <r>
    <n v="3282"/>
    <x v="743"/>
    <x v="1"/>
    <x v="1"/>
    <x v="1"/>
    <n v="3500"/>
    <n v="2"/>
    <x v="4"/>
    <x v="4"/>
    <x v="0"/>
    <s v="Prata"/>
  </r>
  <r>
    <n v="3284"/>
    <x v="607"/>
    <x v="16"/>
    <x v="0"/>
    <x v="4"/>
    <n v="5000"/>
    <n v="3"/>
    <x v="0"/>
    <x v="0"/>
    <x v="0"/>
    <s v="Prata"/>
  </r>
  <r>
    <n v="3293"/>
    <x v="737"/>
    <x v="7"/>
    <x v="2"/>
    <x v="1"/>
    <n v="12000"/>
    <n v="1"/>
    <x v="0"/>
    <x v="0"/>
    <x v="0"/>
    <s v="Ouro"/>
  </r>
  <r>
    <n v="3294"/>
    <x v="680"/>
    <x v="1"/>
    <x v="1"/>
    <x v="1"/>
    <n v="3500"/>
    <n v="2"/>
    <x v="5"/>
    <x v="5"/>
    <x v="0"/>
    <s v="Prata"/>
  </r>
  <r>
    <n v="3295"/>
    <x v="894"/>
    <x v="18"/>
    <x v="0"/>
    <x v="4"/>
    <n v="3000"/>
    <n v="4"/>
    <x v="1"/>
    <x v="1"/>
    <x v="0"/>
    <s v="Bronze"/>
  </r>
  <r>
    <n v="3296"/>
    <x v="615"/>
    <x v="7"/>
    <x v="2"/>
    <x v="1"/>
    <n v="12000"/>
    <n v="3"/>
    <x v="5"/>
    <x v="5"/>
    <x v="0"/>
    <s v="Ouro"/>
  </r>
  <r>
    <n v="3300"/>
    <x v="873"/>
    <x v="7"/>
    <x v="2"/>
    <x v="1"/>
    <n v="12000"/>
    <n v="4"/>
    <x v="4"/>
    <x v="4"/>
    <x v="0"/>
    <s v="Ouro"/>
  </r>
  <r>
    <n v="3307"/>
    <x v="586"/>
    <x v="13"/>
    <x v="0"/>
    <x v="5"/>
    <n v="2000"/>
    <n v="1"/>
    <x v="0"/>
    <x v="0"/>
    <x v="1"/>
    <s v="Bronze"/>
  </r>
  <r>
    <n v="3308"/>
    <x v="701"/>
    <x v="11"/>
    <x v="1"/>
    <x v="1"/>
    <n v="8000"/>
    <n v="3"/>
    <x v="0"/>
    <x v="0"/>
    <x v="0"/>
    <s v="Ouro"/>
  </r>
  <r>
    <n v="3310"/>
    <x v="685"/>
    <x v="13"/>
    <x v="0"/>
    <x v="5"/>
    <n v="2000"/>
    <n v="1"/>
    <x v="0"/>
    <x v="0"/>
    <x v="0"/>
    <s v="Bronze"/>
  </r>
  <r>
    <n v="3311"/>
    <x v="567"/>
    <x v="11"/>
    <x v="1"/>
    <x v="1"/>
    <n v="8000"/>
    <n v="4"/>
    <x v="3"/>
    <x v="3"/>
    <x v="0"/>
    <s v="Ouro"/>
  </r>
  <r>
    <n v="3313"/>
    <x v="806"/>
    <x v="16"/>
    <x v="0"/>
    <x v="4"/>
    <n v="5000"/>
    <n v="8"/>
    <x v="5"/>
    <x v="5"/>
    <x v="0"/>
    <s v="Prata"/>
  </r>
  <r>
    <n v="3314"/>
    <x v="549"/>
    <x v="9"/>
    <x v="3"/>
    <x v="1"/>
    <n v="4500"/>
    <n v="4"/>
    <x v="4"/>
    <x v="4"/>
    <x v="0"/>
    <s v="Prata"/>
  </r>
  <r>
    <n v="3315"/>
    <x v="719"/>
    <x v="2"/>
    <x v="2"/>
    <x v="0"/>
    <n v="7000"/>
    <n v="3"/>
    <x v="0"/>
    <x v="0"/>
    <x v="0"/>
    <s v="Prata"/>
  </r>
  <r>
    <n v="3319"/>
    <x v="737"/>
    <x v="15"/>
    <x v="2"/>
    <x v="0"/>
    <n v="6000"/>
    <n v="8"/>
    <x v="4"/>
    <x v="4"/>
    <x v="0"/>
    <s v="Prata"/>
  </r>
  <r>
    <n v="3321"/>
    <x v="643"/>
    <x v="3"/>
    <x v="2"/>
    <x v="2"/>
    <n v="1500"/>
    <n v="2"/>
    <x v="1"/>
    <x v="1"/>
    <x v="0"/>
    <s v="Bronze"/>
  </r>
  <r>
    <n v="3322"/>
    <x v="645"/>
    <x v="7"/>
    <x v="2"/>
    <x v="1"/>
    <n v="12000"/>
    <n v="8"/>
    <x v="5"/>
    <x v="5"/>
    <x v="0"/>
    <s v="Ouro"/>
  </r>
  <r>
    <n v="3323"/>
    <x v="631"/>
    <x v="9"/>
    <x v="3"/>
    <x v="1"/>
    <n v="4500"/>
    <n v="3"/>
    <x v="2"/>
    <x v="2"/>
    <x v="1"/>
    <s v="Prata"/>
  </r>
  <r>
    <n v="3324"/>
    <x v="895"/>
    <x v="19"/>
    <x v="2"/>
    <x v="5"/>
    <n v="4000"/>
    <n v="1"/>
    <x v="5"/>
    <x v="5"/>
    <x v="0"/>
    <s v="Prata"/>
  </r>
  <r>
    <n v="3329"/>
    <x v="794"/>
    <x v="19"/>
    <x v="2"/>
    <x v="5"/>
    <n v="4000"/>
    <n v="1"/>
    <x v="3"/>
    <x v="3"/>
    <x v="0"/>
    <s v="Prata"/>
  </r>
  <r>
    <n v="3331"/>
    <x v="704"/>
    <x v="16"/>
    <x v="0"/>
    <x v="4"/>
    <n v="5000"/>
    <n v="2"/>
    <x v="3"/>
    <x v="3"/>
    <x v="0"/>
    <s v="Prata"/>
  </r>
  <r>
    <n v="3334"/>
    <x v="706"/>
    <x v="18"/>
    <x v="0"/>
    <x v="4"/>
    <n v="3000"/>
    <n v="3"/>
    <x v="4"/>
    <x v="4"/>
    <x v="0"/>
    <s v="Bronze"/>
  </r>
  <r>
    <n v="3335"/>
    <x v="707"/>
    <x v="3"/>
    <x v="2"/>
    <x v="2"/>
    <n v="1500"/>
    <n v="4"/>
    <x v="2"/>
    <x v="2"/>
    <x v="0"/>
    <s v="Bronze"/>
  </r>
  <r>
    <n v="3336"/>
    <x v="878"/>
    <x v="10"/>
    <x v="4"/>
    <x v="4"/>
    <n v="4000"/>
    <n v="3"/>
    <x v="0"/>
    <x v="0"/>
    <x v="0"/>
    <s v="Prata"/>
  </r>
  <r>
    <n v="3339"/>
    <x v="838"/>
    <x v="14"/>
    <x v="0"/>
    <x v="0"/>
    <n v="5500"/>
    <n v="3"/>
    <x v="2"/>
    <x v="2"/>
    <x v="0"/>
    <s v="Prata"/>
  </r>
  <r>
    <n v="3343"/>
    <x v="703"/>
    <x v="14"/>
    <x v="0"/>
    <x v="0"/>
    <n v="5500"/>
    <n v="1"/>
    <x v="4"/>
    <x v="4"/>
    <x v="0"/>
    <s v="Prata"/>
  </r>
  <r>
    <n v="3346"/>
    <x v="810"/>
    <x v="9"/>
    <x v="3"/>
    <x v="1"/>
    <n v="4500"/>
    <n v="4"/>
    <x v="0"/>
    <x v="0"/>
    <x v="0"/>
    <s v="Prata"/>
  </r>
  <r>
    <n v="3347"/>
    <x v="737"/>
    <x v="16"/>
    <x v="0"/>
    <x v="4"/>
    <n v="5000"/>
    <n v="1"/>
    <x v="5"/>
    <x v="5"/>
    <x v="0"/>
    <s v="Prata"/>
  </r>
  <r>
    <n v="3349"/>
    <x v="701"/>
    <x v="12"/>
    <x v="0"/>
    <x v="0"/>
    <n v="8000"/>
    <n v="1"/>
    <x v="1"/>
    <x v="1"/>
    <x v="0"/>
    <s v="Ouro"/>
  </r>
  <r>
    <n v="3352"/>
    <x v="813"/>
    <x v="8"/>
    <x v="2"/>
    <x v="3"/>
    <n v="8000"/>
    <n v="3"/>
    <x v="0"/>
    <x v="0"/>
    <x v="0"/>
    <s v="Ouro"/>
  </r>
  <r>
    <n v="3355"/>
    <x v="613"/>
    <x v="7"/>
    <x v="2"/>
    <x v="1"/>
    <n v="12000"/>
    <n v="3"/>
    <x v="1"/>
    <x v="1"/>
    <x v="0"/>
    <s v="Ouro"/>
  </r>
  <r>
    <n v="3356"/>
    <x v="663"/>
    <x v="19"/>
    <x v="2"/>
    <x v="5"/>
    <n v="4000"/>
    <n v="3"/>
    <x v="2"/>
    <x v="2"/>
    <x v="0"/>
    <s v="Prata"/>
  </r>
  <r>
    <n v="3358"/>
    <x v="686"/>
    <x v="14"/>
    <x v="0"/>
    <x v="0"/>
    <n v="5500"/>
    <n v="3"/>
    <x v="0"/>
    <x v="0"/>
    <x v="0"/>
    <s v="Prata"/>
  </r>
  <r>
    <n v="3366"/>
    <x v="800"/>
    <x v="9"/>
    <x v="3"/>
    <x v="1"/>
    <n v="4500"/>
    <n v="2"/>
    <x v="4"/>
    <x v="4"/>
    <x v="0"/>
    <s v="Prata"/>
  </r>
  <r>
    <n v="3367"/>
    <x v="641"/>
    <x v="6"/>
    <x v="0"/>
    <x v="3"/>
    <n v="4500"/>
    <n v="1"/>
    <x v="0"/>
    <x v="0"/>
    <x v="0"/>
    <s v="Prata"/>
  </r>
  <r>
    <n v="3369"/>
    <x v="626"/>
    <x v="19"/>
    <x v="2"/>
    <x v="5"/>
    <n v="4000"/>
    <n v="3"/>
    <x v="2"/>
    <x v="2"/>
    <x v="0"/>
    <s v="Prata"/>
  </r>
  <r>
    <n v="3376"/>
    <x v="856"/>
    <x v="10"/>
    <x v="4"/>
    <x v="4"/>
    <n v="4000"/>
    <n v="3"/>
    <x v="2"/>
    <x v="2"/>
    <x v="0"/>
    <s v="Prata"/>
  </r>
  <r>
    <n v="3381"/>
    <x v="659"/>
    <x v="3"/>
    <x v="2"/>
    <x v="2"/>
    <n v="1500"/>
    <n v="2"/>
    <x v="3"/>
    <x v="3"/>
    <x v="0"/>
    <s v="Bronze"/>
  </r>
  <r>
    <n v="3384"/>
    <x v="661"/>
    <x v="17"/>
    <x v="4"/>
    <x v="4"/>
    <n v="7000"/>
    <n v="2"/>
    <x v="2"/>
    <x v="2"/>
    <x v="0"/>
    <s v="Prata"/>
  </r>
  <r>
    <n v="3388"/>
    <x v="787"/>
    <x v="15"/>
    <x v="2"/>
    <x v="0"/>
    <n v="6000"/>
    <n v="2"/>
    <x v="0"/>
    <x v="0"/>
    <x v="0"/>
    <s v="Prata"/>
  </r>
  <r>
    <n v="3399"/>
    <x v="767"/>
    <x v="16"/>
    <x v="0"/>
    <x v="4"/>
    <n v="5000"/>
    <n v="2"/>
    <x v="3"/>
    <x v="3"/>
    <x v="0"/>
    <s v="Prata"/>
  </r>
  <r>
    <n v="3409"/>
    <x v="737"/>
    <x v="13"/>
    <x v="0"/>
    <x v="5"/>
    <n v="2000"/>
    <n v="1"/>
    <x v="2"/>
    <x v="2"/>
    <x v="0"/>
    <s v="Bronze"/>
  </r>
  <r>
    <n v="3410"/>
    <x v="879"/>
    <x v="18"/>
    <x v="0"/>
    <x v="4"/>
    <n v="3000"/>
    <n v="4"/>
    <x v="3"/>
    <x v="3"/>
    <x v="0"/>
    <s v="Bronze"/>
  </r>
  <r>
    <n v="3412"/>
    <x v="783"/>
    <x v="12"/>
    <x v="0"/>
    <x v="0"/>
    <n v="8000"/>
    <n v="1"/>
    <x v="0"/>
    <x v="0"/>
    <x v="1"/>
    <s v="Ouro"/>
  </r>
  <r>
    <n v="3416"/>
    <x v="667"/>
    <x v="3"/>
    <x v="2"/>
    <x v="2"/>
    <n v="1500"/>
    <n v="4"/>
    <x v="5"/>
    <x v="5"/>
    <x v="0"/>
    <s v="Bronze"/>
  </r>
  <r>
    <n v="3417"/>
    <x v="828"/>
    <x v="6"/>
    <x v="0"/>
    <x v="3"/>
    <n v="4500"/>
    <n v="4"/>
    <x v="4"/>
    <x v="4"/>
    <x v="0"/>
    <s v="Prata"/>
  </r>
  <r>
    <n v="3426"/>
    <x v="569"/>
    <x v="14"/>
    <x v="0"/>
    <x v="0"/>
    <n v="5500"/>
    <n v="1"/>
    <x v="4"/>
    <x v="4"/>
    <x v="0"/>
    <s v="Prata"/>
  </r>
  <r>
    <n v="3427"/>
    <x v="679"/>
    <x v="17"/>
    <x v="4"/>
    <x v="4"/>
    <n v="7000"/>
    <n v="1"/>
    <x v="0"/>
    <x v="0"/>
    <x v="0"/>
    <s v="Prata"/>
  </r>
  <r>
    <n v="3429"/>
    <x v="622"/>
    <x v="0"/>
    <x v="0"/>
    <x v="0"/>
    <n v="5000"/>
    <n v="3"/>
    <x v="5"/>
    <x v="5"/>
    <x v="0"/>
    <s v="Prata"/>
  </r>
  <r>
    <n v="3430"/>
    <x v="720"/>
    <x v="4"/>
    <x v="2"/>
    <x v="0"/>
    <n v="3000"/>
    <n v="1"/>
    <x v="1"/>
    <x v="1"/>
    <x v="0"/>
    <s v="Bronze"/>
  </r>
  <r>
    <n v="3436"/>
    <x v="768"/>
    <x v="9"/>
    <x v="3"/>
    <x v="1"/>
    <n v="4500"/>
    <n v="4"/>
    <x v="0"/>
    <x v="0"/>
    <x v="0"/>
    <s v="Prata"/>
  </r>
  <r>
    <n v="3439"/>
    <x v="586"/>
    <x v="8"/>
    <x v="2"/>
    <x v="3"/>
    <n v="8000"/>
    <n v="4"/>
    <x v="0"/>
    <x v="0"/>
    <x v="0"/>
    <s v="Ouro"/>
  </r>
  <r>
    <n v="3442"/>
    <x v="571"/>
    <x v="10"/>
    <x v="4"/>
    <x v="4"/>
    <n v="4000"/>
    <n v="7"/>
    <x v="3"/>
    <x v="3"/>
    <x v="0"/>
    <s v="Prata"/>
  </r>
  <r>
    <n v="3443"/>
    <x v="635"/>
    <x v="12"/>
    <x v="0"/>
    <x v="0"/>
    <n v="8000"/>
    <n v="1"/>
    <x v="3"/>
    <x v="3"/>
    <x v="0"/>
    <s v="Ouro"/>
  </r>
  <r>
    <n v="3444"/>
    <x v="888"/>
    <x v="11"/>
    <x v="1"/>
    <x v="1"/>
    <n v="8000"/>
    <n v="3"/>
    <x v="1"/>
    <x v="1"/>
    <x v="0"/>
    <s v="Ouro"/>
  </r>
  <r>
    <n v="3452"/>
    <x v="871"/>
    <x v="8"/>
    <x v="2"/>
    <x v="3"/>
    <n v="8000"/>
    <n v="5"/>
    <x v="2"/>
    <x v="2"/>
    <x v="0"/>
    <s v="Ouro"/>
  </r>
  <r>
    <n v="3453"/>
    <x v="699"/>
    <x v="3"/>
    <x v="2"/>
    <x v="2"/>
    <n v="1500"/>
    <n v="2"/>
    <x v="2"/>
    <x v="2"/>
    <x v="0"/>
    <s v="Bronze"/>
  </r>
  <r>
    <n v="3456"/>
    <x v="828"/>
    <x v="4"/>
    <x v="2"/>
    <x v="0"/>
    <n v="3000"/>
    <n v="1"/>
    <x v="4"/>
    <x v="4"/>
    <x v="0"/>
    <s v="Bronze"/>
  </r>
  <r>
    <n v="3458"/>
    <x v="688"/>
    <x v="10"/>
    <x v="4"/>
    <x v="4"/>
    <n v="4000"/>
    <n v="7"/>
    <x v="5"/>
    <x v="5"/>
    <x v="0"/>
    <s v="Prata"/>
  </r>
  <r>
    <n v="3461"/>
    <x v="676"/>
    <x v="5"/>
    <x v="2"/>
    <x v="1"/>
    <n v="10000"/>
    <n v="2"/>
    <x v="4"/>
    <x v="4"/>
    <x v="0"/>
    <s v="Ouro"/>
  </r>
  <r>
    <n v="3462"/>
    <x v="585"/>
    <x v="3"/>
    <x v="2"/>
    <x v="2"/>
    <n v="1500"/>
    <n v="2"/>
    <x v="2"/>
    <x v="2"/>
    <x v="0"/>
    <s v="Bronze"/>
  </r>
  <r>
    <n v="3467"/>
    <x v="821"/>
    <x v="14"/>
    <x v="0"/>
    <x v="0"/>
    <n v="5500"/>
    <n v="2"/>
    <x v="0"/>
    <x v="0"/>
    <x v="0"/>
    <s v="Prata"/>
  </r>
  <r>
    <n v="3471"/>
    <x v="647"/>
    <x v="14"/>
    <x v="0"/>
    <x v="0"/>
    <n v="5500"/>
    <n v="1"/>
    <x v="0"/>
    <x v="0"/>
    <x v="0"/>
    <s v="Prata"/>
  </r>
  <r>
    <n v="3475"/>
    <x v="568"/>
    <x v="9"/>
    <x v="3"/>
    <x v="1"/>
    <n v="4500"/>
    <n v="2"/>
    <x v="4"/>
    <x v="4"/>
    <x v="0"/>
    <s v="Prata"/>
  </r>
  <r>
    <n v="3479"/>
    <x v="672"/>
    <x v="13"/>
    <x v="0"/>
    <x v="5"/>
    <n v="2000"/>
    <n v="2"/>
    <x v="0"/>
    <x v="0"/>
    <x v="0"/>
    <s v="Bronze"/>
  </r>
  <r>
    <n v="3481"/>
    <x v="828"/>
    <x v="5"/>
    <x v="2"/>
    <x v="1"/>
    <n v="10000"/>
    <n v="1"/>
    <x v="0"/>
    <x v="0"/>
    <x v="0"/>
    <s v="Ouro"/>
  </r>
  <r>
    <n v="3482"/>
    <x v="756"/>
    <x v="8"/>
    <x v="2"/>
    <x v="3"/>
    <n v="8000"/>
    <n v="4"/>
    <x v="4"/>
    <x v="4"/>
    <x v="0"/>
    <s v="Ouro"/>
  </r>
  <r>
    <n v="3483"/>
    <x v="821"/>
    <x v="19"/>
    <x v="2"/>
    <x v="5"/>
    <n v="4000"/>
    <n v="7"/>
    <x v="1"/>
    <x v="1"/>
    <x v="0"/>
    <s v="Prata"/>
  </r>
  <r>
    <n v="3485"/>
    <x v="762"/>
    <x v="6"/>
    <x v="0"/>
    <x v="3"/>
    <n v="4500"/>
    <n v="4"/>
    <x v="0"/>
    <x v="0"/>
    <x v="0"/>
    <s v="Prata"/>
  </r>
  <r>
    <n v="3490"/>
    <x v="650"/>
    <x v="10"/>
    <x v="4"/>
    <x v="4"/>
    <n v="4000"/>
    <n v="1"/>
    <x v="0"/>
    <x v="0"/>
    <x v="0"/>
    <s v="Prata"/>
  </r>
  <r>
    <n v="3492"/>
    <x v="646"/>
    <x v="19"/>
    <x v="2"/>
    <x v="5"/>
    <n v="4000"/>
    <n v="3"/>
    <x v="0"/>
    <x v="0"/>
    <x v="0"/>
    <s v="Prata"/>
  </r>
  <r>
    <n v="3494"/>
    <x v="887"/>
    <x v="14"/>
    <x v="0"/>
    <x v="0"/>
    <n v="5500"/>
    <n v="3"/>
    <x v="2"/>
    <x v="2"/>
    <x v="0"/>
    <s v="Prata"/>
  </r>
  <r>
    <n v="3495"/>
    <x v="896"/>
    <x v="2"/>
    <x v="2"/>
    <x v="0"/>
    <n v="7000"/>
    <n v="2"/>
    <x v="0"/>
    <x v="0"/>
    <x v="0"/>
    <s v="Prata"/>
  </r>
  <r>
    <n v="3496"/>
    <x v="693"/>
    <x v="4"/>
    <x v="2"/>
    <x v="0"/>
    <n v="3000"/>
    <n v="3"/>
    <x v="2"/>
    <x v="2"/>
    <x v="0"/>
    <s v="Bronze"/>
  </r>
  <r>
    <n v="3498"/>
    <x v="672"/>
    <x v="19"/>
    <x v="2"/>
    <x v="5"/>
    <n v="4000"/>
    <n v="2"/>
    <x v="0"/>
    <x v="0"/>
    <x v="0"/>
    <s v="Prata"/>
  </r>
  <r>
    <n v="3502"/>
    <x v="858"/>
    <x v="16"/>
    <x v="0"/>
    <x v="4"/>
    <n v="5000"/>
    <n v="4"/>
    <x v="5"/>
    <x v="5"/>
    <x v="0"/>
    <s v="Prata"/>
  </r>
  <r>
    <n v="3507"/>
    <x v="765"/>
    <x v="16"/>
    <x v="0"/>
    <x v="4"/>
    <n v="5000"/>
    <n v="2"/>
    <x v="0"/>
    <x v="0"/>
    <x v="0"/>
    <s v="Prata"/>
  </r>
  <r>
    <n v="3509"/>
    <x v="765"/>
    <x v="11"/>
    <x v="1"/>
    <x v="1"/>
    <n v="8000"/>
    <n v="3"/>
    <x v="0"/>
    <x v="0"/>
    <x v="0"/>
    <s v="Ouro"/>
  </r>
  <r>
    <n v="3512"/>
    <x v="780"/>
    <x v="2"/>
    <x v="2"/>
    <x v="0"/>
    <n v="7000"/>
    <n v="1"/>
    <x v="0"/>
    <x v="0"/>
    <x v="0"/>
    <s v="Prata"/>
  </r>
  <r>
    <n v="3514"/>
    <x v="859"/>
    <x v="16"/>
    <x v="0"/>
    <x v="4"/>
    <n v="5000"/>
    <n v="1"/>
    <x v="1"/>
    <x v="1"/>
    <x v="0"/>
    <s v="Prata"/>
  </r>
  <r>
    <n v="3516"/>
    <x v="703"/>
    <x v="4"/>
    <x v="2"/>
    <x v="0"/>
    <n v="3000"/>
    <n v="1"/>
    <x v="3"/>
    <x v="3"/>
    <x v="0"/>
    <s v="Bronze"/>
  </r>
  <r>
    <n v="3529"/>
    <x v="868"/>
    <x v="3"/>
    <x v="2"/>
    <x v="2"/>
    <n v="1500"/>
    <n v="3"/>
    <x v="3"/>
    <x v="3"/>
    <x v="0"/>
    <s v="Bronze"/>
  </r>
  <r>
    <n v="3531"/>
    <x v="650"/>
    <x v="2"/>
    <x v="2"/>
    <x v="0"/>
    <n v="7000"/>
    <n v="2"/>
    <x v="0"/>
    <x v="0"/>
    <x v="0"/>
    <s v="Prata"/>
  </r>
  <r>
    <n v="3534"/>
    <x v="815"/>
    <x v="14"/>
    <x v="0"/>
    <x v="0"/>
    <n v="5500"/>
    <n v="1"/>
    <x v="3"/>
    <x v="3"/>
    <x v="0"/>
    <s v="Prata"/>
  </r>
  <r>
    <n v="3548"/>
    <x v="731"/>
    <x v="0"/>
    <x v="0"/>
    <x v="0"/>
    <n v="5000"/>
    <n v="1"/>
    <x v="3"/>
    <x v="3"/>
    <x v="0"/>
    <s v="Prata"/>
  </r>
  <r>
    <n v="3550"/>
    <x v="750"/>
    <x v="16"/>
    <x v="0"/>
    <x v="4"/>
    <n v="5000"/>
    <n v="1"/>
    <x v="5"/>
    <x v="5"/>
    <x v="0"/>
    <s v="Prata"/>
  </r>
  <r>
    <n v="3556"/>
    <x v="846"/>
    <x v="18"/>
    <x v="0"/>
    <x v="4"/>
    <n v="3000"/>
    <n v="6"/>
    <x v="3"/>
    <x v="3"/>
    <x v="0"/>
    <s v="Bronze"/>
  </r>
  <r>
    <n v="3563"/>
    <x v="767"/>
    <x v="3"/>
    <x v="2"/>
    <x v="2"/>
    <n v="1500"/>
    <n v="2"/>
    <x v="0"/>
    <x v="0"/>
    <x v="0"/>
    <s v="Bronze"/>
  </r>
  <r>
    <n v="3566"/>
    <x v="877"/>
    <x v="4"/>
    <x v="2"/>
    <x v="0"/>
    <n v="3000"/>
    <n v="1"/>
    <x v="5"/>
    <x v="5"/>
    <x v="0"/>
    <s v="Bronze"/>
  </r>
  <r>
    <n v="3569"/>
    <x v="895"/>
    <x v="12"/>
    <x v="0"/>
    <x v="0"/>
    <n v="8000"/>
    <n v="5"/>
    <x v="2"/>
    <x v="2"/>
    <x v="0"/>
    <s v="Ouro"/>
  </r>
  <r>
    <n v="3573"/>
    <x v="742"/>
    <x v="12"/>
    <x v="0"/>
    <x v="0"/>
    <n v="8000"/>
    <n v="3"/>
    <x v="0"/>
    <x v="0"/>
    <x v="0"/>
    <s v="Ouro"/>
  </r>
  <r>
    <n v="3575"/>
    <x v="607"/>
    <x v="10"/>
    <x v="4"/>
    <x v="4"/>
    <n v="4000"/>
    <n v="4"/>
    <x v="4"/>
    <x v="4"/>
    <x v="0"/>
    <s v="Prata"/>
  </r>
  <r>
    <n v="3582"/>
    <x v="762"/>
    <x v="3"/>
    <x v="2"/>
    <x v="2"/>
    <n v="1500"/>
    <n v="7"/>
    <x v="3"/>
    <x v="3"/>
    <x v="0"/>
    <s v="Bronze"/>
  </r>
  <r>
    <n v="3584"/>
    <x v="585"/>
    <x v="3"/>
    <x v="2"/>
    <x v="2"/>
    <n v="1500"/>
    <n v="2"/>
    <x v="4"/>
    <x v="4"/>
    <x v="0"/>
    <s v="Bronze"/>
  </r>
  <r>
    <n v="3586"/>
    <x v="717"/>
    <x v="12"/>
    <x v="0"/>
    <x v="0"/>
    <n v="8000"/>
    <n v="2"/>
    <x v="3"/>
    <x v="3"/>
    <x v="0"/>
    <s v="Ouro"/>
  </r>
  <r>
    <n v="3588"/>
    <x v="627"/>
    <x v="3"/>
    <x v="2"/>
    <x v="2"/>
    <n v="1500"/>
    <n v="1"/>
    <x v="3"/>
    <x v="3"/>
    <x v="0"/>
    <s v="Bronze"/>
  </r>
  <r>
    <n v="3595"/>
    <x v="828"/>
    <x v="13"/>
    <x v="0"/>
    <x v="5"/>
    <n v="2000"/>
    <n v="1"/>
    <x v="0"/>
    <x v="0"/>
    <x v="0"/>
    <s v="Bronze"/>
  </r>
  <r>
    <n v="3596"/>
    <x v="834"/>
    <x v="10"/>
    <x v="4"/>
    <x v="4"/>
    <n v="4000"/>
    <n v="1"/>
    <x v="1"/>
    <x v="1"/>
    <x v="0"/>
    <s v="Prata"/>
  </r>
  <r>
    <n v="3598"/>
    <x v="582"/>
    <x v="8"/>
    <x v="2"/>
    <x v="3"/>
    <n v="8000"/>
    <n v="2"/>
    <x v="0"/>
    <x v="0"/>
    <x v="0"/>
    <s v="Ouro"/>
  </r>
  <r>
    <n v="3599"/>
    <x v="648"/>
    <x v="6"/>
    <x v="0"/>
    <x v="3"/>
    <n v="4500"/>
    <n v="2"/>
    <x v="1"/>
    <x v="1"/>
    <x v="0"/>
    <s v="Prata"/>
  </r>
  <r>
    <n v="3601"/>
    <x v="789"/>
    <x v="14"/>
    <x v="0"/>
    <x v="0"/>
    <n v="5500"/>
    <n v="1"/>
    <x v="1"/>
    <x v="1"/>
    <x v="0"/>
    <s v="Prata"/>
  </r>
  <r>
    <n v="3603"/>
    <x v="735"/>
    <x v="2"/>
    <x v="2"/>
    <x v="0"/>
    <n v="7000"/>
    <n v="1"/>
    <x v="2"/>
    <x v="2"/>
    <x v="0"/>
    <s v="Prata"/>
  </r>
  <r>
    <n v="3604"/>
    <x v="823"/>
    <x v="14"/>
    <x v="0"/>
    <x v="0"/>
    <n v="5500"/>
    <n v="1"/>
    <x v="0"/>
    <x v="0"/>
    <x v="0"/>
    <s v="Prata"/>
  </r>
  <r>
    <n v="3606"/>
    <x v="608"/>
    <x v="10"/>
    <x v="4"/>
    <x v="4"/>
    <n v="4000"/>
    <n v="1"/>
    <x v="2"/>
    <x v="2"/>
    <x v="0"/>
    <s v="Prata"/>
  </r>
  <r>
    <n v="3607"/>
    <x v="711"/>
    <x v="10"/>
    <x v="4"/>
    <x v="4"/>
    <n v="4000"/>
    <n v="1"/>
    <x v="0"/>
    <x v="0"/>
    <x v="0"/>
    <s v="Prata"/>
  </r>
  <r>
    <n v="3609"/>
    <x v="844"/>
    <x v="4"/>
    <x v="2"/>
    <x v="0"/>
    <n v="3000"/>
    <n v="5"/>
    <x v="0"/>
    <x v="0"/>
    <x v="0"/>
    <s v="Bronze"/>
  </r>
  <r>
    <n v="3625"/>
    <x v="817"/>
    <x v="1"/>
    <x v="1"/>
    <x v="1"/>
    <n v="3500"/>
    <n v="2"/>
    <x v="4"/>
    <x v="4"/>
    <x v="0"/>
    <s v="Prata"/>
  </r>
  <r>
    <n v="3630"/>
    <x v="599"/>
    <x v="8"/>
    <x v="2"/>
    <x v="3"/>
    <n v="8000"/>
    <n v="2"/>
    <x v="0"/>
    <x v="0"/>
    <x v="0"/>
    <s v="Ouro"/>
  </r>
  <r>
    <n v="3631"/>
    <x v="827"/>
    <x v="0"/>
    <x v="0"/>
    <x v="0"/>
    <n v="5000"/>
    <n v="2"/>
    <x v="2"/>
    <x v="2"/>
    <x v="0"/>
    <s v="Prata"/>
  </r>
  <r>
    <n v="3645"/>
    <x v="823"/>
    <x v="18"/>
    <x v="0"/>
    <x v="4"/>
    <n v="3000"/>
    <n v="3"/>
    <x v="3"/>
    <x v="3"/>
    <x v="0"/>
    <s v="Bronze"/>
  </r>
  <r>
    <n v="3648"/>
    <x v="890"/>
    <x v="3"/>
    <x v="2"/>
    <x v="2"/>
    <n v="1500"/>
    <n v="5"/>
    <x v="4"/>
    <x v="4"/>
    <x v="0"/>
    <s v="Bronze"/>
  </r>
  <r>
    <n v="3651"/>
    <x v="738"/>
    <x v="0"/>
    <x v="0"/>
    <x v="0"/>
    <n v="5000"/>
    <n v="1"/>
    <x v="0"/>
    <x v="0"/>
    <x v="0"/>
    <s v="Prata"/>
  </r>
  <r>
    <n v="3653"/>
    <x v="574"/>
    <x v="8"/>
    <x v="2"/>
    <x v="3"/>
    <n v="8000"/>
    <n v="2"/>
    <x v="3"/>
    <x v="3"/>
    <x v="0"/>
    <s v="Ouro"/>
  </r>
  <r>
    <n v="3655"/>
    <x v="652"/>
    <x v="13"/>
    <x v="0"/>
    <x v="5"/>
    <n v="2000"/>
    <n v="4"/>
    <x v="5"/>
    <x v="5"/>
    <x v="0"/>
    <s v="Bronze"/>
  </r>
  <r>
    <n v="3659"/>
    <x v="837"/>
    <x v="6"/>
    <x v="0"/>
    <x v="3"/>
    <n v="4500"/>
    <n v="1"/>
    <x v="1"/>
    <x v="1"/>
    <x v="0"/>
    <s v="Prata"/>
  </r>
  <r>
    <n v="3667"/>
    <x v="665"/>
    <x v="19"/>
    <x v="2"/>
    <x v="5"/>
    <n v="4000"/>
    <n v="1"/>
    <x v="0"/>
    <x v="0"/>
    <x v="0"/>
    <s v="Prata"/>
  </r>
  <r>
    <n v="3675"/>
    <x v="720"/>
    <x v="19"/>
    <x v="2"/>
    <x v="5"/>
    <n v="4000"/>
    <n v="4"/>
    <x v="5"/>
    <x v="5"/>
    <x v="0"/>
    <s v="Prata"/>
  </r>
  <r>
    <n v="3679"/>
    <x v="897"/>
    <x v="8"/>
    <x v="2"/>
    <x v="3"/>
    <n v="8000"/>
    <n v="5"/>
    <x v="5"/>
    <x v="5"/>
    <x v="0"/>
    <s v="Ouro"/>
  </r>
  <r>
    <n v="3683"/>
    <x v="833"/>
    <x v="12"/>
    <x v="0"/>
    <x v="0"/>
    <n v="8000"/>
    <n v="2"/>
    <x v="0"/>
    <x v="0"/>
    <x v="0"/>
    <s v="Ouro"/>
  </r>
  <r>
    <n v="3687"/>
    <x v="856"/>
    <x v="5"/>
    <x v="2"/>
    <x v="1"/>
    <n v="10000"/>
    <n v="2"/>
    <x v="0"/>
    <x v="0"/>
    <x v="0"/>
    <s v="Ouro"/>
  </r>
  <r>
    <n v="3696"/>
    <x v="672"/>
    <x v="3"/>
    <x v="2"/>
    <x v="2"/>
    <n v="1500"/>
    <n v="3"/>
    <x v="2"/>
    <x v="2"/>
    <x v="0"/>
    <s v="Bronze"/>
  </r>
  <r>
    <n v="3699"/>
    <x v="714"/>
    <x v="19"/>
    <x v="2"/>
    <x v="5"/>
    <n v="4000"/>
    <n v="2"/>
    <x v="0"/>
    <x v="0"/>
    <x v="0"/>
    <s v="Prata"/>
  </r>
  <r>
    <n v="3700"/>
    <x v="675"/>
    <x v="9"/>
    <x v="3"/>
    <x v="1"/>
    <n v="4500"/>
    <n v="10"/>
    <x v="2"/>
    <x v="2"/>
    <x v="0"/>
    <s v="Prata"/>
  </r>
  <r>
    <n v="3704"/>
    <x v="791"/>
    <x v="18"/>
    <x v="0"/>
    <x v="4"/>
    <n v="3000"/>
    <n v="4"/>
    <x v="2"/>
    <x v="2"/>
    <x v="0"/>
    <s v="Bronze"/>
  </r>
  <r>
    <n v="3709"/>
    <x v="609"/>
    <x v="12"/>
    <x v="0"/>
    <x v="0"/>
    <n v="8000"/>
    <n v="2"/>
    <x v="5"/>
    <x v="5"/>
    <x v="0"/>
    <s v="Ouro"/>
  </r>
  <r>
    <n v="3711"/>
    <x v="700"/>
    <x v="0"/>
    <x v="0"/>
    <x v="0"/>
    <n v="5000"/>
    <n v="2"/>
    <x v="5"/>
    <x v="5"/>
    <x v="0"/>
    <s v="Prata"/>
  </r>
  <r>
    <n v="3714"/>
    <x v="898"/>
    <x v="7"/>
    <x v="2"/>
    <x v="1"/>
    <n v="12000"/>
    <n v="1"/>
    <x v="0"/>
    <x v="0"/>
    <x v="0"/>
    <s v="Ouro"/>
  </r>
  <r>
    <n v="3715"/>
    <x v="760"/>
    <x v="7"/>
    <x v="2"/>
    <x v="1"/>
    <n v="12000"/>
    <n v="4"/>
    <x v="0"/>
    <x v="0"/>
    <x v="0"/>
    <s v="Ouro"/>
  </r>
  <r>
    <n v="3717"/>
    <x v="720"/>
    <x v="11"/>
    <x v="1"/>
    <x v="1"/>
    <n v="8000"/>
    <n v="1"/>
    <x v="0"/>
    <x v="0"/>
    <x v="0"/>
    <s v="Ouro"/>
  </r>
  <r>
    <n v="3721"/>
    <x v="822"/>
    <x v="7"/>
    <x v="2"/>
    <x v="1"/>
    <n v="12000"/>
    <n v="2"/>
    <x v="1"/>
    <x v="1"/>
    <x v="0"/>
    <s v="Ouro"/>
  </r>
  <r>
    <n v="3728"/>
    <x v="899"/>
    <x v="11"/>
    <x v="1"/>
    <x v="1"/>
    <n v="8000"/>
    <n v="1"/>
    <x v="3"/>
    <x v="3"/>
    <x v="0"/>
    <s v="Ouro"/>
  </r>
  <r>
    <n v="3732"/>
    <x v="751"/>
    <x v="0"/>
    <x v="0"/>
    <x v="0"/>
    <n v="5000"/>
    <n v="1"/>
    <x v="3"/>
    <x v="3"/>
    <x v="0"/>
    <s v="Prata"/>
  </r>
  <r>
    <n v="3745"/>
    <x v="630"/>
    <x v="8"/>
    <x v="2"/>
    <x v="3"/>
    <n v="8000"/>
    <n v="9"/>
    <x v="1"/>
    <x v="1"/>
    <x v="0"/>
    <s v="Ouro"/>
  </r>
  <r>
    <n v="3746"/>
    <x v="577"/>
    <x v="3"/>
    <x v="2"/>
    <x v="2"/>
    <n v="1500"/>
    <n v="3"/>
    <x v="0"/>
    <x v="0"/>
    <x v="0"/>
    <s v="Bronze"/>
  </r>
  <r>
    <n v="3754"/>
    <x v="900"/>
    <x v="17"/>
    <x v="4"/>
    <x v="4"/>
    <n v="7000"/>
    <n v="2"/>
    <x v="4"/>
    <x v="4"/>
    <x v="0"/>
    <s v="Prata"/>
  </r>
  <r>
    <n v="3755"/>
    <x v="668"/>
    <x v="6"/>
    <x v="0"/>
    <x v="3"/>
    <n v="4500"/>
    <n v="7"/>
    <x v="0"/>
    <x v="0"/>
    <x v="0"/>
    <s v="Prata"/>
  </r>
  <r>
    <n v="3768"/>
    <x v="567"/>
    <x v="14"/>
    <x v="0"/>
    <x v="0"/>
    <n v="5500"/>
    <n v="2"/>
    <x v="2"/>
    <x v="2"/>
    <x v="0"/>
    <s v="Prata"/>
  </r>
  <r>
    <n v="3769"/>
    <x v="623"/>
    <x v="13"/>
    <x v="0"/>
    <x v="5"/>
    <n v="2000"/>
    <n v="3"/>
    <x v="0"/>
    <x v="0"/>
    <x v="0"/>
    <s v="Bronze"/>
  </r>
  <r>
    <n v="3774"/>
    <x v="761"/>
    <x v="19"/>
    <x v="2"/>
    <x v="5"/>
    <n v="4000"/>
    <n v="2"/>
    <x v="0"/>
    <x v="0"/>
    <x v="0"/>
    <s v="Prata"/>
  </r>
  <r>
    <n v="3776"/>
    <x v="700"/>
    <x v="7"/>
    <x v="2"/>
    <x v="1"/>
    <n v="12000"/>
    <n v="2"/>
    <x v="1"/>
    <x v="1"/>
    <x v="0"/>
    <s v="Ouro"/>
  </r>
  <r>
    <n v="3777"/>
    <x v="895"/>
    <x v="8"/>
    <x v="2"/>
    <x v="3"/>
    <n v="8000"/>
    <n v="4"/>
    <x v="5"/>
    <x v="5"/>
    <x v="0"/>
    <s v="Ouro"/>
  </r>
  <r>
    <n v="3783"/>
    <x v="758"/>
    <x v="1"/>
    <x v="1"/>
    <x v="1"/>
    <n v="3500"/>
    <n v="6"/>
    <x v="2"/>
    <x v="2"/>
    <x v="0"/>
    <s v="Prata"/>
  </r>
  <r>
    <n v="3796"/>
    <x v="559"/>
    <x v="4"/>
    <x v="2"/>
    <x v="0"/>
    <n v="3000"/>
    <n v="2"/>
    <x v="0"/>
    <x v="0"/>
    <x v="0"/>
    <s v="Bronze"/>
  </r>
  <r>
    <n v="3797"/>
    <x v="860"/>
    <x v="0"/>
    <x v="0"/>
    <x v="0"/>
    <n v="5000"/>
    <n v="1"/>
    <x v="3"/>
    <x v="3"/>
    <x v="0"/>
    <s v="Prata"/>
  </r>
  <r>
    <n v="3798"/>
    <x v="855"/>
    <x v="7"/>
    <x v="2"/>
    <x v="1"/>
    <n v="12000"/>
    <n v="1"/>
    <x v="1"/>
    <x v="1"/>
    <x v="0"/>
    <s v="Ouro"/>
  </r>
  <r>
    <n v="3803"/>
    <x v="830"/>
    <x v="12"/>
    <x v="0"/>
    <x v="0"/>
    <n v="8000"/>
    <n v="1"/>
    <x v="3"/>
    <x v="3"/>
    <x v="3"/>
    <s v="Ouro"/>
  </r>
  <r>
    <n v="3805"/>
    <x v="802"/>
    <x v="13"/>
    <x v="0"/>
    <x v="5"/>
    <n v="2000"/>
    <n v="6"/>
    <x v="3"/>
    <x v="3"/>
    <x v="2"/>
    <s v="Bronze"/>
  </r>
  <r>
    <n v="3807"/>
    <x v="590"/>
    <x v="17"/>
    <x v="4"/>
    <x v="4"/>
    <n v="7000"/>
    <n v="4"/>
    <x v="1"/>
    <x v="1"/>
    <x v="0"/>
    <s v="Prata"/>
  </r>
  <r>
    <n v="3819"/>
    <x v="600"/>
    <x v="16"/>
    <x v="0"/>
    <x v="4"/>
    <n v="5000"/>
    <n v="2"/>
    <x v="0"/>
    <x v="0"/>
    <x v="0"/>
    <s v="Prata"/>
  </r>
  <r>
    <n v="3821"/>
    <x v="673"/>
    <x v="14"/>
    <x v="0"/>
    <x v="0"/>
    <n v="5500"/>
    <n v="2"/>
    <x v="0"/>
    <x v="0"/>
    <x v="0"/>
    <s v="Prata"/>
  </r>
  <r>
    <n v="3822"/>
    <x v="666"/>
    <x v="9"/>
    <x v="3"/>
    <x v="1"/>
    <n v="4500"/>
    <n v="1"/>
    <x v="0"/>
    <x v="0"/>
    <x v="0"/>
    <s v="Prata"/>
  </r>
  <r>
    <n v="3825"/>
    <x v="811"/>
    <x v="13"/>
    <x v="0"/>
    <x v="5"/>
    <n v="2000"/>
    <n v="3"/>
    <x v="0"/>
    <x v="0"/>
    <x v="0"/>
    <s v="Bronze"/>
  </r>
  <r>
    <n v="3826"/>
    <x v="833"/>
    <x v="11"/>
    <x v="1"/>
    <x v="1"/>
    <n v="8000"/>
    <n v="2"/>
    <x v="4"/>
    <x v="4"/>
    <x v="0"/>
    <s v="Ouro"/>
  </r>
  <r>
    <n v="3828"/>
    <x v="826"/>
    <x v="17"/>
    <x v="4"/>
    <x v="4"/>
    <n v="7000"/>
    <n v="2"/>
    <x v="3"/>
    <x v="3"/>
    <x v="0"/>
    <s v="Prata"/>
  </r>
  <r>
    <n v="3835"/>
    <x v="750"/>
    <x v="11"/>
    <x v="1"/>
    <x v="1"/>
    <n v="8000"/>
    <n v="1"/>
    <x v="2"/>
    <x v="2"/>
    <x v="0"/>
    <s v="Ouro"/>
  </r>
  <r>
    <n v="3836"/>
    <x v="813"/>
    <x v="3"/>
    <x v="2"/>
    <x v="2"/>
    <n v="1500"/>
    <n v="2"/>
    <x v="1"/>
    <x v="1"/>
    <x v="0"/>
    <s v="Bronze"/>
  </r>
  <r>
    <n v="3841"/>
    <x v="667"/>
    <x v="11"/>
    <x v="1"/>
    <x v="1"/>
    <n v="8000"/>
    <n v="1"/>
    <x v="1"/>
    <x v="1"/>
    <x v="0"/>
    <s v="Ouro"/>
  </r>
  <r>
    <n v="3843"/>
    <x v="729"/>
    <x v="14"/>
    <x v="0"/>
    <x v="0"/>
    <n v="5500"/>
    <n v="2"/>
    <x v="2"/>
    <x v="2"/>
    <x v="0"/>
    <s v="Prata"/>
  </r>
  <r>
    <n v="3844"/>
    <x v="578"/>
    <x v="17"/>
    <x v="4"/>
    <x v="4"/>
    <n v="7000"/>
    <n v="1"/>
    <x v="2"/>
    <x v="2"/>
    <x v="0"/>
    <s v="Prata"/>
  </r>
  <r>
    <n v="3846"/>
    <x v="725"/>
    <x v="14"/>
    <x v="0"/>
    <x v="0"/>
    <n v="5500"/>
    <n v="3"/>
    <x v="0"/>
    <x v="0"/>
    <x v="0"/>
    <s v="Prata"/>
  </r>
  <r>
    <n v="3850"/>
    <x v="744"/>
    <x v="3"/>
    <x v="2"/>
    <x v="2"/>
    <n v="1500"/>
    <n v="4"/>
    <x v="0"/>
    <x v="0"/>
    <x v="0"/>
    <s v="Bronze"/>
  </r>
  <r>
    <n v="3854"/>
    <x v="547"/>
    <x v="11"/>
    <x v="1"/>
    <x v="1"/>
    <n v="8000"/>
    <n v="4"/>
    <x v="0"/>
    <x v="0"/>
    <x v="0"/>
    <s v="Ouro"/>
  </r>
  <r>
    <n v="3855"/>
    <x v="615"/>
    <x v="14"/>
    <x v="0"/>
    <x v="0"/>
    <n v="5500"/>
    <n v="3"/>
    <x v="0"/>
    <x v="0"/>
    <x v="0"/>
    <s v="Prata"/>
  </r>
  <r>
    <n v="3859"/>
    <x v="845"/>
    <x v="11"/>
    <x v="1"/>
    <x v="1"/>
    <n v="8000"/>
    <n v="3"/>
    <x v="2"/>
    <x v="2"/>
    <x v="0"/>
    <s v="Ouro"/>
  </r>
  <r>
    <n v="3860"/>
    <x v="790"/>
    <x v="1"/>
    <x v="1"/>
    <x v="1"/>
    <n v="3500"/>
    <n v="3"/>
    <x v="0"/>
    <x v="0"/>
    <x v="0"/>
    <s v="Prata"/>
  </r>
  <r>
    <n v="3862"/>
    <x v="715"/>
    <x v="7"/>
    <x v="2"/>
    <x v="1"/>
    <n v="12000"/>
    <n v="1"/>
    <x v="0"/>
    <x v="0"/>
    <x v="0"/>
    <s v="Ouro"/>
  </r>
  <r>
    <n v="3863"/>
    <x v="572"/>
    <x v="9"/>
    <x v="3"/>
    <x v="1"/>
    <n v="4500"/>
    <n v="1"/>
    <x v="0"/>
    <x v="0"/>
    <x v="0"/>
    <s v="Prata"/>
  </r>
  <r>
    <n v="3864"/>
    <x v="565"/>
    <x v="12"/>
    <x v="0"/>
    <x v="0"/>
    <n v="8000"/>
    <n v="3"/>
    <x v="0"/>
    <x v="0"/>
    <x v="0"/>
    <s v="Ouro"/>
  </r>
  <r>
    <n v="3866"/>
    <x v="813"/>
    <x v="12"/>
    <x v="0"/>
    <x v="0"/>
    <n v="8000"/>
    <n v="1"/>
    <x v="5"/>
    <x v="5"/>
    <x v="0"/>
    <s v="Ouro"/>
  </r>
  <r>
    <n v="3867"/>
    <x v="738"/>
    <x v="10"/>
    <x v="4"/>
    <x v="4"/>
    <n v="4000"/>
    <n v="2"/>
    <x v="0"/>
    <x v="0"/>
    <x v="0"/>
    <s v="Prata"/>
  </r>
  <r>
    <n v="3872"/>
    <x v="726"/>
    <x v="1"/>
    <x v="1"/>
    <x v="1"/>
    <n v="3500"/>
    <n v="5"/>
    <x v="5"/>
    <x v="5"/>
    <x v="0"/>
    <s v="Prata"/>
  </r>
  <r>
    <n v="3884"/>
    <x v="841"/>
    <x v="15"/>
    <x v="2"/>
    <x v="0"/>
    <n v="6000"/>
    <n v="2"/>
    <x v="1"/>
    <x v="1"/>
    <x v="0"/>
    <s v="Prata"/>
  </r>
  <r>
    <n v="3886"/>
    <x v="859"/>
    <x v="1"/>
    <x v="1"/>
    <x v="1"/>
    <n v="3500"/>
    <n v="1"/>
    <x v="4"/>
    <x v="4"/>
    <x v="0"/>
    <s v="Prata"/>
  </r>
  <r>
    <n v="3888"/>
    <x v="791"/>
    <x v="17"/>
    <x v="4"/>
    <x v="4"/>
    <n v="7000"/>
    <n v="4"/>
    <x v="0"/>
    <x v="0"/>
    <x v="0"/>
    <s v="Prata"/>
  </r>
  <r>
    <n v="3889"/>
    <x v="753"/>
    <x v="15"/>
    <x v="2"/>
    <x v="0"/>
    <n v="6000"/>
    <n v="2"/>
    <x v="0"/>
    <x v="0"/>
    <x v="0"/>
    <s v="Prata"/>
  </r>
  <r>
    <n v="3890"/>
    <x v="692"/>
    <x v="3"/>
    <x v="2"/>
    <x v="2"/>
    <n v="1500"/>
    <n v="1"/>
    <x v="2"/>
    <x v="2"/>
    <x v="0"/>
    <s v="Bronze"/>
  </r>
  <r>
    <n v="3891"/>
    <x v="692"/>
    <x v="4"/>
    <x v="2"/>
    <x v="0"/>
    <n v="3000"/>
    <n v="5"/>
    <x v="3"/>
    <x v="3"/>
    <x v="0"/>
    <s v="Bronze"/>
  </r>
  <r>
    <n v="3892"/>
    <x v="613"/>
    <x v="19"/>
    <x v="2"/>
    <x v="5"/>
    <n v="4000"/>
    <n v="1"/>
    <x v="1"/>
    <x v="1"/>
    <x v="0"/>
    <s v="Prata"/>
  </r>
  <r>
    <n v="3894"/>
    <x v="743"/>
    <x v="2"/>
    <x v="2"/>
    <x v="0"/>
    <n v="7000"/>
    <n v="2"/>
    <x v="2"/>
    <x v="2"/>
    <x v="0"/>
    <s v="Prata"/>
  </r>
  <r>
    <n v="3903"/>
    <x v="887"/>
    <x v="13"/>
    <x v="0"/>
    <x v="5"/>
    <n v="2000"/>
    <n v="2"/>
    <x v="3"/>
    <x v="3"/>
    <x v="0"/>
    <s v="Bronze"/>
  </r>
  <r>
    <n v="3904"/>
    <x v="643"/>
    <x v="5"/>
    <x v="2"/>
    <x v="1"/>
    <n v="10000"/>
    <n v="7"/>
    <x v="0"/>
    <x v="0"/>
    <x v="0"/>
    <s v="Ouro"/>
  </r>
  <r>
    <n v="3909"/>
    <x v="772"/>
    <x v="15"/>
    <x v="2"/>
    <x v="0"/>
    <n v="6000"/>
    <n v="3"/>
    <x v="0"/>
    <x v="0"/>
    <x v="0"/>
    <s v="Prata"/>
  </r>
  <r>
    <n v="3916"/>
    <x v="883"/>
    <x v="1"/>
    <x v="1"/>
    <x v="1"/>
    <n v="3500"/>
    <n v="1"/>
    <x v="1"/>
    <x v="1"/>
    <x v="0"/>
    <s v="Prata"/>
  </r>
  <r>
    <n v="3917"/>
    <x v="846"/>
    <x v="4"/>
    <x v="2"/>
    <x v="0"/>
    <n v="3000"/>
    <n v="3"/>
    <x v="1"/>
    <x v="1"/>
    <x v="0"/>
    <s v="Bronze"/>
  </r>
  <r>
    <n v="3924"/>
    <x v="711"/>
    <x v="7"/>
    <x v="2"/>
    <x v="1"/>
    <n v="12000"/>
    <n v="1"/>
    <x v="5"/>
    <x v="5"/>
    <x v="0"/>
    <s v="Ouro"/>
  </r>
  <r>
    <n v="3925"/>
    <x v="608"/>
    <x v="3"/>
    <x v="2"/>
    <x v="2"/>
    <n v="1500"/>
    <n v="2"/>
    <x v="1"/>
    <x v="1"/>
    <x v="0"/>
    <s v="Bronze"/>
  </r>
  <r>
    <n v="3926"/>
    <x v="864"/>
    <x v="6"/>
    <x v="0"/>
    <x v="3"/>
    <n v="4500"/>
    <n v="1"/>
    <x v="5"/>
    <x v="5"/>
    <x v="0"/>
    <s v="Prata"/>
  </r>
  <r>
    <n v="3929"/>
    <x v="864"/>
    <x v="6"/>
    <x v="0"/>
    <x v="3"/>
    <n v="4500"/>
    <n v="1"/>
    <x v="0"/>
    <x v="0"/>
    <x v="0"/>
    <s v="Prata"/>
  </r>
  <r>
    <n v="3930"/>
    <x v="650"/>
    <x v="4"/>
    <x v="2"/>
    <x v="0"/>
    <n v="3000"/>
    <n v="1"/>
    <x v="1"/>
    <x v="1"/>
    <x v="0"/>
    <s v="Bronze"/>
  </r>
  <r>
    <n v="3932"/>
    <x v="901"/>
    <x v="8"/>
    <x v="2"/>
    <x v="3"/>
    <n v="8000"/>
    <n v="1"/>
    <x v="3"/>
    <x v="3"/>
    <x v="0"/>
    <s v="Ouro"/>
  </r>
  <r>
    <n v="3933"/>
    <x v="692"/>
    <x v="6"/>
    <x v="0"/>
    <x v="3"/>
    <n v="4500"/>
    <n v="1"/>
    <x v="4"/>
    <x v="4"/>
    <x v="1"/>
    <s v="Prata"/>
  </r>
  <r>
    <n v="3938"/>
    <x v="791"/>
    <x v="13"/>
    <x v="0"/>
    <x v="5"/>
    <n v="2000"/>
    <n v="2"/>
    <x v="0"/>
    <x v="0"/>
    <x v="0"/>
    <s v="Bronze"/>
  </r>
  <r>
    <n v="3944"/>
    <x v="564"/>
    <x v="9"/>
    <x v="3"/>
    <x v="1"/>
    <n v="4500"/>
    <n v="4"/>
    <x v="2"/>
    <x v="2"/>
    <x v="0"/>
    <s v="Prata"/>
  </r>
  <r>
    <n v="3945"/>
    <x v="553"/>
    <x v="7"/>
    <x v="2"/>
    <x v="1"/>
    <n v="12000"/>
    <n v="1"/>
    <x v="1"/>
    <x v="1"/>
    <x v="0"/>
    <s v="Ouro"/>
  </r>
  <r>
    <n v="3946"/>
    <x v="556"/>
    <x v="7"/>
    <x v="2"/>
    <x v="1"/>
    <n v="12000"/>
    <n v="4"/>
    <x v="4"/>
    <x v="4"/>
    <x v="3"/>
    <s v="Ouro"/>
  </r>
  <r>
    <n v="3947"/>
    <x v="601"/>
    <x v="15"/>
    <x v="2"/>
    <x v="0"/>
    <n v="6000"/>
    <n v="4"/>
    <x v="1"/>
    <x v="1"/>
    <x v="0"/>
    <s v="Prata"/>
  </r>
  <r>
    <n v="3948"/>
    <x v="845"/>
    <x v="13"/>
    <x v="0"/>
    <x v="5"/>
    <n v="2000"/>
    <n v="7"/>
    <x v="0"/>
    <x v="0"/>
    <x v="0"/>
    <s v="Bronze"/>
  </r>
  <r>
    <n v="3949"/>
    <x v="697"/>
    <x v="16"/>
    <x v="0"/>
    <x v="4"/>
    <n v="5000"/>
    <n v="3"/>
    <x v="0"/>
    <x v="0"/>
    <x v="3"/>
    <s v="Prata"/>
  </r>
  <r>
    <n v="3951"/>
    <x v="832"/>
    <x v="3"/>
    <x v="2"/>
    <x v="2"/>
    <n v="1500"/>
    <n v="4"/>
    <x v="0"/>
    <x v="0"/>
    <x v="0"/>
    <s v="Bronze"/>
  </r>
  <r>
    <n v="3952"/>
    <x v="730"/>
    <x v="8"/>
    <x v="2"/>
    <x v="3"/>
    <n v="8000"/>
    <n v="1"/>
    <x v="4"/>
    <x v="4"/>
    <x v="0"/>
    <s v="Ouro"/>
  </r>
  <r>
    <n v="3953"/>
    <x v="879"/>
    <x v="11"/>
    <x v="1"/>
    <x v="1"/>
    <n v="8000"/>
    <n v="3"/>
    <x v="0"/>
    <x v="0"/>
    <x v="0"/>
    <s v="Ouro"/>
  </r>
  <r>
    <n v="3955"/>
    <x v="731"/>
    <x v="13"/>
    <x v="0"/>
    <x v="5"/>
    <n v="2000"/>
    <n v="6"/>
    <x v="2"/>
    <x v="2"/>
    <x v="0"/>
    <s v="Bronze"/>
  </r>
  <r>
    <n v="3963"/>
    <x v="692"/>
    <x v="15"/>
    <x v="2"/>
    <x v="0"/>
    <n v="6000"/>
    <n v="3"/>
    <x v="1"/>
    <x v="1"/>
    <x v="0"/>
    <s v="Prata"/>
  </r>
  <r>
    <n v="3966"/>
    <x v="891"/>
    <x v="15"/>
    <x v="2"/>
    <x v="0"/>
    <n v="6000"/>
    <n v="5"/>
    <x v="1"/>
    <x v="1"/>
    <x v="0"/>
    <s v="Prata"/>
  </r>
  <r>
    <n v="3978"/>
    <x v="902"/>
    <x v="16"/>
    <x v="0"/>
    <x v="4"/>
    <n v="5000"/>
    <n v="5"/>
    <x v="1"/>
    <x v="1"/>
    <x v="3"/>
    <s v="Prata"/>
  </r>
  <r>
    <n v="3982"/>
    <x v="879"/>
    <x v="14"/>
    <x v="0"/>
    <x v="0"/>
    <n v="5500"/>
    <n v="1"/>
    <x v="0"/>
    <x v="0"/>
    <x v="0"/>
    <s v="Prata"/>
  </r>
  <r>
    <n v="3985"/>
    <x v="818"/>
    <x v="3"/>
    <x v="2"/>
    <x v="2"/>
    <n v="1500"/>
    <n v="2"/>
    <x v="1"/>
    <x v="1"/>
    <x v="0"/>
    <s v="Bronze"/>
  </r>
  <r>
    <n v="3986"/>
    <x v="793"/>
    <x v="16"/>
    <x v="0"/>
    <x v="4"/>
    <n v="5000"/>
    <n v="4"/>
    <x v="4"/>
    <x v="4"/>
    <x v="0"/>
    <s v="Prata"/>
  </r>
  <r>
    <n v="3987"/>
    <x v="865"/>
    <x v="12"/>
    <x v="0"/>
    <x v="0"/>
    <n v="8000"/>
    <n v="2"/>
    <x v="0"/>
    <x v="0"/>
    <x v="0"/>
    <s v="Ouro"/>
  </r>
  <r>
    <n v="3990"/>
    <x v="569"/>
    <x v="5"/>
    <x v="2"/>
    <x v="1"/>
    <n v="10000"/>
    <n v="2"/>
    <x v="1"/>
    <x v="1"/>
    <x v="0"/>
    <s v="Ouro"/>
  </r>
  <r>
    <n v="3991"/>
    <x v="548"/>
    <x v="15"/>
    <x v="2"/>
    <x v="0"/>
    <n v="6000"/>
    <n v="1"/>
    <x v="3"/>
    <x v="3"/>
    <x v="0"/>
    <s v="Prata"/>
  </r>
  <r>
    <n v="3996"/>
    <x v="786"/>
    <x v="9"/>
    <x v="3"/>
    <x v="1"/>
    <n v="4500"/>
    <n v="3"/>
    <x v="5"/>
    <x v="5"/>
    <x v="0"/>
    <s v="Prata"/>
  </r>
  <r>
    <n v="3998"/>
    <x v="758"/>
    <x v="17"/>
    <x v="4"/>
    <x v="4"/>
    <n v="7000"/>
    <n v="3"/>
    <x v="0"/>
    <x v="0"/>
    <x v="0"/>
    <s v="Prata"/>
  </r>
  <r>
    <n v="4002"/>
    <x v="675"/>
    <x v="8"/>
    <x v="2"/>
    <x v="3"/>
    <n v="8000"/>
    <n v="1"/>
    <x v="0"/>
    <x v="0"/>
    <x v="0"/>
    <s v="Ouro"/>
  </r>
  <r>
    <n v="4002"/>
    <x v="654"/>
    <x v="13"/>
    <x v="0"/>
    <x v="5"/>
    <n v="2000"/>
    <n v="5"/>
    <x v="1"/>
    <x v="1"/>
    <x v="0"/>
    <s v="Bronze"/>
  </r>
  <r>
    <n v="4003"/>
    <x v="903"/>
    <x v="0"/>
    <x v="0"/>
    <x v="0"/>
    <n v="5000"/>
    <n v="2"/>
    <x v="4"/>
    <x v="4"/>
    <x v="0"/>
    <s v="Prata"/>
  </r>
  <r>
    <n v="4004"/>
    <x v="550"/>
    <x v="16"/>
    <x v="0"/>
    <x v="4"/>
    <n v="5000"/>
    <n v="4"/>
    <x v="3"/>
    <x v="3"/>
    <x v="0"/>
    <s v="Prata"/>
  </r>
  <r>
    <n v="4004"/>
    <x v="904"/>
    <x v="5"/>
    <x v="2"/>
    <x v="1"/>
    <n v="10000"/>
    <n v="1"/>
    <x v="0"/>
    <x v="0"/>
    <x v="0"/>
    <s v="Ouro"/>
  </r>
  <r>
    <n v="4004"/>
    <x v="709"/>
    <x v="0"/>
    <x v="0"/>
    <x v="0"/>
    <n v="5000"/>
    <n v="1"/>
    <x v="1"/>
    <x v="1"/>
    <x v="0"/>
    <s v="Prata"/>
  </r>
  <r>
    <n v="4005"/>
    <x v="571"/>
    <x v="15"/>
    <x v="2"/>
    <x v="0"/>
    <n v="6000"/>
    <n v="1"/>
    <x v="0"/>
    <x v="0"/>
    <x v="0"/>
    <s v="Prata"/>
  </r>
  <r>
    <n v="4005"/>
    <x v="901"/>
    <x v="1"/>
    <x v="1"/>
    <x v="1"/>
    <n v="3500"/>
    <n v="6"/>
    <x v="1"/>
    <x v="1"/>
    <x v="0"/>
    <s v="Prata"/>
  </r>
  <r>
    <n v="4006"/>
    <x v="653"/>
    <x v="18"/>
    <x v="0"/>
    <x v="4"/>
    <n v="3000"/>
    <n v="2"/>
    <x v="2"/>
    <x v="2"/>
    <x v="0"/>
    <s v="Bronze"/>
  </r>
  <r>
    <n v="4006"/>
    <x v="767"/>
    <x v="11"/>
    <x v="1"/>
    <x v="1"/>
    <n v="8000"/>
    <n v="3"/>
    <x v="3"/>
    <x v="3"/>
    <x v="0"/>
    <s v="Ouro"/>
  </r>
  <r>
    <n v="4007"/>
    <x v="726"/>
    <x v="1"/>
    <x v="1"/>
    <x v="1"/>
    <n v="3500"/>
    <n v="3"/>
    <x v="1"/>
    <x v="1"/>
    <x v="0"/>
    <s v="Prata"/>
  </r>
  <r>
    <n v="4008"/>
    <x v="747"/>
    <x v="16"/>
    <x v="0"/>
    <x v="4"/>
    <n v="5000"/>
    <n v="5"/>
    <x v="0"/>
    <x v="0"/>
    <x v="0"/>
    <s v="Prata"/>
  </r>
  <r>
    <n v="4008"/>
    <x v="609"/>
    <x v="18"/>
    <x v="0"/>
    <x v="4"/>
    <n v="3000"/>
    <n v="2"/>
    <x v="2"/>
    <x v="2"/>
    <x v="0"/>
    <s v="Bronze"/>
  </r>
  <r>
    <n v="4008"/>
    <x v="675"/>
    <x v="10"/>
    <x v="4"/>
    <x v="4"/>
    <n v="4000"/>
    <n v="3"/>
    <x v="5"/>
    <x v="5"/>
    <x v="0"/>
    <s v="Prata"/>
  </r>
  <r>
    <n v="4009"/>
    <x v="823"/>
    <x v="19"/>
    <x v="2"/>
    <x v="5"/>
    <n v="4000"/>
    <n v="9"/>
    <x v="0"/>
    <x v="0"/>
    <x v="0"/>
    <s v="Prata"/>
  </r>
  <r>
    <n v="4011"/>
    <x v="862"/>
    <x v="17"/>
    <x v="4"/>
    <x v="4"/>
    <n v="7000"/>
    <n v="1"/>
    <x v="2"/>
    <x v="2"/>
    <x v="0"/>
    <s v="Prata"/>
  </r>
  <r>
    <n v="4012"/>
    <x v="604"/>
    <x v="19"/>
    <x v="2"/>
    <x v="5"/>
    <n v="4000"/>
    <n v="3"/>
    <x v="0"/>
    <x v="0"/>
    <x v="0"/>
    <s v="Prata"/>
  </r>
  <r>
    <n v="4013"/>
    <x v="724"/>
    <x v="17"/>
    <x v="4"/>
    <x v="4"/>
    <n v="7000"/>
    <n v="7"/>
    <x v="0"/>
    <x v="0"/>
    <x v="0"/>
    <s v="Prata"/>
  </r>
  <r>
    <n v="4014"/>
    <x v="857"/>
    <x v="19"/>
    <x v="2"/>
    <x v="5"/>
    <n v="4000"/>
    <n v="1"/>
    <x v="4"/>
    <x v="4"/>
    <x v="0"/>
    <s v="Prata"/>
  </r>
  <r>
    <n v="4015"/>
    <x v="620"/>
    <x v="3"/>
    <x v="2"/>
    <x v="2"/>
    <n v="1500"/>
    <n v="3"/>
    <x v="1"/>
    <x v="1"/>
    <x v="0"/>
    <s v="Bronze"/>
  </r>
  <r>
    <n v="4015"/>
    <x v="586"/>
    <x v="5"/>
    <x v="2"/>
    <x v="1"/>
    <n v="10000"/>
    <n v="7"/>
    <x v="0"/>
    <x v="0"/>
    <x v="0"/>
    <s v="Ouro"/>
  </r>
  <r>
    <n v="4015"/>
    <x v="681"/>
    <x v="8"/>
    <x v="2"/>
    <x v="3"/>
    <n v="8000"/>
    <n v="5"/>
    <x v="0"/>
    <x v="0"/>
    <x v="0"/>
    <s v="Ouro"/>
  </r>
  <r>
    <n v="4016"/>
    <x v="821"/>
    <x v="3"/>
    <x v="2"/>
    <x v="2"/>
    <n v="1500"/>
    <n v="5"/>
    <x v="1"/>
    <x v="1"/>
    <x v="0"/>
    <s v="Bronze"/>
  </r>
  <r>
    <n v="4017"/>
    <x v="679"/>
    <x v="6"/>
    <x v="0"/>
    <x v="3"/>
    <n v="4500"/>
    <n v="2"/>
    <x v="0"/>
    <x v="0"/>
    <x v="0"/>
    <s v="Prata"/>
  </r>
  <r>
    <n v="4017"/>
    <x v="622"/>
    <x v="2"/>
    <x v="2"/>
    <x v="0"/>
    <n v="7000"/>
    <n v="4"/>
    <x v="3"/>
    <x v="3"/>
    <x v="0"/>
    <s v="Prata"/>
  </r>
  <r>
    <n v="4018"/>
    <x v="703"/>
    <x v="4"/>
    <x v="2"/>
    <x v="0"/>
    <n v="3000"/>
    <n v="2"/>
    <x v="0"/>
    <x v="0"/>
    <x v="0"/>
    <s v="Bronze"/>
  </r>
  <r>
    <n v="4019"/>
    <x v="638"/>
    <x v="1"/>
    <x v="1"/>
    <x v="1"/>
    <n v="3500"/>
    <n v="1"/>
    <x v="4"/>
    <x v="4"/>
    <x v="1"/>
    <s v="Prata"/>
  </r>
  <r>
    <n v="4019"/>
    <x v="741"/>
    <x v="11"/>
    <x v="1"/>
    <x v="1"/>
    <n v="8000"/>
    <n v="2"/>
    <x v="0"/>
    <x v="0"/>
    <x v="0"/>
    <s v="Ouro"/>
  </r>
  <r>
    <n v="4019"/>
    <x v="543"/>
    <x v="19"/>
    <x v="2"/>
    <x v="5"/>
    <n v="4000"/>
    <n v="1"/>
    <x v="1"/>
    <x v="1"/>
    <x v="0"/>
    <s v="Prata"/>
  </r>
  <r>
    <n v="4020"/>
    <x v="599"/>
    <x v="17"/>
    <x v="4"/>
    <x v="4"/>
    <n v="7000"/>
    <n v="3"/>
    <x v="4"/>
    <x v="4"/>
    <x v="0"/>
    <s v="Prata"/>
  </r>
  <r>
    <n v="4020"/>
    <x v="559"/>
    <x v="14"/>
    <x v="0"/>
    <x v="0"/>
    <n v="5500"/>
    <n v="2"/>
    <x v="0"/>
    <x v="0"/>
    <x v="0"/>
    <s v="Prata"/>
  </r>
  <r>
    <n v="4021"/>
    <x v="731"/>
    <x v="11"/>
    <x v="1"/>
    <x v="1"/>
    <n v="8000"/>
    <n v="3"/>
    <x v="1"/>
    <x v="1"/>
    <x v="0"/>
    <s v="Ouro"/>
  </r>
  <r>
    <n v="4021"/>
    <x v="582"/>
    <x v="6"/>
    <x v="0"/>
    <x v="3"/>
    <n v="4500"/>
    <n v="2"/>
    <x v="0"/>
    <x v="0"/>
    <x v="0"/>
    <s v="Prata"/>
  </r>
  <r>
    <n v="4022"/>
    <x v="680"/>
    <x v="7"/>
    <x v="2"/>
    <x v="1"/>
    <n v="12000"/>
    <n v="3"/>
    <x v="1"/>
    <x v="1"/>
    <x v="0"/>
    <s v="Ouro"/>
  </r>
  <r>
    <n v="4022"/>
    <x v="777"/>
    <x v="19"/>
    <x v="2"/>
    <x v="5"/>
    <n v="4000"/>
    <n v="1"/>
    <x v="3"/>
    <x v="3"/>
    <x v="0"/>
    <s v="Prata"/>
  </r>
  <r>
    <n v="4023"/>
    <x v="787"/>
    <x v="14"/>
    <x v="0"/>
    <x v="0"/>
    <n v="5500"/>
    <n v="1"/>
    <x v="0"/>
    <x v="0"/>
    <x v="0"/>
    <s v="Prata"/>
  </r>
  <r>
    <n v="4023"/>
    <x v="646"/>
    <x v="3"/>
    <x v="2"/>
    <x v="2"/>
    <n v="1500"/>
    <n v="3"/>
    <x v="5"/>
    <x v="5"/>
    <x v="0"/>
    <s v="Bronze"/>
  </r>
  <r>
    <n v="4024"/>
    <x v="821"/>
    <x v="8"/>
    <x v="2"/>
    <x v="3"/>
    <n v="8000"/>
    <n v="3"/>
    <x v="3"/>
    <x v="3"/>
    <x v="0"/>
    <s v="Ouro"/>
  </r>
  <r>
    <n v="4025"/>
    <x v="742"/>
    <x v="18"/>
    <x v="0"/>
    <x v="4"/>
    <n v="3000"/>
    <n v="2"/>
    <x v="4"/>
    <x v="4"/>
    <x v="0"/>
    <s v="Bronze"/>
  </r>
  <r>
    <n v="4026"/>
    <x v="580"/>
    <x v="5"/>
    <x v="2"/>
    <x v="1"/>
    <n v="10000"/>
    <n v="4"/>
    <x v="4"/>
    <x v="4"/>
    <x v="0"/>
    <s v="Ouro"/>
  </r>
  <r>
    <n v="4026"/>
    <x v="769"/>
    <x v="17"/>
    <x v="4"/>
    <x v="4"/>
    <n v="7000"/>
    <n v="3"/>
    <x v="0"/>
    <x v="0"/>
    <x v="0"/>
    <s v="Prata"/>
  </r>
  <r>
    <n v="4027"/>
    <x v="645"/>
    <x v="2"/>
    <x v="2"/>
    <x v="0"/>
    <n v="7000"/>
    <n v="2"/>
    <x v="2"/>
    <x v="2"/>
    <x v="0"/>
    <s v="Prata"/>
  </r>
  <r>
    <n v="4027"/>
    <x v="617"/>
    <x v="7"/>
    <x v="2"/>
    <x v="1"/>
    <n v="12000"/>
    <n v="1"/>
    <x v="3"/>
    <x v="3"/>
    <x v="0"/>
    <s v="Ouro"/>
  </r>
  <r>
    <n v="4028"/>
    <x v="786"/>
    <x v="0"/>
    <x v="0"/>
    <x v="0"/>
    <n v="5000"/>
    <n v="1"/>
    <x v="4"/>
    <x v="4"/>
    <x v="0"/>
    <s v="Prata"/>
  </r>
  <r>
    <n v="4028"/>
    <x v="880"/>
    <x v="14"/>
    <x v="0"/>
    <x v="0"/>
    <n v="5500"/>
    <n v="1"/>
    <x v="0"/>
    <x v="0"/>
    <x v="0"/>
    <s v="Prata"/>
  </r>
  <r>
    <n v="4028"/>
    <x v="579"/>
    <x v="6"/>
    <x v="0"/>
    <x v="3"/>
    <n v="4500"/>
    <n v="1"/>
    <x v="2"/>
    <x v="2"/>
    <x v="0"/>
    <s v="Prata"/>
  </r>
  <r>
    <n v="4029"/>
    <x v="674"/>
    <x v="13"/>
    <x v="0"/>
    <x v="5"/>
    <n v="2000"/>
    <n v="4"/>
    <x v="5"/>
    <x v="5"/>
    <x v="0"/>
    <s v="Bronze"/>
  </r>
  <r>
    <n v="4029"/>
    <x v="825"/>
    <x v="7"/>
    <x v="2"/>
    <x v="1"/>
    <n v="12000"/>
    <n v="4"/>
    <x v="4"/>
    <x v="4"/>
    <x v="0"/>
    <s v="Ouro"/>
  </r>
  <r>
    <n v="4031"/>
    <x v="638"/>
    <x v="16"/>
    <x v="0"/>
    <x v="4"/>
    <n v="5000"/>
    <n v="2"/>
    <x v="3"/>
    <x v="3"/>
    <x v="0"/>
    <s v="Prata"/>
  </r>
  <r>
    <n v="4031"/>
    <x v="663"/>
    <x v="17"/>
    <x v="4"/>
    <x v="4"/>
    <n v="7000"/>
    <n v="5"/>
    <x v="3"/>
    <x v="3"/>
    <x v="0"/>
    <s v="Prata"/>
  </r>
  <r>
    <n v="4032"/>
    <x v="604"/>
    <x v="3"/>
    <x v="2"/>
    <x v="2"/>
    <n v="1500"/>
    <n v="3"/>
    <x v="4"/>
    <x v="4"/>
    <x v="0"/>
    <s v="Bronze"/>
  </r>
  <r>
    <n v="4033"/>
    <x v="889"/>
    <x v="1"/>
    <x v="1"/>
    <x v="1"/>
    <n v="3500"/>
    <n v="4"/>
    <x v="1"/>
    <x v="1"/>
    <x v="0"/>
    <s v="Prata"/>
  </r>
  <r>
    <n v="4033"/>
    <x v="730"/>
    <x v="9"/>
    <x v="3"/>
    <x v="1"/>
    <n v="4500"/>
    <n v="2"/>
    <x v="3"/>
    <x v="3"/>
    <x v="0"/>
    <s v="Prata"/>
  </r>
  <r>
    <n v="4033"/>
    <x v="786"/>
    <x v="12"/>
    <x v="0"/>
    <x v="0"/>
    <n v="8000"/>
    <n v="3"/>
    <x v="5"/>
    <x v="5"/>
    <x v="0"/>
    <s v="Ouro"/>
  </r>
  <r>
    <n v="4034"/>
    <x v="623"/>
    <x v="0"/>
    <x v="0"/>
    <x v="0"/>
    <n v="5000"/>
    <n v="3"/>
    <x v="2"/>
    <x v="2"/>
    <x v="0"/>
    <s v="Prata"/>
  </r>
  <r>
    <n v="4034"/>
    <x v="587"/>
    <x v="2"/>
    <x v="2"/>
    <x v="0"/>
    <n v="7000"/>
    <n v="2"/>
    <x v="1"/>
    <x v="1"/>
    <x v="0"/>
    <s v="Prata"/>
  </r>
  <r>
    <n v="4035"/>
    <x v="595"/>
    <x v="3"/>
    <x v="2"/>
    <x v="2"/>
    <n v="1500"/>
    <n v="8"/>
    <x v="0"/>
    <x v="0"/>
    <x v="0"/>
    <s v="Bronze"/>
  </r>
  <r>
    <n v="4035"/>
    <x v="850"/>
    <x v="1"/>
    <x v="1"/>
    <x v="1"/>
    <n v="3500"/>
    <n v="3"/>
    <x v="1"/>
    <x v="1"/>
    <x v="0"/>
    <s v="Prata"/>
  </r>
  <r>
    <n v="4036"/>
    <x v="847"/>
    <x v="19"/>
    <x v="2"/>
    <x v="5"/>
    <n v="4000"/>
    <n v="1"/>
    <x v="0"/>
    <x v="0"/>
    <x v="0"/>
    <s v="Prata"/>
  </r>
  <r>
    <n v="4037"/>
    <x v="596"/>
    <x v="0"/>
    <x v="0"/>
    <x v="0"/>
    <n v="5000"/>
    <n v="1"/>
    <x v="0"/>
    <x v="0"/>
    <x v="0"/>
    <s v="Prata"/>
  </r>
  <r>
    <n v="4037"/>
    <x v="871"/>
    <x v="6"/>
    <x v="0"/>
    <x v="3"/>
    <n v="4500"/>
    <n v="2"/>
    <x v="0"/>
    <x v="0"/>
    <x v="0"/>
    <s v="Prata"/>
  </r>
  <r>
    <n v="4038"/>
    <x v="674"/>
    <x v="4"/>
    <x v="2"/>
    <x v="0"/>
    <n v="3000"/>
    <n v="1"/>
    <x v="0"/>
    <x v="0"/>
    <x v="0"/>
    <s v="Bronze"/>
  </r>
  <r>
    <n v="4038"/>
    <x v="615"/>
    <x v="3"/>
    <x v="2"/>
    <x v="2"/>
    <n v="1500"/>
    <n v="6"/>
    <x v="2"/>
    <x v="2"/>
    <x v="0"/>
    <s v="Bronze"/>
  </r>
  <r>
    <n v="4039"/>
    <x v="647"/>
    <x v="4"/>
    <x v="2"/>
    <x v="0"/>
    <n v="3000"/>
    <n v="3"/>
    <x v="0"/>
    <x v="0"/>
    <x v="0"/>
    <s v="Bronze"/>
  </r>
  <r>
    <n v="4040"/>
    <x v="583"/>
    <x v="19"/>
    <x v="2"/>
    <x v="5"/>
    <n v="4000"/>
    <n v="4"/>
    <x v="4"/>
    <x v="4"/>
    <x v="0"/>
    <s v="Prata"/>
  </r>
  <r>
    <n v="4040"/>
    <x v="821"/>
    <x v="17"/>
    <x v="4"/>
    <x v="4"/>
    <n v="7000"/>
    <n v="8"/>
    <x v="1"/>
    <x v="1"/>
    <x v="0"/>
    <s v="Prata"/>
  </r>
  <r>
    <n v="4041"/>
    <x v="752"/>
    <x v="14"/>
    <x v="0"/>
    <x v="0"/>
    <n v="5500"/>
    <n v="2"/>
    <x v="3"/>
    <x v="3"/>
    <x v="0"/>
    <s v="Prata"/>
  </r>
  <r>
    <n v="4042"/>
    <x v="871"/>
    <x v="7"/>
    <x v="2"/>
    <x v="1"/>
    <n v="12000"/>
    <n v="7"/>
    <x v="2"/>
    <x v="2"/>
    <x v="0"/>
    <s v="Ouro"/>
  </r>
  <r>
    <n v="4044"/>
    <x v="896"/>
    <x v="18"/>
    <x v="0"/>
    <x v="4"/>
    <n v="3000"/>
    <n v="1"/>
    <x v="0"/>
    <x v="0"/>
    <x v="0"/>
    <s v="Bronze"/>
  </r>
  <r>
    <n v="4045"/>
    <x v="547"/>
    <x v="17"/>
    <x v="4"/>
    <x v="4"/>
    <n v="7000"/>
    <n v="1"/>
    <x v="0"/>
    <x v="0"/>
    <x v="0"/>
    <s v="Prata"/>
  </r>
  <r>
    <n v="4045"/>
    <x v="694"/>
    <x v="10"/>
    <x v="4"/>
    <x v="4"/>
    <n v="4000"/>
    <n v="3"/>
    <x v="1"/>
    <x v="1"/>
    <x v="0"/>
    <s v="Prata"/>
  </r>
  <r>
    <n v="4046"/>
    <x v="606"/>
    <x v="9"/>
    <x v="3"/>
    <x v="1"/>
    <n v="4500"/>
    <n v="3"/>
    <x v="1"/>
    <x v="1"/>
    <x v="0"/>
    <s v="Prata"/>
  </r>
  <r>
    <n v="4047"/>
    <x v="549"/>
    <x v="18"/>
    <x v="0"/>
    <x v="4"/>
    <n v="3000"/>
    <n v="8"/>
    <x v="0"/>
    <x v="0"/>
    <x v="0"/>
    <s v="Bronze"/>
  </r>
  <r>
    <n v="4048"/>
    <x v="552"/>
    <x v="11"/>
    <x v="1"/>
    <x v="1"/>
    <n v="8000"/>
    <n v="1"/>
    <x v="3"/>
    <x v="3"/>
    <x v="0"/>
    <s v="Ouro"/>
  </r>
  <r>
    <n v="4048"/>
    <x v="771"/>
    <x v="5"/>
    <x v="2"/>
    <x v="1"/>
    <n v="10000"/>
    <n v="2"/>
    <x v="3"/>
    <x v="3"/>
    <x v="0"/>
    <s v="Ouro"/>
  </r>
  <r>
    <n v="4049"/>
    <x v="899"/>
    <x v="3"/>
    <x v="2"/>
    <x v="2"/>
    <n v="1500"/>
    <n v="1"/>
    <x v="0"/>
    <x v="0"/>
    <x v="0"/>
    <s v="Bronze"/>
  </r>
  <r>
    <n v="4049"/>
    <x v="845"/>
    <x v="0"/>
    <x v="0"/>
    <x v="0"/>
    <n v="5000"/>
    <n v="3"/>
    <x v="5"/>
    <x v="5"/>
    <x v="0"/>
    <s v="Prata"/>
  </r>
  <r>
    <n v="4050"/>
    <x v="820"/>
    <x v="18"/>
    <x v="0"/>
    <x v="4"/>
    <n v="3000"/>
    <n v="1"/>
    <x v="4"/>
    <x v="4"/>
    <x v="0"/>
    <s v="Bronze"/>
  </r>
  <r>
    <n v="4050"/>
    <x v="605"/>
    <x v="16"/>
    <x v="0"/>
    <x v="4"/>
    <n v="5000"/>
    <n v="1"/>
    <x v="3"/>
    <x v="3"/>
    <x v="0"/>
    <s v="Prata"/>
  </r>
  <r>
    <n v="4051"/>
    <x v="611"/>
    <x v="15"/>
    <x v="2"/>
    <x v="0"/>
    <n v="6000"/>
    <n v="1"/>
    <x v="0"/>
    <x v="0"/>
    <x v="0"/>
    <s v="Prata"/>
  </r>
  <r>
    <n v="4051"/>
    <x v="841"/>
    <x v="1"/>
    <x v="1"/>
    <x v="1"/>
    <n v="3500"/>
    <n v="1"/>
    <x v="1"/>
    <x v="1"/>
    <x v="0"/>
    <s v="Prata"/>
  </r>
  <r>
    <n v="4051"/>
    <x v="629"/>
    <x v="5"/>
    <x v="2"/>
    <x v="1"/>
    <n v="10000"/>
    <n v="2"/>
    <x v="5"/>
    <x v="5"/>
    <x v="0"/>
    <s v="Ouro"/>
  </r>
  <r>
    <n v="4052"/>
    <x v="602"/>
    <x v="0"/>
    <x v="0"/>
    <x v="0"/>
    <n v="5000"/>
    <n v="4"/>
    <x v="1"/>
    <x v="1"/>
    <x v="0"/>
    <s v="Prata"/>
  </r>
  <r>
    <n v="4052"/>
    <x v="831"/>
    <x v="9"/>
    <x v="3"/>
    <x v="1"/>
    <n v="4500"/>
    <n v="1"/>
    <x v="0"/>
    <x v="0"/>
    <x v="0"/>
    <s v="Prata"/>
  </r>
  <r>
    <n v="4054"/>
    <x v="855"/>
    <x v="2"/>
    <x v="2"/>
    <x v="0"/>
    <n v="7000"/>
    <n v="8"/>
    <x v="0"/>
    <x v="0"/>
    <x v="0"/>
    <s v="Prata"/>
  </r>
  <r>
    <n v="4055"/>
    <x v="653"/>
    <x v="17"/>
    <x v="4"/>
    <x v="4"/>
    <n v="7000"/>
    <n v="1"/>
    <x v="4"/>
    <x v="4"/>
    <x v="0"/>
    <s v="Prata"/>
  </r>
  <r>
    <n v="4056"/>
    <x v="706"/>
    <x v="6"/>
    <x v="0"/>
    <x v="3"/>
    <n v="4500"/>
    <n v="9"/>
    <x v="0"/>
    <x v="0"/>
    <x v="0"/>
    <s v="Prata"/>
  </r>
  <r>
    <n v="4056"/>
    <x v="798"/>
    <x v="2"/>
    <x v="2"/>
    <x v="0"/>
    <n v="7000"/>
    <n v="1"/>
    <x v="0"/>
    <x v="0"/>
    <x v="0"/>
    <s v="Prata"/>
  </r>
  <r>
    <n v="4056"/>
    <x v="605"/>
    <x v="7"/>
    <x v="2"/>
    <x v="1"/>
    <n v="12000"/>
    <n v="1"/>
    <x v="0"/>
    <x v="0"/>
    <x v="0"/>
    <s v="Ouro"/>
  </r>
  <r>
    <n v="4057"/>
    <x v="686"/>
    <x v="17"/>
    <x v="4"/>
    <x v="4"/>
    <n v="7000"/>
    <n v="3"/>
    <x v="1"/>
    <x v="1"/>
    <x v="0"/>
    <s v="Prata"/>
  </r>
  <r>
    <n v="4057"/>
    <x v="835"/>
    <x v="17"/>
    <x v="4"/>
    <x v="4"/>
    <n v="7000"/>
    <n v="1"/>
    <x v="3"/>
    <x v="3"/>
    <x v="0"/>
    <s v="Prata"/>
  </r>
  <r>
    <n v="4058"/>
    <x v="595"/>
    <x v="16"/>
    <x v="0"/>
    <x v="4"/>
    <n v="5000"/>
    <n v="5"/>
    <x v="1"/>
    <x v="1"/>
    <x v="0"/>
    <s v="Prata"/>
  </r>
  <r>
    <n v="4058"/>
    <x v="631"/>
    <x v="10"/>
    <x v="4"/>
    <x v="4"/>
    <n v="4000"/>
    <n v="3"/>
    <x v="1"/>
    <x v="1"/>
    <x v="0"/>
    <s v="Prata"/>
  </r>
  <r>
    <n v="4058"/>
    <x v="576"/>
    <x v="3"/>
    <x v="2"/>
    <x v="2"/>
    <n v="1500"/>
    <n v="3"/>
    <x v="0"/>
    <x v="0"/>
    <x v="0"/>
    <s v="Bronze"/>
  </r>
  <r>
    <n v="4059"/>
    <x v="721"/>
    <x v="8"/>
    <x v="2"/>
    <x v="3"/>
    <n v="8000"/>
    <n v="1"/>
    <x v="0"/>
    <x v="0"/>
    <x v="0"/>
    <s v="Ouro"/>
  </r>
  <r>
    <n v="4059"/>
    <x v="640"/>
    <x v="18"/>
    <x v="0"/>
    <x v="4"/>
    <n v="3000"/>
    <n v="1"/>
    <x v="5"/>
    <x v="5"/>
    <x v="0"/>
    <s v="Bronze"/>
  </r>
  <r>
    <n v="4061"/>
    <x v="743"/>
    <x v="10"/>
    <x v="4"/>
    <x v="4"/>
    <n v="4000"/>
    <n v="1"/>
    <x v="5"/>
    <x v="5"/>
    <x v="0"/>
    <s v="Prata"/>
  </r>
  <r>
    <n v="4062"/>
    <x v="607"/>
    <x v="18"/>
    <x v="0"/>
    <x v="4"/>
    <n v="3000"/>
    <n v="1"/>
    <x v="5"/>
    <x v="5"/>
    <x v="3"/>
    <s v="Bronze"/>
  </r>
  <r>
    <n v="4062"/>
    <x v="694"/>
    <x v="19"/>
    <x v="2"/>
    <x v="5"/>
    <n v="4000"/>
    <n v="1"/>
    <x v="0"/>
    <x v="0"/>
    <x v="0"/>
    <s v="Prata"/>
  </r>
  <r>
    <n v="4062"/>
    <x v="667"/>
    <x v="2"/>
    <x v="2"/>
    <x v="0"/>
    <n v="7000"/>
    <n v="3"/>
    <x v="3"/>
    <x v="3"/>
    <x v="0"/>
    <s v="Prata"/>
  </r>
  <r>
    <n v="4063"/>
    <x v="905"/>
    <x v="11"/>
    <x v="1"/>
    <x v="1"/>
    <n v="8000"/>
    <n v="3"/>
    <x v="0"/>
    <x v="0"/>
    <x v="0"/>
    <s v="Ouro"/>
  </r>
  <r>
    <n v="4063"/>
    <x v="864"/>
    <x v="9"/>
    <x v="3"/>
    <x v="1"/>
    <n v="4500"/>
    <n v="3"/>
    <x v="1"/>
    <x v="1"/>
    <x v="2"/>
    <s v="Prata"/>
  </r>
  <r>
    <n v="4065"/>
    <x v="891"/>
    <x v="16"/>
    <x v="0"/>
    <x v="4"/>
    <n v="5000"/>
    <n v="2"/>
    <x v="1"/>
    <x v="1"/>
    <x v="0"/>
    <s v="Prata"/>
  </r>
  <r>
    <n v="4065"/>
    <x v="651"/>
    <x v="8"/>
    <x v="2"/>
    <x v="3"/>
    <n v="8000"/>
    <n v="1"/>
    <x v="3"/>
    <x v="3"/>
    <x v="0"/>
    <s v="Ouro"/>
  </r>
  <r>
    <n v="4065"/>
    <x v="836"/>
    <x v="18"/>
    <x v="0"/>
    <x v="4"/>
    <n v="3000"/>
    <n v="3"/>
    <x v="0"/>
    <x v="0"/>
    <x v="0"/>
    <s v="Bronze"/>
  </r>
  <r>
    <n v="4066"/>
    <x v="720"/>
    <x v="9"/>
    <x v="3"/>
    <x v="1"/>
    <n v="4500"/>
    <n v="2"/>
    <x v="0"/>
    <x v="0"/>
    <x v="0"/>
    <s v="Prata"/>
  </r>
  <r>
    <n v="4066"/>
    <x v="768"/>
    <x v="1"/>
    <x v="1"/>
    <x v="1"/>
    <n v="3500"/>
    <n v="1"/>
    <x v="0"/>
    <x v="0"/>
    <x v="0"/>
    <s v="Prata"/>
  </r>
  <r>
    <n v="4067"/>
    <x v="696"/>
    <x v="4"/>
    <x v="2"/>
    <x v="0"/>
    <n v="3000"/>
    <n v="7"/>
    <x v="0"/>
    <x v="0"/>
    <x v="0"/>
    <s v="Bronze"/>
  </r>
  <r>
    <n v="4067"/>
    <x v="806"/>
    <x v="0"/>
    <x v="0"/>
    <x v="0"/>
    <n v="5000"/>
    <n v="1"/>
    <x v="1"/>
    <x v="1"/>
    <x v="0"/>
    <s v="Prata"/>
  </r>
  <r>
    <n v="4068"/>
    <x v="742"/>
    <x v="1"/>
    <x v="1"/>
    <x v="1"/>
    <n v="3500"/>
    <n v="2"/>
    <x v="3"/>
    <x v="3"/>
    <x v="0"/>
    <s v="Prata"/>
  </r>
  <r>
    <n v="4069"/>
    <x v="590"/>
    <x v="15"/>
    <x v="2"/>
    <x v="0"/>
    <n v="6000"/>
    <n v="2"/>
    <x v="3"/>
    <x v="3"/>
    <x v="0"/>
    <s v="Prata"/>
  </r>
  <r>
    <n v="4069"/>
    <x v="801"/>
    <x v="14"/>
    <x v="0"/>
    <x v="0"/>
    <n v="5500"/>
    <n v="2"/>
    <x v="3"/>
    <x v="3"/>
    <x v="0"/>
    <s v="Prata"/>
  </r>
  <r>
    <n v="4070"/>
    <x v="563"/>
    <x v="5"/>
    <x v="2"/>
    <x v="1"/>
    <n v="10000"/>
    <n v="2"/>
    <x v="1"/>
    <x v="1"/>
    <x v="0"/>
    <s v="Ouro"/>
  </r>
  <r>
    <n v="4070"/>
    <x v="703"/>
    <x v="13"/>
    <x v="0"/>
    <x v="5"/>
    <n v="2000"/>
    <n v="1"/>
    <x v="3"/>
    <x v="3"/>
    <x v="0"/>
    <s v="Bronze"/>
  </r>
  <r>
    <n v="4072"/>
    <x v="704"/>
    <x v="19"/>
    <x v="2"/>
    <x v="5"/>
    <n v="4000"/>
    <n v="7"/>
    <x v="5"/>
    <x v="5"/>
    <x v="0"/>
    <s v="Prata"/>
  </r>
  <r>
    <n v="4072"/>
    <x v="572"/>
    <x v="6"/>
    <x v="0"/>
    <x v="3"/>
    <n v="4500"/>
    <n v="3"/>
    <x v="1"/>
    <x v="1"/>
    <x v="0"/>
    <s v="Prata"/>
  </r>
  <r>
    <n v="4073"/>
    <x v="724"/>
    <x v="9"/>
    <x v="3"/>
    <x v="1"/>
    <n v="4500"/>
    <n v="1"/>
    <x v="2"/>
    <x v="2"/>
    <x v="0"/>
    <s v="Prata"/>
  </r>
  <r>
    <n v="4073"/>
    <x v="662"/>
    <x v="17"/>
    <x v="4"/>
    <x v="4"/>
    <n v="7000"/>
    <n v="2"/>
    <x v="4"/>
    <x v="4"/>
    <x v="0"/>
    <s v="Prata"/>
  </r>
  <r>
    <n v="4074"/>
    <x v="791"/>
    <x v="17"/>
    <x v="4"/>
    <x v="4"/>
    <n v="7000"/>
    <n v="2"/>
    <x v="0"/>
    <x v="0"/>
    <x v="0"/>
    <s v="Prata"/>
  </r>
  <r>
    <n v="4074"/>
    <x v="754"/>
    <x v="4"/>
    <x v="2"/>
    <x v="0"/>
    <n v="3000"/>
    <n v="1"/>
    <x v="3"/>
    <x v="3"/>
    <x v="0"/>
    <s v="Bronze"/>
  </r>
  <r>
    <n v="4075"/>
    <x v="638"/>
    <x v="9"/>
    <x v="3"/>
    <x v="1"/>
    <n v="4500"/>
    <n v="7"/>
    <x v="3"/>
    <x v="3"/>
    <x v="0"/>
    <s v="Prata"/>
  </r>
  <r>
    <n v="4075"/>
    <x v="701"/>
    <x v="6"/>
    <x v="0"/>
    <x v="3"/>
    <n v="4500"/>
    <n v="9"/>
    <x v="1"/>
    <x v="1"/>
    <x v="0"/>
    <s v="Prata"/>
  </r>
  <r>
    <n v="4075"/>
    <x v="714"/>
    <x v="3"/>
    <x v="2"/>
    <x v="2"/>
    <n v="1500"/>
    <n v="2"/>
    <x v="4"/>
    <x v="4"/>
    <x v="0"/>
    <s v="Bronze"/>
  </r>
  <r>
    <n v="4076"/>
    <x v="768"/>
    <x v="4"/>
    <x v="2"/>
    <x v="0"/>
    <n v="3000"/>
    <n v="8"/>
    <x v="1"/>
    <x v="1"/>
    <x v="0"/>
    <s v="Bronze"/>
  </r>
  <r>
    <n v="4076"/>
    <x v="562"/>
    <x v="5"/>
    <x v="2"/>
    <x v="1"/>
    <n v="10000"/>
    <n v="4"/>
    <x v="0"/>
    <x v="0"/>
    <x v="0"/>
    <s v="Ouro"/>
  </r>
  <r>
    <n v="4078"/>
    <x v="650"/>
    <x v="8"/>
    <x v="2"/>
    <x v="3"/>
    <n v="8000"/>
    <n v="5"/>
    <x v="0"/>
    <x v="0"/>
    <x v="0"/>
    <s v="Ouro"/>
  </r>
  <r>
    <n v="4079"/>
    <x v="602"/>
    <x v="17"/>
    <x v="4"/>
    <x v="4"/>
    <n v="7000"/>
    <n v="1"/>
    <x v="1"/>
    <x v="1"/>
    <x v="0"/>
    <s v="Prata"/>
  </r>
  <r>
    <n v="4080"/>
    <x v="596"/>
    <x v="14"/>
    <x v="0"/>
    <x v="0"/>
    <n v="5500"/>
    <n v="1"/>
    <x v="3"/>
    <x v="3"/>
    <x v="0"/>
    <s v="Prata"/>
  </r>
  <r>
    <n v="4080"/>
    <x v="557"/>
    <x v="2"/>
    <x v="2"/>
    <x v="0"/>
    <n v="7000"/>
    <n v="1"/>
    <x v="2"/>
    <x v="2"/>
    <x v="0"/>
    <s v="Prata"/>
  </r>
  <r>
    <n v="4081"/>
    <x v="736"/>
    <x v="19"/>
    <x v="2"/>
    <x v="5"/>
    <n v="4000"/>
    <n v="1"/>
    <x v="4"/>
    <x v="4"/>
    <x v="0"/>
    <s v="Prata"/>
  </r>
  <r>
    <n v="4081"/>
    <x v="780"/>
    <x v="1"/>
    <x v="1"/>
    <x v="1"/>
    <n v="3500"/>
    <n v="10"/>
    <x v="0"/>
    <x v="0"/>
    <x v="0"/>
    <s v="Prata"/>
  </r>
  <r>
    <n v="4083"/>
    <x v="776"/>
    <x v="9"/>
    <x v="3"/>
    <x v="1"/>
    <n v="4500"/>
    <n v="3"/>
    <x v="5"/>
    <x v="5"/>
    <x v="0"/>
    <s v="Prata"/>
  </r>
  <r>
    <n v="4083"/>
    <x v="584"/>
    <x v="12"/>
    <x v="0"/>
    <x v="0"/>
    <n v="8000"/>
    <n v="3"/>
    <x v="2"/>
    <x v="2"/>
    <x v="0"/>
    <s v="Ouro"/>
  </r>
  <r>
    <n v="4083"/>
    <x v="899"/>
    <x v="3"/>
    <x v="2"/>
    <x v="2"/>
    <n v="1500"/>
    <n v="4"/>
    <x v="0"/>
    <x v="0"/>
    <x v="0"/>
    <s v="Bronze"/>
  </r>
  <r>
    <n v="4084"/>
    <x v="778"/>
    <x v="3"/>
    <x v="2"/>
    <x v="2"/>
    <n v="1500"/>
    <n v="3"/>
    <x v="5"/>
    <x v="5"/>
    <x v="0"/>
    <s v="Bronze"/>
  </r>
  <r>
    <n v="4086"/>
    <x v="741"/>
    <x v="15"/>
    <x v="2"/>
    <x v="0"/>
    <n v="6000"/>
    <n v="1"/>
    <x v="5"/>
    <x v="5"/>
    <x v="0"/>
    <s v="Prata"/>
  </r>
  <r>
    <n v="4086"/>
    <x v="636"/>
    <x v="18"/>
    <x v="0"/>
    <x v="4"/>
    <n v="3000"/>
    <n v="1"/>
    <x v="4"/>
    <x v="4"/>
    <x v="0"/>
    <s v="Bronze"/>
  </r>
  <r>
    <n v="4087"/>
    <x v="881"/>
    <x v="6"/>
    <x v="0"/>
    <x v="3"/>
    <n v="4500"/>
    <n v="8"/>
    <x v="2"/>
    <x v="2"/>
    <x v="0"/>
    <s v="Prata"/>
  </r>
  <r>
    <n v="4087"/>
    <x v="815"/>
    <x v="11"/>
    <x v="1"/>
    <x v="1"/>
    <n v="8000"/>
    <n v="2"/>
    <x v="3"/>
    <x v="3"/>
    <x v="0"/>
    <s v="Ouro"/>
  </r>
  <r>
    <n v="4087"/>
    <x v="659"/>
    <x v="12"/>
    <x v="0"/>
    <x v="0"/>
    <n v="8000"/>
    <n v="1"/>
    <x v="1"/>
    <x v="1"/>
    <x v="0"/>
    <s v="Ouro"/>
  </r>
  <r>
    <n v="4088"/>
    <x v="830"/>
    <x v="15"/>
    <x v="2"/>
    <x v="0"/>
    <n v="6000"/>
    <n v="1"/>
    <x v="0"/>
    <x v="0"/>
    <x v="0"/>
    <s v="Prata"/>
  </r>
  <r>
    <n v="4088"/>
    <x v="580"/>
    <x v="15"/>
    <x v="2"/>
    <x v="0"/>
    <n v="6000"/>
    <n v="2"/>
    <x v="5"/>
    <x v="5"/>
    <x v="0"/>
    <s v="Prata"/>
  </r>
  <r>
    <n v="4088"/>
    <x v="690"/>
    <x v="1"/>
    <x v="1"/>
    <x v="1"/>
    <n v="3500"/>
    <n v="2"/>
    <x v="2"/>
    <x v="2"/>
    <x v="0"/>
    <s v="Prata"/>
  </r>
  <r>
    <n v="4089"/>
    <x v="812"/>
    <x v="16"/>
    <x v="0"/>
    <x v="4"/>
    <n v="5000"/>
    <n v="3"/>
    <x v="5"/>
    <x v="5"/>
    <x v="0"/>
    <s v="Prata"/>
  </r>
  <r>
    <n v="4089"/>
    <x v="659"/>
    <x v="19"/>
    <x v="2"/>
    <x v="5"/>
    <n v="4000"/>
    <n v="2"/>
    <x v="1"/>
    <x v="1"/>
    <x v="0"/>
    <s v="Prata"/>
  </r>
  <r>
    <n v="4091"/>
    <x v="788"/>
    <x v="0"/>
    <x v="0"/>
    <x v="0"/>
    <n v="5000"/>
    <n v="1"/>
    <x v="0"/>
    <x v="0"/>
    <x v="0"/>
    <s v="Prata"/>
  </r>
  <r>
    <n v="4091"/>
    <x v="717"/>
    <x v="6"/>
    <x v="0"/>
    <x v="3"/>
    <n v="4500"/>
    <n v="5"/>
    <x v="0"/>
    <x v="0"/>
    <x v="0"/>
    <s v="Prata"/>
  </r>
  <r>
    <n v="4092"/>
    <x v="757"/>
    <x v="12"/>
    <x v="0"/>
    <x v="0"/>
    <n v="8000"/>
    <n v="2"/>
    <x v="3"/>
    <x v="3"/>
    <x v="0"/>
    <s v="Ouro"/>
  </r>
  <r>
    <n v="4093"/>
    <x v="650"/>
    <x v="14"/>
    <x v="0"/>
    <x v="0"/>
    <n v="5500"/>
    <n v="1"/>
    <x v="2"/>
    <x v="2"/>
    <x v="0"/>
    <s v="Prata"/>
  </r>
  <r>
    <n v="4094"/>
    <x v="638"/>
    <x v="13"/>
    <x v="0"/>
    <x v="5"/>
    <n v="2000"/>
    <n v="7"/>
    <x v="0"/>
    <x v="0"/>
    <x v="0"/>
    <s v="Bronze"/>
  </r>
  <r>
    <n v="4094"/>
    <x v="888"/>
    <x v="8"/>
    <x v="2"/>
    <x v="3"/>
    <n v="8000"/>
    <n v="1"/>
    <x v="1"/>
    <x v="1"/>
    <x v="0"/>
    <s v="Ouro"/>
  </r>
  <r>
    <n v="4094"/>
    <x v="583"/>
    <x v="0"/>
    <x v="0"/>
    <x v="0"/>
    <n v="5000"/>
    <n v="6"/>
    <x v="0"/>
    <x v="0"/>
    <x v="0"/>
    <s v="Prata"/>
  </r>
  <r>
    <n v="4095"/>
    <x v="848"/>
    <x v="2"/>
    <x v="2"/>
    <x v="0"/>
    <n v="7000"/>
    <n v="2"/>
    <x v="3"/>
    <x v="3"/>
    <x v="0"/>
    <s v="Prata"/>
  </r>
  <r>
    <n v="4098"/>
    <x v="611"/>
    <x v="9"/>
    <x v="3"/>
    <x v="1"/>
    <n v="4500"/>
    <n v="3"/>
    <x v="0"/>
    <x v="0"/>
    <x v="3"/>
    <s v="Prata"/>
  </r>
  <r>
    <n v="4098"/>
    <x v="576"/>
    <x v="4"/>
    <x v="2"/>
    <x v="0"/>
    <n v="3000"/>
    <n v="2"/>
    <x v="1"/>
    <x v="1"/>
    <x v="0"/>
    <s v="Bronze"/>
  </r>
  <r>
    <n v="4099"/>
    <x v="753"/>
    <x v="17"/>
    <x v="4"/>
    <x v="4"/>
    <n v="7000"/>
    <n v="3"/>
    <x v="2"/>
    <x v="2"/>
    <x v="0"/>
    <s v="Prata"/>
  </r>
  <r>
    <n v="4099"/>
    <x v="720"/>
    <x v="16"/>
    <x v="0"/>
    <x v="4"/>
    <n v="5000"/>
    <n v="1"/>
    <x v="1"/>
    <x v="1"/>
    <x v="0"/>
    <s v="Prata"/>
  </r>
  <r>
    <n v="4100"/>
    <x v="867"/>
    <x v="1"/>
    <x v="1"/>
    <x v="1"/>
    <n v="3500"/>
    <n v="3"/>
    <x v="3"/>
    <x v="3"/>
    <x v="0"/>
    <s v="Prata"/>
  </r>
  <r>
    <n v="4100"/>
    <x v="800"/>
    <x v="7"/>
    <x v="2"/>
    <x v="1"/>
    <n v="12000"/>
    <n v="2"/>
    <x v="2"/>
    <x v="2"/>
    <x v="0"/>
    <s v="Ouro"/>
  </r>
  <r>
    <n v="4100"/>
    <x v="829"/>
    <x v="7"/>
    <x v="2"/>
    <x v="1"/>
    <n v="12000"/>
    <n v="4"/>
    <x v="0"/>
    <x v="0"/>
    <x v="0"/>
    <s v="Ouro"/>
  </r>
  <r>
    <n v="4100"/>
    <x v="735"/>
    <x v="7"/>
    <x v="2"/>
    <x v="1"/>
    <n v="12000"/>
    <n v="1"/>
    <x v="4"/>
    <x v="4"/>
    <x v="0"/>
    <s v="Ouro"/>
  </r>
  <r>
    <n v="4101"/>
    <x v="646"/>
    <x v="2"/>
    <x v="2"/>
    <x v="0"/>
    <n v="7000"/>
    <n v="4"/>
    <x v="1"/>
    <x v="1"/>
    <x v="0"/>
    <s v="Prata"/>
  </r>
  <r>
    <n v="4101"/>
    <x v="839"/>
    <x v="16"/>
    <x v="0"/>
    <x v="4"/>
    <n v="5000"/>
    <n v="4"/>
    <x v="2"/>
    <x v="2"/>
    <x v="0"/>
    <s v="Prata"/>
  </r>
  <r>
    <n v="4101"/>
    <x v="836"/>
    <x v="4"/>
    <x v="2"/>
    <x v="0"/>
    <n v="3000"/>
    <n v="3"/>
    <x v="0"/>
    <x v="0"/>
    <x v="0"/>
    <s v="Bronze"/>
  </r>
  <r>
    <n v="4101"/>
    <x v="831"/>
    <x v="17"/>
    <x v="4"/>
    <x v="4"/>
    <n v="7000"/>
    <n v="2"/>
    <x v="0"/>
    <x v="0"/>
    <x v="0"/>
    <s v="Prata"/>
  </r>
  <r>
    <n v="4102"/>
    <x v="570"/>
    <x v="2"/>
    <x v="2"/>
    <x v="0"/>
    <n v="7000"/>
    <n v="2"/>
    <x v="2"/>
    <x v="2"/>
    <x v="0"/>
    <s v="Prata"/>
  </r>
  <r>
    <n v="4103"/>
    <x v="673"/>
    <x v="13"/>
    <x v="0"/>
    <x v="5"/>
    <n v="2000"/>
    <n v="5"/>
    <x v="0"/>
    <x v="0"/>
    <x v="0"/>
    <s v="Bronze"/>
  </r>
  <r>
    <n v="4104"/>
    <x v="854"/>
    <x v="4"/>
    <x v="2"/>
    <x v="0"/>
    <n v="3000"/>
    <n v="2"/>
    <x v="0"/>
    <x v="0"/>
    <x v="0"/>
    <s v="Bronze"/>
  </r>
  <r>
    <n v="4104"/>
    <x v="732"/>
    <x v="19"/>
    <x v="2"/>
    <x v="5"/>
    <n v="4000"/>
    <n v="3"/>
    <x v="4"/>
    <x v="4"/>
    <x v="0"/>
    <s v="Prata"/>
  </r>
  <r>
    <n v="4105"/>
    <x v="657"/>
    <x v="7"/>
    <x v="2"/>
    <x v="1"/>
    <n v="12000"/>
    <n v="2"/>
    <x v="3"/>
    <x v="3"/>
    <x v="0"/>
    <s v="Ouro"/>
  </r>
  <r>
    <n v="4105"/>
    <x v="578"/>
    <x v="11"/>
    <x v="1"/>
    <x v="1"/>
    <n v="8000"/>
    <n v="3"/>
    <x v="3"/>
    <x v="3"/>
    <x v="0"/>
    <s v="Ouro"/>
  </r>
  <r>
    <n v="4106"/>
    <x v="546"/>
    <x v="14"/>
    <x v="0"/>
    <x v="0"/>
    <n v="5500"/>
    <n v="4"/>
    <x v="1"/>
    <x v="1"/>
    <x v="0"/>
    <s v="Prata"/>
  </r>
  <r>
    <n v="4108"/>
    <x v="806"/>
    <x v="2"/>
    <x v="2"/>
    <x v="0"/>
    <n v="7000"/>
    <n v="8"/>
    <x v="3"/>
    <x v="3"/>
    <x v="0"/>
    <s v="Prata"/>
  </r>
  <r>
    <n v="4108"/>
    <x v="852"/>
    <x v="1"/>
    <x v="1"/>
    <x v="1"/>
    <n v="3500"/>
    <n v="3"/>
    <x v="3"/>
    <x v="3"/>
    <x v="0"/>
    <s v="Prata"/>
  </r>
  <r>
    <n v="4109"/>
    <x v="666"/>
    <x v="19"/>
    <x v="2"/>
    <x v="5"/>
    <n v="4000"/>
    <n v="1"/>
    <x v="2"/>
    <x v="2"/>
    <x v="0"/>
    <s v="Prata"/>
  </r>
  <r>
    <n v="4109"/>
    <x v="711"/>
    <x v="12"/>
    <x v="0"/>
    <x v="0"/>
    <n v="8000"/>
    <n v="3"/>
    <x v="1"/>
    <x v="1"/>
    <x v="0"/>
    <s v="Ouro"/>
  </r>
  <r>
    <n v="4111"/>
    <x v="715"/>
    <x v="19"/>
    <x v="2"/>
    <x v="5"/>
    <n v="4000"/>
    <n v="3"/>
    <x v="4"/>
    <x v="4"/>
    <x v="0"/>
    <s v="Prata"/>
  </r>
  <r>
    <n v="4111"/>
    <x v="623"/>
    <x v="8"/>
    <x v="2"/>
    <x v="3"/>
    <n v="8000"/>
    <n v="5"/>
    <x v="0"/>
    <x v="0"/>
    <x v="0"/>
    <s v="Ouro"/>
  </r>
  <r>
    <n v="4112"/>
    <x v="665"/>
    <x v="13"/>
    <x v="0"/>
    <x v="5"/>
    <n v="2000"/>
    <n v="3"/>
    <x v="0"/>
    <x v="0"/>
    <x v="0"/>
    <s v="Bronze"/>
  </r>
  <r>
    <n v="4112"/>
    <x v="779"/>
    <x v="0"/>
    <x v="0"/>
    <x v="0"/>
    <n v="5000"/>
    <n v="5"/>
    <x v="2"/>
    <x v="2"/>
    <x v="0"/>
    <s v="Prata"/>
  </r>
  <r>
    <n v="4113"/>
    <x v="565"/>
    <x v="15"/>
    <x v="2"/>
    <x v="0"/>
    <n v="6000"/>
    <n v="2"/>
    <x v="3"/>
    <x v="3"/>
    <x v="0"/>
    <s v="Prata"/>
  </r>
  <r>
    <n v="4113"/>
    <x v="565"/>
    <x v="10"/>
    <x v="4"/>
    <x v="4"/>
    <n v="4000"/>
    <n v="4"/>
    <x v="0"/>
    <x v="0"/>
    <x v="0"/>
    <s v="Prata"/>
  </r>
  <r>
    <n v="4113"/>
    <x v="801"/>
    <x v="2"/>
    <x v="2"/>
    <x v="0"/>
    <n v="7000"/>
    <n v="1"/>
    <x v="1"/>
    <x v="1"/>
    <x v="0"/>
    <s v="Prata"/>
  </r>
  <r>
    <n v="4114"/>
    <x v="586"/>
    <x v="17"/>
    <x v="4"/>
    <x v="4"/>
    <n v="7000"/>
    <n v="4"/>
    <x v="0"/>
    <x v="0"/>
    <x v="0"/>
    <s v="Prata"/>
  </r>
  <r>
    <n v="4114"/>
    <x v="733"/>
    <x v="13"/>
    <x v="0"/>
    <x v="5"/>
    <n v="2000"/>
    <n v="2"/>
    <x v="5"/>
    <x v="5"/>
    <x v="0"/>
    <s v="Bronze"/>
  </r>
  <r>
    <n v="4115"/>
    <x v="821"/>
    <x v="1"/>
    <x v="1"/>
    <x v="1"/>
    <n v="3500"/>
    <n v="3"/>
    <x v="0"/>
    <x v="0"/>
    <x v="3"/>
    <s v="Prata"/>
  </r>
  <r>
    <n v="4115"/>
    <x v="902"/>
    <x v="8"/>
    <x v="2"/>
    <x v="3"/>
    <n v="8000"/>
    <n v="2"/>
    <x v="2"/>
    <x v="2"/>
    <x v="0"/>
    <s v="Ouro"/>
  </r>
  <r>
    <n v="4117"/>
    <x v="895"/>
    <x v="6"/>
    <x v="0"/>
    <x v="3"/>
    <n v="4500"/>
    <n v="1"/>
    <x v="3"/>
    <x v="3"/>
    <x v="0"/>
    <s v="Prata"/>
  </r>
  <r>
    <n v="4118"/>
    <x v="732"/>
    <x v="10"/>
    <x v="4"/>
    <x v="4"/>
    <n v="4000"/>
    <n v="3"/>
    <x v="4"/>
    <x v="4"/>
    <x v="0"/>
    <s v="Prata"/>
  </r>
  <r>
    <n v="4119"/>
    <x v="660"/>
    <x v="10"/>
    <x v="4"/>
    <x v="4"/>
    <n v="4000"/>
    <n v="2"/>
    <x v="4"/>
    <x v="4"/>
    <x v="0"/>
    <s v="Prata"/>
  </r>
  <r>
    <n v="4119"/>
    <x v="889"/>
    <x v="7"/>
    <x v="2"/>
    <x v="1"/>
    <n v="12000"/>
    <n v="2"/>
    <x v="0"/>
    <x v="0"/>
    <x v="0"/>
    <s v="Ouro"/>
  </r>
  <r>
    <n v="4121"/>
    <x v="761"/>
    <x v="2"/>
    <x v="2"/>
    <x v="0"/>
    <n v="7000"/>
    <n v="3"/>
    <x v="4"/>
    <x v="4"/>
    <x v="0"/>
    <s v="Prata"/>
  </r>
  <r>
    <n v="4122"/>
    <x v="709"/>
    <x v="6"/>
    <x v="0"/>
    <x v="3"/>
    <n v="4500"/>
    <n v="1"/>
    <x v="0"/>
    <x v="0"/>
    <x v="0"/>
    <s v="Prata"/>
  </r>
  <r>
    <n v="4123"/>
    <x v="570"/>
    <x v="19"/>
    <x v="2"/>
    <x v="5"/>
    <n v="4000"/>
    <n v="1"/>
    <x v="4"/>
    <x v="4"/>
    <x v="0"/>
    <s v="Prata"/>
  </r>
  <r>
    <n v="4123"/>
    <x v="647"/>
    <x v="7"/>
    <x v="2"/>
    <x v="1"/>
    <n v="12000"/>
    <n v="1"/>
    <x v="1"/>
    <x v="1"/>
    <x v="0"/>
    <s v="Ouro"/>
  </r>
  <r>
    <n v="4124"/>
    <x v="765"/>
    <x v="4"/>
    <x v="2"/>
    <x v="0"/>
    <n v="3000"/>
    <n v="1"/>
    <x v="0"/>
    <x v="0"/>
    <x v="0"/>
    <s v="Bronze"/>
  </r>
  <r>
    <n v="4125"/>
    <x v="696"/>
    <x v="9"/>
    <x v="3"/>
    <x v="1"/>
    <n v="4500"/>
    <n v="4"/>
    <x v="3"/>
    <x v="3"/>
    <x v="0"/>
    <s v="Prata"/>
  </r>
  <r>
    <n v="4125"/>
    <x v="644"/>
    <x v="19"/>
    <x v="2"/>
    <x v="5"/>
    <n v="4000"/>
    <n v="3"/>
    <x v="0"/>
    <x v="0"/>
    <x v="0"/>
    <s v="Prata"/>
  </r>
  <r>
    <n v="4126"/>
    <x v="580"/>
    <x v="1"/>
    <x v="1"/>
    <x v="1"/>
    <n v="3500"/>
    <n v="3"/>
    <x v="1"/>
    <x v="1"/>
    <x v="0"/>
    <s v="Prata"/>
  </r>
  <r>
    <n v="4126"/>
    <x v="556"/>
    <x v="11"/>
    <x v="1"/>
    <x v="1"/>
    <n v="8000"/>
    <n v="2"/>
    <x v="5"/>
    <x v="5"/>
    <x v="0"/>
    <s v="Ouro"/>
  </r>
  <r>
    <n v="4126"/>
    <x v="772"/>
    <x v="5"/>
    <x v="2"/>
    <x v="1"/>
    <n v="10000"/>
    <n v="2"/>
    <x v="3"/>
    <x v="3"/>
    <x v="2"/>
    <s v="Ouro"/>
  </r>
  <r>
    <n v="4126"/>
    <x v="775"/>
    <x v="0"/>
    <x v="0"/>
    <x v="0"/>
    <n v="5000"/>
    <n v="3"/>
    <x v="0"/>
    <x v="0"/>
    <x v="0"/>
    <s v="Prata"/>
  </r>
  <r>
    <n v="4127"/>
    <x v="862"/>
    <x v="9"/>
    <x v="3"/>
    <x v="1"/>
    <n v="4500"/>
    <n v="2"/>
    <x v="4"/>
    <x v="4"/>
    <x v="0"/>
    <s v="Prata"/>
  </r>
  <r>
    <n v="4129"/>
    <x v="747"/>
    <x v="13"/>
    <x v="0"/>
    <x v="5"/>
    <n v="2000"/>
    <n v="3"/>
    <x v="1"/>
    <x v="1"/>
    <x v="0"/>
    <s v="Bronze"/>
  </r>
  <r>
    <n v="4129"/>
    <x v="543"/>
    <x v="3"/>
    <x v="2"/>
    <x v="2"/>
    <n v="1500"/>
    <n v="3"/>
    <x v="0"/>
    <x v="0"/>
    <x v="0"/>
    <s v="Bronze"/>
  </r>
  <r>
    <n v="4130"/>
    <x v="790"/>
    <x v="1"/>
    <x v="1"/>
    <x v="1"/>
    <n v="3500"/>
    <n v="1"/>
    <x v="2"/>
    <x v="2"/>
    <x v="0"/>
    <s v="Prata"/>
  </r>
  <r>
    <n v="4130"/>
    <x v="623"/>
    <x v="2"/>
    <x v="2"/>
    <x v="0"/>
    <n v="7000"/>
    <n v="7"/>
    <x v="1"/>
    <x v="1"/>
    <x v="0"/>
    <s v="Prata"/>
  </r>
  <r>
    <n v="4131"/>
    <x v="892"/>
    <x v="5"/>
    <x v="2"/>
    <x v="1"/>
    <n v="10000"/>
    <n v="1"/>
    <x v="1"/>
    <x v="1"/>
    <x v="0"/>
    <s v="Ouro"/>
  </r>
  <r>
    <n v="4131"/>
    <x v="603"/>
    <x v="16"/>
    <x v="0"/>
    <x v="4"/>
    <n v="5000"/>
    <n v="3"/>
    <x v="2"/>
    <x v="2"/>
    <x v="0"/>
    <s v="Prata"/>
  </r>
  <r>
    <n v="4131"/>
    <x v="668"/>
    <x v="6"/>
    <x v="0"/>
    <x v="3"/>
    <n v="4500"/>
    <n v="4"/>
    <x v="5"/>
    <x v="5"/>
    <x v="0"/>
    <s v="Prata"/>
  </r>
  <r>
    <n v="4132"/>
    <x v="651"/>
    <x v="12"/>
    <x v="0"/>
    <x v="0"/>
    <n v="8000"/>
    <n v="4"/>
    <x v="3"/>
    <x v="3"/>
    <x v="0"/>
    <s v="Ouro"/>
  </r>
  <r>
    <n v="4132"/>
    <x v="896"/>
    <x v="15"/>
    <x v="2"/>
    <x v="0"/>
    <n v="6000"/>
    <n v="3"/>
    <x v="2"/>
    <x v="2"/>
    <x v="2"/>
    <s v="Prata"/>
  </r>
  <r>
    <n v="4133"/>
    <x v="599"/>
    <x v="6"/>
    <x v="0"/>
    <x v="3"/>
    <n v="4500"/>
    <n v="2"/>
    <x v="0"/>
    <x v="0"/>
    <x v="0"/>
    <s v="Prata"/>
  </r>
  <r>
    <n v="4133"/>
    <x v="579"/>
    <x v="12"/>
    <x v="0"/>
    <x v="0"/>
    <n v="8000"/>
    <n v="1"/>
    <x v="3"/>
    <x v="3"/>
    <x v="0"/>
    <s v="Ouro"/>
  </r>
  <r>
    <n v="4134"/>
    <x v="657"/>
    <x v="18"/>
    <x v="0"/>
    <x v="4"/>
    <n v="3000"/>
    <n v="10"/>
    <x v="2"/>
    <x v="2"/>
    <x v="0"/>
    <s v="Bronze"/>
  </r>
  <r>
    <n v="4134"/>
    <x v="662"/>
    <x v="13"/>
    <x v="0"/>
    <x v="5"/>
    <n v="2000"/>
    <n v="2"/>
    <x v="0"/>
    <x v="0"/>
    <x v="0"/>
    <s v="Bronze"/>
  </r>
  <r>
    <n v="4135"/>
    <x v="879"/>
    <x v="2"/>
    <x v="2"/>
    <x v="0"/>
    <n v="7000"/>
    <n v="3"/>
    <x v="0"/>
    <x v="0"/>
    <x v="0"/>
    <s v="Prata"/>
  </r>
  <r>
    <n v="4135"/>
    <x v="663"/>
    <x v="15"/>
    <x v="2"/>
    <x v="0"/>
    <n v="6000"/>
    <n v="1"/>
    <x v="4"/>
    <x v="4"/>
    <x v="0"/>
    <s v="Prata"/>
  </r>
  <r>
    <n v="4136"/>
    <x v="683"/>
    <x v="15"/>
    <x v="2"/>
    <x v="0"/>
    <n v="6000"/>
    <n v="1"/>
    <x v="2"/>
    <x v="2"/>
    <x v="0"/>
    <s v="Prata"/>
  </r>
  <r>
    <n v="4136"/>
    <x v="811"/>
    <x v="12"/>
    <x v="0"/>
    <x v="0"/>
    <n v="8000"/>
    <n v="1"/>
    <x v="0"/>
    <x v="0"/>
    <x v="0"/>
    <s v="Ouro"/>
  </r>
  <r>
    <n v="4137"/>
    <x v="874"/>
    <x v="17"/>
    <x v="4"/>
    <x v="4"/>
    <n v="7000"/>
    <n v="2"/>
    <x v="3"/>
    <x v="3"/>
    <x v="0"/>
    <s v="Prata"/>
  </r>
  <r>
    <n v="4137"/>
    <x v="758"/>
    <x v="17"/>
    <x v="4"/>
    <x v="4"/>
    <n v="7000"/>
    <n v="3"/>
    <x v="4"/>
    <x v="4"/>
    <x v="0"/>
    <s v="Prata"/>
  </r>
  <r>
    <n v="4138"/>
    <x v="839"/>
    <x v="8"/>
    <x v="2"/>
    <x v="3"/>
    <n v="8000"/>
    <n v="3"/>
    <x v="3"/>
    <x v="3"/>
    <x v="0"/>
    <s v="Ouro"/>
  </r>
  <r>
    <n v="4139"/>
    <x v="865"/>
    <x v="3"/>
    <x v="2"/>
    <x v="2"/>
    <n v="1500"/>
    <n v="2"/>
    <x v="5"/>
    <x v="5"/>
    <x v="0"/>
    <s v="Bronze"/>
  </r>
  <r>
    <n v="4139"/>
    <x v="862"/>
    <x v="11"/>
    <x v="1"/>
    <x v="1"/>
    <n v="8000"/>
    <n v="3"/>
    <x v="5"/>
    <x v="5"/>
    <x v="0"/>
    <s v="Ouro"/>
  </r>
  <r>
    <n v="4140"/>
    <x v="904"/>
    <x v="3"/>
    <x v="2"/>
    <x v="2"/>
    <n v="1500"/>
    <n v="2"/>
    <x v="2"/>
    <x v="2"/>
    <x v="0"/>
    <s v="Bronze"/>
  </r>
  <r>
    <n v="4141"/>
    <x v="787"/>
    <x v="9"/>
    <x v="3"/>
    <x v="1"/>
    <n v="4500"/>
    <n v="4"/>
    <x v="0"/>
    <x v="0"/>
    <x v="0"/>
    <s v="Prata"/>
  </r>
  <r>
    <n v="4141"/>
    <x v="769"/>
    <x v="12"/>
    <x v="0"/>
    <x v="0"/>
    <n v="8000"/>
    <n v="2"/>
    <x v="5"/>
    <x v="5"/>
    <x v="0"/>
    <s v="Ouro"/>
  </r>
  <r>
    <n v="4142"/>
    <x v="844"/>
    <x v="13"/>
    <x v="0"/>
    <x v="5"/>
    <n v="2000"/>
    <n v="2"/>
    <x v="3"/>
    <x v="3"/>
    <x v="0"/>
    <s v="Bronze"/>
  </r>
  <r>
    <n v="4143"/>
    <x v="883"/>
    <x v="7"/>
    <x v="2"/>
    <x v="1"/>
    <n v="12000"/>
    <n v="3"/>
    <x v="5"/>
    <x v="5"/>
    <x v="0"/>
    <s v="Ouro"/>
  </r>
  <r>
    <n v="4143"/>
    <x v="827"/>
    <x v="4"/>
    <x v="2"/>
    <x v="0"/>
    <n v="3000"/>
    <n v="2"/>
    <x v="0"/>
    <x v="0"/>
    <x v="0"/>
    <s v="Bronze"/>
  </r>
  <r>
    <n v="4144"/>
    <x v="812"/>
    <x v="6"/>
    <x v="0"/>
    <x v="3"/>
    <n v="4500"/>
    <n v="1"/>
    <x v="3"/>
    <x v="3"/>
    <x v="0"/>
    <s v="Prata"/>
  </r>
  <r>
    <n v="4144"/>
    <x v="756"/>
    <x v="1"/>
    <x v="1"/>
    <x v="1"/>
    <n v="3500"/>
    <n v="3"/>
    <x v="3"/>
    <x v="3"/>
    <x v="0"/>
    <s v="Prata"/>
  </r>
  <r>
    <n v="4145"/>
    <x v="832"/>
    <x v="0"/>
    <x v="0"/>
    <x v="0"/>
    <n v="5000"/>
    <n v="2"/>
    <x v="3"/>
    <x v="3"/>
    <x v="0"/>
    <s v="Prata"/>
  </r>
  <r>
    <n v="4145"/>
    <x v="734"/>
    <x v="16"/>
    <x v="0"/>
    <x v="4"/>
    <n v="5000"/>
    <n v="2"/>
    <x v="4"/>
    <x v="4"/>
    <x v="0"/>
    <s v="Prata"/>
  </r>
  <r>
    <n v="4146"/>
    <x v="686"/>
    <x v="10"/>
    <x v="4"/>
    <x v="4"/>
    <n v="4000"/>
    <n v="2"/>
    <x v="0"/>
    <x v="0"/>
    <x v="0"/>
    <s v="Prata"/>
  </r>
  <r>
    <n v="4146"/>
    <x v="624"/>
    <x v="9"/>
    <x v="3"/>
    <x v="1"/>
    <n v="4500"/>
    <n v="2"/>
    <x v="1"/>
    <x v="1"/>
    <x v="0"/>
    <s v="Prata"/>
  </r>
  <r>
    <n v="4147"/>
    <x v="855"/>
    <x v="14"/>
    <x v="0"/>
    <x v="0"/>
    <n v="5500"/>
    <n v="2"/>
    <x v="0"/>
    <x v="0"/>
    <x v="0"/>
    <s v="Prata"/>
  </r>
  <r>
    <n v="4148"/>
    <x v="691"/>
    <x v="9"/>
    <x v="3"/>
    <x v="1"/>
    <n v="4500"/>
    <n v="3"/>
    <x v="0"/>
    <x v="0"/>
    <x v="0"/>
    <s v="Prata"/>
  </r>
  <r>
    <n v="4148"/>
    <x v="712"/>
    <x v="2"/>
    <x v="2"/>
    <x v="0"/>
    <n v="7000"/>
    <n v="4"/>
    <x v="2"/>
    <x v="2"/>
    <x v="0"/>
    <s v="Prata"/>
  </r>
  <r>
    <n v="4149"/>
    <x v="830"/>
    <x v="14"/>
    <x v="0"/>
    <x v="0"/>
    <n v="5500"/>
    <n v="4"/>
    <x v="5"/>
    <x v="5"/>
    <x v="0"/>
    <s v="Prata"/>
  </r>
  <r>
    <n v="4149"/>
    <x v="869"/>
    <x v="17"/>
    <x v="4"/>
    <x v="4"/>
    <n v="7000"/>
    <n v="1"/>
    <x v="0"/>
    <x v="0"/>
    <x v="0"/>
    <s v="Prata"/>
  </r>
  <r>
    <n v="4149"/>
    <x v="832"/>
    <x v="2"/>
    <x v="2"/>
    <x v="0"/>
    <n v="7000"/>
    <n v="4"/>
    <x v="3"/>
    <x v="3"/>
    <x v="0"/>
    <s v="Prata"/>
  </r>
  <r>
    <n v="4149"/>
    <x v="581"/>
    <x v="3"/>
    <x v="2"/>
    <x v="2"/>
    <n v="1500"/>
    <n v="6"/>
    <x v="2"/>
    <x v="2"/>
    <x v="0"/>
    <s v="Bronze"/>
  </r>
  <r>
    <n v="4150"/>
    <x v="897"/>
    <x v="6"/>
    <x v="0"/>
    <x v="3"/>
    <n v="4500"/>
    <n v="1"/>
    <x v="0"/>
    <x v="0"/>
    <x v="0"/>
    <s v="Prata"/>
  </r>
  <r>
    <n v="4150"/>
    <x v="836"/>
    <x v="13"/>
    <x v="0"/>
    <x v="5"/>
    <n v="2000"/>
    <n v="2"/>
    <x v="1"/>
    <x v="1"/>
    <x v="0"/>
    <s v="Bronze"/>
  </r>
  <r>
    <n v="4150"/>
    <x v="899"/>
    <x v="15"/>
    <x v="2"/>
    <x v="0"/>
    <n v="6000"/>
    <n v="5"/>
    <x v="4"/>
    <x v="4"/>
    <x v="3"/>
    <s v="Prata"/>
  </r>
  <r>
    <n v="4150"/>
    <x v="591"/>
    <x v="5"/>
    <x v="2"/>
    <x v="1"/>
    <n v="10000"/>
    <n v="3"/>
    <x v="4"/>
    <x v="4"/>
    <x v="0"/>
    <s v="Ouro"/>
  </r>
  <r>
    <n v="4151"/>
    <x v="906"/>
    <x v="13"/>
    <x v="0"/>
    <x v="5"/>
    <n v="2000"/>
    <n v="1"/>
    <x v="0"/>
    <x v="0"/>
    <x v="0"/>
    <s v="Bronze"/>
  </r>
  <r>
    <n v="4151"/>
    <x v="842"/>
    <x v="15"/>
    <x v="2"/>
    <x v="0"/>
    <n v="6000"/>
    <n v="1"/>
    <x v="5"/>
    <x v="5"/>
    <x v="0"/>
    <s v="Prata"/>
  </r>
  <r>
    <n v="4152"/>
    <x v="727"/>
    <x v="12"/>
    <x v="0"/>
    <x v="0"/>
    <n v="8000"/>
    <n v="5"/>
    <x v="0"/>
    <x v="0"/>
    <x v="0"/>
    <s v="Ouro"/>
  </r>
  <r>
    <n v="4152"/>
    <x v="792"/>
    <x v="12"/>
    <x v="0"/>
    <x v="0"/>
    <n v="8000"/>
    <n v="1"/>
    <x v="4"/>
    <x v="4"/>
    <x v="0"/>
    <s v="Ouro"/>
  </r>
  <r>
    <n v="4152"/>
    <x v="840"/>
    <x v="7"/>
    <x v="2"/>
    <x v="1"/>
    <n v="12000"/>
    <n v="4"/>
    <x v="1"/>
    <x v="1"/>
    <x v="0"/>
    <s v="Ouro"/>
  </r>
  <r>
    <n v="4153"/>
    <x v="675"/>
    <x v="1"/>
    <x v="1"/>
    <x v="1"/>
    <n v="3500"/>
    <n v="4"/>
    <x v="1"/>
    <x v="1"/>
    <x v="0"/>
    <s v="Prata"/>
  </r>
  <r>
    <n v="4154"/>
    <x v="652"/>
    <x v="1"/>
    <x v="1"/>
    <x v="1"/>
    <n v="3500"/>
    <n v="2"/>
    <x v="4"/>
    <x v="4"/>
    <x v="0"/>
    <s v="Prata"/>
  </r>
  <r>
    <n v="4155"/>
    <x v="549"/>
    <x v="8"/>
    <x v="2"/>
    <x v="3"/>
    <n v="8000"/>
    <n v="1"/>
    <x v="0"/>
    <x v="0"/>
    <x v="0"/>
    <s v="Ouro"/>
  </r>
  <r>
    <n v="4155"/>
    <x v="876"/>
    <x v="0"/>
    <x v="0"/>
    <x v="0"/>
    <n v="5000"/>
    <n v="3"/>
    <x v="5"/>
    <x v="5"/>
    <x v="0"/>
    <s v="Prata"/>
  </r>
  <r>
    <n v="4155"/>
    <x v="559"/>
    <x v="7"/>
    <x v="2"/>
    <x v="1"/>
    <n v="12000"/>
    <n v="2"/>
    <x v="2"/>
    <x v="2"/>
    <x v="0"/>
    <s v="Ouro"/>
  </r>
  <r>
    <n v="4156"/>
    <x v="585"/>
    <x v="10"/>
    <x v="4"/>
    <x v="4"/>
    <n v="4000"/>
    <n v="7"/>
    <x v="0"/>
    <x v="0"/>
    <x v="0"/>
    <s v="Prata"/>
  </r>
  <r>
    <n v="4156"/>
    <x v="745"/>
    <x v="15"/>
    <x v="2"/>
    <x v="0"/>
    <n v="6000"/>
    <n v="3"/>
    <x v="0"/>
    <x v="0"/>
    <x v="0"/>
    <s v="Prata"/>
  </r>
  <r>
    <n v="4157"/>
    <x v="806"/>
    <x v="17"/>
    <x v="4"/>
    <x v="4"/>
    <n v="7000"/>
    <n v="2"/>
    <x v="0"/>
    <x v="0"/>
    <x v="3"/>
    <s v="Prata"/>
  </r>
  <r>
    <n v="4157"/>
    <x v="666"/>
    <x v="11"/>
    <x v="1"/>
    <x v="1"/>
    <n v="8000"/>
    <n v="1"/>
    <x v="0"/>
    <x v="0"/>
    <x v="0"/>
    <s v="Ouro"/>
  </r>
  <r>
    <n v="4157"/>
    <x v="903"/>
    <x v="17"/>
    <x v="4"/>
    <x v="4"/>
    <n v="7000"/>
    <n v="1"/>
    <x v="2"/>
    <x v="2"/>
    <x v="0"/>
    <s v="Prata"/>
  </r>
  <r>
    <n v="4158"/>
    <x v="613"/>
    <x v="11"/>
    <x v="1"/>
    <x v="1"/>
    <n v="8000"/>
    <n v="3"/>
    <x v="4"/>
    <x v="4"/>
    <x v="0"/>
    <s v="Ouro"/>
  </r>
  <r>
    <n v="4158"/>
    <x v="612"/>
    <x v="5"/>
    <x v="2"/>
    <x v="1"/>
    <n v="10000"/>
    <n v="3"/>
    <x v="3"/>
    <x v="3"/>
    <x v="0"/>
    <s v="Ouro"/>
  </r>
  <r>
    <n v="4159"/>
    <x v="844"/>
    <x v="12"/>
    <x v="0"/>
    <x v="0"/>
    <n v="8000"/>
    <n v="2"/>
    <x v="1"/>
    <x v="1"/>
    <x v="0"/>
    <s v="Ouro"/>
  </r>
  <r>
    <n v="4159"/>
    <x v="730"/>
    <x v="7"/>
    <x v="2"/>
    <x v="1"/>
    <n v="12000"/>
    <n v="3"/>
    <x v="3"/>
    <x v="3"/>
    <x v="0"/>
    <s v="Ouro"/>
  </r>
  <r>
    <n v="4160"/>
    <x v="659"/>
    <x v="1"/>
    <x v="1"/>
    <x v="1"/>
    <n v="3500"/>
    <n v="2"/>
    <x v="0"/>
    <x v="0"/>
    <x v="0"/>
    <s v="Prata"/>
  </r>
  <r>
    <n v="4161"/>
    <x v="660"/>
    <x v="3"/>
    <x v="2"/>
    <x v="2"/>
    <n v="1500"/>
    <n v="1"/>
    <x v="1"/>
    <x v="1"/>
    <x v="0"/>
    <s v="Bronze"/>
  </r>
  <r>
    <n v="4161"/>
    <x v="682"/>
    <x v="7"/>
    <x v="2"/>
    <x v="1"/>
    <n v="12000"/>
    <n v="2"/>
    <x v="4"/>
    <x v="4"/>
    <x v="0"/>
    <s v="Ouro"/>
  </r>
  <r>
    <n v="4162"/>
    <x v="792"/>
    <x v="1"/>
    <x v="1"/>
    <x v="1"/>
    <n v="3500"/>
    <n v="2"/>
    <x v="0"/>
    <x v="0"/>
    <x v="0"/>
    <s v="Prata"/>
  </r>
  <r>
    <n v="4162"/>
    <x v="853"/>
    <x v="18"/>
    <x v="0"/>
    <x v="4"/>
    <n v="3000"/>
    <n v="2"/>
    <x v="0"/>
    <x v="0"/>
    <x v="0"/>
    <s v="Bronze"/>
  </r>
  <r>
    <n v="4162"/>
    <x v="776"/>
    <x v="16"/>
    <x v="0"/>
    <x v="4"/>
    <n v="5000"/>
    <n v="5"/>
    <x v="0"/>
    <x v="0"/>
    <x v="0"/>
    <s v="Prata"/>
  </r>
  <r>
    <n v="4163"/>
    <x v="761"/>
    <x v="13"/>
    <x v="0"/>
    <x v="5"/>
    <n v="2000"/>
    <n v="1"/>
    <x v="5"/>
    <x v="5"/>
    <x v="0"/>
    <s v="Bronze"/>
  </r>
  <r>
    <n v="4163"/>
    <x v="653"/>
    <x v="11"/>
    <x v="1"/>
    <x v="1"/>
    <n v="8000"/>
    <n v="1"/>
    <x v="0"/>
    <x v="0"/>
    <x v="0"/>
    <s v="Ouro"/>
  </r>
  <r>
    <n v="4166"/>
    <x v="743"/>
    <x v="15"/>
    <x v="2"/>
    <x v="0"/>
    <n v="6000"/>
    <n v="3"/>
    <x v="0"/>
    <x v="0"/>
    <x v="0"/>
    <s v="Prata"/>
  </r>
  <r>
    <n v="4167"/>
    <x v="743"/>
    <x v="17"/>
    <x v="4"/>
    <x v="4"/>
    <n v="7000"/>
    <n v="4"/>
    <x v="2"/>
    <x v="2"/>
    <x v="0"/>
    <s v="Prata"/>
  </r>
  <r>
    <n v="4168"/>
    <x v="788"/>
    <x v="1"/>
    <x v="1"/>
    <x v="1"/>
    <n v="3500"/>
    <n v="3"/>
    <x v="2"/>
    <x v="2"/>
    <x v="0"/>
    <s v="Prata"/>
  </r>
  <r>
    <n v="4169"/>
    <x v="676"/>
    <x v="5"/>
    <x v="2"/>
    <x v="1"/>
    <n v="10000"/>
    <n v="2"/>
    <x v="0"/>
    <x v="0"/>
    <x v="0"/>
    <s v="Ouro"/>
  </r>
  <r>
    <n v="4169"/>
    <x v="874"/>
    <x v="1"/>
    <x v="1"/>
    <x v="1"/>
    <n v="3500"/>
    <n v="3"/>
    <x v="0"/>
    <x v="0"/>
    <x v="0"/>
    <s v="Prata"/>
  </r>
  <r>
    <n v="4169"/>
    <x v="698"/>
    <x v="18"/>
    <x v="0"/>
    <x v="4"/>
    <n v="3000"/>
    <n v="1"/>
    <x v="4"/>
    <x v="4"/>
    <x v="0"/>
    <s v="Bronze"/>
  </r>
  <r>
    <n v="4170"/>
    <x v="793"/>
    <x v="9"/>
    <x v="3"/>
    <x v="1"/>
    <n v="4500"/>
    <n v="3"/>
    <x v="0"/>
    <x v="0"/>
    <x v="0"/>
    <s v="Prata"/>
  </r>
  <r>
    <n v="4171"/>
    <x v="632"/>
    <x v="8"/>
    <x v="2"/>
    <x v="3"/>
    <n v="8000"/>
    <n v="6"/>
    <x v="0"/>
    <x v="0"/>
    <x v="0"/>
    <s v="Ouro"/>
  </r>
  <r>
    <n v="4171"/>
    <x v="772"/>
    <x v="15"/>
    <x v="2"/>
    <x v="0"/>
    <n v="6000"/>
    <n v="3"/>
    <x v="0"/>
    <x v="0"/>
    <x v="0"/>
    <s v="Prata"/>
  </r>
  <r>
    <n v="4172"/>
    <x v="570"/>
    <x v="14"/>
    <x v="0"/>
    <x v="0"/>
    <n v="5500"/>
    <n v="4"/>
    <x v="0"/>
    <x v="0"/>
    <x v="0"/>
    <s v="Prata"/>
  </r>
  <r>
    <n v="4172"/>
    <x v="889"/>
    <x v="16"/>
    <x v="0"/>
    <x v="4"/>
    <n v="5000"/>
    <n v="4"/>
    <x v="3"/>
    <x v="3"/>
    <x v="0"/>
    <s v="Prata"/>
  </r>
  <r>
    <n v="4174"/>
    <x v="646"/>
    <x v="4"/>
    <x v="2"/>
    <x v="0"/>
    <n v="3000"/>
    <n v="3"/>
    <x v="5"/>
    <x v="5"/>
    <x v="0"/>
    <s v="Bronze"/>
  </r>
  <r>
    <n v="4175"/>
    <x v="728"/>
    <x v="16"/>
    <x v="0"/>
    <x v="4"/>
    <n v="5000"/>
    <n v="2"/>
    <x v="3"/>
    <x v="3"/>
    <x v="1"/>
    <s v="Prata"/>
  </r>
  <r>
    <n v="4177"/>
    <x v="551"/>
    <x v="17"/>
    <x v="4"/>
    <x v="4"/>
    <n v="7000"/>
    <n v="2"/>
    <x v="2"/>
    <x v="2"/>
    <x v="0"/>
    <s v="Prata"/>
  </r>
  <r>
    <n v="4177"/>
    <x v="599"/>
    <x v="16"/>
    <x v="0"/>
    <x v="4"/>
    <n v="5000"/>
    <n v="1"/>
    <x v="2"/>
    <x v="2"/>
    <x v="0"/>
    <s v="Prata"/>
  </r>
  <r>
    <n v="4178"/>
    <x v="836"/>
    <x v="12"/>
    <x v="0"/>
    <x v="0"/>
    <n v="8000"/>
    <n v="1"/>
    <x v="3"/>
    <x v="3"/>
    <x v="0"/>
    <s v="Ouro"/>
  </r>
  <r>
    <n v="4178"/>
    <x v="896"/>
    <x v="17"/>
    <x v="4"/>
    <x v="4"/>
    <n v="7000"/>
    <n v="4"/>
    <x v="3"/>
    <x v="3"/>
    <x v="0"/>
    <s v="Prata"/>
  </r>
  <r>
    <n v="4179"/>
    <x v="799"/>
    <x v="14"/>
    <x v="0"/>
    <x v="0"/>
    <n v="5500"/>
    <n v="4"/>
    <x v="4"/>
    <x v="4"/>
    <x v="0"/>
    <s v="Prata"/>
  </r>
  <r>
    <n v="4180"/>
    <x v="836"/>
    <x v="8"/>
    <x v="2"/>
    <x v="3"/>
    <n v="8000"/>
    <n v="1"/>
    <x v="4"/>
    <x v="4"/>
    <x v="0"/>
    <s v="Ouro"/>
  </r>
  <r>
    <n v="4181"/>
    <x v="549"/>
    <x v="19"/>
    <x v="2"/>
    <x v="5"/>
    <n v="4000"/>
    <n v="3"/>
    <x v="0"/>
    <x v="0"/>
    <x v="0"/>
    <s v="Prata"/>
  </r>
  <r>
    <n v="4181"/>
    <x v="604"/>
    <x v="11"/>
    <x v="1"/>
    <x v="1"/>
    <n v="8000"/>
    <n v="2"/>
    <x v="3"/>
    <x v="3"/>
    <x v="0"/>
    <s v="Ouro"/>
  </r>
  <r>
    <n v="4182"/>
    <x v="763"/>
    <x v="17"/>
    <x v="4"/>
    <x v="4"/>
    <n v="7000"/>
    <n v="3"/>
    <x v="3"/>
    <x v="3"/>
    <x v="0"/>
    <s v="Prata"/>
  </r>
  <r>
    <n v="4182"/>
    <x v="705"/>
    <x v="14"/>
    <x v="0"/>
    <x v="0"/>
    <n v="5500"/>
    <n v="3"/>
    <x v="5"/>
    <x v="5"/>
    <x v="0"/>
    <s v="Prata"/>
  </r>
  <r>
    <n v="4183"/>
    <x v="752"/>
    <x v="18"/>
    <x v="0"/>
    <x v="4"/>
    <n v="3000"/>
    <n v="2"/>
    <x v="1"/>
    <x v="1"/>
    <x v="0"/>
    <s v="Bronze"/>
  </r>
  <r>
    <n v="4183"/>
    <x v="697"/>
    <x v="3"/>
    <x v="2"/>
    <x v="2"/>
    <n v="1500"/>
    <n v="4"/>
    <x v="5"/>
    <x v="5"/>
    <x v="0"/>
    <s v="Bronze"/>
  </r>
  <r>
    <n v="4184"/>
    <x v="686"/>
    <x v="1"/>
    <x v="1"/>
    <x v="1"/>
    <n v="3500"/>
    <n v="10"/>
    <x v="1"/>
    <x v="1"/>
    <x v="0"/>
    <s v="Prata"/>
  </r>
  <r>
    <n v="4185"/>
    <x v="725"/>
    <x v="10"/>
    <x v="4"/>
    <x v="4"/>
    <n v="4000"/>
    <n v="3"/>
    <x v="2"/>
    <x v="2"/>
    <x v="0"/>
    <s v="Prata"/>
  </r>
  <r>
    <n v="4187"/>
    <x v="685"/>
    <x v="18"/>
    <x v="0"/>
    <x v="4"/>
    <n v="3000"/>
    <n v="2"/>
    <x v="2"/>
    <x v="2"/>
    <x v="0"/>
    <s v="Bronze"/>
  </r>
  <r>
    <n v="4188"/>
    <x v="760"/>
    <x v="18"/>
    <x v="0"/>
    <x v="4"/>
    <n v="3000"/>
    <n v="3"/>
    <x v="1"/>
    <x v="1"/>
    <x v="0"/>
    <s v="Bronze"/>
  </r>
  <r>
    <n v="4188"/>
    <x v="566"/>
    <x v="14"/>
    <x v="0"/>
    <x v="0"/>
    <n v="5500"/>
    <n v="2"/>
    <x v="0"/>
    <x v="0"/>
    <x v="0"/>
    <s v="Prata"/>
  </r>
  <r>
    <n v="4189"/>
    <x v="585"/>
    <x v="6"/>
    <x v="0"/>
    <x v="3"/>
    <n v="4500"/>
    <n v="5"/>
    <x v="2"/>
    <x v="2"/>
    <x v="0"/>
    <s v="Prata"/>
  </r>
  <r>
    <n v="4190"/>
    <x v="597"/>
    <x v="1"/>
    <x v="1"/>
    <x v="1"/>
    <n v="3500"/>
    <n v="1"/>
    <x v="0"/>
    <x v="0"/>
    <x v="0"/>
    <s v="Prata"/>
  </r>
  <r>
    <n v="4191"/>
    <x v="591"/>
    <x v="4"/>
    <x v="2"/>
    <x v="0"/>
    <n v="3000"/>
    <n v="1"/>
    <x v="0"/>
    <x v="0"/>
    <x v="0"/>
    <s v="Bronze"/>
  </r>
  <r>
    <n v="4191"/>
    <x v="731"/>
    <x v="2"/>
    <x v="2"/>
    <x v="0"/>
    <n v="7000"/>
    <n v="2"/>
    <x v="0"/>
    <x v="0"/>
    <x v="0"/>
    <s v="Prata"/>
  </r>
  <r>
    <n v="4191"/>
    <x v="843"/>
    <x v="7"/>
    <x v="2"/>
    <x v="1"/>
    <n v="12000"/>
    <n v="1"/>
    <x v="3"/>
    <x v="3"/>
    <x v="0"/>
    <s v="Ouro"/>
  </r>
  <r>
    <n v="4191"/>
    <x v="860"/>
    <x v="8"/>
    <x v="2"/>
    <x v="3"/>
    <n v="8000"/>
    <n v="3"/>
    <x v="2"/>
    <x v="2"/>
    <x v="0"/>
    <s v="Ouro"/>
  </r>
  <r>
    <n v="4192"/>
    <x v="892"/>
    <x v="7"/>
    <x v="2"/>
    <x v="1"/>
    <n v="12000"/>
    <n v="3"/>
    <x v="1"/>
    <x v="1"/>
    <x v="0"/>
    <s v="Ouro"/>
  </r>
  <r>
    <n v="4192"/>
    <x v="849"/>
    <x v="11"/>
    <x v="1"/>
    <x v="1"/>
    <n v="8000"/>
    <n v="4"/>
    <x v="4"/>
    <x v="4"/>
    <x v="0"/>
    <s v="Ouro"/>
  </r>
  <r>
    <n v="4193"/>
    <x v="812"/>
    <x v="1"/>
    <x v="1"/>
    <x v="1"/>
    <n v="3500"/>
    <n v="8"/>
    <x v="4"/>
    <x v="4"/>
    <x v="0"/>
    <s v="Prata"/>
  </r>
  <r>
    <n v="4195"/>
    <x v="767"/>
    <x v="11"/>
    <x v="1"/>
    <x v="1"/>
    <n v="8000"/>
    <n v="4"/>
    <x v="0"/>
    <x v="0"/>
    <x v="3"/>
    <s v="Ouro"/>
  </r>
  <r>
    <n v="4198"/>
    <x v="567"/>
    <x v="3"/>
    <x v="2"/>
    <x v="2"/>
    <n v="1500"/>
    <n v="2"/>
    <x v="0"/>
    <x v="0"/>
    <x v="0"/>
    <s v="Bronze"/>
  </r>
  <r>
    <n v="4198"/>
    <x v="845"/>
    <x v="3"/>
    <x v="2"/>
    <x v="2"/>
    <n v="1500"/>
    <n v="3"/>
    <x v="3"/>
    <x v="3"/>
    <x v="0"/>
    <s v="Bronze"/>
  </r>
  <r>
    <n v="4200"/>
    <x v="734"/>
    <x v="1"/>
    <x v="1"/>
    <x v="1"/>
    <n v="3500"/>
    <n v="2"/>
    <x v="0"/>
    <x v="0"/>
    <x v="0"/>
    <s v="Prata"/>
  </r>
  <r>
    <n v="4200"/>
    <x v="837"/>
    <x v="19"/>
    <x v="2"/>
    <x v="5"/>
    <n v="4000"/>
    <n v="1"/>
    <x v="0"/>
    <x v="0"/>
    <x v="0"/>
    <s v="Prata"/>
  </r>
  <r>
    <n v="4201"/>
    <x v="844"/>
    <x v="2"/>
    <x v="2"/>
    <x v="0"/>
    <n v="7000"/>
    <n v="1"/>
    <x v="2"/>
    <x v="2"/>
    <x v="0"/>
    <s v="Prata"/>
  </r>
  <r>
    <n v="9"/>
    <x v="907"/>
    <x v="4"/>
    <x v="2"/>
    <x v="0"/>
    <n v="3000"/>
    <n v="7"/>
    <x v="0"/>
    <x v="0"/>
    <x v="0"/>
    <s v="Bronze"/>
  </r>
  <r>
    <n v="83"/>
    <x v="908"/>
    <x v="16"/>
    <x v="0"/>
    <x v="4"/>
    <n v="5000"/>
    <n v="4"/>
    <x v="2"/>
    <x v="2"/>
    <x v="0"/>
    <s v="Prata"/>
  </r>
  <r>
    <n v="128"/>
    <x v="909"/>
    <x v="4"/>
    <x v="2"/>
    <x v="0"/>
    <n v="3000"/>
    <n v="2"/>
    <x v="0"/>
    <x v="0"/>
    <x v="0"/>
    <s v="Bronze"/>
  </r>
  <r>
    <n v="184"/>
    <x v="910"/>
    <x v="14"/>
    <x v="0"/>
    <x v="0"/>
    <n v="5500"/>
    <n v="1"/>
    <x v="3"/>
    <x v="3"/>
    <x v="0"/>
    <s v="Prata"/>
  </r>
  <r>
    <n v="194"/>
    <x v="911"/>
    <x v="8"/>
    <x v="2"/>
    <x v="3"/>
    <n v="8000"/>
    <n v="6"/>
    <x v="4"/>
    <x v="4"/>
    <x v="0"/>
    <s v="Ouro"/>
  </r>
  <r>
    <n v="437"/>
    <x v="912"/>
    <x v="11"/>
    <x v="1"/>
    <x v="1"/>
    <n v="8000"/>
    <n v="3"/>
    <x v="3"/>
    <x v="3"/>
    <x v="0"/>
    <s v="Ouro"/>
  </r>
  <r>
    <n v="447"/>
    <x v="913"/>
    <x v="16"/>
    <x v="0"/>
    <x v="4"/>
    <n v="5000"/>
    <n v="2"/>
    <x v="1"/>
    <x v="1"/>
    <x v="0"/>
    <s v="Prata"/>
  </r>
  <r>
    <n v="486"/>
    <x v="914"/>
    <x v="11"/>
    <x v="1"/>
    <x v="1"/>
    <n v="8000"/>
    <n v="2"/>
    <x v="4"/>
    <x v="4"/>
    <x v="0"/>
    <s v="Ouro"/>
  </r>
  <r>
    <n v="498"/>
    <x v="915"/>
    <x v="7"/>
    <x v="2"/>
    <x v="1"/>
    <n v="12000"/>
    <n v="6"/>
    <x v="5"/>
    <x v="5"/>
    <x v="0"/>
    <s v="Ouro"/>
  </r>
  <r>
    <n v="507"/>
    <x v="915"/>
    <x v="0"/>
    <x v="0"/>
    <x v="0"/>
    <n v="5000"/>
    <n v="5"/>
    <x v="0"/>
    <x v="0"/>
    <x v="0"/>
    <s v="Prata"/>
  </r>
  <r>
    <n v="520"/>
    <x v="910"/>
    <x v="18"/>
    <x v="0"/>
    <x v="4"/>
    <n v="3000"/>
    <n v="3"/>
    <x v="3"/>
    <x v="3"/>
    <x v="0"/>
    <s v="Bronze"/>
  </r>
  <r>
    <n v="534"/>
    <x v="916"/>
    <x v="9"/>
    <x v="3"/>
    <x v="1"/>
    <n v="4500"/>
    <n v="4"/>
    <x v="4"/>
    <x v="4"/>
    <x v="0"/>
    <s v="Prata"/>
  </r>
  <r>
    <n v="542"/>
    <x v="917"/>
    <x v="14"/>
    <x v="0"/>
    <x v="0"/>
    <n v="5500"/>
    <n v="2"/>
    <x v="4"/>
    <x v="4"/>
    <x v="0"/>
    <s v="Prata"/>
  </r>
  <r>
    <n v="590"/>
    <x v="918"/>
    <x v="2"/>
    <x v="2"/>
    <x v="0"/>
    <n v="7000"/>
    <n v="2"/>
    <x v="0"/>
    <x v="0"/>
    <x v="0"/>
    <s v="Prata"/>
  </r>
  <r>
    <n v="604"/>
    <x v="910"/>
    <x v="17"/>
    <x v="4"/>
    <x v="4"/>
    <n v="7000"/>
    <n v="4"/>
    <x v="0"/>
    <x v="0"/>
    <x v="0"/>
    <s v="Prata"/>
  </r>
  <r>
    <n v="625"/>
    <x v="919"/>
    <x v="17"/>
    <x v="4"/>
    <x v="4"/>
    <n v="7000"/>
    <n v="1"/>
    <x v="1"/>
    <x v="1"/>
    <x v="0"/>
    <s v="Prata"/>
  </r>
  <r>
    <n v="678"/>
    <x v="920"/>
    <x v="13"/>
    <x v="0"/>
    <x v="5"/>
    <n v="2000"/>
    <n v="3"/>
    <x v="0"/>
    <x v="0"/>
    <x v="3"/>
    <s v="Bronze"/>
  </r>
  <r>
    <n v="692"/>
    <x v="913"/>
    <x v="9"/>
    <x v="3"/>
    <x v="1"/>
    <n v="4500"/>
    <n v="10"/>
    <x v="1"/>
    <x v="1"/>
    <x v="0"/>
    <s v="Prata"/>
  </r>
  <r>
    <n v="712"/>
    <x v="919"/>
    <x v="15"/>
    <x v="2"/>
    <x v="0"/>
    <n v="6000"/>
    <n v="1"/>
    <x v="0"/>
    <x v="0"/>
    <x v="0"/>
    <s v="Prata"/>
  </r>
  <r>
    <n v="741"/>
    <x v="921"/>
    <x v="19"/>
    <x v="2"/>
    <x v="5"/>
    <n v="4000"/>
    <n v="1"/>
    <x v="0"/>
    <x v="0"/>
    <x v="0"/>
    <s v="Prata"/>
  </r>
  <r>
    <n v="746"/>
    <x v="917"/>
    <x v="12"/>
    <x v="0"/>
    <x v="0"/>
    <n v="8000"/>
    <n v="9"/>
    <x v="1"/>
    <x v="1"/>
    <x v="0"/>
    <s v="Ouro"/>
  </r>
  <r>
    <n v="761"/>
    <x v="922"/>
    <x v="13"/>
    <x v="0"/>
    <x v="5"/>
    <n v="2000"/>
    <n v="1"/>
    <x v="1"/>
    <x v="1"/>
    <x v="0"/>
    <s v="Bronze"/>
  </r>
  <r>
    <n v="775"/>
    <x v="923"/>
    <x v="12"/>
    <x v="0"/>
    <x v="0"/>
    <n v="8000"/>
    <n v="1"/>
    <x v="0"/>
    <x v="0"/>
    <x v="3"/>
    <s v="Ouro"/>
  </r>
  <r>
    <n v="852"/>
    <x v="924"/>
    <x v="1"/>
    <x v="1"/>
    <x v="1"/>
    <n v="3500"/>
    <n v="2"/>
    <x v="4"/>
    <x v="4"/>
    <x v="0"/>
    <s v="Prata"/>
  </r>
  <r>
    <n v="926"/>
    <x v="909"/>
    <x v="14"/>
    <x v="0"/>
    <x v="0"/>
    <n v="5500"/>
    <n v="3"/>
    <x v="5"/>
    <x v="5"/>
    <x v="0"/>
    <s v="Prata"/>
  </r>
  <r>
    <n v="938"/>
    <x v="925"/>
    <x v="11"/>
    <x v="1"/>
    <x v="1"/>
    <n v="8000"/>
    <n v="5"/>
    <x v="0"/>
    <x v="0"/>
    <x v="1"/>
    <s v="Ouro"/>
  </r>
  <r>
    <n v="959"/>
    <x v="925"/>
    <x v="7"/>
    <x v="2"/>
    <x v="1"/>
    <n v="12000"/>
    <n v="4"/>
    <x v="1"/>
    <x v="1"/>
    <x v="0"/>
    <s v="Ouro"/>
  </r>
  <r>
    <n v="1074"/>
    <x v="926"/>
    <x v="19"/>
    <x v="2"/>
    <x v="5"/>
    <n v="4000"/>
    <n v="1"/>
    <x v="1"/>
    <x v="1"/>
    <x v="1"/>
    <s v="Prata"/>
  </r>
  <r>
    <n v="1136"/>
    <x v="913"/>
    <x v="12"/>
    <x v="0"/>
    <x v="0"/>
    <n v="8000"/>
    <n v="2"/>
    <x v="1"/>
    <x v="1"/>
    <x v="0"/>
    <s v="Ouro"/>
  </r>
  <r>
    <n v="1157"/>
    <x v="913"/>
    <x v="3"/>
    <x v="2"/>
    <x v="2"/>
    <n v="1500"/>
    <n v="2"/>
    <x v="3"/>
    <x v="3"/>
    <x v="0"/>
    <s v="Bronze"/>
  </r>
  <r>
    <n v="1212"/>
    <x v="919"/>
    <x v="16"/>
    <x v="0"/>
    <x v="4"/>
    <n v="5000"/>
    <n v="1"/>
    <x v="0"/>
    <x v="0"/>
    <x v="0"/>
    <s v="Prata"/>
  </r>
  <r>
    <n v="1309"/>
    <x v="923"/>
    <x v="13"/>
    <x v="0"/>
    <x v="5"/>
    <n v="2000"/>
    <n v="5"/>
    <x v="5"/>
    <x v="5"/>
    <x v="0"/>
    <s v="Bronze"/>
  </r>
  <r>
    <n v="1323"/>
    <x v="912"/>
    <x v="1"/>
    <x v="1"/>
    <x v="1"/>
    <n v="3500"/>
    <n v="1"/>
    <x v="5"/>
    <x v="5"/>
    <x v="0"/>
    <s v="Prata"/>
  </r>
  <r>
    <n v="1416"/>
    <x v="919"/>
    <x v="19"/>
    <x v="2"/>
    <x v="5"/>
    <n v="4000"/>
    <n v="7"/>
    <x v="5"/>
    <x v="5"/>
    <x v="1"/>
    <s v="Prata"/>
  </r>
  <r>
    <n v="1425"/>
    <x v="925"/>
    <x v="0"/>
    <x v="0"/>
    <x v="0"/>
    <n v="5000"/>
    <n v="2"/>
    <x v="0"/>
    <x v="0"/>
    <x v="0"/>
    <s v="Prata"/>
  </r>
  <r>
    <n v="1450"/>
    <x v="927"/>
    <x v="1"/>
    <x v="1"/>
    <x v="1"/>
    <n v="3500"/>
    <n v="1"/>
    <x v="5"/>
    <x v="5"/>
    <x v="0"/>
    <s v="Prata"/>
  </r>
  <r>
    <n v="1461"/>
    <x v="928"/>
    <x v="7"/>
    <x v="2"/>
    <x v="1"/>
    <n v="12000"/>
    <n v="2"/>
    <x v="0"/>
    <x v="0"/>
    <x v="0"/>
    <s v="Ouro"/>
  </r>
  <r>
    <n v="1480"/>
    <x v="911"/>
    <x v="11"/>
    <x v="1"/>
    <x v="1"/>
    <n v="8000"/>
    <n v="1"/>
    <x v="3"/>
    <x v="3"/>
    <x v="0"/>
    <s v="Ouro"/>
  </r>
  <r>
    <n v="1507"/>
    <x v="926"/>
    <x v="4"/>
    <x v="2"/>
    <x v="0"/>
    <n v="3000"/>
    <n v="1"/>
    <x v="0"/>
    <x v="0"/>
    <x v="0"/>
    <s v="Bronze"/>
  </r>
  <r>
    <n v="1531"/>
    <x v="929"/>
    <x v="3"/>
    <x v="2"/>
    <x v="2"/>
    <n v="1500"/>
    <n v="2"/>
    <x v="2"/>
    <x v="2"/>
    <x v="0"/>
    <s v="Bronze"/>
  </r>
  <r>
    <n v="1537"/>
    <x v="918"/>
    <x v="6"/>
    <x v="0"/>
    <x v="3"/>
    <n v="4500"/>
    <n v="1"/>
    <x v="0"/>
    <x v="0"/>
    <x v="0"/>
    <s v="Prata"/>
  </r>
  <r>
    <n v="1705"/>
    <x v="908"/>
    <x v="14"/>
    <x v="0"/>
    <x v="0"/>
    <n v="5500"/>
    <n v="3"/>
    <x v="5"/>
    <x v="5"/>
    <x v="0"/>
    <s v="Prata"/>
  </r>
  <r>
    <n v="1739"/>
    <x v="909"/>
    <x v="15"/>
    <x v="2"/>
    <x v="0"/>
    <n v="6000"/>
    <n v="1"/>
    <x v="2"/>
    <x v="2"/>
    <x v="0"/>
    <s v="Prata"/>
  </r>
  <r>
    <n v="1823"/>
    <x v="923"/>
    <x v="2"/>
    <x v="2"/>
    <x v="0"/>
    <n v="7000"/>
    <n v="3"/>
    <x v="0"/>
    <x v="0"/>
    <x v="0"/>
    <s v="Prata"/>
  </r>
  <r>
    <n v="2028"/>
    <x v="911"/>
    <x v="9"/>
    <x v="3"/>
    <x v="1"/>
    <n v="4500"/>
    <n v="2"/>
    <x v="1"/>
    <x v="1"/>
    <x v="2"/>
    <s v="Prata"/>
  </r>
  <r>
    <n v="2042"/>
    <x v="921"/>
    <x v="10"/>
    <x v="4"/>
    <x v="4"/>
    <n v="4000"/>
    <n v="3"/>
    <x v="2"/>
    <x v="2"/>
    <x v="0"/>
    <s v="Prata"/>
  </r>
  <r>
    <n v="2049"/>
    <x v="919"/>
    <x v="18"/>
    <x v="0"/>
    <x v="4"/>
    <n v="3000"/>
    <n v="1"/>
    <x v="0"/>
    <x v="0"/>
    <x v="0"/>
    <s v="Bronze"/>
  </r>
  <r>
    <n v="2087"/>
    <x v="919"/>
    <x v="15"/>
    <x v="2"/>
    <x v="0"/>
    <n v="6000"/>
    <n v="1"/>
    <x v="2"/>
    <x v="2"/>
    <x v="0"/>
    <s v="Prata"/>
  </r>
  <r>
    <n v="2096"/>
    <x v="926"/>
    <x v="4"/>
    <x v="2"/>
    <x v="0"/>
    <n v="3000"/>
    <n v="4"/>
    <x v="3"/>
    <x v="3"/>
    <x v="0"/>
    <s v="Bronze"/>
  </r>
  <r>
    <n v="2136"/>
    <x v="917"/>
    <x v="4"/>
    <x v="2"/>
    <x v="0"/>
    <n v="3000"/>
    <n v="4"/>
    <x v="5"/>
    <x v="5"/>
    <x v="0"/>
    <s v="Bronze"/>
  </r>
  <r>
    <n v="2198"/>
    <x v="927"/>
    <x v="5"/>
    <x v="2"/>
    <x v="1"/>
    <n v="10000"/>
    <n v="8"/>
    <x v="1"/>
    <x v="1"/>
    <x v="0"/>
    <s v="Ouro"/>
  </r>
  <r>
    <n v="2219"/>
    <x v="911"/>
    <x v="18"/>
    <x v="0"/>
    <x v="4"/>
    <n v="3000"/>
    <n v="2"/>
    <x v="2"/>
    <x v="2"/>
    <x v="0"/>
    <s v="Bronze"/>
  </r>
  <r>
    <n v="2451"/>
    <x v="929"/>
    <x v="12"/>
    <x v="0"/>
    <x v="0"/>
    <n v="8000"/>
    <n v="3"/>
    <x v="0"/>
    <x v="0"/>
    <x v="0"/>
    <s v="Ouro"/>
  </r>
  <r>
    <n v="2463"/>
    <x v="926"/>
    <x v="6"/>
    <x v="0"/>
    <x v="3"/>
    <n v="4500"/>
    <n v="1"/>
    <x v="2"/>
    <x v="2"/>
    <x v="0"/>
    <s v="Prata"/>
  </r>
  <r>
    <n v="2480"/>
    <x v="919"/>
    <x v="19"/>
    <x v="2"/>
    <x v="5"/>
    <n v="4000"/>
    <n v="3"/>
    <x v="0"/>
    <x v="0"/>
    <x v="0"/>
    <s v="Prata"/>
  </r>
  <r>
    <n v="2502"/>
    <x v="930"/>
    <x v="8"/>
    <x v="2"/>
    <x v="3"/>
    <n v="8000"/>
    <n v="1"/>
    <x v="4"/>
    <x v="4"/>
    <x v="0"/>
    <s v="Ouro"/>
  </r>
  <r>
    <n v="2506"/>
    <x v="917"/>
    <x v="2"/>
    <x v="2"/>
    <x v="0"/>
    <n v="7000"/>
    <n v="3"/>
    <x v="0"/>
    <x v="0"/>
    <x v="0"/>
    <s v="Prata"/>
  </r>
  <r>
    <n v="2575"/>
    <x v="913"/>
    <x v="10"/>
    <x v="4"/>
    <x v="4"/>
    <n v="4000"/>
    <n v="1"/>
    <x v="1"/>
    <x v="1"/>
    <x v="0"/>
    <s v="Prata"/>
  </r>
  <r>
    <n v="2579"/>
    <x v="931"/>
    <x v="3"/>
    <x v="2"/>
    <x v="2"/>
    <n v="1500"/>
    <n v="3"/>
    <x v="0"/>
    <x v="0"/>
    <x v="0"/>
    <s v="Bronze"/>
  </r>
  <r>
    <n v="2651"/>
    <x v="910"/>
    <x v="13"/>
    <x v="0"/>
    <x v="5"/>
    <n v="2000"/>
    <n v="5"/>
    <x v="0"/>
    <x v="0"/>
    <x v="0"/>
    <s v="Bronze"/>
  </r>
  <r>
    <n v="2700"/>
    <x v="932"/>
    <x v="19"/>
    <x v="2"/>
    <x v="5"/>
    <n v="4000"/>
    <n v="6"/>
    <x v="2"/>
    <x v="2"/>
    <x v="0"/>
    <s v="Prata"/>
  </r>
  <r>
    <n v="2735"/>
    <x v="922"/>
    <x v="19"/>
    <x v="2"/>
    <x v="5"/>
    <n v="4000"/>
    <n v="4"/>
    <x v="1"/>
    <x v="1"/>
    <x v="0"/>
    <s v="Prata"/>
  </r>
  <r>
    <n v="2742"/>
    <x v="923"/>
    <x v="18"/>
    <x v="0"/>
    <x v="4"/>
    <n v="3000"/>
    <n v="3"/>
    <x v="3"/>
    <x v="3"/>
    <x v="0"/>
    <s v="Bronze"/>
  </r>
  <r>
    <n v="2792"/>
    <x v="914"/>
    <x v="18"/>
    <x v="0"/>
    <x v="4"/>
    <n v="3000"/>
    <n v="3"/>
    <x v="4"/>
    <x v="4"/>
    <x v="0"/>
    <s v="Bronze"/>
  </r>
  <r>
    <n v="2897"/>
    <x v="933"/>
    <x v="14"/>
    <x v="0"/>
    <x v="0"/>
    <n v="5500"/>
    <n v="2"/>
    <x v="4"/>
    <x v="4"/>
    <x v="0"/>
    <s v="Prata"/>
  </r>
  <r>
    <n v="2919"/>
    <x v="918"/>
    <x v="9"/>
    <x v="3"/>
    <x v="1"/>
    <n v="4500"/>
    <n v="2"/>
    <x v="0"/>
    <x v="0"/>
    <x v="0"/>
    <s v="Prata"/>
  </r>
  <r>
    <n v="2949"/>
    <x v="931"/>
    <x v="0"/>
    <x v="0"/>
    <x v="0"/>
    <n v="5000"/>
    <n v="1"/>
    <x v="0"/>
    <x v="0"/>
    <x v="0"/>
    <s v="Prata"/>
  </r>
  <r>
    <n v="2950"/>
    <x v="929"/>
    <x v="19"/>
    <x v="2"/>
    <x v="5"/>
    <n v="4000"/>
    <n v="3"/>
    <x v="3"/>
    <x v="3"/>
    <x v="0"/>
    <s v="Prata"/>
  </r>
  <r>
    <n v="2980"/>
    <x v="931"/>
    <x v="4"/>
    <x v="2"/>
    <x v="0"/>
    <n v="3000"/>
    <n v="2"/>
    <x v="1"/>
    <x v="1"/>
    <x v="0"/>
    <s v="Bronze"/>
  </r>
  <r>
    <n v="3081"/>
    <x v="926"/>
    <x v="10"/>
    <x v="4"/>
    <x v="4"/>
    <n v="4000"/>
    <n v="2"/>
    <x v="2"/>
    <x v="2"/>
    <x v="0"/>
    <s v="Prata"/>
  </r>
  <r>
    <n v="3149"/>
    <x v="914"/>
    <x v="6"/>
    <x v="0"/>
    <x v="3"/>
    <n v="4500"/>
    <n v="4"/>
    <x v="5"/>
    <x v="5"/>
    <x v="0"/>
    <s v="Prata"/>
  </r>
  <r>
    <n v="3229"/>
    <x v="932"/>
    <x v="4"/>
    <x v="2"/>
    <x v="0"/>
    <n v="3000"/>
    <n v="3"/>
    <x v="0"/>
    <x v="0"/>
    <x v="0"/>
    <s v="Bronze"/>
  </r>
  <r>
    <n v="3232"/>
    <x v="934"/>
    <x v="8"/>
    <x v="2"/>
    <x v="3"/>
    <n v="8000"/>
    <n v="1"/>
    <x v="4"/>
    <x v="4"/>
    <x v="0"/>
    <s v="Ouro"/>
  </r>
  <r>
    <n v="3345"/>
    <x v="920"/>
    <x v="7"/>
    <x v="2"/>
    <x v="1"/>
    <n v="12000"/>
    <n v="4"/>
    <x v="5"/>
    <x v="5"/>
    <x v="0"/>
    <s v="Ouro"/>
  </r>
  <r>
    <n v="3353"/>
    <x v="924"/>
    <x v="3"/>
    <x v="2"/>
    <x v="2"/>
    <n v="1500"/>
    <n v="1"/>
    <x v="4"/>
    <x v="4"/>
    <x v="0"/>
    <s v="Bronze"/>
  </r>
  <r>
    <n v="3365"/>
    <x v="912"/>
    <x v="5"/>
    <x v="2"/>
    <x v="1"/>
    <n v="10000"/>
    <n v="1"/>
    <x v="2"/>
    <x v="2"/>
    <x v="0"/>
    <s v="Ouro"/>
  </r>
  <r>
    <n v="3389"/>
    <x v="926"/>
    <x v="13"/>
    <x v="0"/>
    <x v="5"/>
    <n v="2000"/>
    <n v="4"/>
    <x v="0"/>
    <x v="0"/>
    <x v="0"/>
    <s v="Bronze"/>
  </r>
  <r>
    <n v="3393"/>
    <x v="930"/>
    <x v="17"/>
    <x v="4"/>
    <x v="4"/>
    <n v="7000"/>
    <n v="4"/>
    <x v="4"/>
    <x v="4"/>
    <x v="0"/>
    <s v="Prata"/>
  </r>
  <r>
    <n v="3425"/>
    <x v="907"/>
    <x v="6"/>
    <x v="0"/>
    <x v="3"/>
    <n v="4500"/>
    <n v="2"/>
    <x v="2"/>
    <x v="2"/>
    <x v="0"/>
    <s v="Prata"/>
  </r>
  <r>
    <n v="3460"/>
    <x v="908"/>
    <x v="2"/>
    <x v="2"/>
    <x v="0"/>
    <n v="7000"/>
    <n v="1"/>
    <x v="0"/>
    <x v="0"/>
    <x v="0"/>
    <s v="Prata"/>
  </r>
  <r>
    <n v="3478"/>
    <x v="919"/>
    <x v="17"/>
    <x v="4"/>
    <x v="4"/>
    <n v="7000"/>
    <n v="1"/>
    <x v="2"/>
    <x v="2"/>
    <x v="0"/>
    <s v="Prata"/>
  </r>
  <r>
    <n v="3499"/>
    <x v="925"/>
    <x v="4"/>
    <x v="2"/>
    <x v="0"/>
    <n v="3000"/>
    <n v="1"/>
    <x v="1"/>
    <x v="1"/>
    <x v="0"/>
    <s v="Bronze"/>
  </r>
  <r>
    <n v="3501"/>
    <x v="918"/>
    <x v="18"/>
    <x v="0"/>
    <x v="4"/>
    <n v="3000"/>
    <n v="1"/>
    <x v="0"/>
    <x v="0"/>
    <x v="0"/>
    <s v="Bronze"/>
  </r>
  <r>
    <n v="3503"/>
    <x v="922"/>
    <x v="11"/>
    <x v="1"/>
    <x v="1"/>
    <n v="8000"/>
    <n v="6"/>
    <x v="0"/>
    <x v="0"/>
    <x v="0"/>
    <s v="Ouro"/>
  </r>
  <r>
    <n v="3589"/>
    <x v="912"/>
    <x v="14"/>
    <x v="0"/>
    <x v="0"/>
    <n v="5500"/>
    <n v="1"/>
    <x v="1"/>
    <x v="1"/>
    <x v="0"/>
    <s v="Prata"/>
  </r>
  <r>
    <n v="3593"/>
    <x v="925"/>
    <x v="10"/>
    <x v="4"/>
    <x v="4"/>
    <n v="4000"/>
    <n v="4"/>
    <x v="0"/>
    <x v="0"/>
    <x v="0"/>
    <s v="Prata"/>
  </r>
  <r>
    <n v="3619"/>
    <x v="917"/>
    <x v="14"/>
    <x v="0"/>
    <x v="0"/>
    <n v="5500"/>
    <n v="1"/>
    <x v="0"/>
    <x v="0"/>
    <x v="0"/>
    <s v="Prata"/>
  </r>
  <r>
    <n v="3626"/>
    <x v="935"/>
    <x v="11"/>
    <x v="1"/>
    <x v="1"/>
    <n v="8000"/>
    <n v="7"/>
    <x v="2"/>
    <x v="2"/>
    <x v="0"/>
    <s v="Ouro"/>
  </r>
  <r>
    <n v="3634"/>
    <x v="914"/>
    <x v="19"/>
    <x v="2"/>
    <x v="5"/>
    <n v="4000"/>
    <n v="4"/>
    <x v="5"/>
    <x v="5"/>
    <x v="0"/>
    <s v="Prata"/>
  </r>
  <r>
    <n v="3658"/>
    <x v="915"/>
    <x v="8"/>
    <x v="2"/>
    <x v="3"/>
    <n v="8000"/>
    <n v="2"/>
    <x v="5"/>
    <x v="5"/>
    <x v="0"/>
    <s v="Ouro"/>
  </r>
  <r>
    <n v="3748"/>
    <x v="908"/>
    <x v="0"/>
    <x v="0"/>
    <x v="0"/>
    <n v="5000"/>
    <n v="3"/>
    <x v="0"/>
    <x v="0"/>
    <x v="0"/>
    <s v="Prata"/>
  </r>
  <r>
    <n v="3770"/>
    <x v="926"/>
    <x v="13"/>
    <x v="0"/>
    <x v="5"/>
    <n v="2000"/>
    <n v="2"/>
    <x v="4"/>
    <x v="4"/>
    <x v="0"/>
    <s v="Bronze"/>
  </r>
  <r>
    <n v="3771"/>
    <x v="936"/>
    <x v="12"/>
    <x v="0"/>
    <x v="0"/>
    <n v="8000"/>
    <n v="3"/>
    <x v="2"/>
    <x v="2"/>
    <x v="0"/>
    <s v="Ouro"/>
  </r>
  <r>
    <n v="3829"/>
    <x v="929"/>
    <x v="4"/>
    <x v="2"/>
    <x v="0"/>
    <n v="3000"/>
    <n v="3"/>
    <x v="3"/>
    <x v="3"/>
    <x v="0"/>
    <s v="Bronze"/>
  </r>
  <r>
    <n v="3831"/>
    <x v="932"/>
    <x v="4"/>
    <x v="2"/>
    <x v="0"/>
    <n v="3000"/>
    <n v="2"/>
    <x v="0"/>
    <x v="0"/>
    <x v="0"/>
    <s v="Bronze"/>
  </r>
  <r>
    <n v="3853"/>
    <x v="932"/>
    <x v="1"/>
    <x v="1"/>
    <x v="1"/>
    <n v="3500"/>
    <n v="2"/>
    <x v="0"/>
    <x v="0"/>
    <x v="0"/>
    <s v="Prata"/>
  </r>
  <r>
    <n v="3875"/>
    <x v="926"/>
    <x v="5"/>
    <x v="2"/>
    <x v="1"/>
    <n v="10000"/>
    <n v="2"/>
    <x v="4"/>
    <x v="4"/>
    <x v="0"/>
    <s v="Ouro"/>
  </r>
  <r>
    <n v="4005"/>
    <x v="917"/>
    <x v="9"/>
    <x v="3"/>
    <x v="1"/>
    <n v="4500"/>
    <n v="3"/>
    <x v="5"/>
    <x v="5"/>
    <x v="0"/>
    <s v="Prata"/>
  </r>
  <r>
    <n v="4008"/>
    <x v="910"/>
    <x v="5"/>
    <x v="2"/>
    <x v="1"/>
    <n v="10000"/>
    <n v="6"/>
    <x v="0"/>
    <x v="0"/>
    <x v="0"/>
    <s v="Ouro"/>
  </r>
  <r>
    <n v="4016"/>
    <x v="908"/>
    <x v="5"/>
    <x v="2"/>
    <x v="1"/>
    <n v="10000"/>
    <n v="4"/>
    <x v="2"/>
    <x v="2"/>
    <x v="0"/>
    <s v="Ouro"/>
  </r>
  <r>
    <n v="4020"/>
    <x v="922"/>
    <x v="14"/>
    <x v="0"/>
    <x v="0"/>
    <n v="5500"/>
    <n v="4"/>
    <x v="0"/>
    <x v="0"/>
    <x v="0"/>
    <s v="Prata"/>
  </r>
  <r>
    <n v="4025"/>
    <x v="917"/>
    <x v="16"/>
    <x v="0"/>
    <x v="4"/>
    <n v="5000"/>
    <n v="2"/>
    <x v="1"/>
    <x v="1"/>
    <x v="0"/>
    <s v="Prata"/>
  </r>
  <r>
    <n v="4043"/>
    <x v="912"/>
    <x v="1"/>
    <x v="1"/>
    <x v="1"/>
    <n v="3500"/>
    <n v="3"/>
    <x v="4"/>
    <x v="4"/>
    <x v="0"/>
    <s v="Prata"/>
  </r>
  <r>
    <n v="4044"/>
    <x v="929"/>
    <x v="9"/>
    <x v="3"/>
    <x v="1"/>
    <n v="4500"/>
    <n v="1"/>
    <x v="0"/>
    <x v="0"/>
    <x v="3"/>
    <s v="Prata"/>
  </r>
  <r>
    <n v="4050"/>
    <x v="931"/>
    <x v="17"/>
    <x v="4"/>
    <x v="4"/>
    <n v="7000"/>
    <n v="2"/>
    <x v="2"/>
    <x v="2"/>
    <x v="0"/>
    <s v="Prata"/>
  </r>
  <r>
    <n v="4054"/>
    <x v="923"/>
    <x v="9"/>
    <x v="3"/>
    <x v="1"/>
    <n v="4500"/>
    <n v="4"/>
    <x v="2"/>
    <x v="2"/>
    <x v="0"/>
    <s v="Prata"/>
  </r>
  <r>
    <n v="4059"/>
    <x v="924"/>
    <x v="8"/>
    <x v="2"/>
    <x v="3"/>
    <n v="8000"/>
    <n v="3"/>
    <x v="3"/>
    <x v="3"/>
    <x v="0"/>
    <s v="Ouro"/>
  </r>
  <r>
    <n v="4076"/>
    <x v="929"/>
    <x v="11"/>
    <x v="1"/>
    <x v="1"/>
    <n v="8000"/>
    <n v="3"/>
    <x v="2"/>
    <x v="2"/>
    <x v="0"/>
    <s v="Ouro"/>
  </r>
  <r>
    <n v="4077"/>
    <x v="934"/>
    <x v="17"/>
    <x v="4"/>
    <x v="4"/>
    <n v="7000"/>
    <n v="1"/>
    <x v="0"/>
    <x v="0"/>
    <x v="0"/>
    <s v="Prata"/>
  </r>
  <r>
    <n v="4084"/>
    <x v="911"/>
    <x v="9"/>
    <x v="3"/>
    <x v="1"/>
    <n v="4500"/>
    <n v="1"/>
    <x v="3"/>
    <x v="3"/>
    <x v="0"/>
    <s v="Prata"/>
  </r>
  <r>
    <n v="4085"/>
    <x v="935"/>
    <x v="18"/>
    <x v="0"/>
    <x v="4"/>
    <n v="3000"/>
    <n v="1"/>
    <x v="0"/>
    <x v="0"/>
    <x v="0"/>
    <s v="Bronze"/>
  </r>
  <r>
    <n v="4097"/>
    <x v="910"/>
    <x v="14"/>
    <x v="0"/>
    <x v="0"/>
    <n v="5500"/>
    <n v="2"/>
    <x v="1"/>
    <x v="1"/>
    <x v="0"/>
    <s v="Prata"/>
  </r>
  <r>
    <n v="4100"/>
    <x v="911"/>
    <x v="11"/>
    <x v="1"/>
    <x v="1"/>
    <n v="8000"/>
    <n v="1"/>
    <x v="4"/>
    <x v="4"/>
    <x v="0"/>
    <s v="Ouro"/>
  </r>
  <r>
    <n v="4124"/>
    <x v="933"/>
    <x v="0"/>
    <x v="0"/>
    <x v="0"/>
    <n v="5000"/>
    <n v="2"/>
    <x v="3"/>
    <x v="3"/>
    <x v="0"/>
    <s v="Prata"/>
  </r>
  <r>
    <n v="4132"/>
    <x v="918"/>
    <x v="19"/>
    <x v="2"/>
    <x v="5"/>
    <n v="4000"/>
    <n v="3"/>
    <x v="5"/>
    <x v="5"/>
    <x v="0"/>
    <s v="Prata"/>
  </r>
  <r>
    <n v="4156"/>
    <x v="923"/>
    <x v="6"/>
    <x v="0"/>
    <x v="3"/>
    <n v="4500"/>
    <n v="1"/>
    <x v="3"/>
    <x v="3"/>
    <x v="0"/>
    <s v="Prata"/>
  </r>
  <r>
    <n v="4176"/>
    <x v="915"/>
    <x v="5"/>
    <x v="2"/>
    <x v="1"/>
    <n v="10000"/>
    <n v="8"/>
    <x v="2"/>
    <x v="2"/>
    <x v="0"/>
    <s v="Ouro"/>
  </r>
  <r>
    <n v="4180"/>
    <x v="927"/>
    <x v="18"/>
    <x v="0"/>
    <x v="4"/>
    <n v="3000"/>
    <n v="2"/>
    <x v="5"/>
    <x v="5"/>
    <x v="0"/>
    <s v="Bronze"/>
  </r>
  <r>
    <n v="4186"/>
    <x v="931"/>
    <x v="4"/>
    <x v="2"/>
    <x v="0"/>
    <n v="3000"/>
    <n v="1"/>
    <x v="2"/>
    <x v="2"/>
    <x v="0"/>
    <s v="Bronze"/>
  </r>
  <r>
    <n v="4189"/>
    <x v="919"/>
    <x v="13"/>
    <x v="0"/>
    <x v="5"/>
    <n v="2000"/>
    <n v="6"/>
    <x v="1"/>
    <x v="1"/>
    <x v="0"/>
    <s v="Bronze"/>
  </r>
  <r>
    <n v="4194"/>
    <x v="920"/>
    <x v="18"/>
    <x v="0"/>
    <x v="4"/>
    <n v="3000"/>
    <n v="3"/>
    <x v="2"/>
    <x v="2"/>
    <x v="0"/>
    <s v="Bronze"/>
  </r>
  <r>
    <n v="4196"/>
    <x v="927"/>
    <x v="14"/>
    <x v="0"/>
    <x v="0"/>
    <n v="5500"/>
    <n v="4"/>
    <x v="4"/>
    <x v="4"/>
    <x v="0"/>
    <s v="Prata"/>
  </r>
  <r>
    <n v="4199"/>
    <x v="908"/>
    <x v="14"/>
    <x v="0"/>
    <x v="0"/>
    <n v="5500"/>
    <n v="2"/>
    <x v="5"/>
    <x v="5"/>
    <x v="0"/>
    <s v="Prat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178D80-5D23-4B90-ACE7-A7360CE27D50}" name="Total_Pedidos"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arca">
  <location ref="D28:D29" firstHeaderRow="1" firstDataRow="1" firstDataCol="0"/>
  <pivotFields count="15">
    <pivotField showAll="0"/>
    <pivotField numFmtId="14" showAll="0">
      <items count="938">
        <item x="577"/>
        <item x="551"/>
        <item x="676"/>
        <item x="736"/>
        <item x="843"/>
        <item x="791"/>
        <item x="599"/>
        <item x="870"/>
        <item x="646"/>
        <item x="596"/>
        <item x="750"/>
        <item x="710"/>
        <item x="585"/>
        <item x="642"/>
        <item x="664"/>
        <item x="792"/>
        <item x="675"/>
        <item x="683"/>
        <item x="757"/>
        <item x="594"/>
        <item x="890"/>
        <item x="853"/>
        <item x="593"/>
        <item x="694"/>
        <item x="737"/>
        <item x="835"/>
        <item x="561"/>
        <item x="864"/>
        <item x="693"/>
        <item x="592"/>
        <item x="874"/>
        <item x="767"/>
        <item x="711"/>
        <item x="905"/>
        <item x="688"/>
        <item x="605"/>
        <item x="678"/>
        <item x="828"/>
        <item x="795"/>
        <item x="891"/>
        <item x="663"/>
        <item x="836"/>
        <item x="550"/>
        <item x="661"/>
        <item x="554"/>
        <item x="556"/>
        <item x="687"/>
        <item x="725"/>
        <item x="603"/>
        <item x="784"/>
        <item x="744"/>
        <item x="787"/>
        <item x="701"/>
        <item x="639"/>
        <item x="833"/>
        <item x="896"/>
        <item x="758"/>
        <item x="706"/>
        <item x="846"/>
        <item x="565"/>
        <item x="826"/>
        <item x="552"/>
        <item x="807"/>
        <item x="806"/>
        <item x="830"/>
        <item x="844"/>
        <item x="785"/>
        <item x="879"/>
        <item x="655"/>
        <item x="670"/>
        <item x="613"/>
        <item x="872"/>
        <item x="852"/>
        <item x="827"/>
        <item x="682"/>
        <item x="571"/>
        <item x="576"/>
        <item x="666"/>
        <item x="822"/>
        <item x="640"/>
        <item x="546"/>
        <item x="623"/>
        <item x="845"/>
        <item x="834"/>
        <item x="730"/>
        <item x="847"/>
        <item x="842"/>
        <item x="595"/>
        <item x="724"/>
        <item x="659"/>
        <item x="672"/>
        <item x="668"/>
        <item x="638"/>
        <item x="625"/>
        <item x="729"/>
        <item x="700"/>
        <item x="679"/>
        <item x="545"/>
        <item x="685"/>
        <item x="628"/>
        <item x="851"/>
        <item x="859"/>
        <item x="597"/>
        <item x="793"/>
        <item x="739"/>
        <item x="898"/>
        <item x="719"/>
        <item x="702"/>
        <item x="783"/>
        <item x="814"/>
        <item x="621"/>
        <item x="601"/>
        <item x="728"/>
        <item x="875"/>
        <item x="574"/>
        <item x="733"/>
        <item x="604"/>
        <item x="861"/>
        <item x="848"/>
        <item x="609"/>
        <item x="894"/>
        <item x="884"/>
        <item x="665"/>
        <item x="805"/>
        <item x="627"/>
        <item x="681"/>
        <item x="903"/>
        <item x="849"/>
        <item x="773"/>
        <item x="686"/>
        <item x="740"/>
        <item x="674"/>
        <item x="745"/>
        <item x="677"/>
        <item x="837"/>
        <item x="566"/>
        <item x="897"/>
        <item x="882"/>
        <item x="789"/>
        <item x="752"/>
        <item x="570"/>
        <item x="581"/>
        <item x="777"/>
        <item x="813"/>
        <item x="650"/>
        <item x="695"/>
        <item x="823"/>
        <item x="705"/>
        <item x="564"/>
        <item x="731"/>
        <item x="741"/>
        <item x="746"/>
        <item x="607"/>
        <item x="786"/>
        <item x="614"/>
        <item x="716"/>
        <item x="815"/>
        <item x="617"/>
        <item x="587"/>
        <item x="657"/>
        <item x="902"/>
        <item x="840"/>
        <item x="673"/>
        <item x="634"/>
        <item x="635"/>
        <item x="856"/>
        <item x="800"/>
        <item x="863"/>
        <item x="563"/>
        <item x="612"/>
        <item x="772"/>
        <item x="633"/>
        <item x="651"/>
        <item x="590"/>
        <item x="888"/>
        <item x="818"/>
        <item x="553"/>
        <item x="904"/>
        <item x="709"/>
        <item x="883"/>
        <item x="573"/>
        <item x="549"/>
        <item x="889"/>
        <item x="608"/>
        <item x="654"/>
        <item x="831"/>
        <item x="808"/>
        <item x="591"/>
        <item x="611"/>
        <item x="901"/>
        <item x="749"/>
        <item x="824"/>
        <item x="648"/>
        <item x="722"/>
        <item x="771"/>
        <item x="618"/>
        <item x="717"/>
        <item x="715"/>
        <item x="774"/>
        <item x="606"/>
        <item x="647"/>
        <item x="660"/>
        <item x="598"/>
        <item x="697"/>
        <item x="869"/>
        <item x="885"/>
        <item x="877"/>
        <item x="857"/>
        <item x="735"/>
        <item x="865"/>
        <item x="643"/>
        <item x="559"/>
        <item x="616"/>
        <item x="798"/>
        <item x="895"/>
        <item x="718"/>
        <item x="821"/>
        <item x="775"/>
        <item x="748"/>
        <item x="780"/>
        <item x="703"/>
        <item x="763"/>
        <item x="871"/>
        <item x="584"/>
        <item x="756"/>
        <item x="696"/>
        <item x="829"/>
        <item x="690"/>
        <item x="887"/>
        <item x="667"/>
        <item x="569"/>
        <item x="759"/>
        <item x="589"/>
        <item x="562"/>
        <item x="812"/>
        <item x="680"/>
        <item x="580"/>
        <item x="858"/>
        <item x="754"/>
        <item x="770"/>
        <item x="804"/>
        <item x="586"/>
        <item x="624"/>
        <item x="855"/>
        <item x="726"/>
        <item x="760"/>
        <item x="704"/>
        <item x="764"/>
        <item x="797"/>
        <item x="893"/>
        <item x="582"/>
        <item x="656"/>
        <item x="698"/>
        <item x="817"/>
        <item x="761"/>
        <item x="876"/>
        <item x="873"/>
        <item x="751"/>
        <item x="578"/>
        <item x="649"/>
        <item x="707"/>
        <item x="866"/>
        <item x="799"/>
        <item x="768"/>
        <item x="555"/>
        <item x="712"/>
        <item x="738"/>
        <item x="899"/>
        <item x="811"/>
        <item x="838"/>
        <item x="820"/>
        <item x="610"/>
        <item x="714"/>
        <item x="854"/>
        <item x="631"/>
        <item x="727"/>
        <item x="602"/>
        <item x="839"/>
        <item x="630"/>
        <item x="790"/>
        <item x="692"/>
        <item x="734"/>
        <item x="769"/>
        <item x="794"/>
        <item x="567"/>
        <item x="626"/>
        <item x="782"/>
        <item x="662"/>
        <item x="689"/>
        <item x="825"/>
        <item x="810"/>
        <item x="708"/>
        <item x="560"/>
        <item x="691"/>
        <item x="547"/>
        <item x="622"/>
        <item x="684"/>
        <item x="732"/>
        <item x="809"/>
        <item x="742"/>
        <item x="723"/>
        <item x="583"/>
        <item x="906"/>
        <item x="886"/>
        <item x="575"/>
        <item x="615"/>
        <item x="802"/>
        <item x="796"/>
        <item x="637"/>
        <item x="632"/>
        <item x="548"/>
        <item x="699"/>
        <item x="720"/>
        <item x="862"/>
        <item x="766"/>
        <item x="636"/>
        <item x="579"/>
        <item x="779"/>
        <item x="765"/>
        <item x="868"/>
        <item x="776"/>
        <item x="819"/>
        <item x="671"/>
        <item x="572"/>
        <item x="900"/>
        <item x="721"/>
        <item x="557"/>
        <item x="620"/>
        <item x="588"/>
        <item x="781"/>
        <item x="892"/>
        <item x="878"/>
        <item x="778"/>
        <item x="743"/>
        <item x="801"/>
        <item x="881"/>
        <item x="658"/>
        <item x="880"/>
        <item x="803"/>
        <item x="652"/>
        <item x="600"/>
        <item x="669"/>
        <item x="644"/>
        <item x="860"/>
        <item x="788"/>
        <item x="713"/>
        <item x="762"/>
        <item x="629"/>
        <item x="653"/>
        <item x="832"/>
        <item x="619"/>
        <item x="816"/>
        <item x="543"/>
        <item x="641"/>
        <item x="755"/>
        <item x="850"/>
        <item x="867"/>
        <item x="753"/>
        <item x="558"/>
        <item x="568"/>
        <item x="841"/>
        <item x="544"/>
        <item x="645"/>
        <item x="747"/>
        <item x="373"/>
        <item x="490"/>
        <item x="221"/>
        <item x="374"/>
        <item x="371"/>
        <item x="203"/>
        <item x="284"/>
        <item x="408"/>
        <item x="311"/>
        <item x="418"/>
        <item x="506"/>
        <item x="259"/>
        <item x="236"/>
        <item x="503"/>
        <item x="364"/>
        <item x="401"/>
        <item x="304"/>
        <item x="499"/>
        <item x="519"/>
        <item x="189"/>
        <item x="404"/>
        <item x="215"/>
        <item x="198"/>
        <item x="450"/>
        <item x="254"/>
        <item x="363"/>
        <item x="495"/>
        <item x="276"/>
        <item x="428"/>
        <item x="263"/>
        <item x="341"/>
        <item x="385"/>
        <item x="333"/>
        <item x="461"/>
        <item x="378"/>
        <item x="445"/>
        <item x="298"/>
        <item x="397"/>
        <item x="449"/>
        <item x="303"/>
        <item x="238"/>
        <item x="517"/>
        <item x="496"/>
        <item x="509"/>
        <item x="416"/>
        <item x="225"/>
        <item x="474"/>
        <item x="283"/>
        <item x="345"/>
        <item x="207"/>
        <item x="375"/>
        <item x="411"/>
        <item x="438"/>
        <item x="216"/>
        <item x="220"/>
        <item x="484"/>
        <item x="295"/>
        <item x="492"/>
        <item x="268"/>
        <item x="470"/>
        <item x="326"/>
        <item x="264"/>
        <item x="491"/>
        <item x="229"/>
        <item x="502"/>
        <item x="446"/>
        <item x="382"/>
        <item x="195"/>
        <item x="269"/>
        <item x="313"/>
        <item x="182"/>
        <item x="390"/>
        <item x="528"/>
        <item x="222"/>
        <item x="210"/>
        <item x="537"/>
        <item x="367"/>
        <item x="227"/>
        <item x="396"/>
        <item x="184"/>
        <item x="338"/>
        <item x="388"/>
        <item x="322"/>
        <item x="217"/>
        <item x="202"/>
        <item x="501"/>
        <item x="342"/>
        <item x="228"/>
        <item x="340"/>
        <item x="297"/>
        <item x="472"/>
        <item x="267"/>
        <item x="271"/>
        <item x="278"/>
        <item x="494"/>
        <item x="426"/>
        <item x="192"/>
        <item x="526"/>
        <item x="500"/>
        <item x="398"/>
        <item x="233"/>
        <item x="452"/>
        <item x="242"/>
        <item x="357"/>
        <item x="486"/>
        <item x="435"/>
        <item x="488"/>
        <item x="262"/>
        <item x="279"/>
        <item x="201"/>
        <item x="447"/>
        <item x="536"/>
        <item x="370"/>
        <item x="429"/>
        <item x="344"/>
        <item x="498"/>
        <item x="534"/>
        <item x="218"/>
        <item x="302"/>
        <item x="510"/>
        <item x="464"/>
        <item x="410"/>
        <item x="533"/>
        <item x="456"/>
        <item x="323"/>
        <item x="514"/>
        <item x="232"/>
        <item x="475"/>
        <item x="308"/>
        <item x="336"/>
        <item x="240"/>
        <item x="405"/>
        <item x="493"/>
        <item x="255"/>
        <item x="250"/>
        <item x="183"/>
        <item x="482"/>
        <item x="343"/>
        <item x="384"/>
        <item x="540"/>
        <item x="241"/>
        <item x="246"/>
        <item x="479"/>
        <item x="441"/>
        <item x="436"/>
        <item x="383"/>
        <item x="199"/>
        <item x="508"/>
        <item x="356"/>
        <item x="307"/>
        <item x="334"/>
        <item x="277"/>
        <item x="387"/>
        <item x="265"/>
        <item x="424"/>
        <item x="433"/>
        <item x="248"/>
        <item x="473"/>
        <item x="337"/>
        <item x="200"/>
        <item x="214"/>
        <item x="451"/>
        <item x="305"/>
        <item x="406"/>
        <item x="469"/>
        <item x="453"/>
        <item x="306"/>
        <item x="193"/>
        <item x="372"/>
        <item x="516"/>
        <item x="325"/>
        <item x="417"/>
        <item x="209"/>
        <item x="518"/>
        <item x="179"/>
        <item x="204"/>
        <item x="395"/>
        <item x="542"/>
        <item x="434"/>
        <item x="274"/>
        <item x="282"/>
        <item x="206"/>
        <item x="462"/>
        <item x="208"/>
        <item x="402"/>
        <item x="476"/>
        <item x="414"/>
        <item x="366"/>
        <item x="525"/>
        <item x="359"/>
        <item x="316"/>
        <item x="431"/>
        <item x="349"/>
        <item x="181"/>
        <item x="413"/>
        <item x="400"/>
        <item x="361"/>
        <item x="538"/>
        <item x="403"/>
        <item x="310"/>
        <item x="409"/>
        <item x="465"/>
        <item x="194"/>
        <item x="301"/>
        <item x="430"/>
        <item x="507"/>
        <item x="480"/>
        <item x="541"/>
        <item x="205"/>
        <item x="444"/>
        <item x="512"/>
        <item x="319"/>
        <item x="252"/>
        <item x="527"/>
        <item x="421"/>
        <item x="318"/>
        <item x="358"/>
        <item x="505"/>
        <item x="223"/>
        <item x="515"/>
        <item x="443"/>
        <item x="331"/>
        <item x="296"/>
        <item x="292"/>
        <item x="219"/>
        <item x="315"/>
        <item x="324"/>
        <item x="360"/>
        <item x="317"/>
        <item x="523"/>
        <item x="226"/>
        <item x="339"/>
        <item x="212"/>
        <item x="328"/>
        <item x="321"/>
        <item x="466"/>
        <item x="185"/>
        <item x="237"/>
        <item x="289"/>
        <item x="442"/>
        <item x="380"/>
        <item x="369"/>
        <item x="394"/>
        <item x="243"/>
        <item x="427"/>
        <item x="381"/>
        <item x="454"/>
        <item x="460"/>
        <item x="245"/>
        <item x="196"/>
        <item x="379"/>
        <item x="504"/>
        <item x="280"/>
        <item x="330"/>
        <item x="231"/>
        <item x="270"/>
        <item x="239"/>
        <item x="346"/>
        <item x="485"/>
        <item x="420"/>
        <item x="532"/>
        <item x="354"/>
        <item x="234"/>
        <item x="188"/>
        <item x="439"/>
        <item x="415"/>
        <item x="467"/>
        <item x="419"/>
        <item x="251"/>
        <item x="422"/>
        <item x="539"/>
        <item x="335"/>
        <item x="180"/>
        <item x="389"/>
        <item x="386"/>
        <item x="471"/>
        <item x="522"/>
        <item x="531"/>
        <item x="535"/>
        <item x="309"/>
        <item x="513"/>
        <item x="520"/>
        <item x="197"/>
        <item x="253"/>
        <item x="463"/>
        <item x="285"/>
        <item x="211"/>
        <item x="191"/>
        <item x="261"/>
        <item x="281"/>
        <item x="423"/>
        <item x="275"/>
        <item x="457"/>
        <item x="288"/>
        <item x="425"/>
        <item x="350"/>
        <item x="521"/>
        <item x="257"/>
        <item x="314"/>
        <item x="412"/>
        <item x="483"/>
        <item x="353"/>
        <item x="249"/>
        <item x="392"/>
        <item x="477"/>
        <item x="399"/>
        <item x="393"/>
        <item x="351"/>
        <item x="230"/>
        <item x="300"/>
        <item x="391"/>
        <item x="377"/>
        <item x="524"/>
        <item x="293"/>
        <item x="489"/>
        <item x="530"/>
        <item x="224"/>
        <item x="347"/>
        <item x="329"/>
        <item x="362"/>
        <item x="348"/>
        <item x="478"/>
        <item x="290"/>
        <item x="355"/>
        <item x="244"/>
        <item x="312"/>
        <item x="487"/>
        <item x="235"/>
        <item x="437"/>
        <item x="440"/>
        <item x="459"/>
        <item x="468"/>
        <item x="186"/>
        <item x="407"/>
        <item x="286"/>
        <item x="448"/>
        <item x="272"/>
        <item x="260"/>
        <item x="365"/>
        <item x="320"/>
        <item x="432"/>
        <item x="455"/>
        <item x="266"/>
        <item x="190"/>
        <item x="368"/>
        <item x="352"/>
        <item x="376"/>
        <item x="256"/>
        <item x="511"/>
        <item x="332"/>
        <item x="458"/>
        <item x="213"/>
        <item x="273"/>
        <item x="299"/>
        <item x="247"/>
        <item x="327"/>
        <item x="294"/>
        <item x="497"/>
        <item x="287"/>
        <item x="258"/>
        <item x="187"/>
        <item x="481"/>
        <item x="529"/>
        <item x="291"/>
        <item x="111"/>
        <item x="157"/>
        <item x="169"/>
        <item x="1"/>
        <item x="101"/>
        <item x="57"/>
        <item x="142"/>
        <item x="22"/>
        <item x="135"/>
        <item x="58"/>
        <item x="3"/>
        <item x="156"/>
        <item x="2"/>
        <item x="61"/>
        <item x="10"/>
        <item x="13"/>
        <item x="131"/>
        <item x="75"/>
        <item x="55"/>
        <item x="149"/>
        <item x="178"/>
        <item x="86"/>
        <item x="82"/>
        <item x="92"/>
        <item x="69"/>
        <item x="102"/>
        <item x="154"/>
        <item x="41"/>
        <item x="123"/>
        <item x="77"/>
        <item x="119"/>
        <item x="147"/>
        <item x="16"/>
        <item x="89"/>
        <item x="94"/>
        <item x="35"/>
        <item x="105"/>
        <item x="87"/>
        <item x="12"/>
        <item x="133"/>
        <item x="65"/>
        <item x="20"/>
        <item x="167"/>
        <item x="170"/>
        <item x="161"/>
        <item x="93"/>
        <item x="29"/>
        <item x="66"/>
        <item x="81"/>
        <item x="39"/>
        <item x="59"/>
        <item x="176"/>
        <item x="18"/>
        <item x="17"/>
        <item x="98"/>
        <item x="160"/>
        <item x="7"/>
        <item x="54"/>
        <item x="21"/>
        <item x="43"/>
        <item x="140"/>
        <item x="5"/>
        <item x="11"/>
        <item x="64"/>
        <item x="19"/>
        <item x="164"/>
        <item x="31"/>
        <item x="24"/>
        <item x="127"/>
        <item x="80"/>
        <item x="50"/>
        <item x="173"/>
        <item x="177"/>
        <item x="155"/>
        <item x="51"/>
        <item x="76"/>
        <item x="45"/>
        <item x="0"/>
        <item x="72"/>
        <item x="34"/>
        <item x="26"/>
        <item x="33"/>
        <item x="44"/>
        <item x="78"/>
        <item x="53"/>
        <item x="144"/>
        <item x="83"/>
        <item x="146"/>
        <item x="47"/>
        <item x="38"/>
        <item x="117"/>
        <item x="62"/>
        <item x="109"/>
        <item x="168"/>
        <item x="74"/>
        <item x="48"/>
        <item x="8"/>
        <item x="95"/>
        <item x="132"/>
        <item x="32"/>
        <item x="70"/>
        <item x="166"/>
        <item x="165"/>
        <item x="100"/>
        <item x="118"/>
        <item x="88"/>
        <item x="63"/>
        <item x="150"/>
        <item x="71"/>
        <item x="103"/>
        <item x="138"/>
        <item x="36"/>
        <item x="104"/>
        <item x="116"/>
        <item x="171"/>
        <item x="52"/>
        <item x="42"/>
        <item x="172"/>
        <item x="113"/>
        <item x="148"/>
        <item x="134"/>
        <item x="129"/>
        <item x="130"/>
        <item x="14"/>
        <item x="85"/>
        <item x="67"/>
        <item x="60"/>
        <item x="158"/>
        <item x="91"/>
        <item x="46"/>
        <item x="153"/>
        <item x="106"/>
        <item x="90"/>
        <item x="49"/>
        <item x="4"/>
        <item x="136"/>
        <item x="115"/>
        <item x="110"/>
        <item x="96"/>
        <item x="145"/>
        <item x="84"/>
        <item x="107"/>
        <item x="28"/>
        <item x="120"/>
        <item x="137"/>
        <item x="174"/>
        <item x="126"/>
        <item x="122"/>
        <item x="9"/>
        <item x="6"/>
        <item x="37"/>
        <item x="175"/>
        <item x="68"/>
        <item x="162"/>
        <item x="152"/>
        <item x="163"/>
        <item x="151"/>
        <item x="159"/>
        <item x="99"/>
        <item x="139"/>
        <item x="40"/>
        <item x="121"/>
        <item x="15"/>
        <item x="112"/>
        <item x="73"/>
        <item x="23"/>
        <item x="124"/>
        <item x="125"/>
        <item x="97"/>
        <item x="114"/>
        <item x="30"/>
        <item x="56"/>
        <item x="143"/>
        <item x="79"/>
        <item x="128"/>
        <item x="108"/>
        <item x="27"/>
        <item x="25"/>
        <item x="141"/>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t="default"/>
      </items>
    </pivotField>
    <pivotField dataField="1" showAll="0"/>
    <pivotField showAll="0">
      <items count="6">
        <item x="1"/>
        <item x="2"/>
        <item x="3"/>
        <item x="4"/>
        <item x="0"/>
        <item t="default"/>
      </items>
    </pivotField>
    <pivotField showAll="0">
      <items count="7">
        <item x="2"/>
        <item x="1"/>
        <item x="0"/>
        <item x="5"/>
        <item x="3"/>
        <item x="4"/>
        <item t="default"/>
      </items>
    </pivotField>
    <pivotField showAll="0"/>
    <pivotField showAll="0"/>
    <pivotField showAll="0"/>
    <pivotField showAll="0">
      <items count="7">
        <item x="1"/>
        <item x="2"/>
        <item x="0"/>
        <item x="4"/>
        <item x="5"/>
        <item x="3"/>
        <item t="default"/>
      </items>
    </pivotField>
    <pivotField showAll="0">
      <items count="5">
        <item x="2"/>
        <item x="1"/>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6">
        <item x="0"/>
        <item x="1"/>
        <item x="2"/>
        <item x="3"/>
        <item x="4"/>
        <item t="default"/>
      </items>
    </pivotField>
    <pivotField showAll="0">
      <items count="3">
        <item x="1"/>
        <item x="0"/>
        <item t="default"/>
      </items>
    </pivotField>
  </pivotFields>
  <rowItems count="1">
    <i/>
  </rowItems>
  <colItems count="1">
    <i/>
  </colItems>
  <dataFields count="1">
    <dataField name="Total de Pedidos" fld="2" subtotal="count" baseField="0" baseItem="0" numFmtId="3"/>
  </dataFields>
  <formats count="3">
    <format dxfId="3">
      <pivotArea outline="0" collapsedLevelsAreSubtotals="1" fieldPosition="0"/>
    </format>
    <format dxfId="2">
      <pivotArea outline="0" collapsedLevelsAreSubtotals="1" fieldPosition="0"/>
    </format>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4CC494-4B19-4A9A-8161-90D738FC93C1}" name="MelhorGerente"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elhor Gerente">
  <location ref="J28:K30" firstHeaderRow="1" firstDataRow="1" firstDataCol="1"/>
  <pivotFields count="15">
    <pivotField showAll="0"/>
    <pivotField numFmtId="14" showAll="0">
      <items count="938">
        <item x="577"/>
        <item x="551"/>
        <item x="676"/>
        <item x="736"/>
        <item x="843"/>
        <item x="791"/>
        <item x="599"/>
        <item x="870"/>
        <item x="646"/>
        <item x="596"/>
        <item x="750"/>
        <item x="710"/>
        <item x="585"/>
        <item x="642"/>
        <item x="664"/>
        <item x="792"/>
        <item x="675"/>
        <item x="683"/>
        <item x="757"/>
        <item x="594"/>
        <item x="890"/>
        <item x="853"/>
        <item x="593"/>
        <item x="694"/>
        <item x="737"/>
        <item x="835"/>
        <item x="561"/>
        <item x="864"/>
        <item x="693"/>
        <item x="592"/>
        <item x="874"/>
        <item x="767"/>
        <item x="711"/>
        <item x="905"/>
        <item x="688"/>
        <item x="605"/>
        <item x="678"/>
        <item x="828"/>
        <item x="795"/>
        <item x="891"/>
        <item x="663"/>
        <item x="836"/>
        <item x="550"/>
        <item x="661"/>
        <item x="554"/>
        <item x="556"/>
        <item x="687"/>
        <item x="725"/>
        <item x="603"/>
        <item x="784"/>
        <item x="744"/>
        <item x="787"/>
        <item x="701"/>
        <item x="639"/>
        <item x="833"/>
        <item x="896"/>
        <item x="758"/>
        <item x="706"/>
        <item x="846"/>
        <item x="565"/>
        <item x="826"/>
        <item x="552"/>
        <item x="807"/>
        <item x="806"/>
        <item x="830"/>
        <item x="844"/>
        <item x="785"/>
        <item x="879"/>
        <item x="655"/>
        <item x="670"/>
        <item x="613"/>
        <item x="872"/>
        <item x="852"/>
        <item x="827"/>
        <item x="682"/>
        <item x="571"/>
        <item x="576"/>
        <item x="666"/>
        <item x="822"/>
        <item x="640"/>
        <item x="546"/>
        <item x="623"/>
        <item x="845"/>
        <item x="834"/>
        <item x="730"/>
        <item x="847"/>
        <item x="842"/>
        <item x="595"/>
        <item x="724"/>
        <item x="659"/>
        <item x="672"/>
        <item x="668"/>
        <item x="638"/>
        <item x="625"/>
        <item x="729"/>
        <item x="700"/>
        <item x="679"/>
        <item x="545"/>
        <item x="685"/>
        <item x="628"/>
        <item x="851"/>
        <item x="859"/>
        <item x="597"/>
        <item x="793"/>
        <item x="739"/>
        <item x="898"/>
        <item x="719"/>
        <item x="702"/>
        <item x="783"/>
        <item x="814"/>
        <item x="621"/>
        <item x="601"/>
        <item x="728"/>
        <item x="875"/>
        <item x="574"/>
        <item x="733"/>
        <item x="604"/>
        <item x="861"/>
        <item x="848"/>
        <item x="609"/>
        <item x="894"/>
        <item x="884"/>
        <item x="665"/>
        <item x="805"/>
        <item x="627"/>
        <item x="681"/>
        <item x="903"/>
        <item x="849"/>
        <item x="773"/>
        <item x="686"/>
        <item x="740"/>
        <item x="674"/>
        <item x="745"/>
        <item x="677"/>
        <item x="837"/>
        <item x="566"/>
        <item x="897"/>
        <item x="882"/>
        <item x="789"/>
        <item x="752"/>
        <item x="570"/>
        <item x="581"/>
        <item x="777"/>
        <item x="813"/>
        <item x="650"/>
        <item x="695"/>
        <item x="823"/>
        <item x="705"/>
        <item x="564"/>
        <item x="731"/>
        <item x="741"/>
        <item x="746"/>
        <item x="607"/>
        <item x="786"/>
        <item x="614"/>
        <item x="716"/>
        <item x="815"/>
        <item x="617"/>
        <item x="587"/>
        <item x="657"/>
        <item x="902"/>
        <item x="840"/>
        <item x="673"/>
        <item x="634"/>
        <item x="635"/>
        <item x="856"/>
        <item x="800"/>
        <item x="863"/>
        <item x="563"/>
        <item x="612"/>
        <item x="772"/>
        <item x="633"/>
        <item x="651"/>
        <item x="590"/>
        <item x="888"/>
        <item x="818"/>
        <item x="553"/>
        <item x="904"/>
        <item x="709"/>
        <item x="883"/>
        <item x="573"/>
        <item x="549"/>
        <item x="889"/>
        <item x="608"/>
        <item x="654"/>
        <item x="831"/>
        <item x="808"/>
        <item x="591"/>
        <item x="611"/>
        <item x="901"/>
        <item x="749"/>
        <item x="824"/>
        <item x="648"/>
        <item x="722"/>
        <item x="771"/>
        <item x="618"/>
        <item x="717"/>
        <item x="715"/>
        <item x="774"/>
        <item x="606"/>
        <item x="647"/>
        <item x="660"/>
        <item x="598"/>
        <item x="697"/>
        <item x="869"/>
        <item x="885"/>
        <item x="877"/>
        <item x="857"/>
        <item x="735"/>
        <item x="865"/>
        <item x="643"/>
        <item x="559"/>
        <item x="616"/>
        <item x="798"/>
        <item x="895"/>
        <item x="718"/>
        <item x="821"/>
        <item x="775"/>
        <item x="748"/>
        <item x="780"/>
        <item x="703"/>
        <item x="763"/>
        <item x="871"/>
        <item x="584"/>
        <item x="756"/>
        <item x="696"/>
        <item x="829"/>
        <item x="690"/>
        <item x="887"/>
        <item x="667"/>
        <item x="569"/>
        <item x="759"/>
        <item x="589"/>
        <item x="562"/>
        <item x="812"/>
        <item x="680"/>
        <item x="580"/>
        <item x="858"/>
        <item x="754"/>
        <item x="770"/>
        <item x="804"/>
        <item x="586"/>
        <item x="624"/>
        <item x="855"/>
        <item x="726"/>
        <item x="760"/>
        <item x="704"/>
        <item x="764"/>
        <item x="797"/>
        <item x="893"/>
        <item x="582"/>
        <item x="656"/>
        <item x="698"/>
        <item x="817"/>
        <item x="761"/>
        <item x="876"/>
        <item x="873"/>
        <item x="751"/>
        <item x="578"/>
        <item x="649"/>
        <item x="707"/>
        <item x="866"/>
        <item x="799"/>
        <item x="768"/>
        <item x="555"/>
        <item x="712"/>
        <item x="738"/>
        <item x="899"/>
        <item x="811"/>
        <item x="838"/>
        <item x="820"/>
        <item x="610"/>
        <item x="714"/>
        <item x="854"/>
        <item x="631"/>
        <item x="727"/>
        <item x="602"/>
        <item x="839"/>
        <item x="630"/>
        <item x="790"/>
        <item x="692"/>
        <item x="734"/>
        <item x="769"/>
        <item x="794"/>
        <item x="567"/>
        <item x="626"/>
        <item x="782"/>
        <item x="662"/>
        <item x="689"/>
        <item x="825"/>
        <item x="810"/>
        <item x="708"/>
        <item x="560"/>
        <item x="691"/>
        <item x="547"/>
        <item x="622"/>
        <item x="684"/>
        <item x="732"/>
        <item x="809"/>
        <item x="742"/>
        <item x="723"/>
        <item x="583"/>
        <item x="906"/>
        <item x="886"/>
        <item x="575"/>
        <item x="615"/>
        <item x="802"/>
        <item x="796"/>
        <item x="637"/>
        <item x="632"/>
        <item x="548"/>
        <item x="699"/>
        <item x="720"/>
        <item x="862"/>
        <item x="766"/>
        <item x="636"/>
        <item x="579"/>
        <item x="779"/>
        <item x="765"/>
        <item x="868"/>
        <item x="776"/>
        <item x="819"/>
        <item x="671"/>
        <item x="572"/>
        <item x="900"/>
        <item x="721"/>
        <item x="557"/>
        <item x="620"/>
        <item x="588"/>
        <item x="781"/>
        <item x="892"/>
        <item x="878"/>
        <item x="778"/>
        <item x="743"/>
        <item x="801"/>
        <item x="881"/>
        <item x="658"/>
        <item x="880"/>
        <item x="803"/>
        <item x="652"/>
        <item x="600"/>
        <item x="669"/>
        <item x="644"/>
        <item x="860"/>
        <item x="788"/>
        <item x="713"/>
        <item x="762"/>
        <item x="629"/>
        <item x="653"/>
        <item x="832"/>
        <item x="619"/>
        <item x="816"/>
        <item x="543"/>
        <item x="641"/>
        <item x="755"/>
        <item x="850"/>
        <item x="867"/>
        <item x="753"/>
        <item x="558"/>
        <item x="568"/>
        <item x="841"/>
        <item x="544"/>
        <item x="645"/>
        <item x="747"/>
        <item x="373"/>
        <item x="490"/>
        <item x="221"/>
        <item x="374"/>
        <item x="371"/>
        <item x="203"/>
        <item x="284"/>
        <item x="408"/>
        <item x="311"/>
        <item x="418"/>
        <item x="506"/>
        <item x="259"/>
        <item x="236"/>
        <item x="503"/>
        <item x="364"/>
        <item x="401"/>
        <item x="304"/>
        <item x="499"/>
        <item x="519"/>
        <item x="189"/>
        <item x="404"/>
        <item x="215"/>
        <item x="198"/>
        <item x="450"/>
        <item x="254"/>
        <item x="363"/>
        <item x="495"/>
        <item x="276"/>
        <item x="428"/>
        <item x="263"/>
        <item x="341"/>
        <item x="385"/>
        <item x="333"/>
        <item x="461"/>
        <item x="378"/>
        <item x="445"/>
        <item x="298"/>
        <item x="397"/>
        <item x="449"/>
        <item x="303"/>
        <item x="238"/>
        <item x="517"/>
        <item x="496"/>
        <item x="509"/>
        <item x="416"/>
        <item x="225"/>
        <item x="474"/>
        <item x="283"/>
        <item x="345"/>
        <item x="207"/>
        <item x="375"/>
        <item x="411"/>
        <item x="438"/>
        <item x="216"/>
        <item x="220"/>
        <item x="484"/>
        <item x="295"/>
        <item x="492"/>
        <item x="268"/>
        <item x="470"/>
        <item x="326"/>
        <item x="264"/>
        <item x="491"/>
        <item x="229"/>
        <item x="502"/>
        <item x="446"/>
        <item x="382"/>
        <item x="195"/>
        <item x="269"/>
        <item x="313"/>
        <item x="182"/>
        <item x="390"/>
        <item x="528"/>
        <item x="222"/>
        <item x="210"/>
        <item x="537"/>
        <item x="367"/>
        <item x="227"/>
        <item x="396"/>
        <item x="184"/>
        <item x="338"/>
        <item x="388"/>
        <item x="322"/>
        <item x="217"/>
        <item x="202"/>
        <item x="501"/>
        <item x="342"/>
        <item x="228"/>
        <item x="340"/>
        <item x="297"/>
        <item x="472"/>
        <item x="267"/>
        <item x="271"/>
        <item x="278"/>
        <item x="494"/>
        <item x="426"/>
        <item x="192"/>
        <item x="526"/>
        <item x="500"/>
        <item x="398"/>
        <item x="233"/>
        <item x="452"/>
        <item x="242"/>
        <item x="357"/>
        <item x="486"/>
        <item x="435"/>
        <item x="488"/>
        <item x="262"/>
        <item x="279"/>
        <item x="201"/>
        <item x="447"/>
        <item x="536"/>
        <item x="370"/>
        <item x="429"/>
        <item x="344"/>
        <item x="498"/>
        <item x="534"/>
        <item x="218"/>
        <item x="302"/>
        <item x="510"/>
        <item x="464"/>
        <item x="410"/>
        <item x="533"/>
        <item x="456"/>
        <item x="323"/>
        <item x="514"/>
        <item x="232"/>
        <item x="475"/>
        <item x="308"/>
        <item x="336"/>
        <item x="240"/>
        <item x="405"/>
        <item x="493"/>
        <item x="255"/>
        <item x="250"/>
        <item x="183"/>
        <item x="482"/>
        <item x="343"/>
        <item x="384"/>
        <item x="540"/>
        <item x="241"/>
        <item x="246"/>
        <item x="479"/>
        <item x="441"/>
        <item x="436"/>
        <item x="383"/>
        <item x="199"/>
        <item x="508"/>
        <item x="356"/>
        <item x="307"/>
        <item x="334"/>
        <item x="277"/>
        <item x="387"/>
        <item x="265"/>
        <item x="424"/>
        <item x="433"/>
        <item x="248"/>
        <item x="473"/>
        <item x="337"/>
        <item x="200"/>
        <item x="214"/>
        <item x="451"/>
        <item x="305"/>
        <item x="406"/>
        <item x="469"/>
        <item x="453"/>
        <item x="306"/>
        <item x="193"/>
        <item x="372"/>
        <item x="516"/>
        <item x="325"/>
        <item x="417"/>
        <item x="209"/>
        <item x="518"/>
        <item x="179"/>
        <item x="204"/>
        <item x="395"/>
        <item x="542"/>
        <item x="434"/>
        <item x="274"/>
        <item x="282"/>
        <item x="206"/>
        <item x="462"/>
        <item x="208"/>
        <item x="402"/>
        <item x="476"/>
        <item x="414"/>
        <item x="366"/>
        <item x="525"/>
        <item x="359"/>
        <item x="316"/>
        <item x="431"/>
        <item x="349"/>
        <item x="181"/>
        <item x="413"/>
        <item x="400"/>
        <item x="361"/>
        <item x="538"/>
        <item x="403"/>
        <item x="310"/>
        <item x="409"/>
        <item x="465"/>
        <item x="194"/>
        <item x="301"/>
        <item x="430"/>
        <item x="507"/>
        <item x="480"/>
        <item x="541"/>
        <item x="205"/>
        <item x="444"/>
        <item x="512"/>
        <item x="319"/>
        <item x="252"/>
        <item x="527"/>
        <item x="421"/>
        <item x="318"/>
        <item x="358"/>
        <item x="505"/>
        <item x="223"/>
        <item x="515"/>
        <item x="443"/>
        <item x="331"/>
        <item x="296"/>
        <item x="292"/>
        <item x="219"/>
        <item x="315"/>
        <item x="324"/>
        <item x="360"/>
        <item x="317"/>
        <item x="523"/>
        <item x="226"/>
        <item x="339"/>
        <item x="212"/>
        <item x="328"/>
        <item x="321"/>
        <item x="466"/>
        <item x="185"/>
        <item x="237"/>
        <item x="289"/>
        <item x="442"/>
        <item x="380"/>
        <item x="369"/>
        <item x="394"/>
        <item x="243"/>
        <item x="427"/>
        <item x="381"/>
        <item x="454"/>
        <item x="460"/>
        <item x="245"/>
        <item x="196"/>
        <item x="379"/>
        <item x="504"/>
        <item x="280"/>
        <item x="330"/>
        <item x="231"/>
        <item x="270"/>
        <item x="239"/>
        <item x="346"/>
        <item x="485"/>
        <item x="420"/>
        <item x="532"/>
        <item x="354"/>
        <item x="234"/>
        <item x="188"/>
        <item x="439"/>
        <item x="415"/>
        <item x="467"/>
        <item x="419"/>
        <item x="251"/>
        <item x="422"/>
        <item x="539"/>
        <item x="335"/>
        <item x="180"/>
        <item x="389"/>
        <item x="386"/>
        <item x="471"/>
        <item x="522"/>
        <item x="531"/>
        <item x="535"/>
        <item x="309"/>
        <item x="513"/>
        <item x="520"/>
        <item x="197"/>
        <item x="253"/>
        <item x="463"/>
        <item x="285"/>
        <item x="211"/>
        <item x="191"/>
        <item x="261"/>
        <item x="281"/>
        <item x="423"/>
        <item x="275"/>
        <item x="457"/>
        <item x="288"/>
        <item x="425"/>
        <item x="350"/>
        <item x="521"/>
        <item x="257"/>
        <item x="314"/>
        <item x="412"/>
        <item x="483"/>
        <item x="353"/>
        <item x="249"/>
        <item x="392"/>
        <item x="477"/>
        <item x="399"/>
        <item x="393"/>
        <item x="351"/>
        <item x="230"/>
        <item x="300"/>
        <item x="391"/>
        <item x="377"/>
        <item x="524"/>
        <item x="293"/>
        <item x="489"/>
        <item x="530"/>
        <item x="224"/>
        <item x="347"/>
        <item x="329"/>
        <item x="362"/>
        <item x="348"/>
        <item x="478"/>
        <item x="290"/>
        <item x="355"/>
        <item x="244"/>
        <item x="312"/>
        <item x="487"/>
        <item x="235"/>
        <item x="437"/>
        <item x="440"/>
        <item x="459"/>
        <item x="468"/>
        <item x="186"/>
        <item x="407"/>
        <item x="286"/>
        <item x="448"/>
        <item x="272"/>
        <item x="260"/>
        <item x="365"/>
        <item x="320"/>
        <item x="432"/>
        <item x="455"/>
        <item x="266"/>
        <item x="190"/>
        <item x="368"/>
        <item x="352"/>
        <item x="376"/>
        <item x="256"/>
        <item x="511"/>
        <item x="332"/>
        <item x="458"/>
        <item x="213"/>
        <item x="273"/>
        <item x="299"/>
        <item x="247"/>
        <item x="327"/>
        <item x="294"/>
        <item x="497"/>
        <item x="287"/>
        <item x="258"/>
        <item x="187"/>
        <item x="481"/>
        <item x="529"/>
        <item x="291"/>
        <item x="111"/>
        <item x="157"/>
        <item x="169"/>
        <item x="1"/>
        <item x="101"/>
        <item x="57"/>
        <item x="142"/>
        <item x="22"/>
        <item x="135"/>
        <item x="58"/>
        <item x="3"/>
        <item x="156"/>
        <item x="2"/>
        <item x="61"/>
        <item x="10"/>
        <item x="13"/>
        <item x="131"/>
        <item x="75"/>
        <item x="55"/>
        <item x="149"/>
        <item x="178"/>
        <item x="86"/>
        <item x="82"/>
        <item x="92"/>
        <item x="69"/>
        <item x="102"/>
        <item x="154"/>
        <item x="41"/>
        <item x="123"/>
        <item x="77"/>
        <item x="119"/>
        <item x="147"/>
        <item x="16"/>
        <item x="89"/>
        <item x="94"/>
        <item x="35"/>
        <item x="105"/>
        <item x="87"/>
        <item x="12"/>
        <item x="133"/>
        <item x="65"/>
        <item x="20"/>
        <item x="167"/>
        <item x="170"/>
        <item x="161"/>
        <item x="93"/>
        <item x="29"/>
        <item x="66"/>
        <item x="81"/>
        <item x="39"/>
        <item x="59"/>
        <item x="176"/>
        <item x="18"/>
        <item x="17"/>
        <item x="98"/>
        <item x="160"/>
        <item x="7"/>
        <item x="54"/>
        <item x="21"/>
        <item x="43"/>
        <item x="140"/>
        <item x="5"/>
        <item x="11"/>
        <item x="64"/>
        <item x="19"/>
        <item x="164"/>
        <item x="31"/>
        <item x="24"/>
        <item x="127"/>
        <item x="80"/>
        <item x="50"/>
        <item x="173"/>
        <item x="177"/>
        <item x="155"/>
        <item x="51"/>
        <item x="76"/>
        <item x="45"/>
        <item x="0"/>
        <item x="72"/>
        <item x="34"/>
        <item x="26"/>
        <item x="33"/>
        <item x="44"/>
        <item x="78"/>
        <item x="53"/>
        <item x="144"/>
        <item x="83"/>
        <item x="146"/>
        <item x="47"/>
        <item x="38"/>
        <item x="117"/>
        <item x="62"/>
        <item x="109"/>
        <item x="168"/>
        <item x="74"/>
        <item x="48"/>
        <item x="8"/>
        <item x="95"/>
        <item x="132"/>
        <item x="32"/>
        <item x="70"/>
        <item x="166"/>
        <item x="165"/>
        <item x="100"/>
        <item x="118"/>
        <item x="88"/>
        <item x="63"/>
        <item x="150"/>
        <item x="71"/>
        <item x="103"/>
        <item x="138"/>
        <item x="36"/>
        <item x="104"/>
        <item x="116"/>
        <item x="171"/>
        <item x="52"/>
        <item x="42"/>
        <item x="172"/>
        <item x="113"/>
        <item x="148"/>
        <item x="134"/>
        <item x="129"/>
        <item x="130"/>
        <item x="14"/>
        <item x="85"/>
        <item x="67"/>
        <item x="60"/>
        <item x="158"/>
        <item x="91"/>
        <item x="46"/>
        <item x="153"/>
        <item x="106"/>
        <item x="90"/>
        <item x="49"/>
        <item x="4"/>
        <item x="136"/>
        <item x="115"/>
        <item x="110"/>
        <item x="96"/>
        <item x="145"/>
        <item x="84"/>
        <item x="107"/>
        <item x="28"/>
        <item x="120"/>
        <item x="137"/>
        <item x="174"/>
        <item x="126"/>
        <item x="122"/>
        <item x="9"/>
        <item x="6"/>
        <item x="37"/>
        <item x="175"/>
        <item x="68"/>
        <item x="162"/>
        <item x="152"/>
        <item x="163"/>
        <item x="151"/>
        <item x="159"/>
        <item x="99"/>
        <item x="139"/>
        <item x="40"/>
        <item x="121"/>
        <item x="15"/>
        <item x="112"/>
        <item x="73"/>
        <item x="23"/>
        <item x="124"/>
        <item x="125"/>
        <item x="97"/>
        <item x="114"/>
        <item x="30"/>
        <item x="56"/>
        <item x="143"/>
        <item x="79"/>
        <item x="128"/>
        <item x="108"/>
        <item x="27"/>
        <item x="25"/>
        <item x="141"/>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t="default"/>
      </items>
    </pivotField>
    <pivotField showAll="0"/>
    <pivotField showAll="0">
      <items count="6">
        <item x="1"/>
        <item x="2"/>
        <item x="3"/>
        <item x="4"/>
        <item x="0"/>
        <item t="default"/>
      </items>
    </pivotField>
    <pivotField showAll="0">
      <items count="7">
        <item x="2"/>
        <item x="1"/>
        <item x="0"/>
        <item x="5"/>
        <item x="3"/>
        <item x="4"/>
        <item t="default"/>
      </items>
    </pivotField>
    <pivotField dataField="1" showAll="0"/>
    <pivotField showAll="0"/>
    <pivotField axis="axisRow" showAll="0" measureFilter="1">
      <items count="7">
        <item x="3"/>
        <item x="5"/>
        <item x="2"/>
        <item x="4"/>
        <item x="0"/>
        <item x="1"/>
        <item t="default"/>
      </items>
    </pivotField>
    <pivotField showAll="0">
      <items count="7">
        <item x="1"/>
        <item x="2"/>
        <item x="0"/>
        <item x="4"/>
        <item x="5"/>
        <item x="3"/>
        <item t="default"/>
      </items>
    </pivotField>
    <pivotField showAll="0">
      <items count="5">
        <item x="2"/>
        <item x="1"/>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6">
        <item x="0"/>
        <item x="1"/>
        <item x="2"/>
        <item x="3"/>
        <item x="4"/>
        <item t="default"/>
      </items>
    </pivotField>
    <pivotField showAll="0">
      <items count="3">
        <item x="1"/>
        <item x="0"/>
        <item t="default"/>
      </items>
    </pivotField>
  </pivotFields>
  <rowFields count="1">
    <field x="7"/>
  </rowFields>
  <rowItems count="2">
    <i>
      <x v="4"/>
    </i>
    <i t="grand">
      <x/>
    </i>
  </rowItems>
  <colItems count="1">
    <i/>
  </colItems>
  <dataFields count="1">
    <dataField name="Faturamento" fld="5" baseField="0" baseItem="0" numFmtId="164"/>
  </dataFields>
  <formats count="3">
    <format dxfId="6">
      <pivotArea outline="0" collapsedLevelsAreSubtotals="1" fieldPosition="0"/>
    </format>
    <format dxfId="5">
      <pivotArea outline="0" collapsedLevelsAreSubtotals="1" fieldPosition="0"/>
    </format>
    <format dxfId="4">
      <pivotArea outline="0" collapsedLevelsAreSubtotals="1" fieldPosition="0"/>
    </format>
  </formats>
  <pivotTableStyleInfo name="PivotStyleLight16" showRowHeaders="1" showColHeaders="1" showRowStripes="0" showColStripes="0" showLastColumn="1"/>
  <filters count="1">
    <filter fld="7"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8CAA6C6-3B5C-4EFF-BD89-B3E4FE76D99F}" name="FaturamentoPorCategoria"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ategoria">
  <location ref="D3:E10" firstHeaderRow="1" firstDataRow="1" firstDataCol="1"/>
  <pivotFields count="15">
    <pivotField showAll="0"/>
    <pivotField numFmtId="14" showAll="0">
      <items count="938">
        <item x="577"/>
        <item x="551"/>
        <item x="676"/>
        <item x="736"/>
        <item x="843"/>
        <item x="791"/>
        <item x="599"/>
        <item x="870"/>
        <item x="646"/>
        <item x="596"/>
        <item x="750"/>
        <item x="710"/>
        <item x="585"/>
        <item x="642"/>
        <item x="664"/>
        <item x="792"/>
        <item x="675"/>
        <item x="683"/>
        <item x="757"/>
        <item x="594"/>
        <item x="890"/>
        <item x="853"/>
        <item x="593"/>
        <item x="694"/>
        <item x="737"/>
        <item x="835"/>
        <item x="561"/>
        <item x="864"/>
        <item x="693"/>
        <item x="592"/>
        <item x="874"/>
        <item x="767"/>
        <item x="711"/>
        <item x="905"/>
        <item x="688"/>
        <item x="605"/>
        <item x="678"/>
        <item x="828"/>
        <item x="795"/>
        <item x="891"/>
        <item x="663"/>
        <item x="836"/>
        <item x="550"/>
        <item x="661"/>
        <item x="554"/>
        <item x="556"/>
        <item x="687"/>
        <item x="725"/>
        <item x="603"/>
        <item x="784"/>
        <item x="744"/>
        <item x="787"/>
        <item x="701"/>
        <item x="639"/>
        <item x="833"/>
        <item x="896"/>
        <item x="758"/>
        <item x="706"/>
        <item x="846"/>
        <item x="565"/>
        <item x="826"/>
        <item x="552"/>
        <item x="807"/>
        <item x="806"/>
        <item x="830"/>
        <item x="844"/>
        <item x="785"/>
        <item x="879"/>
        <item x="655"/>
        <item x="670"/>
        <item x="613"/>
        <item x="872"/>
        <item x="852"/>
        <item x="827"/>
        <item x="682"/>
        <item x="571"/>
        <item x="576"/>
        <item x="666"/>
        <item x="822"/>
        <item x="640"/>
        <item x="546"/>
        <item x="623"/>
        <item x="845"/>
        <item x="834"/>
        <item x="730"/>
        <item x="847"/>
        <item x="842"/>
        <item x="595"/>
        <item x="724"/>
        <item x="659"/>
        <item x="672"/>
        <item x="668"/>
        <item x="638"/>
        <item x="625"/>
        <item x="729"/>
        <item x="700"/>
        <item x="679"/>
        <item x="545"/>
        <item x="685"/>
        <item x="628"/>
        <item x="851"/>
        <item x="859"/>
        <item x="597"/>
        <item x="793"/>
        <item x="739"/>
        <item x="898"/>
        <item x="719"/>
        <item x="702"/>
        <item x="783"/>
        <item x="814"/>
        <item x="621"/>
        <item x="601"/>
        <item x="728"/>
        <item x="875"/>
        <item x="574"/>
        <item x="733"/>
        <item x="604"/>
        <item x="861"/>
        <item x="848"/>
        <item x="609"/>
        <item x="894"/>
        <item x="884"/>
        <item x="665"/>
        <item x="805"/>
        <item x="627"/>
        <item x="681"/>
        <item x="903"/>
        <item x="849"/>
        <item x="773"/>
        <item x="686"/>
        <item x="740"/>
        <item x="674"/>
        <item x="745"/>
        <item x="677"/>
        <item x="837"/>
        <item x="566"/>
        <item x="897"/>
        <item x="882"/>
        <item x="789"/>
        <item x="752"/>
        <item x="570"/>
        <item x="581"/>
        <item x="777"/>
        <item x="813"/>
        <item x="650"/>
        <item x="695"/>
        <item x="823"/>
        <item x="705"/>
        <item x="564"/>
        <item x="731"/>
        <item x="741"/>
        <item x="746"/>
        <item x="607"/>
        <item x="786"/>
        <item x="614"/>
        <item x="716"/>
        <item x="815"/>
        <item x="617"/>
        <item x="587"/>
        <item x="657"/>
        <item x="902"/>
        <item x="840"/>
        <item x="673"/>
        <item x="634"/>
        <item x="635"/>
        <item x="856"/>
        <item x="800"/>
        <item x="863"/>
        <item x="563"/>
        <item x="612"/>
        <item x="772"/>
        <item x="633"/>
        <item x="651"/>
        <item x="590"/>
        <item x="888"/>
        <item x="818"/>
        <item x="553"/>
        <item x="904"/>
        <item x="709"/>
        <item x="883"/>
        <item x="573"/>
        <item x="549"/>
        <item x="889"/>
        <item x="608"/>
        <item x="654"/>
        <item x="831"/>
        <item x="808"/>
        <item x="591"/>
        <item x="611"/>
        <item x="901"/>
        <item x="749"/>
        <item x="824"/>
        <item x="648"/>
        <item x="722"/>
        <item x="771"/>
        <item x="618"/>
        <item x="717"/>
        <item x="715"/>
        <item x="774"/>
        <item x="606"/>
        <item x="647"/>
        <item x="660"/>
        <item x="598"/>
        <item x="697"/>
        <item x="869"/>
        <item x="885"/>
        <item x="877"/>
        <item x="857"/>
        <item x="735"/>
        <item x="865"/>
        <item x="643"/>
        <item x="559"/>
        <item x="616"/>
        <item x="798"/>
        <item x="895"/>
        <item x="718"/>
        <item x="821"/>
        <item x="775"/>
        <item x="748"/>
        <item x="780"/>
        <item x="703"/>
        <item x="763"/>
        <item x="871"/>
        <item x="584"/>
        <item x="756"/>
        <item x="696"/>
        <item x="829"/>
        <item x="690"/>
        <item x="887"/>
        <item x="667"/>
        <item x="569"/>
        <item x="759"/>
        <item x="589"/>
        <item x="562"/>
        <item x="812"/>
        <item x="680"/>
        <item x="580"/>
        <item x="858"/>
        <item x="754"/>
        <item x="770"/>
        <item x="804"/>
        <item x="586"/>
        <item x="624"/>
        <item x="855"/>
        <item x="726"/>
        <item x="760"/>
        <item x="704"/>
        <item x="764"/>
        <item x="797"/>
        <item x="893"/>
        <item x="582"/>
        <item x="656"/>
        <item x="698"/>
        <item x="817"/>
        <item x="761"/>
        <item x="876"/>
        <item x="873"/>
        <item x="751"/>
        <item x="578"/>
        <item x="649"/>
        <item x="707"/>
        <item x="866"/>
        <item x="799"/>
        <item x="768"/>
        <item x="555"/>
        <item x="712"/>
        <item x="738"/>
        <item x="899"/>
        <item x="811"/>
        <item x="838"/>
        <item x="820"/>
        <item x="610"/>
        <item x="714"/>
        <item x="854"/>
        <item x="631"/>
        <item x="727"/>
        <item x="602"/>
        <item x="839"/>
        <item x="630"/>
        <item x="790"/>
        <item x="692"/>
        <item x="734"/>
        <item x="769"/>
        <item x="794"/>
        <item x="567"/>
        <item x="626"/>
        <item x="782"/>
        <item x="662"/>
        <item x="689"/>
        <item x="825"/>
        <item x="810"/>
        <item x="708"/>
        <item x="560"/>
        <item x="691"/>
        <item x="547"/>
        <item x="622"/>
        <item x="684"/>
        <item x="732"/>
        <item x="809"/>
        <item x="742"/>
        <item x="723"/>
        <item x="583"/>
        <item x="906"/>
        <item x="886"/>
        <item x="575"/>
        <item x="615"/>
        <item x="802"/>
        <item x="796"/>
        <item x="637"/>
        <item x="632"/>
        <item x="548"/>
        <item x="699"/>
        <item x="720"/>
        <item x="862"/>
        <item x="766"/>
        <item x="636"/>
        <item x="579"/>
        <item x="779"/>
        <item x="765"/>
        <item x="868"/>
        <item x="776"/>
        <item x="819"/>
        <item x="671"/>
        <item x="572"/>
        <item x="900"/>
        <item x="721"/>
        <item x="557"/>
        <item x="620"/>
        <item x="588"/>
        <item x="781"/>
        <item x="892"/>
        <item x="878"/>
        <item x="778"/>
        <item x="743"/>
        <item x="801"/>
        <item x="881"/>
        <item x="658"/>
        <item x="880"/>
        <item x="803"/>
        <item x="652"/>
        <item x="600"/>
        <item x="669"/>
        <item x="644"/>
        <item x="860"/>
        <item x="788"/>
        <item x="713"/>
        <item x="762"/>
        <item x="629"/>
        <item x="653"/>
        <item x="832"/>
        <item x="619"/>
        <item x="816"/>
        <item x="543"/>
        <item x="641"/>
        <item x="755"/>
        <item x="850"/>
        <item x="867"/>
        <item x="753"/>
        <item x="558"/>
        <item x="568"/>
        <item x="841"/>
        <item x="544"/>
        <item x="645"/>
        <item x="747"/>
        <item x="373"/>
        <item x="490"/>
        <item x="221"/>
        <item x="374"/>
        <item x="371"/>
        <item x="203"/>
        <item x="284"/>
        <item x="408"/>
        <item x="311"/>
        <item x="418"/>
        <item x="506"/>
        <item x="259"/>
        <item x="236"/>
        <item x="503"/>
        <item x="364"/>
        <item x="401"/>
        <item x="304"/>
        <item x="499"/>
        <item x="519"/>
        <item x="189"/>
        <item x="404"/>
        <item x="215"/>
        <item x="198"/>
        <item x="450"/>
        <item x="254"/>
        <item x="363"/>
        <item x="495"/>
        <item x="276"/>
        <item x="428"/>
        <item x="263"/>
        <item x="341"/>
        <item x="385"/>
        <item x="333"/>
        <item x="461"/>
        <item x="378"/>
        <item x="445"/>
        <item x="298"/>
        <item x="397"/>
        <item x="449"/>
        <item x="303"/>
        <item x="238"/>
        <item x="517"/>
        <item x="496"/>
        <item x="509"/>
        <item x="416"/>
        <item x="225"/>
        <item x="474"/>
        <item x="283"/>
        <item x="345"/>
        <item x="207"/>
        <item x="375"/>
        <item x="411"/>
        <item x="438"/>
        <item x="216"/>
        <item x="220"/>
        <item x="484"/>
        <item x="295"/>
        <item x="492"/>
        <item x="268"/>
        <item x="470"/>
        <item x="326"/>
        <item x="264"/>
        <item x="491"/>
        <item x="229"/>
        <item x="502"/>
        <item x="446"/>
        <item x="382"/>
        <item x="195"/>
        <item x="269"/>
        <item x="313"/>
        <item x="182"/>
        <item x="390"/>
        <item x="528"/>
        <item x="222"/>
        <item x="210"/>
        <item x="537"/>
        <item x="367"/>
        <item x="227"/>
        <item x="396"/>
        <item x="184"/>
        <item x="338"/>
        <item x="388"/>
        <item x="322"/>
        <item x="217"/>
        <item x="202"/>
        <item x="501"/>
        <item x="342"/>
        <item x="228"/>
        <item x="340"/>
        <item x="297"/>
        <item x="472"/>
        <item x="267"/>
        <item x="271"/>
        <item x="278"/>
        <item x="494"/>
        <item x="426"/>
        <item x="192"/>
        <item x="526"/>
        <item x="500"/>
        <item x="398"/>
        <item x="233"/>
        <item x="452"/>
        <item x="242"/>
        <item x="357"/>
        <item x="486"/>
        <item x="435"/>
        <item x="488"/>
        <item x="262"/>
        <item x="279"/>
        <item x="201"/>
        <item x="447"/>
        <item x="536"/>
        <item x="370"/>
        <item x="429"/>
        <item x="344"/>
        <item x="498"/>
        <item x="534"/>
        <item x="218"/>
        <item x="302"/>
        <item x="510"/>
        <item x="464"/>
        <item x="410"/>
        <item x="533"/>
        <item x="456"/>
        <item x="323"/>
        <item x="514"/>
        <item x="232"/>
        <item x="475"/>
        <item x="308"/>
        <item x="336"/>
        <item x="240"/>
        <item x="405"/>
        <item x="493"/>
        <item x="255"/>
        <item x="250"/>
        <item x="183"/>
        <item x="482"/>
        <item x="343"/>
        <item x="384"/>
        <item x="540"/>
        <item x="241"/>
        <item x="246"/>
        <item x="479"/>
        <item x="441"/>
        <item x="436"/>
        <item x="383"/>
        <item x="199"/>
        <item x="508"/>
        <item x="356"/>
        <item x="307"/>
        <item x="334"/>
        <item x="277"/>
        <item x="387"/>
        <item x="265"/>
        <item x="424"/>
        <item x="433"/>
        <item x="248"/>
        <item x="473"/>
        <item x="337"/>
        <item x="200"/>
        <item x="214"/>
        <item x="451"/>
        <item x="305"/>
        <item x="406"/>
        <item x="469"/>
        <item x="453"/>
        <item x="306"/>
        <item x="193"/>
        <item x="372"/>
        <item x="516"/>
        <item x="325"/>
        <item x="417"/>
        <item x="209"/>
        <item x="518"/>
        <item x="179"/>
        <item x="204"/>
        <item x="395"/>
        <item x="542"/>
        <item x="434"/>
        <item x="274"/>
        <item x="282"/>
        <item x="206"/>
        <item x="462"/>
        <item x="208"/>
        <item x="402"/>
        <item x="476"/>
        <item x="414"/>
        <item x="366"/>
        <item x="525"/>
        <item x="359"/>
        <item x="316"/>
        <item x="431"/>
        <item x="349"/>
        <item x="181"/>
        <item x="413"/>
        <item x="400"/>
        <item x="361"/>
        <item x="538"/>
        <item x="403"/>
        <item x="310"/>
        <item x="409"/>
        <item x="465"/>
        <item x="194"/>
        <item x="301"/>
        <item x="430"/>
        <item x="507"/>
        <item x="480"/>
        <item x="541"/>
        <item x="205"/>
        <item x="444"/>
        <item x="512"/>
        <item x="319"/>
        <item x="252"/>
        <item x="527"/>
        <item x="421"/>
        <item x="318"/>
        <item x="358"/>
        <item x="505"/>
        <item x="223"/>
        <item x="515"/>
        <item x="443"/>
        <item x="331"/>
        <item x="296"/>
        <item x="292"/>
        <item x="219"/>
        <item x="315"/>
        <item x="324"/>
        <item x="360"/>
        <item x="317"/>
        <item x="523"/>
        <item x="226"/>
        <item x="339"/>
        <item x="212"/>
        <item x="328"/>
        <item x="321"/>
        <item x="466"/>
        <item x="185"/>
        <item x="237"/>
        <item x="289"/>
        <item x="442"/>
        <item x="380"/>
        <item x="369"/>
        <item x="394"/>
        <item x="243"/>
        <item x="427"/>
        <item x="381"/>
        <item x="454"/>
        <item x="460"/>
        <item x="245"/>
        <item x="196"/>
        <item x="379"/>
        <item x="504"/>
        <item x="280"/>
        <item x="330"/>
        <item x="231"/>
        <item x="270"/>
        <item x="239"/>
        <item x="346"/>
        <item x="485"/>
        <item x="420"/>
        <item x="532"/>
        <item x="354"/>
        <item x="234"/>
        <item x="188"/>
        <item x="439"/>
        <item x="415"/>
        <item x="467"/>
        <item x="419"/>
        <item x="251"/>
        <item x="422"/>
        <item x="539"/>
        <item x="335"/>
        <item x="180"/>
        <item x="389"/>
        <item x="386"/>
        <item x="471"/>
        <item x="522"/>
        <item x="531"/>
        <item x="535"/>
        <item x="309"/>
        <item x="513"/>
        <item x="520"/>
        <item x="197"/>
        <item x="253"/>
        <item x="463"/>
        <item x="285"/>
        <item x="211"/>
        <item x="191"/>
        <item x="261"/>
        <item x="281"/>
        <item x="423"/>
        <item x="275"/>
        <item x="457"/>
        <item x="288"/>
        <item x="425"/>
        <item x="350"/>
        <item x="521"/>
        <item x="257"/>
        <item x="314"/>
        <item x="412"/>
        <item x="483"/>
        <item x="353"/>
        <item x="249"/>
        <item x="392"/>
        <item x="477"/>
        <item x="399"/>
        <item x="393"/>
        <item x="351"/>
        <item x="230"/>
        <item x="300"/>
        <item x="391"/>
        <item x="377"/>
        <item x="524"/>
        <item x="293"/>
        <item x="489"/>
        <item x="530"/>
        <item x="224"/>
        <item x="347"/>
        <item x="329"/>
        <item x="362"/>
        <item x="348"/>
        <item x="478"/>
        <item x="290"/>
        <item x="355"/>
        <item x="244"/>
        <item x="312"/>
        <item x="487"/>
        <item x="235"/>
        <item x="437"/>
        <item x="440"/>
        <item x="459"/>
        <item x="468"/>
        <item x="186"/>
        <item x="407"/>
        <item x="286"/>
        <item x="448"/>
        <item x="272"/>
        <item x="260"/>
        <item x="365"/>
        <item x="320"/>
        <item x="432"/>
        <item x="455"/>
        <item x="266"/>
        <item x="190"/>
        <item x="368"/>
        <item x="352"/>
        <item x="376"/>
        <item x="256"/>
        <item x="511"/>
        <item x="332"/>
        <item x="458"/>
        <item x="213"/>
        <item x="273"/>
        <item x="299"/>
        <item x="247"/>
        <item x="327"/>
        <item x="294"/>
        <item x="497"/>
        <item x="287"/>
        <item x="258"/>
        <item x="187"/>
        <item x="481"/>
        <item x="529"/>
        <item x="291"/>
        <item x="111"/>
        <item x="157"/>
        <item x="169"/>
        <item x="1"/>
        <item x="101"/>
        <item x="57"/>
        <item x="142"/>
        <item x="22"/>
        <item x="135"/>
        <item x="58"/>
        <item x="3"/>
        <item x="156"/>
        <item x="2"/>
        <item x="61"/>
        <item x="10"/>
        <item x="13"/>
        <item x="131"/>
        <item x="75"/>
        <item x="55"/>
        <item x="149"/>
        <item x="178"/>
        <item x="86"/>
        <item x="82"/>
        <item x="92"/>
        <item x="69"/>
        <item x="102"/>
        <item x="154"/>
        <item x="41"/>
        <item x="123"/>
        <item x="77"/>
        <item x="119"/>
        <item x="147"/>
        <item x="16"/>
        <item x="89"/>
        <item x="94"/>
        <item x="35"/>
        <item x="105"/>
        <item x="87"/>
        <item x="12"/>
        <item x="133"/>
        <item x="65"/>
        <item x="20"/>
        <item x="167"/>
        <item x="170"/>
        <item x="161"/>
        <item x="93"/>
        <item x="29"/>
        <item x="66"/>
        <item x="81"/>
        <item x="39"/>
        <item x="59"/>
        <item x="176"/>
        <item x="18"/>
        <item x="17"/>
        <item x="98"/>
        <item x="160"/>
        <item x="7"/>
        <item x="54"/>
        <item x="21"/>
        <item x="43"/>
        <item x="140"/>
        <item x="5"/>
        <item x="11"/>
        <item x="64"/>
        <item x="19"/>
        <item x="164"/>
        <item x="31"/>
        <item x="24"/>
        <item x="127"/>
        <item x="80"/>
        <item x="50"/>
        <item x="173"/>
        <item x="177"/>
        <item x="155"/>
        <item x="51"/>
        <item x="76"/>
        <item x="45"/>
        <item x="0"/>
        <item x="72"/>
        <item x="34"/>
        <item x="26"/>
        <item x="33"/>
        <item x="44"/>
        <item x="78"/>
        <item x="53"/>
        <item x="144"/>
        <item x="83"/>
        <item x="146"/>
        <item x="47"/>
        <item x="38"/>
        <item x="117"/>
        <item x="62"/>
        <item x="109"/>
        <item x="168"/>
        <item x="74"/>
        <item x="48"/>
        <item x="8"/>
        <item x="95"/>
        <item x="132"/>
        <item x="32"/>
        <item x="70"/>
        <item x="166"/>
        <item x="165"/>
        <item x="100"/>
        <item x="118"/>
        <item x="88"/>
        <item x="63"/>
        <item x="150"/>
        <item x="71"/>
        <item x="103"/>
        <item x="138"/>
        <item x="36"/>
        <item x="104"/>
        <item x="116"/>
        <item x="171"/>
        <item x="52"/>
        <item x="42"/>
        <item x="172"/>
        <item x="113"/>
        <item x="148"/>
        <item x="134"/>
        <item x="129"/>
        <item x="130"/>
        <item x="14"/>
        <item x="85"/>
        <item x="67"/>
        <item x="60"/>
        <item x="158"/>
        <item x="91"/>
        <item x="46"/>
        <item x="153"/>
        <item x="106"/>
        <item x="90"/>
        <item x="49"/>
        <item x="4"/>
        <item x="136"/>
        <item x="115"/>
        <item x="110"/>
        <item x="96"/>
        <item x="145"/>
        <item x="84"/>
        <item x="107"/>
        <item x="28"/>
        <item x="120"/>
        <item x="137"/>
        <item x="174"/>
        <item x="126"/>
        <item x="122"/>
        <item x="9"/>
        <item x="6"/>
        <item x="37"/>
        <item x="175"/>
        <item x="68"/>
        <item x="162"/>
        <item x="152"/>
        <item x="163"/>
        <item x="151"/>
        <item x="159"/>
        <item x="99"/>
        <item x="139"/>
        <item x="40"/>
        <item x="121"/>
        <item x="15"/>
        <item x="112"/>
        <item x="73"/>
        <item x="23"/>
        <item x="124"/>
        <item x="125"/>
        <item x="97"/>
        <item x="114"/>
        <item x="30"/>
        <item x="56"/>
        <item x="143"/>
        <item x="79"/>
        <item x="128"/>
        <item x="108"/>
        <item x="27"/>
        <item x="25"/>
        <item x="141"/>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t="default"/>
      </items>
    </pivotField>
    <pivotField showAll="0"/>
    <pivotField showAll="0">
      <items count="6">
        <item x="1"/>
        <item x="2"/>
        <item x="3"/>
        <item x="4"/>
        <item x="0"/>
        <item t="default"/>
      </items>
    </pivotField>
    <pivotField axis="axisRow" showAll="0" sortType="descending">
      <items count="7">
        <item x="2"/>
        <item x="1"/>
        <item x="0"/>
        <item x="5"/>
        <item x="3"/>
        <item x="4"/>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7">
        <item x="1"/>
        <item x="2"/>
        <item x="0"/>
        <item x="4"/>
        <item x="5"/>
        <item x="3"/>
        <item t="default"/>
      </items>
    </pivotField>
    <pivotField showAll="0">
      <items count="5">
        <item x="2"/>
        <item x="1"/>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6">
        <item x="0"/>
        <item x="1"/>
        <item x="2"/>
        <item x="3"/>
        <item x="4"/>
        <item t="default"/>
      </items>
    </pivotField>
    <pivotField showAll="0">
      <items count="3">
        <item x="1"/>
        <item x="0"/>
        <item t="default"/>
      </items>
    </pivotField>
  </pivotFields>
  <rowFields count="1">
    <field x="4"/>
  </rowFields>
  <rowItems count="7">
    <i>
      <x v="1"/>
    </i>
    <i>
      <x v="2"/>
    </i>
    <i>
      <x v="5"/>
    </i>
    <i>
      <x v="4"/>
    </i>
    <i>
      <x v="3"/>
    </i>
    <i>
      <x/>
    </i>
    <i t="grand">
      <x/>
    </i>
  </rowItems>
  <colItems count="1">
    <i/>
  </colItems>
  <dataFields count="1">
    <dataField name="Faturamento" fld="5" baseField="0" baseItem="0" numFmtId="164"/>
  </dataFields>
  <formats count="2">
    <format dxfId="8">
      <pivotArea outline="0" collapsedLevelsAreSubtotals="1" fieldPosition="0"/>
    </format>
    <format dxfId="7">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05E684-5E81-4D53-AA0E-38BFA9451C11}" name="PercentualFaturamentoPorMarca"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arca">
  <location ref="D16:E22" firstHeaderRow="1" firstDataRow="1" firstDataCol="1"/>
  <pivotFields count="15">
    <pivotField showAll="0"/>
    <pivotField numFmtId="14" showAll="0">
      <items count="938">
        <item x="577"/>
        <item x="551"/>
        <item x="676"/>
        <item x="736"/>
        <item x="843"/>
        <item x="791"/>
        <item x="599"/>
        <item x="870"/>
        <item x="646"/>
        <item x="596"/>
        <item x="750"/>
        <item x="710"/>
        <item x="585"/>
        <item x="642"/>
        <item x="664"/>
        <item x="792"/>
        <item x="675"/>
        <item x="683"/>
        <item x="757"/>
        <item x="594"/>
        <item x="890"/>
        <item x="853"/>
        <item x="593"/>
        <item x="694"/>
        <item x="737"/>
        <item x="835"/>
        <item x="561"/>
        <item x="864"/>
        <item x="693"/>
        <item x="592"/>
        <item x="874"/>
        <item x="767"/>
        <item x="711"/>
        <item x="905"/>
        <item x="688"/>
        <item x="605"/>
        <item x="678"/>
        <item x="828"/>
        <item x="795"/>
        <item x="891"/>
        <item x="663"/>
        <item x="836"/>
        <item x="550"/>
        <item x="661"/>
        <item x="554"/>
        <item x="556"/>
        <item x="687"/>
        <item x="725"/>
        <item x="603"/>
        <item x="784"/>
        <item x="744"/>
        <item x="787"/>
        <item x="701"/>
        <item x="639"/>
        <item x="833"/>
        <item x="896"/>
        <item x="758"/>
        <item x="706"/>
        <item x="846"/>
        <item x="565"/>
        <item x="826"/>
        <item x="552"/>
        <item x="807"/>
        <item x="806"/>
        <item x="830"/>
        <item x="844"/>
        <item x="785"/>
        <item x="879"/>
        <item x="655"/>
        <item x="670"/>
        <item x="613"/>
        <item x="872"/>
        <item x="852"/>
        <item x="827"/>
        <item x="682"/>
        <item x="571"/>
        <item x="576"/>
        <item x="666"/>
        <item x="822"/>
        <item x="640"/>
        <item x="546"/>
        <item x="623"/>
        <item x="845"/>
        <item x="834"/>
        <item x="730"/>
        <item x="847"/>
        <item x="842"/>
        <item x="595"/>
        <item x="724"/>
        <item x="659"/>
        <item x="672"/>
        <item x="668"/>
        <item x="638"/>
        <item x="625"/>
        <item x="729"/>
        <item x="700"/>
        <item x="679"/>
        <item x="545"/>
        <item x="685"/>
        <item x="628"/>
        <item x="851"/>
        <item x="859"/>
        <item x="597"/>
        <item x="793"/>
        <item x="739"/>
        <item x="898"/>
        <item x="719"/>
        <item x="702"/>
        <item x="783"/>
        <item x="814"/>
        <item x="621"/>
        <item x="601"/>
        <item x="728"/>
        <item x="875"/>
        <item x="574"/>
        <item x="733"/>
        <item x="604"/>
        <item x="861"/>
        <item x="848"/>
        <item x="609"/>
        <item x="894"/>
        <item x="884"/>
        <item x="665"/>
        <item x="805"/>
        <item x="627"/>
        <item x="681"/>
        <item x="903"/>
        <item x="849"/>
        <item x="773"/>
        <item x="686"/>
        <item x="740"/>
        <item x="674"/>
        <item x="745"/>
        <item x="677"/>
        <item x="837"/>
        <item x="566"/>
        <item x="897"/>
        <item x="882"/>
        <item x="789"/>
        <item x="752"/>
        <item x="570"/>
        <item x="581"/>
        <item x="777"/>
        <item x="813"/>
        <item x="650"/>
        <item x="695"/>
        <item x="823"/>
        <item x="705"/>
        <item x="564"/>
        <item x="731"/>
        <item x="741"/>
        <item x="746"/>
        <item x="607"/>
        <item x="786"/>
        <item x="614"/>
        <item x="716"/>
        <item x="815"/>
        <item x="617"/>
        <item x="587"/>
        <item x="657"/>
        <item x="902"/>
        <item x="840"/>
        <item x="673"/>
        <item x="634"/>
        <item x="635"/>
        <item x="856"/>
        <item x="800"/>
        <item x="863"/>
        <item x="563"/>
        <item x="612"/>
        <item x="772"/>
        <item x="633"/>
        <item x="651"/>
        <item x="590"/>
        <item x="888"/>
        <item x="818"/>
        <item x="553"/>
        <item x="904"/>
        <item x="709"/>
        <item x="883"/>
        <item x="573"/>
        <item x="549"/>
        <item x="889"/>
        <item x="608"/>
        <item x="654"/>
        <item x="831"/>
        <item x="808"/>
        <item x="591"/>
        <item x="611"/>
        <item x="901"/>
        <item x="749"/>
        <item x="824"/>
        <item x="648"/>
        <item x="722"/>
        <item x="771"/>
        <item x="618"/>
        <item x="717"/>
        <item x="715"/>
        <item x="774"/>
        <item x="606"/>
        <item x="647"/>
        <item x="660"/>
        <item x="598"/>
        <item x="697"/>
        <item x="869"/>
        <item x="885"/>
        <item x="877"/>
        <item x="857"/>
        <item x="735"/>
        <item x="865"/>
        <item x="643"/>
        <item x="559"/>
        <item x="616"/>
        <item x="798"/>
        <item x="895"/>
        <item x="718"/>
        <item x="821"/>
        <item x="775"/>
        <item x="748"/>
        <item x="780"/>
        <item x="703"/>
        <item x="763"/>
        <item x="871"/>
        <item x="584"/>
        <item x="756"/>
        <item x="696"/>
        <item x="829"/>
        <item x="690"/>
        <item x="887"/>
        <item x="667"/>
        <item x="569"/>
        <item x="759"/>
        <item x="589"/>
        <item x="562"/>
        <item x="812"/>
        <item x="680"/>
        <item x="580"/>
        <item x="858"/>
        <item x="754"/>
        <item x="770"/>
        <item x="804"/>
        <item x="586"/>
        <item x="624"/>
        <item x="855"/>
        <item x="726"/>
        <item x="760"/>
        <item x="704"/>
        <item x="764"/>
        <item x="797"/>
        <item x="893"/>
        <item x="582"/>
        <item x="656"/>
        <item x="698"/>
        <item x="817"/>
        <item x="761"/>
        <item x="876"/>
        <item x="873"/>
        <item x="751"/>
        <item x="578"/>
        <item x="649"/>
        <item x="707"/>
        <item x="866"/>
        <item x="799"/>
        <item x="768"/>
        <item x="555"/>
        <item x="712"/>
        <item x="738"/>
        <item x="899"/>
        <item x="811"/>
        <item x="838"/>
        <item x="820"/>
        <item x="610"/>
        <item x="714"/>
        <item x="854"/>
        <item x="631"/>
        <item x="727"/>
        <item x="602"/>
        <item x="839"/>
        <item x="630"/>
        <item x="790"/>
        <item x="692"/>
        <item x="734"/>
        <item x="769"/>
        <item x="794"/>
        <item x="567"/>
        <item x="626"/>
        <item x="782"/>
        <item x="662"/>
        <item x="689"/>
        <item x="825"/>
        <item x="810"/>
        <item x="708"/>
        <item x="560"/>
        <item x="691"/>
        <item x="547"/>
        <item x="622"/>
        <item x="684"/>
        <item x="732"/>
        <item x="809"/>
        <item x="742"/>
        <item x="723"/>
        <item x="583"/>
        <item x="906"/>
        <item x="886"/>
        <item x="575"/>
        <item x="615"/>
        <item x="802"/>
        <item x="796"/>
        <item x="637"/>
        <item x="632"/>
        <item x="548"/>
        <item x="699"/>
        <item x="720"/>
        <item x="862"/>
        <item x="766"/>
        <item x="636"/>
        <item x="579"/>
        <item x="779"/>
        <item x="765"/>
        <item x="868"/>
        <item x="776"/>
        <item x="819"/>
        <item x="671"/>
        <item x="572"/>
        <item x="900"/>
        <item x="721"/>
        <item x="557"/>
        <item x="620"/>
        <item x="588"/>
        <item x="781"/>
        <item x="892"/>
        <item x="878"/>
        <item x="778"/>
        <item x="743"/>
        <item x="801"/>
        <item x="881"/>
        <item x="658"/>
        <item x="880"/>
        <item x="803"/>
        <item x="652"/>
        <item x="600"/>
        <item x="669"/>
        <item x="644"/>
        <item x="860"/>
        <item x="788"/>
        <item x="713"/>
        <item x="762"/>
        <item x="629"/>
        <item x="653"/>
        <item x="832"/>
        <item x="619"/>
        <item x="816"/>
        <item x="543"/>
        <item x="641"/>
        <item x="755"/>
        <item x="850"/>
        <item x="867"/>
        <item x="753"/>
        <item x="558"/>
        <item x="568"/>
        <item x="841"/>
        <item x="544"/>
        <item x="645"/>
        <item x="747"/>
        <item x="373"/>
        <item x="490"/>
        <item x="221"/>
        <item x="374"/>
        <item x="371"/>
        <item x="203"/>
        <item x="284"/>
        <item x="408"/>
        <item x="311"/>
        <item x="418"/>
        <item x="506"/>
        <item x="259"/>
        <item x="236"/>
        <item x="503"/>
        <item x="364"/>
        <item x="401"/>
        <item x="304"/>
        <item x="499"/>
        <item x="519"/>
        <item x="189"/>
        <item x="404"/>
        <item x="215"/>
        <item x="198"/>
        <item x="450"/>
        <item x="254"/>
        <item x="363"/>
        <item x="495"/>
        <item x="276"/>
        <item x="428"/>
        <item x="263"/>
        <item x="341"/>
        <item x="385"/>
        <item x="333"/>
        <item x="461"/>
        <item x="378"/>
        <item x="445"/>
        <item x="298"/>
        <item x="397"/>
        <item x="449"/>
        <item x="303"/>
        <item x="238"/>
        <item x="517"/>
        <item x="496"/>
        <item x="509"/>
        <item x="416"/>
        <item x="225"/>
        <item x="474"/>
        <item x="283"/>
        <item x="345"/>
        <item x="207"/>
        <item x="375"/>
        <item x="411"/>
        <item x="438"/>
        <item x="216"/>
        <item x="220"/>
        <item x="484"/>
        <item x="295"/>
        <item x="492"/>
        <item x="268"/>
        <item x="470"/>
        <item x="326"/>
        <item x="264"/>
        <item x="491"/>
        <item x="229"/>
        <item x="502"/>
        <item x="446"/>
        <item x="382"/>
        <item x="195"/>
        <item x="269"/>
        <item x="313"/>
        <item x="182"/>
        <item x="390"/>
        <item x="528"/>
        <item x="222"/>
        <item x="210"/>
        <item x="537"/>
        <item x="367"/>
        <item x="227"/>
        <item x="396"/>
        <item x="184"/>
        <item x="338"/>
        <item x="388"/>
        <item x="322"/>
        <item x="217"/>
        <item x="202"/>
        <item x="501"/>
        <item x="342"/>
        <item x="228"/>
        <item x="340"/>
        <item x="297"/>
        <item x="472"/>
        <item x="267"/>
        <item x="271"/>
        <item x="278"/>
        <item x="494"/>
        <item x="426"/>
        <item x="192"/>
        <item x="526"/>
        <item x="500"/>
        <item x="398"/>
        <item x="233"/>
        <item x="452"/>
        <item x="242"/>
        <item x="357"/>
        <item x="486"/>
        <item x="435"/>
        <item x="488"/>
        <item x="262"/>
        <item x="279"/>
        <item x="201"/>
        <item x="447"/>
        <item x="536"/>
        <item x="370"/>
        <item x="429"/>
        <item x="344"/>
        <item x="498"/>
        <item x="534"/>
        <item x="218"/>
        <item x="302"/>
        <item x="510"/>
        <item x="464"/>
        <item x="410"/>
        <item x="533"/>
        <item x="456"/>
        <item x="323"/>
        <item x="514"/>
        <item x="232"/>
        <item x="475"/>
        <item x="308"/>
        <item x="336"/>
        <item x="240"/>
        <item x="405"/>
        <item x="493"/>
        <item x="255"/>
        <item x="250"/>
        <item x="183"/>
        <item x="482"/>
        <item x="343"/>
        <item x="384"/>
        <item x="540"/>
        <item x="241"/>
        <item x="246"/>
        <item x="479"/>
        <item x="441"/>
        <item x="436"/>
        <item x="383"/>
        <item x="199"/>
        <item x="508"/>
        <item x="356"/>
        <item x="307"/>
        <item x="334"/>
        <item x="277"/>
        <item x="387"/>
        <item x="265"/>
        <item x="424"/>
        <item x="433"/>
        <item x="248"/>
        <item x="473"/>
        <item x="337"/>
        <item x="200"/>
        <item x="214"/>
        <item x="451"/>
        <item x="305"/>
        <item x="406"/>
        <item x="469"/>
        <item x="453"/>
        <item x="306"/>
        <item x="193"/>
        <item x="372"/>
        <item x="516"/>
        <item x="325"/>
        <item x="417"/>
        <item x="209"/>
        <item x="518"/>
        <item x="179"/>
        <item x="204"/>
        <item x="395"/>
        <item x="542"/>
        <item x="434"/>
        <item x="274"/>
        <item x="282"/>
        <item x="206"/>
        <item x="462"/>
        <item x="208"/>
        <item x="402"/>
        <item x="476"/>
        <item x="414"/>
        <item x="366"/>
        <item x="525"/>
        <item x="359"/>
        <item x="316"/>
        <item x="431"/>
        <item x="349"/>
        <item x="181"/>
        <item x="413"/>
        <item x="400"/>
        <item x="361"/>
        <item x="538"/>
        <item x="403"/>
        <item x="310"/>
        <item x="409"/>
        <item x="465"/>
        <item x="194"/>
        <item x="301"/>
        <item x="430"/>
        <item x="507"/>
        <item x="480"/>
        <item x="541"/>
        <item x="205"/>
        <item x="444"/>
        <item x="512"/>
        <item x="319"/>
        <item x="252"/>
        <item x="527"/>
        <item x="421"/>
        <item x="318"/>
        <item x="358"/>
        <item x="505"/>
        <item x="223"/>
        <item x="515"/>
        <item x="443"/>
        <item x="331"/>
        <item x="296"/>
        <item x="292"/>
        <item x="219"/>
        <item x="315"/>
        <item x="324"/>
        <item x="360"/>
        <item x="317"/>
        <item x="523"/>
        <item x="226"/>
        <item x="339"/>
        <item x="212"/>
        <item x="328"/>
        <item x="321"/>
        <item x="466"/>
        <item x="185"/>
        <item x="237"/>
        <item x="289"/>
        <item x="442"/>
        <item x="380"/>
        <item x="369"/>
        <item x="394"/>
        <item x="243"/>
        <item x="427"/>
        <item x="381"/>
        <item x="454"/>
        <item x="460"/>
        <item x="245"/>
        <item x="196"/>
        <item x="379"/>
        <item x="504"/>
        <item x="280"/>
        <item x="330"/>
        <item x="231"/>
        <item x="270"/>
        <item x="239"/>
        <item x="346"/>
        <item x="485"/>
        <item x="420"/>
        <item x="532"/>
        <item x="354"/>
        <item x="234"/>
        <item x="188"/>
        <item x="439"/>
        <item x="415"/>
        <item x="467"/>
        <item x="419"/>
        <item x="251"/>
        <item x="422"/>
        <item x="539"/>
        <item x="335"/>
        <item x="180"/>
        <item x="389"/>
        <item x="386"/>
        <item x="471"/>
        <item x="522"/>
        <item x="531"/>
        <item x="535"/>
        <item x="309"/>
        <item x="513"/>
        <item x="520"/>
        <item x="197"/>
        <item x="253"/>
        <item x="463"/>
        <item x="285"/>
        <item x="211"/>
        <item x="191"/>
        <item x="261"/>
        <item x="281"/>
        <item x="423"/>
        <item x="275"/>
        <item x="457"/>
        <item x="288"/>
        <item x="425"/>
        <item x="350"/>
        <item x="521"/>
        <item x="257"/>
        <item x="314"/>
        <item x="412"/>
        <item x="483"/>
        <item x="353"/>
        <item x="249"/>
        <item x="392"/>
        <item x="477"/>
        <item x="399"/>
        <item x="393"/>
        <item x="351"/>
        <item x="230"/>
        <item x="300"/>
        <item x="391"/>
        <item x="377"/>
        <item x="524"/>
        <item x="293"/>
        <item x="489"/>
        <item x="530"/>
        <item x="224"/>
        <item x="347"/>
        <item x="329"/>
        <item x="362"/>
        <item x="348"/>
        <item x="478"/>
        <item x="290"/>
        <item x="355"/>
        <item x="244"/>
        <item x="312"/>
        <item x="487"/>
        <item x="235"/>
        <item x="437"/>
        <item x="440"/>
        <item x="459"/>
        <item x="468"/>
        <item x="186"/>
        <item x="407"/>
        <item x="286"/>
        <item x="448"/>
        <item x="272"/>
        <item x="260"/>
        <item x="365"/>
        <item x="320"/>
        <item x="432"/>
        <item x="455"/>
        <item x="266"/>
        <item x="190"/>
        <item x="368"/>
        <item x="352"/>
        <item x="376"/>
        <item x="256"/>
        <item x="511"/>
        <item x="332"/>
        <item x="458"/>
        <item x="213"/>
        <item x="273"/>
        <item x="299"/>
        <item x="247"/>
        <item x="327"/>
        <item x="294"/>
        <item x="497"/>
        <item x="287"/>
        <item x="258"/>
        <item x="187"/>
        <item x="481"/>
        <item x="529"/>
        <item x="291"/>
        <item x="111"/>
        <item x="157"/>
        <item x="169"/>
        <item x="1"/>
        <item x="101"/>
        <item x="57"/>
        <item x="142"/>
        <item x="22"/>
        <item x="135"/>
        <item x="58"/>
        <item x="3"/>
        <item x="156"/>
        <item x="2"/>
        <item x="61"/>
        <item x="10"/>
        <item x="13"/>
        <item x="131"/>
        <item x="75"/>
        <item x="55"/>
        <item x="149"/>
        <item x="178"/>
        <item x="86"/>
        <item x="82"/>
        <item x="92"/>
        <item x="69"/>
        <item x="102"/>
        <item x="154"/>
        <item x="41"/>
        <item x="123"/>
        <item x="77"/>
        <item x="119"/>
        <item x="147"/>
        <item x="16"/>
        <item x="89"/>
        <item x="94"/>
        <item x="35"/>
        <item x="105"/>
        <item x="87"/>
        <item x="12"/>
        <item x="133"/>
        <item x="65"/>
        <item x="20"/>
        <item x="167"/>
        <item x="170"/>
        <item x="161"/>
        <item x="93"/>
        <item x="29"/>
        <item x="66"/>
        <item x="81"/>
        <item x="39"/>
        <item x="59"/>
        <item x="176"/>
        <item x="18"/>
        <item x="17"/>
        <item x="98"/>
        <item x="160"/>
        <item x="7"/>
        <item x="54"/>
        <item x="21"/>
        <item x="43"/>
        <item x="140"/>
        <item x="5"/>
        <item x="11"/>
        <item x="64"/>
        <item x="19"/>
        <item x="164"/>
        <item x="31"/>
        <item x="24"/>
        <item x="127"/>
        <item x="80"/>
        <item x="50"/>
        <item x="173"/>
        <item x="177"/>
        <item x="155"/>
        <item x="51"/>
        <item x="76"/>
        <item x="45"/>
        <item x="0"/>
        <item x="72"/>
        <item x="34"/>
        <item x="26"/>
        <item x="33"/>
        <item x="44"/>
        <item x="78"/>
        <item x="53"/>
        <item x="144"/>
        <item x="83"/>
        <item x="146"/>
        <item x="47"/>
        <item x="38"/>
        <item x="117"/>
        <item x="62"/>
        <item x="109"/>
        <item x="168"/>
        <item x="74"/>
        <item x="48"/>
        <item x="8"/>
        <item x="95"/>
        <item x="132"/>
        <item x="32"/>
        <item x="70"/>
        <item x="166"/>
        <item x="165"/>
        <item x="100"/>
        <item x="118"/>
        <item x="88"/>
        <item x="63"/>
        <item x="150"/>
        <item x="71"/>
        <item x="103"/>
        <item x="138"/>
        <item x="36"/>
        <item x="104"/>
        <item x="116"/>
        <item x="171"/>
        <item x="52"/>
        <item x="42"/>
        <item x="172"/>
        <item x="113"/>
        <item x="148"/>
        <item x="134"/>
        <item x="129"/>
        <item x="130"/>
        <item x="14"/>
        <item x="85"/>
        <item x="67"/>
        <item x="60"/>
        <item x="158"/>
        <item x="91"/>
        <item x="46"/>
        <item x="153"/>
        <item x="106"/>
        <item x="90"/>
        <item x="49"/>
        <item x="4"/>
        <item x="136"/>
        <item x="115"/>
        <item x="110"/>
        <item x="96"/>
        <item x="145"/>
        <item x="84"/>
        <item x="107"/>
        <item x="28"/>
        <item x="120"/>
        <item x="137"/>
        <item x="174"/>
        <item x="126"/>
        <item x="122"/>
        <item x="9"/>
        <item x="6"/>
        <item x="37"/>
        <item x="175"/>
        <item x="68"/>
        <item x="162"/>
        <item x="152"/>
        <item x="163"/>
        <item x="151"/>
        <item x="159"/>
        <item x="99"/>
        <item x="139"/>
        <item x="40"/>
        <item x="121"/>
        <item x="15"/>
        <item x="112"/>
        <item x="73"/>
        <item x="23"/>
        <item x="124"/>
        <item x="125"/>
        <item x="97"/>
        <item x="114"/>
        <item x="30"/>
        <item x="56"/>
        <item x="143"/>
        <item x="79"/>
        <item x="128"/>
        <item x="108"/>
        <item x="27"/>
        <item x="25"/>
        <item x="141"/>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t="default"/>
      </items>
    </pivotField>
    <pivotField showAll="0"/>
    <pivotField axis="axisRow" showAll="0" sortType="ascending">
      <items count="6">
        <item x="1"/>
        <item x="2"/>
        <item x="3"/>
        <item x="4"/>
        <item x="0"/>
        <item t="default"/>
      </items>
      <autoSortScope>
        <pivotArea dataOnly="0" outline="0" fieldPosition="0">
          <references count="1">
            <reference field="4294967294" count="1" selected="0">
              <x v="0"/>
            </reference>
          </references>
        </pivotArea>
      </autoSortScope>
    </pivotField>
    <pivotField showAll="0">
      <items count="7">
        <item x="2"/>
        <item x="1"/>
        <item x="0"/>
        <item x="5"/>
        <item x="3"/>
        <item x="4"/>
        <item t="default"/>
      </items>
    </pivotField>
    <pivotField dataField="1" showAll="0"/>
    <pivotField showAll="0"/>
    <pivotField showAll="0"/>
    <pivotField showAll="0">
      <items count="7">
        <item x="1"/>
        <item x="2"/>
        <item x="0"/>
        <item x="4"/>
        <item x="5"/>
        <item x="3"/>
        <item t="default"/>
      </items>
    </pivotField>
    <pivotField showAll="0">
      <items count="5">
        <item x="2"/>
        <item x="1"/>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6">
        <item x="0"/>
        <item x="1"/>
        <item x="2"/>
        <item x="3"/>
        <item x="4"/>
        <item t="default"/>
      </items>
    </pivotField>
    <pivotField showAll="0">
      <items count="3">
        <item x="1"/>
        <item x="0"/>
        <item t="default"/>
      </items>
    </pivotField>
  </pivotFields>
  <rowFields count="1">
    <field x="3"/>
  </rowFields>
  <rowItems count="6">
    <i>
      <x v="2"/>
    </i>
    <i>
      <x v="3"/>
    </i>
    <i>
      <x/>
    </i>
    <i>
      <x v="4"/>
    </i>
    <i>
      <x v="1"/>
    </i>
    <i t="grand">
      <x/>
    </i>
  </rowItems>
  <colItems count="1">
    <i/>
  </colItems>
  <dataFields count="1">
    <dataField name="% Faturamento" fld="5" showDataAs="percentOfTotal" baseField="0" baseItem="0" numFmtId="10"/>
  </dataFields>
  <formats count="3">
    <format dxfId="11">
      <pivotArea outline="0" collapsedLevelsAreSubtotals="1" fieldPosition="0"/>
    </format>
    <format dxfId="10">
      <pivotArea outline="0" collapsedLevelsAreSubtotals="1" fieldPosition="0"/>
    </format>
    <format dxfId="9">
      <pivotArea outline="0" fieldPosition="0">
        <references count="1">
          <reference field="4294967294" count="1">
            <x v="0"/>
          </reference>
        </references>
      </pivotArea>
    </format>
  </formats>
  <chartFormats count="6">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 chart="3" format="9">
      <pivotArea type="data" outline="0" fieldPosition="0">
        <references count="2">
          <reference field="4294967294" count="1" selected="0">
            <x v="0"/>
          </reference>
          <reference field="3" count="1" selected="0">
            <x v="3"/>
          </reference>
        </references>
      </pivotArea>
    </chartFormat>
    <chartFormat chart="3" format="10">
      <pivotArea type="data" outline="0" fieldPosition="0">
        <references count="2">
          <reference field="4294967294" count="1" selected="0">
            <x v="0"/>
          </reference>
          <reference field="3" count="1" selected="0">
            <x v="0"/>
          </reference>
        </references>
      </pivotArea>
    </chartFormat>
    <chartFormat chart="3" format="11">
      <pivotArea type="data" outline="0" fieldPosition="0">
        <references count="2">
          <reference field="4294967294" count="1" selected="0">
            <x v="0"/>
          </reference>
          <reference field="3" count="1" selected="0">
            <x v="4"/>
          </reference>
        </references>
      </pivotArea>
    </chartFormat>
    <chartFormat chart="3" format="1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A2436B-66B3-4586-8FBD-187AFE2C9796}" name="PercentualOcorrências"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corrências">
  <location ref="M3:N10" firstHeaderRow="1" firstDataRow="1" firstDataCol="1"/>
  <pivotFields count="15">
    <pivotField showAll="0"/>
    <pivotField numFmtId="14" showAll="0">
      <items count="938">
        <item x="577"/>
        <item x="551"/>
        <item x="676"/>
        <item x="736"/>
        <item x="843"/>
        <item x="791"/>
        <item x="599"/>
        <item x="870"/>
        <item x="646"/>
        <item x="596"/>
        <item x="750"/>
        <item x="710"/>
        <item x="585"/>
        <item x="642"/>
        <item x="664"/>
        <item x="792"/>
        <item x="675"/>
        <item x="683"/>
        <item x="757"/>
        <item x="594"/>
        <item x="890"/>
        <item x="853"/>
        <item x="593"/>
        <item x="694"/>
        <item x="737"/>
        <item x="835"/>
        <item x="561"/>
        <item x="864"/>
        <item x="693"/>
        <item x="592"/>
        <item x="874"/>
        <item x="767"/>
        <item x="711"/>
        <item x="905"/>
        <item x="688"/>
        <item x="605"/>
        <item x="678"/>
        <item x="828"/>
        <item x="795"/>
        <item x="891"/>
        <item x="663"/>
        <item x="836"/>
        <item x="550"/>
        <item x="661"/>
        <item x="554"/>
        <item x="556"/>
        <item x="687"/>
        <item x="725"/>
        <item x="603"/>
        <item x="784"/>
        <item x="744"/>
        <item x="787"/>
        <item x="701"/>
        <item x="639"/>
        <item x="833"/>
        <item x="896"/>
        <item x="758"/>
        <item x="706"/>
        <item x="846"/>
        <item x="565"/>
        <item x="826"/>
        <item x="552"/>
        <item x="807"/>
        <item x="806"/>
        <item x="830"/>
        <item x="844"/>
        <item x="785"/>
        <item x="879"/>
        <item x="655"/>
        <item x="670"/>
        <item x="613"/>
        <item x="872"/>
        <item x="852"/>
        <item x="827"/>
        <item x="682"/>
        <item x="571"/>
        <item x="576"/>
        <item x="666"/>
        <item x="822"/>
        <item x="640"/>
        <item x="546"/>
        <item x="623"/>
        <item x="845"/>
        <item x="834"/>
        <item x="730"/>
        <item x="847"/>
        <item x="842"/>
        <item x="595"/>
        <item x="724"/>
        <item x="659"/>
        <item x="672"/>
        <item x="668"/>
        <item x="638"/>
        <item x="625"/>
        <item x="729"/>
        <item x="700"/>
        <item x="679"/>
        <item x="545"/>
        <item x="685"/>
        <item x="628"/>
        <item x="851"/>
        <item x="859"/>
        <item x="597"/>
        <item x="793"/>
        <item x="739"/>
        <item x="898"/>
        <item x="719"/>
        <item x="702"/>
        <item x="783"/>
        <item x="814"/>
        <item x="621"/>
        <item x="601"/>
        <item x="728"/>
        <item x="875"/>
        <item x="574"/>
        <item x="733"/>
        <item x="604"/>
        <item x="861"/>
        <item x="848"/>
        <item x="609"/>
        <item x="894"/>
        <item x="884"/>
        <item x="665"/>
        <item x="805"/>
        <item x="627"/>
        <item x="681"/>
        <item x="903"/>
        <item x="849"/>
        <item x="773"/>
        <item x="686"/>
        <item x="740"/>
        <item x="674"/>
        <item x="745"/>
        <item x="677"/>
        <item x="837"/>
        <item x="566"/>
        <item x="897"/>
        <item x="882"/>
        <item x="789"/>
        <item x="752"/>
        <item x="570"/>
        <item x="581"/>
        <item x="777"/>
        <item x="813"/>
        <item x="650"/>
        <item x="695"/>
        <item x="823"/>
        <item x="705"/>
        <item x="564"/>
        <item x="731"/>
        <item x="741"/>
        <item x="746"/>
        <item x="607"/>
        <item x="786"/>
        <item x="614"/>
        <item x="716"/>
        <item x="815"/>
        <item x="617"/>
        <item x="587"/>
        <item x="657"/>
        <item x="902"/>
        <item x="840"/>
        <item x="673"/>
        <item x="634"/>
        <item x="635"/>
        <item x="856"/>
        <item x="800"/>
        <item x="863"/>
        <item x="563"/>
        <item x="612"/>
        <item x="772"/>
        <item x="633"/>
        <item x="651"/>
        <item x="590"/>
        <item x="888"/>
        <item x="818"/>
        <item x="553"/>
        <item x="904"/>
        <item x="709"/>
        <item x="883"/>
        <item x="573"/>
        <item x="549"/>
        <item x="889"/>
        <item x="608"/>
        <item x="654"/>
        <item x="831"/>
        <item x="808"/>
        <item x="591"/>
        <item x="611"/>
        <item x="901"/>
        <item x="749"/>
        <item x="824"/>
        <item x="648"/>
        <item x="722"/>
        <item x="771"/>
        <item x="618"/>
        <item x="717"/>
        <item x="715"/>
        <item x="774"/>
        <item x="606"/>
        <item x="647"/>
        <item x="660"/>
        <item x="598"/>
        <item x="697"/>
        <item x="869"/>
        <item x="885"/>
        <item x="877"/>
        <item x="857"/>
        <item x="735"/>
        <item x="865"/>
        <item x="643"/>
        <item x="559"/>
        <item x="616"/>
        <item x="798"/>
        <item x="895"/>
        <item x="718"/>
        <item x="821"/>
        <item x="775"/>
        <item x="748"/>
        <item x="780"/>
        <item x="703"/>
        <item x="763"/>
        <item x="871"/>
        <item x="584"/>
        <item x="756"/>
        <item x="696"/>
        <item x="829"/>
        <item x="690"/>
        <item x="887"/>
        <item x="667"/>
        <item x="569"/>
        <item x="759"/>
        <item x="589"/>
        <item x="562"/>
        <item x="812"/>
        <item x="680"/>
        <item x="580"/>
        <item x="858"/>
        <item x="754"/>
        <item x="770"/>
        <item x="804"/>
        <item x="586"/>
        <item x="624"/>
        <item x="855"/>
        <item x="726"/>
        <item x="760"/>
        <item x="704"/>
        <item x="764"/>
        <item x="797"/>
        <item x="893"/>
        <item x="582"/>
        <item x="656"/>
        <item x="698"/>
        <item x="817"/>
        <item x="761"/>
        <item x="876"/>
        <item x="873"/>
        <item x="751"/>
        <item x="578"/>
        <item x="649"/>
        <item x="707"/>
        <item x="866"/>
        <item x="799"/>
        <item x="768"/>
        <item x="555"/>
        <item x="712"/>
        <item x="738"/>
        <item x="899"/>
        <item x="811"/>
        <item x="838"/>
        <item x="820"/>
        <item x="610"/>
        <item x="714"/>
        <item x="854"/>
        <item x="631"/>
        <item x="727"/>
        <item x="602"/>
        <item x="839"/>
        <item x="630"/>
        <item x="790"/>
        <item x="692"/>
        <item x="734"/>
        <item x="769"/>
        <item x="794"/>
        <item x="567"/>
        <item x="626"/>
        <item x="782"/>
        <item x="662"/>
        <item x="689"/>
        <item x="825"/>
        <item x="810"/>
        <item x="708"/>
        <item x="560"/>
        <item x="691"/>
        <item x="547"/>
        <item x="622"/>
        <item x="684"/>
        <item x="732"/>
        <item x="809"/>
        <item x="742"/>
        <item x="723"/>
        <item x="583"/>
        <item x="906"/>
        <item x="886"/>
        <item x="575"/>
        <item x="615"/>
        <item x="802"/>
        <item x="796"/>
        <item x="637"/>
        <item x="632"/>
        <item x="548"/>
        <item x="699"/>
        <item x="720"/>
        <item x="862"/>
        <item x="766"/>
        <item x="636"/>
        <item x="579"/>
        <item x="779"/>
        <item x="765"/>
        <item x="868"/>
        <item x="776"/>
        <item x="819"/>
        <item x="671"/>
        <item x="572"/>
        <item x="900"/>
        <item x="721"/>
        <item x="557"/>
        <item x="620"/>
        <item x="588"/>
        <item x="781"/>
        <item x="892"/>
        <item x="878"/>
        <item x="778"/>
        <item x="743"/>
        <item x="801"/>
        <item x="881"/>
        <item x="658"/>
        <item x="880"/>
        <item x="803"/>
        <item x="652"/>
        <item x="600"/>
        <item x="669"/>
        <item x="644"/>
        <item x="860"/>
        <item x="788"/>
        <item x="713"/>
        <item x="762"/>
        <item x="629"/>
        <item x="653"/>
        <item x="832"/>
        <item x="619"/>
        <item x="816"/>
        <item x="543"/>
        <item x="641"/>
        <item x="755"/>
        <item x="850"/>
        <item x="867"/>
        <item x="753"/>
        <item x="558"/>
        <item x="568"/>
        <item x="841"/>
        <item x="544"/>
        <item x="645"/>
        <item x="747"/>
        <item x="373"/>
        <item x="490"/>
        <item x="221"/>
        <item x="374"/>
        <item x="371"/>
        <item x="203"/>
        <item x="284"/>
        <item x="408"/>
        <item x="311"/>
        <item x="418"/>
        <item x="506"/>
        <item x="259"/>
        <item x="236"/>
        <item x="503"/>
        <item x="364"/>
        <item x="401"/>
        <item x="304"/>
        <item x="499"/>
        <item x="519"/>
        <item x="189"/>
        <item x="404"/>
        <item x="215"/>
        <item x="198"/>
        <item x="450"/>
        <item x="254"/>
        <item x="363"/>
        <item x="495"/>
        <item x="276"/>
        <item x="428"/>
        <item x="263"/>
        <item x="341"/>
        <item x="385"/>
        <item x="333"/>
        <item x="461"/>
        <item x="378"/>
        <item x="445"/>
        <item x="298"/>
        <item x="397"/>
        <item x="449"/>
        <item x="303"/>
        <item x="238"/>
        <item x="517"/>
        <item x="496"/>
        <item x="509"/>
        <item x="416"/>
        <item x="225"/>
        <item x="474"/>
        <item x="283"/>
        <item x="345"/>
        <item x="207"/>
        <item x="375"/>
        <item x="411"/>
        <item x="438"/>
        <item x="216"/>
        <item x="220"/>
        <item x="484"/>
        <item x="295"/>
        <item x="492"/>
        <item x="268"/>
        <item x="470"/>
        <item x="326"/>
        <item x="264"/>
        <item x="491"/>
        <item x="229"/>
        <item x="502"/>
        <item x="446"/>
        <item x="382"/>
        <item x="195"/>
        <item x="269"/>
        <item x="313"/>
        <item x="182"/>
        <item x="390"/>
        <item x="528"/>
        <item x="222"/>
        <item x="210"/>
        <item x="537"/>
        <item x="367"/>
        <item x="227"/>
        <item x="396"/>
        <item x="184"/>
        <item x="338"/>
        <item x="388"/>
        <item x="322"/>
        <item x="217"/>
        <item x="202"/>
        <item x="501"/>
        <item x="342"/>
        <item x="228"/>
        <item x="340"/>
        <item x="297"/>
        <item x="472"/>
        <item x="267"/>
        <item x="271"/>
        <item x="278"/>
        <item x="494"/>
        <item x="426"/>
        <item x="192"/>
        <item x="526"/>
        <item x="500"/>
        <item x="398"/>
        <item x="233"/>
        <item x="452"/>
        <item x="242"/>
        <item x="357"/>
        <item x="486"/>
        <item x="435"/>
        <item x="488"/>
        <item x="262"/>
        <item x="279"/>
        <item x="201"/>
        <item x="447"/>
        <item x="536"/>
        <item x="370"/>
        <item x="429"/>
        <item x="344"/>
        <item x="498"/>
        <item x="534"/>
        <item x="218"/>
        <item x="302"/>
        <item x="510"/>
        <item x="464"/>
        <item x="410"/>
        <item x="533"/>
        <item x="456"/>
        <item x="323"/>
        <item x="514"/>
        <item x="232"/>
        <item x="475"/>
        <item x="308"/>
        <item x="336"/>
        <item x="240"/>
        <item x="405"/>
        <item x="493"/>
        <item x="255"/>
        <item x="250"/>
        <item x="183"/>
        <item x="482"/>
        <item x="343"/>
        <item x="384"/>
        <item x="540"/>
        <item x="241"/>
        <item x="246"/>
        <item x="479"/>
        <item x="441"/>
        <item x="436"/>
        <item x="383"/>
        <item x="199"/>
        <item x="508"/>
        <item x="356"/>
        <item x="307"/>
        <item x="334"/>
        <item x="277"/>
        <item x="387"/>
        <item x="265"/>
        <item x="424"/>
        <item x="433"/>
        <item x="248"/>
        <item x="473"/>
        <item x="337"/>
        <item x="200"/>
        <item x="214"/>
        <item x="451"/>
        <item x="305"/>
        <item x="406"/>
        <item x="469"/>
        <item x="453"/>
        <item x="306"/>
        <item x="193"/>
        <item x="372"/>
        <item x="516"/>
        <item x="325"/>
        <item x="417"/>
        <item x="209"/>
        <item x="518"/>
        <item x="179"/>
        <item x="204"/>
        <item x="395"/>
        <item x="542"/>
        <item x="434"/>
        <item x="274"/>
        <item x="282"/>
        <item x="206"/>
        <item x="462"/>
        <item x="208"/>
        <item x="402"/>
        <item x="476"/>
        <item x="414"/>
        <item x="366"/>
        <item x="525"/>
        <item x="359"/>
        <item x="316"/>
        <item x="431"/>
        <item x="349"/>
        <item x="181"/>
        <item x="413"/>
        <item x="400"/>
        <item x="361"/>
        <item x="538"/>
        <item x="403"/>
        <item x="310"/>
        <item x="409"/>
        <item x="465"/>
        <item x="194"/>
        <item x="301"/>
        <item x="430"/>
        <item x="507"/>
        <item x="480"/>
        <item x="541"/>
        <item x="205"/>
        <item x="444"/>
        <item x="512"/>
        <item x="319"/>
        <item x="252"/>
        <item x="527"/>
        <item x="421"/>
        <item x="318"/>
        <item x="358"/>
        <item x="505"/>
        <item x="223"/>
        <item x="515"/>
        <item x="443"/>
        <item x="331"/>
        <item x="296"/>
        <item x="292"/>
        <item x="219"/>
        <item x="315"/>
        <item x="324"/>
        <item x="360"/>
        <item x="317"/>
        <item x="523"/>
        <item x="226"/>
        <item x="339"/>
        <item x="212"/>
        <item x="328"/>
        <item x="321"/>
        <item x="466"/>
        <item x="185"/>
        <item x="237"/>
        <item x="289"/>
        <item x="442"/>
        <item x="380"/>
        <item x="369"/>
        <item x="394"/>
        <item x="243"/>
        <item x="427"/>
        <item x="381"/>
        <item x="454"/>
        <item x="460"/>
        <item x="245"/>
        <item x="196"/>
        <item x="379"/>
        <item x="504"/>
        <item x="280"/>
        <item x="330"/>
        <item x="231"/>
        <item x="270"/>
        <item x="239"/>
        <item x="346"/>
        <item x="485"/>
        <item x="420"/>
        <item x="532"/>
        <item x="354"/>
        <item x="234"/>
        <item x="188"/>
        <item x="439"/>
        <item x="415"/>
        <item x="467"/>
        <item x="419"/>
        <item x="251"/>
        <item x="422"/>
        <item x="539"/>
        <item x="335"/>
        <item x="180"/>
        <item x="389"/>
        <item x="386"/>
        <item x="471"/>
        <item x="522"/>
        <item x="531"/>
        <item x="535"/>
        <item x="309"/>
        <item x="513"/>
        <item x="520"/>
        <item x="197"/>
        <item x="253"/>
        <item x="463"/>
        <item x="285"/>
        <item x="211"/>
        <item x="191"/>
        <item x="261"/>
        <item x="281"/>
        <item x="423"/>
        <item x="275"/>
        <item x="457"/>
        <item x="288"/>
        <item x="425"/>
        <item x="350"/>
        <item x="521"/>
        <item x="257"/>
        <item x="314"/>
        <item x="412"/>
        <item x="483"/>
        <item x="353"/>
        <item x="249"/>
        <item x="392"/>
        <item x="477"/>
        <item x="399"/>
        <item x="393"/>
        <item x="351"/>
        <item x="230"/>
        <item x="300"/>
        <item x="391"/>
        <item x="377"/>
        <item x="524"/>
        <item x="293"/>
        <item x="489"/>
        <item x="530"/>
        <item x="224"/>
        <item x="347"/>
        <item x="329"/>
        <item x="362"/>
        <item x="348"/>
        <item x="478"/>
        <item x="290"/>
        <item x="355"/>
        <item x="244"/>
        <item x="312"/>
        <item x="487"/>
        <item x="235"/>
        <item x="437"/>
        <item x="440"/>
        <item x="459"/>
        <item x="468"/>
        <item x="186"/>
        <item x="407"/>
        <item x="286"/>
        <item x="448"/>
        <item x="272"/>
        <item x="260"/>
        <item x="365"/>
        <item x="320"/>
        <item x="432"/>
        <item x="455"/>
        <item x="266"/>
        <item x="190"/>
        <item x="368"/>
        <item x="352"/>
        <item x="376"/>
        <item x="256"/>
        <item x="511"/>
        <item x="332"/>
        <item x="458"/>
        <item x="213"/>
        <item x="273"/>
        <item x="299"/>
        <item x="247"/>
        <item x="327"/>
        <item x="294"/>
        <item x="497"/>
        <item x="287"/>
        <item x="258"/>
        <item x="187"/>
        <item x="481"/>
        <item x="529"/>
        <item x="291"/>
        <item x="111"/>
        <item x="157"/>
        <item x="169"/>
        <item x="1"/>
        <item x="101"/>
        <item x="57"/>
        <item x="142"/>
        <item x="22"/>
        <item x="135"/>
        <item x="58"/>
        <item x="3"/>
        <item x="156"/>
        <item x="2"/>
        <item x="61"/>
        <item x="10"/>
        <item x="13"/>
        <item x="131"/>
        <item x="75"/>
        <item x="55"/>
        <item x="149"/>
        <item x="178"/>
        <item x="86"/>
        <item x="82"/>
        <item x="92"/>
        <item x="69"/>
        <item x="102"/>
        <item x="154"/>
        <item x="41"/>
        <item x="123"/>
        <item x="77"/>
        <item x="119"/>
        <item x="147"/>
        <item x="16"/>
        <item x="89"/>
        <item x="94"/>
        <item x="35"/>
        <item x="105"/>
        <item x="87"/>
        <item x="12"/>
        <item x="133"/>
        <item x="65"/>
        <item x="20"/>
        <item x="167"/>
        <item x="170"/>
        <item x="161"/>
        <item x="93"/>
        <item x="29"/>
        <item x="66"/>
        <item x="81"/>
        <item x="39"/>
        <item x="59"/>
        <item x="176"/>
        <item x="18"/>
        <item x="17"/>
        <item x="98"/>
        <item x="160"/>
        <item x="7"/>
        <item x="54"/>
        <item x="21"/>
        <item x="43"/>
        <item x="140"/>
        <item x="5"/>
        <item x="11"/>
        <item x="64"/>
        <item x="19"/>
        <item x="164"/>
        <item x="31"/>
        <item x="24"/>
        <item x="127"/>
        <item x="80"/>
        <item x="50"/>
        <item x="173"/>
        <item x="177"/>
        <item x="155"/>
        <item x="51"/>
        <item x="76"/>
        <item x="45"/>
        <item x="0"/>
        <item x="72"/>
        <item x="34"/>
        <item x="26"/>
        <item x="33"/>
        <item x="44"/>
        <item x="78"/>
        <item x="53"/>
        <item x="144"/>
        <item x="83"/>
        <item x="146"/>
        <item x="47"/>
        <item x="38"/>
        <item x="117"/>
        <item x="62"/>
        <item x="109"/>
        <item x="168"/>
        <item x="74"/>
        <item x="48"/>
        <item x="8"/>
        <item x="95"/>
        <item x="132"/>
        <item x="32"/>
        <item x="70"/>
        <item x="166"/>
        <item x="165"/>
        <item x="100"/>
        <item x="118"/>
        <item x="88"/>
        <item x="63"/>
        <item x="150"/>
        <item x="71"/>
        <item x="103"/>
        <item x="138"/>
        <item x="36"/>
        <item x="104"/>
        <item x="116"/>
        <item x="171"/>
        <item x="52"/>
        <item x="42"/>
        <item x="172"/>
        <item x="113"/>
        <item x="148"/>
        <item x="134"/>
        <item x="129"/>
        <item x="130"/>
        <item x="14"/>
        <item x="85"/>
        <item x="67"/>
        <item x="60"/>
        <item x="158"/>
        <item x="91"/>
        <item x="46"/>
        <item x="153"/>
        <item x="106"/>
        <item x="90"/>
        <item x="49"/>
        <item x="4"/>
        <item x="136"/>
        <item x="115"/>
        <item x="110"/>
        <item x="96"/>
        <item x="145"/>
        <item x="84"/>
        <item x="107"/>
        <item x="28"/>
        <item x="120"/>
        <item x="137"/>
        <item x="174"/>
        <item x="126"/>
        <item x="122"/>
        <item x="9"/>
        <item x="6"/>
        <item x="37"/>
        <item x="175"/>
        <item x="68"/>
        <item x="162"/>
        <item x="152"/>
        <item x="163"/>
        <item x="151"/>
        <item x="159"/>
        <item x="99"/>
        <item x="139"/>
        <item x="40"/>
        <item x="121"/>
        <item x="15"/>
        <item x="112"/>
        <item x="73"/>
        <item x="23"/>
        <item x="124"/>
        <item x="125"/>
        <item x="97"/>
        <item x="114"/>
        <item x="30"/>
        <item x="56"/>
        <item x="143"/>
        <item x="79"/>
        <item x="128"/>
        <item x="108"/>
        <item x="27"/>
        <item x="25"/>
        <item x="141"/>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t="default"/>
      </items>
    </pivotField>
    <pivotField showAll="0"/>
    <pivotField showAll="0">
      <items count="6">
        <item x="1"/>
        <item x="2"/>
        <item x="3"/>
        <item x="4"/>
        <item x="0"/>
        <item t="default"/>
      </items>
    </pivotField>
    <pivotField showAll="0">
      <items count="7">
        <item x="2"/>
        <item x="1"/>
        <item x="0"/>
        <item x="5"/>
        <item x="3"/>
        <item x="4"/>
        <item t="default"/>
      </items>
    </pivotField>
    <pivotField showAll="0"/>
    <pivotField showAll="0"/>
    <pivotField showAll="0"/>
    <pivotField showAll="0">
      <items count="7">
        <item x="1"/>
        <item x="2"/>
        <item x="0"/>
        <item x="4"/>
        <item x="5"/>
        <item x="3"/>
        <item t="default"/>
      </items>
    </pivotField>
    <pivotField axis="axisRow" dataField="1" showAll="0">
      <items count="5">
        <item x="2"/>
        <item x="1"/>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6">
        <item x="0"/>
        <item x="1"/>
        <item x="2"/>
        <item x="3"/>
        <item x="4"/>
        <item t="default"/>
      </items>
    </pivotField>
    <pivotField axis="axisRow" showAll="0">
      <items count="3">
        <item n="Com Ocorrências" x="1"/>
        <item x="0"/>
        <item t="default"/>
      </items>
    </pivotField>
  </pivotFields>
  <rowFields count="2">
    <field x="14"/>
    <field x="9"/>
  </rowFields>
  <rowItems count="7">
    <i>
      <x/>
    </i>
    <i r="1">
      <x/>
    </i>
    <i r="1">
      <x v="1"/>
    </i>
    <i r="1">
      <x v="2"/>
    </i>
    <i>
      <x v="1"/>
    </i>
    <i r="1">
      <x v="3"/>
    </i>
    <i t="grand">
      <x/>
    </i>
  </rowItems>
  <colItems count="1">
    <i/>
  </colItems>
  <dataFields count="1">
    <dataField name="% Ocorrências" fld="9" subtotal="count" showDataAs="percentOfTotal" baseField="0" baseItem="0" numFmtId="10"/>
  </dataFields>
  <formats count="5">
    <format dxfId="16">
      <pivotArea outline="0" collapsedLevelsAreSubtotals="1" fieldPosition="0"/>
    </format>
    <format dxfId="15">
      <pivotArea outline="0" collapsedLevelsAreSubtotals="1" fieldPosition="0"/>
    </format>
    <format dxfId="14">
      <pivotArea outline="0" collapsedLevelsAreSubtotals="1" fieldPosition="0"/>
    </format>
    <format dxfId="13">
      <pivotArea dataOnly="0" labelOnly="1" outline="0" axis="axisValues" fieldPosition="0"/>
    </format>
    <format dxfId="1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946CCF-F7D2-4AF3-B7A9-C9CE2BD230FE}" name="Total_Faturamento"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arca">
  <location ref="G28:G29" firstHeaderRow="1" firstDataRow="1" firstDataCol="0"/>
  <pivotFields count="15">
    <pivotField showAll="0"/>
    <pivotField numFmtId="14" showAll="0">
      <items count="938">
        <item x="577"/>
        <item x="551"/>
        <item x="676"/>
        <item x="736"/>
        <item x="843"/>
        <item x="791"/>
        <item x="599"/>
        <item x="870"/>
        <item x="646"/>
        <item x="596"/>
        <item x="750"/>
        <item x="710"/>
        <item x="585"/>
        <item x="642"/>
        <item x="664"/>
        <item x="792"/>
        <item x="675"/>
        <item x="683"/>
        <item x="757"/>
        <item x="594"/>
        <item x="890"/>
        <item x="853"/>
        <item x="593"/>
        <item x="694"/>
        <item x="737"/>
        <item x="835"/>
        <item x="561"/>
        <item x="864"/>
        <item x="693"/>
        <item x="592"/>
        <item x="874"/>
        <item x="767"/>
        <item x="711"/>
        <item x="905"/>
        <item x="688"/>
        <item x="605"/>
        <item x="678"/>
        <item x="828"/>
        <item x="795"/>
        <item x="891"/>
        <item x="663"/>
        <item x="836"/>
        <item x="550"/>
        <item x="661"/>
        <item x="554"/>
        <item x="556"/>
        <item x="687"/>
        <item x="725"/>
        <item x="603"/>
        <item x="784"/>
        <item x="744"/>
        <item x="787"/>
        <item x="701"/>
        <item x="639"/>
        <item x="833"/>
        <item x="896"/>
        <item x="758"/>
        <item x="706"/>
        <item x="846"/>
        <item x="565"/>
        <item x="826"/>
        <item x="552"/>
        <item x="807"/>
        <item x="806"/>
        <item x="830"/>
        <item x="844"/>
        <item x="785"/>
        <item x="879"/>
        <item x="655"/>
        <item x="670"/>
        <item x="613"/>
        <item x="872"/>
        <item x="852"/>
        <item x="827"/>
        <item x="682"/>
        <item x="571"/>
        <item x="576"/>
        <item x="666"/>
        <item x="822"/>
        <item x="640"/>
        <item x="546"/>
        <item x="623"/>
        <item x="845"/>
        <item x="834"/>
        <item x="730"/>
        <item x="847"/>
        <item x="842"/>
        <item x="595"/>
        <item x="724"/>
        <item x="659"/>
        <item x="672"/>
        <item x="668"/>
        <item x="638"/>
        <item x="625"/>
        <item x="729"/>
        <item x="700"/>
        <item x="679"/>
        <item x="545"/>
        <item x="685"/>
        <item x="628"/>
        <item x="851"/>
        <item x="859"/>
        <item x="597"/>
        <item x="793"/>
        <item x="739"/>
        <item x="898"/>
        <item x="719"/>
        <item x="702"/>
        <item x="783"/>
        <item x="814"/>
        <item x="621"/>
        <item x="601"/>
        <item x="728"/>
        <item x="875"/>
        <item x="574"/>
        <item x="733"/>
        <item x="604"/>
        <item x="861"/>
        <item x="848"/>
        <item x="609"/>
        <item x="894"/>
        <item x="884"/>
        <item x="665"/>
        <item x="805"/>
        <item x="627"/>
        <item x="681"/>
        <item x="903"/>
        <item x="849"/>
        <item x="773"/>
        <item x="686"/>
        <item x="740"/>
        <item x="674"/>
        <item x="745"/>
        <item x="677"/>
        <item x="837"/>
        <item x="566"/>
        <item x="897"/>
        <item x="882"/>
        <item x="789"/>
        <item x="752"/>
        <item x="570"/>
        <item x="581"/>
        <item x="777"/>
        <item x="813"/>
        <item x="650"/>
        <item x="695"/>
        <item x="823"/>
        <item x="705"/>
        <item x="564"/>
        <item x="731"/>
        <item x="741"/>
        <item x="746"/>
        <item x="607"/>
        <item x="786"/>
        <item x="614"/>
        <item x="716"/>
        <item x="815"/>
        <item x="617"/>
        <item x="587"/>
        <item x="657"/>
        <item x="902"/>
        <item x="840"/>
        <item x="673"/>
        <item x="634"/>
        <item x="635"/>
        <item x="856"/>
        <item x="800"/>
        <item x="863"/>
        <item x="563"/>
        <item x="612"/>
        <item x="772"/>
        <item x="633"/>
        <item x="651"/>
        <item x="590"/>
        <item x="888"/>
        <item x="818"/>
        <item x="553"/>
        <item x="904"/>
        <item x="709"/>
        <item x="883"/>
        <item x="573"/>
        <item x="549"/>
        <item x="889"/>
        <item x="608"/>
        <item x="654"/>
        <item x="831"/>
        <item x="808"/>
        <item x="591"/>
        <item x="611"/>
        <item x="901"/>
        <item x="749"/>
        <item x="824"/>
        <item x="648"/>
        <item x="722"/>
        <item x="771"/>
        <item x="618"/>
        <item x="717"/>
        <item x="715"/>
        <item x="774"/>
        <item x="606"/>
        <item x="647"/>
        <item x="660"/>
        <item x="598"/>
        <item x="697"/>
        <item x="869"/>
        <item x="885"/>
        <item x="877"/>
        <item x="857"/>
        <item x="735"/>
        <item x="865"/>
        <item x="643"/>
        <item x="559"/>
        <item x="616"/>
        <item x="798"/>
        <item x="895"/>
        <item x="718"/>
        <item x="821"/>
        <item x="775"/>
        <item x="748"/>
        <item x="780"/>
        <item x="703"/>
        <item x="763"/>
        <item x="871"/>
        <item x="584"/>
        <item x="756"/>
        <item x="696"/>
        <item x="829"/>
        <item x="690"/>
        <item x="887"/>
        <item x="667"/>
        <item x="569"/>
        <item x="759"/>
        <item x="589"/>
        <item x="562"/>
        <item x="812"/>
        <item x="680"/>
        <item x="580"/>
        <item x="858"/>
        <item x="754"/>
        <item x="770"/>
        <item x="804"/>
        <item x="586"/>
        <item x="624"/>
        <item x="855"/>
        <item x="726"/>
        <item x="760"/>
        <item x="704"/>
        <item x="764"/>
        <item x="797"/>
        <item x="893"/>
        <item x="582"/>
        <item x="656"/>
        <item x="698"/>
        <item x="817"/>
        <item x="761"/>
        <item x="876"/>
        <item x="873"/>
        <item x="751"/>
        <item x="578"/>
        <item x="649"/>
        <item x="707"/>
        <item x="866"/>
        <item x="799"/>
        <item x="768"/>
        <item x="555"/>
        <item x="712"/>
        <item x="738"/>
        <item x="899"/>
        <item x="811"/>
        <item x="838"/>
        <item x="820"/>
        <item x="610"/>
        <item x="714"/>
        <item x="854"/>
        <item x="631"/>
        <item x="727"/>
        <item x="602"/>
        <item x="839"/>
        <item x="630"/>
        <item x="790"/>
        <item x="692"/>
        <item x="734"/>
        <item x="769"/>
        <item x="794"/>
        <item x="567"/>
        <item x="626"/>
        <item x="782"/>
        <item x="662"/>
        <item x="689"/>
        <item x="825"/>
        <item x="810"/>
        <item x="708"/>
        <item x="560"/>
        <item x="691"/>
        <item x="547"/>
        <item x="622"/>
        <item x="684"/>
        <item x="732"/>
        <item x="809"/>
        <item x="742"/>
        <item x="723"/>
        <item x="583"/>
        <item x="906"/>
        <item x="886"/>
        <item x="575"/>
        <item x="615"/>
        <item x="802"/>
        <item x="796"/>
        <item x="637"/>
        <item x="632"/>
        <item x="548"/>
        <item x="699"/>
        <item x="720"/>
        <item x="862"/>
        <item x="766"/>
        <item x="636"/>
        <item x="579"/>
        <item x="779"/>
        <item x="765"/>
        <item x="868"/>
        <item x="776"/>
        <item x="819"/>
        <item x="671"/>
        <item x="572"/>
        <item x="900"/>
        <item x="721"/>
        <item x="557"/>
        <item x="620"/>
        <item x="588"/>
        <item x="781"/>
        <item x="892"/>
        <item x="878"/>
        <item x="778"/>
        <item x="743"/>
        <item x="801"/>
        <item x="881"/>
        <item x="658"/>
        <item x="880"/>
        <item x="803"/>
        <item x="652"/>
        <item x="600"/>
        <item x="669"/>
        <item x="644"/>
        <item x="860"/>
        <item x="788"/>
        <item x="713"/>
        <item x="762"/>
        <item x="629"/>
        <item x="653"/>
        <item x="832"/>
        <item x="619"/>
        <item x="816"/>
        <item x="543"/>
        <item x="641"/>
        <item x="755"/>
        <item x="850"/>
        <item x="867"/>
        <item x="753"/>
        <item x="558"/>
        <item x="568"/>
        <item x="841"/>
        <item x="544"/>
        <item x="645"/>
        <item x="747"/>
        <item x="373"/>
        <item x="490"/>
        <item x="221"/>
        <item x="374"/>
        <item x="371"/>
        <item x="203"/>
        <item x="284"/>
        <item x="408"/>
        <item x="311"/>
        <item x="418"/>
        <item x="506"/>
        <item x="259"/>
        <item x="236"/>
        <item x="503"/>
        <item x="364"/>
        <item x="401"/>
        <item x="304"/>
        <item x="499"/>
        <item x="519"/>
        <item x="189"/>
        <item x="404"/>
        <item x="215"/>
        <item x="198"/>
        <item x="450"/>
        <item x="254"/>
        <item x="363"/>
        <item x="495"/>
        <item x="276"/>
        <item x="428"/>
        <item x="263"/>
        <item x="341"/>
        <item x="385"/>
        <item x="333"/>
        <item x="461"/>
        <item x="378"/>
        <item x="445"/>
        <item x="298"/>
        <item x="397"/>
        <item x="449"/>
        <item x="303"/>
        <item x="238"/>
        <item x="517"/>
        <item x="496"/>
        <item x="509"/>
        <item x="416"/>
        <item x="225"/>
        <item x="474"/>
        <item x="283"/>
        <item x="345"/>
        <item x="207"/>
        <item x="375"/>
        <item x="411"/>
        <item x="438"/>
        <item x="216"/>
        <item x="220"/>
        <item x="484"/>
        <item x="295"/>
        <item x="492"/>
        <item x="268"/>
        <item x="470"/>
        <item x="326"/>
        <item x="264"/>
        <item x="491"/>
        <item x="229"/>
        <item x="502"/>
        <item x="446"/>
        <item x="382"/>
        <item x="195"/>
        <item x="269"/>
        <item x="313"/>
        <item x="182"/>
        <item x="390"/>
        <item x="528"/>
        <item x="222"/>
        <item x="210"/>
        <item x="537"/>
        <item x="367"/>
        <item x="227"/>
        <item x="396"/>
        <item x="184"/>
        <item x="338"/>
        <item x="388"/>
        <item x="322"/>
        <item x="217"/>
        <item x="202"/>
        <item x="501"/>
        <item x="342"/>
        <item x="228"/>
        <item x="340"/>
        <item x="297"/>
        <item x="472"/>
        <item x="267"/>
        <item x="271"/>
        <item x="278"/>
        <item x="494"/>
        <item x="426"/>
        <item x="192"/>
        <item x="526"/>
        <item x="500"/>
        <item x="398"/>
        <item x="233"/>
        <item x="452"/>
        <item x="242"/>
        <item x="357"/>
        <item x="486"/>
        <item x="435"/>
        <item x="488"/>
        <item x="262"/>
        <item x="279"/>
        <item x="201"/>
        <item x="447"/>
        <item x="536"/>
        <item x="370"/>
        <item x="429"/>
        <item x="344"/>
        <item x="498"/>
        <item x="534"/>
        <item x="218"/>
        <item x="302"/>
        <item x="510"/>
        <item x="464"/>
        <item x="410"/>
        <item x="533"/>
        <item x="456"/>
        <item x="323"/>
        <item x="514"/>
        <item x="232"/>
        <item x="475"/>
        <item x="308"/>
        <item x="336"/>
        <item x="240"/>
        <item x="405"/>
        <item x="493"/>
        <item x="255"/>
        <item x="250"/>
        <item x="183"/>
        <item x="482"/>
        <item x="343"/>
        <item x="384"/>
        <item x="540"/>
        <item x="241"/>
        <item x="246"/>
        <item x="479"/>
        <item x="441"/>
        <item x="436"/>
        <item x="383"/>
        <item x="199"/>
        <item x="508"/>
        <item x="356"/>
        <item x="307"/>
        <item x="334"/>
        <item x="277"/>
        <item x="387"/>
        <item x="265"/>
        <item x="424"/>
        <item x="433"/>
        <item x="248"/>
        <item x="473"/>
        <item x="337"/>
        <item x="200"/>
        <item x="214"/>
        <item x="451"/>
        <item x="305"/>
        <item x="406"/>
        <item x="469"/>
        <item x="453"/>
        <item x="306"/>
        <item x="193"/>
        <item x="372"/>
        <item x="516"/>
        <item x="325"/>
        <item x="417"/>
        <item x="209"/>
        <item x="518"/>
        <item x="179"/>
        <item x="204"/>
        <item x="395"/>
        <item x="542"/>
        <item x="434"/>
        <item x="274"/>
        <item x="282"/>
        <item x="206"/>
        <item x="462"/>
        <item x="208"/>
        <item x="402"/>
        <item x="476"/>
        <item x="414"/>
        <item x="366"/>
        <item x="525"/>
        <item x="359"/>
        <item x="316"/>
        <item x="431"/>
        <item x="349"/>
        <item x="181"/>
        <item x="413"/>
        <item x="400"/>
        <item x="361"/>
        <item x="538"/>
        <item x="403"/>
        <item x="310"/>
        <item x="409"/>
        <item x="465"/>
        <item x="194"/>
        <item x="301"/>
        <item x="430"/>
        <item x="507"/>
        <item x="480"/>
        <item x="541"/>
        <item x="205"/>
        <item x="444"/>
        <item x="512"/>
        <item x="319"/>
        <item x="252"/>
        <item x="527"/>
        <item x="421"/>
        <item x="318"/>
        <item x="358"/>
        <item x="505"/>
        <item x="223"/>
        <item x="515"/>
        <item x="443"/>
        <item x="331"/>
        <item x="296"/>
        <item x="292"/>
        <item x="219"/>
        <item x="315"/>
        <item x="324"/>
        <item x="360"/>
        <item x="317"/>
        <item x="523"/>
        <item x="226"/>
        <item x="339"/>
        <item x="212"/>
        <item x="328"/>
        <item x="321"/>
        <item x="466"/>
        <item x="185"/>
        <item x="237"/>
        <item x="289"/>
        <item x="442"/>
        <item x="380"/>
        <item x="369"/>
        <item x="394"/>
        <item x="243"/>
        <item x="427"/>
        <item x="381"/>
        <item x="454"/>
        <item x="460"/>
        <item x="245"/>
        <item x="196"/>
        <item x="379"/>
        <item x="504"/>
        <item x="280"/>
        <item x="330"/>
        <item x="231"/>
        <item x="270"/>
        <item x="239"/>
        <item x="346"/>
        <item x="485"/>
        <item x="420"/>
        <item x="532"/>
        <item x="354"/>
        <item x="234"/>
        <item x="188"/>
        <item x="439"/>
        <item x="415"/>
        <item x="467"/>
        <item x="419"/>
        <item x="251"/>
        <item x="422"/>
        <item x="539"/>
        <item x="335"/>
        <item x="180"/>
        <item x="389"/>
        <item x="386"/>
        <item x="471"/>
        <item x="522"/>
        <item x="531"/>
        <item x="535"/>
        <item x="309"/>
        <item x="513"/>
        <item x="520"/>
        <item x="197"/>
        <item x="253"/>
        <item x="463"/>
        <item x="285"/>
        <item x="211"/>
        <item x="191"/>
        <item x="261"/>
        <item x="281"/>
        <item x="423"/>
        <item x="275"/>
        <item x="457"/>
        <item x="288"/>
        <item x="425"/>
        <item x="350"/>
        <item x="521"/>
        <item x="257"/>
        <item x="314"/>
        <item x="412"/>
        <item x="483"/>
        <item x="353"/>
        <item x="249"/>
        <item x="392"/>
        <item x="477"/>
        <item x="399"/>
        <item x="393"/>
        <item x="351"/>
        <item x="230"/>
        <item x="300"/>
        <item x="391"/>
        <item x="377"/>
        <item x="524"/>
        <item x="293"/>
        <item x="489"/>
        <item x="530"/>
        <item x="224"/>
        <item x="347"/>
        <item x="329"/>
        <item x="362"/>
        <item x="348"/>
        <item x="478"/>
        <item x="290"/>
        <item x="355"/>
        <item x="244"/>
        <item x="312"/>
        <item x="487"/>
        <item x="235"/>
        <item x="437"/>
        <item x="440"/>
        <item x="459"/>
        <item x="468"/>
        <item x="186"/>
        <item x="407"/>
        <item x="286"/>
        <item x="448"/>
        <item x="272"/>
        <item x="260"/>
        <item x="365"/>
        <item x="320"/>
        <item x="432"/>
        <item x="455"/>
        <item x="266"/>
        <item x="190"/>
        <item x="368"/>
        <item x="352"/>
        <item x="376"/>
        <item x="256"/>
        <item x="511"/>
        <item x="332"/>
        <item x="458"/>
        <item x="213"/>
        <item x="273"/>
        <item x="299"/>
        <item x="247"/>
        <item x="327"/>
        <item x="294"/>
        <item x="497"/>
        <item x="287"/>
        <item x="258"/>
        <item x="187"/>
        <item x="481"/>
        <item x="529"/>
        <item x="291"/>
        <item x="111"/>
        <item x="157"/>
        <item x="169"/>
        <item x="1"/>
        <item x="101"/>
        <item x="57"/>
        <item x="142"/>
        <item x="22"/>
        <item x="135"/>
        <item x="58"/>
        <item x="3"/>
        <item x="156"/>
        <item x="2"/>
        <item x="61"/>
        <item x="10"/>
        <item x="13"/>
        <item x="131"/>
        <item x="75"/>
        <item x="55"/>
        <item x="149"/>
        <item x="178"/>
        <item x="86"/>
        <item x="82"/>
        <item x="92"/>
        <item x="69"/>
        <item x="102"/>
        <item x="154"/>
        <item x="41"/>
        <item x="123"/>
        <item x="77"/>
        <item x="119"/>
        <item x="147"/>
        <item x="16"/>
        <item x="89"/>
        <item x="94"/>
        <item x="35"/>
        <item x="105"/>
        <item x="87"/>
        <item x="12"/>
        <item x="133"/>
        <item x="65"/>
        <item x="20"/>
        <item x="167"/>
        <item x="170"/>
        <item x="161"/>
        <item x="93"/>
        <item x="29"/>
        <item x="66"/>
        <item x="81"/>
        <item x="39"/>
        <item x="59"/>
        <item x="176"/>
        <item x="18"/>
        <item x="17"/>
        <item x="98"/>
        <item x="160"/>
        <item x="7"/>
        <item x="54"/>
        <item x="21"/>
        <item x="43"/>
        <item x="140"/>
        <item x="5"/>
        <item x="11"/>
        <item x="64"/>
        <item x="19"/>
        <item x="164"/>
        <item x="31"/>
        <item x="24"/>
        <item x="127"/>
        <item x="80"/>
        <item x="50"/>
        <item x="173"/>
        <item x="177"/>
        <item x="155"/>
        <item x="51"/>
        <item x="76"/>
        <item x="45"/>
        <item x="0"/>
        <item x="72"/>
        <item x="34"/>
        <item x="26"/>
        <item x="33"/>
        <item x="44"/>
        <item x="78"/>
        <item x="53"/>
        <item x="144"/>
        <item x="83"/>
        <item x="146"/>
        <item x="47"/>
        <item x="38"/>
        <item x="117"/>
        <item x="62"/>
        <item x="109"/>
        <item x="168"/>
        <item x="74"/>
        <item x="48"/>
        <item x="8"/>
        <item x="95"/>
        <item x="132"/>
        <item x="32"/>
        <item x="70"/>
        <item x="166"/>
        <item x="165"/>
        <item x="100"/>
        <item x="118"/>
        <item x="88"/>
        <item x="63"/>
        <item x="150"/>
        <item x="71"/>
        <item x="103"/>
        <item x="138"/>
        <item x="36"/>
        <item x="104"/>
        <item x="116"/>
        <item x="171"/>
        <item x="52"/>
        <item x="42"/>
        <item x="172"/>
        <item x="113"/>
        <item x="148"/>
        <item x="134"/>
        <item x="129"/>
        <item x="130"/>
        <item x="14"/>
        <item x="85"/>
        <item x="67"/>
        <item x="60"/>
        <item x="158"/>
        <item x="91"/>
        <item x="46"/>
        <item x="153"/>
        <item x="106"/>
        <item x="90"/>
        <item x="49"/>
        <item x="4"/>
        <item x="136"/>
        <item x="115"/>
        <item x="110"/>
        <item x="96"/>
        <item x="145"/>
        <item x="84"/>
        <item x="107"/>
        <item x="28"/>
        <item x="120"/>
        <item x="137"/>
        <item x="174"/>
        <item x="126"/>
        <item x="122"/>
        <item x="9"/>
        <item x="6"/>
        <item x="37"/>
        <item x="175"/>
        <item x="68"/>
        <item x="162"/>
        <item x="152"/>
        <item x="163"/>
        <item x="151"/>
        <item x="159"/>
        <item x="99"/>
        <item x="139"/>
        <item x="40"/>
        <item x="121"/>
        <item x="15"/>
        <item x="112"/>
        <item x="73"/>
        <item x="23"/>
        <item x="124"/>
        <item x="125"/>
        <item x="97"/>
        <item x="114"/>
        <item x="30"/>
        <item x="56"/>
        <item x="143"/>
        <item x="79"/>
        <item x="128"/>
        <item x="108"/>
        <item x="27"/>
        <item x="25"/>
        <item x="141"/>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t="default"/>
      </items>
    </pivotField>
    <pivotField showAll="0"/>
    <pivotField showAll="0">
      <items count="6">
        <item x="1"/>
        <item x="2"/>
        <item x="3"/>
        <item x="4"/>
        <item x="0"/>
        <item t="default"/>
      </items>
    </pivotField>
    <pivotField showAll="0">
      <items count="7">
        <item x="2"/>
        <item x="1"/>
        <item x="0"/>
        <item x="5"/>
        <item x="3"/>
        <item x="4"/>
        <item t="default"/>
      </items>
    </pivotField>
    <pivotField dataField="1" showAll="0"/>
    <pivotField showAll="0"/>
    <pivotField showAll="0"/>
    <pivotField showAll="0">
      <items count="7">
        <item x="1"/>
        <item x="2"/>
        <item x="0"/>
        <item x="4"/>
        <item x="5"/>
        <item x="3"/>
        <item t="default"/>
      </items>
    </pivotField>
    <pivotField showAll="0">
      <items count="5">
        <item x="2"/>
        <item x="1"/>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6">
        <item x="0"/>
        <item x="1"/>
        <item x="2"/>
        <item x="3"/>
        <item x="4"/>
        <item t="default"/>
      </items>
    </pivotField>
    <pivotField showAll="0">
      <items count="3">
        <item x="1"/>
        <item x="0"/>
        <item t="default"/>
      </items>
    </pivotField>
  </pivotFields>
  <rowItems count="1">
    <i/>
  </rowItems>
  <colItems count="1">
    <i/>
  </colItems>
  <dataFields count="1">
    <dataField name="Total de Faturamento" fld="5" baseField="0" baseItem="0" numFmtId="164"/>
  </dataFields>
  <formats count="3">
    <format dxfId="19">
      <pivotArea outline="0" collapsedLevelsAreSubtotals="1" fieldPosition="0"/>
    </format>
    <format dxfId="18">
      <pivotArea outline="0" collapsedLevelsAreSubtotals="1" fieldPosition="0"/>
    </format>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5B4768-6BA4-4630-BF2C-DB5CFB218D81}" name="FaturamentoPorPeriodo"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eríodo">
  <location ref="A3:B38" firstHeaderRow="1" firstDataRow="1" firstDataCol="1"/>
  <pivotFields count="15">
    <pivotField showAll="0"/>
    <pivotField numFmtId="14" showAll="0">
      <items count="938">
        <item x="577"/>
        <item x="551"/>
        <item x="676"/>
        <item x="736"/>
        <item x="843"/>
        <item x="791"/>
        <item x="599"/>
        <item x="870"/>
        <item x="646"/>
        <item x="596"/>
        <item x="750"/>
        <item x="710"/>
        <item x="585"/>
        <item x="642"/>
        <item x="664"/>
        <item x="792"/>
        <item x="675"/>
        <item x="683"/>
        <item x="757"/>
        <item x="594"/>
        <item x="890"/>
        <item x="853"/>
        <item x="593"/>
        <item x="694"/>
        <item x="737"/>
        <item x="835"/>
        <item x="561"/>
        <item x="864"/>
        <item x="693"/>
        <item x="592"/>
        <item x="874"/>
        <item x="767"/>
        <item x="711"/>
        <item x="905"/>
        <item x="688"/>
        <item x="605"/>
        <item x="678"/>
        <item x="828"/>
        <item x="795"/>
        <item x="891"/>
        <item x="663"/>
        <item x="836"/>
        <item x="550"/>
        <item x="661"/>
        <item x="554"/>
        <item x="556"/>
        <item x="687"/>
        <item x="725"/>
        <item x="603"/>
        <item x="784"/>
        <item x="744"/>
        <item x="787"/>
        <item x="701"/>
        <item x="639"/>
        <item x="833"/>
        <item x="896"/>
        <item x="758"/>
        <item x="706"/>
        <item x="846"/>
        <item x="565"/>
        <item x="826"/>
        <item x="552"/>
        <item x="807"/>
        <item x="806"/>
        <item x="830"/>
        <item x="844"/>
        <item x="785"/>
        <item x="879"/>
        <item x="655"/>
        <item x="670"/>
        <item x="613"/>
        <item x="872"/>
        <item x="852"/>
        <item x="827"/>
        <item x="682"/>
        <item x="571"/>
        <item x="576"/>
        <item x="666"/>
        <item x="822"/>
        <item x="640"/>
        <item x="546"/>
        <item x="623"/>
        <item x="845"/>
        <item x="834"/>
        <item x="730"/>
        <item x="847"/>
        <item x="842"/>
        <item x="595"/>
        <item x="724"/>
        <item x="659"/>
        <item x="672"/>
        <item x="668"/>
        <item x="638"/>
        <item x="625"/>
        <item x="729"/>
        <item x="700"/>
        <item x="679"/>
        <item x="545"/>
        <item x="685"/>
        <item x="628"/>
        <item x="851"/>
        <item x="859"/>
        <item x="597"/>
        <item x="793"/>
        <item x="739"/>
        <item x="898"/>
        <item x="719"/>
        <item x="702"/>
        <item x="783"/>
        <item x="814"/>
        <item x="621"/>
        <item x="601"/>
        <item x="728"/>
        <item x="875"/>
        <item x="574"/>
        <item x="733"/>
        <item x="604"/>
        <item x="861"/>
        <item x="848"/>
        <item x="609"/>
        <item x="894"/>
        <item x="884"/>
        <item x="665"/>
        <item x="805"/>
        <item x="627"/>
        <item x="681"/>
        <item x="903"/>
        <item x="849"/>
        <item x="773"/>
        <item x="686"/>
        <item x="740"/>
        <item x="674"/>
        <item x="745"/>
        <item x="677"/>
        <item x="837"/>
        <item x="566"/>
        <item x="897"/>
        <item x="882"/>
        <item x="789"/>
        <item x="752"/>
        <item x="570"/>
        <item x="581"/>
        <item x="777"/>
        <item x="813"/>
        <item x="650"/>
        <item x="695"/>
        <item x="823"/>
        <item x="705"/>
        <item x="564"/>
        <item x="731"/>
        <item x="741"/>
        <item x="746"/>
        <item x="607"/>
        <item x="786"/>
        <item x="614"/>
        <item x="716"/>
        <item x="815"/>
        <item x="617"/>
        <item x="587"/>
        <item x="657"/>
        <item x="902"/>
        <item x="840"/>
        <item x="673"/>
        <item x="634"/>
        <item x="635"/>
        <item x="856"/>
        <item x="800"/>
        <item x="863"/>
        <item x="563"/>
        <item x="612"/>
        <item x="772"/>
        <item x="633"/>
        <item x="651"/>
        <item x="590"/>
        <item x="888"/>
        <item x="818"/>
        <item x="553"/>
        <item x="904"/>
        <item x="709"/>
        <item x="883"/>
        <item x="573"/>
        <item x="549"/>
        <item x="889"/>
        <item x="608"/>
        <item x="654"/>
        <item x="831"/>
        <item x="808"/>
        <item x="591"/>
        <item x="611"/>
        <item x="901"/>
        <item x="749"/>
        <item x="824"/>
        <item x="648"/>
        <item x="722"/>
        <item x="771"/>
        <item x="618"/>
        <item x="717"/>
        <item x="715"/>
        <item x="774"/>
        <item x="606"/>
        <item x="647"/>
        <item x="660"/>
        <item x="598"/>
        <item x="697"/>
        <item x="869"/>
        <item x="885"/>
        <item x="877"/>
        <item x="857"/>
        <item x="735"/>
        <item x="865"/>
        <item x="643"/>
        <item x="559"/>
        <item x="616"/>
        <item x="798"/>
        <item x="895"/>
        <item x="718"/>
        <item x="821"/>
        <item x="775"/>
        <item x="748"/>
        <item x="780"/>
        <item x="703"/>
        <item x="763"/>
        <item x="871"/>
        <item x="584"/>
        <item x="756"/>
        <item x="696"/>
        <item x="829"/>
        <item x="690"/>
        <item x="887"/>
        <item x="667"/>
        <item x="569"/>
        <item x="759"/>
        <item x="589"/>
        <item x="562"/>
        <item x="812"/>
        <item x="680"/>
        <item x="580"/>
        <item x="858"/>
        <item x="754"/>
        <item x="770"/>
        <item x="804"/>
        <item x="586"/>
        <item x="624"/>
        <item x="855"/>
        <item x="726"/>
        <item x="760"/>
        <item x="704"/>
        <item x="764"/>
        <item x="797"/>
        <item x="893"/>
        <item x="582"/>
        <item x="656"/>
        <item x="698"/>
        <item x="817"/>
        <item x="761"/>
        <item x="876"/>
        <item x="873"/>
        <item x="751"/>
        <item x="578"/>
        <item x="649"/>
        <item x="707"/>
        <item x="866"/>
        <item x="799"/>
        <item x="768"/>
        <item x="555"/>
        <item x="712"/>
        <item x="738"/>
        <item x="899"/>
        <item x="811"/>
        <item x="838"/>
        <item x="820"/>
        <item x="610"/>
        <item x="714"/>
        <item x="854"/>
        <item x="631"/>
        <item x="727"/>
        <item x="602"/>
        <item x="839"/>
        <item x="630"/>
        <item x="790"/>
        <item x="692"/>
        <item x="734"/>
        <item x="769"/>
        <item x="794"/>
        <item x="567"/>
        <item x="626"/>
        <item x="782"/>
        <item x="662"/>
        <item x="689"/>
        <item x="825"/>
        <item x="810"/>
        <item x="708"/>
        <item x="560"/>
        <item x="691"/>
        <item x="547"/>
        <item x="622"/>
        <item x="684"/>
        <item x="732"/>
        <item x="809"/>
        <item x="742"/>
        <item x="723"/>
        <item x="583"/>
        <item x="906"/>
        <item x="886"/>
        <item x="575"/>
        <item x="615"/>
        <item x="802"/>
        <item x="796"/>
        <item x="637"/>
        <item x="632"/>
        <item x="548"/>
        <item x="699"/>
        <item x="720"/>
        <item x="862"/>
        <item x="766"/>
        <item x="636"/>
        <item x="579"/>
        <item x="779"/>
        <item x="765"/>
        <item x="868"/>
        <item x="776"/>
        <item x="819"/>
        <item x="671"/>
        <item x="572"/>
        <item x="900"/>
        <item x="721"/>
        <item x="557"/>
        <item x="620"/>
        <item x="588"/>
        <item x="781"/>
        <item x="892"/>
        <item x="878"/>
        <item x="778"/>
        <item x="743"/>
        <item x="801"/>
        <item x="881"/>
        <item x="658"/>
        <item x="880"/>
        <item x="803"/>
        <item x="652"/>
        <item x="600"/>
        <item x="669"/>
        <item x="644"/>
        <item x="860"/>
        <item x="788"/>
        <item x="713"/>
        <item x="762"/>
        <item x="629"/>
        <item x="653"/>
        <item x="832"/>
        <item x="619"/>
        <item x="816"/>
        <item x="543"/>
        <item x="641"/>
        <item x="755"/>
        <item x="850"/>
        <item x="867"/>
        <item x="753"/>
        <item x="558"/>
        <item x="568"/>
        <item x="841"/>
        <item x="544"/>
        <item x="645"/>
        <item x="747"/>
        <item x="373"/>
        <item x="490"/>
        <item x="221"/>
        <item x="374"/>
        <item x="371"/>
        <item x="203"/>
        <item x="284"/>
        <item x="408"/>
        <item x="311"/>
        <item x="418"/>
        <item x="506"/>
        <item x="259"/>
        <item x="236"/>
        <item x="503"/>
        <item x="364"/>
        <item x="401"/>
        <item x="304"/>
        <item x="499"/>
        <item x="519"/>
        <item x="189"/>
        <item x="404"/>
        <item x="215"/>
        <item x="198"/>
        <item x="450"/>
        <item x="254"/>
        <item x="363"/>
        <item x="495"/>
        <item x="276"/>
        <item x="428"/>
        <item x="263"/>
        <item x="341"/>
        <item x="385"/>
        <item x="333"/>
        <item x="461"/>
        <item x="378"/>
        <item x="445"/>
        <item x="298"/>
        <item x="397"/>
        <item x="449"/>
        <item x="303"/>
        <item x="238"/>
        <item x="517"/>
        <item x="496"/>
        <item x="509"/>
        <item x="416"/>
        <item x="225"/>
        <item x="474"/>
        <item x="283"/>
        <item x="345"/>
        <item x="207"/>
        <item x="375"/>
        <item x="411"/>
        <item x="438"/>
        <item x="216"/>
        <item x="220"/>
        <item x="484"/>
        <item x="295"/>
        <item x="492"/>
        <item x="268"/>
        <item x="470"/>
        <item x="326"/>
        <item x="264"/>
        <item x="491"/>
        <item x="229"/>
        <item x="502"/>
        <item x="446"/>
        <item x="382"/>
        <item x="195"/>
        <item x="269"/>
        <item x="313"/>
        <item x="182"/>
        <item x="390"/>
        <item x="528"/>
        <item x="222"/>
        <item x="210"/>
        <item x="537"/>
        <item x="367"/>
        <item x="227"/>
        <item x="396"/>
        <item x="184"/>
        <item x="338"/>
        <item x="388"/>
        <item x="322"/>
        <item x="217"/>
        <item x="202"/>
        <item x="501"/>
        <item x="342"/>
        <item x="228"/>
        <item x="340"/>
        <item x="297"/>
        <item x="472"/>
        <item x="267"/>
        <item x="271"/>
        <item x="278"/>
        <item x="494"/>
        <item x="426"/>
        <item x="192"/>
        <item x="526"/>
        <item x="500"/>
        <item x="398"/>
        <item x="233"/>
        <item x="452"/>
        <item x="242"/>
        <item x="357"/>
        <item x="486"/>
        <item x="435"/>
        <item x="488"/>
        <item x="262"/>
        <item x="279"/>
        <item x="201"/>
        <item x="447"/>
        <item x="536"/>
        <item x="370"/>
        <item x="429"/>
        <item x="344"/>
        <item x="498"/>
        <item x="534"/>
        <item x="218"/>
        <item x="302"/>
        <item x="510"/>
        <item x="464"/>
        <item x="410"/>
        <item x="533"/>
        <item x="456"/>
        <item x="323"/>
        <item x="514"/>
        <item x="232"/>
        <item x="475"/>
        <item x="308"/>
        <item x="336"/>
        <item x="240"/>
        <item x="405"/>
        <item x="493"/>
        <item x="255"/>
        <item x="250"/>
        <item x="183"/>
        <item x="482"/>
        <item x="343"/>
        <item x="384"/>
        <item x="540"/>
        <item x="241"/>
        <item x="246"/>
        <item x="479"/>
        <item x="441"/>
        <item x="436"/>
        <item x="383"/>
        <item x="199"/>
        <item x="508"/>
        <item x="356"/>
        <item x="307"/>
        <item x="334"/>
        <item x="277"/>
        <item x="387"/>
        <item x="265"/>
        <item x="424"/>
        <item x="433"/>
        <item x="248"/>
        <item x="473"/>
        <item x="337"/>
        <item x="200"/>
        <item x="214"/>
        <item x="451"/>
        <item x="305"/>
        <item x="406"/>
        <item x="469"/>
        <item x="453"/>
        <item x="306"/>
        <item x="193"/>
        <item x="372"/>
        <item x="516"/>
        <item x="325"/>
        <item x="417"/>
        <item x="209"/>
        <item x="518"/>
        <item x="179"/>
        <item x="204"/>
        <item x="395"/>
        <item x="542"/>
        <item x="434"/>
        <item x="274"/>
        <item x="282"/>
        <item x="206"/>
        <item x="462"/>
        <item x="208"/>
        <item x="402"/>
        <item x="476"/>
        <item x="414"/>
        <item x="366"/>
        <item x="525"/>
        <item x="359"/>
        <item x="316"/>
        <item x="431"/>
        <item x="349"/>
        <item x="181"/>
        <item x="413"/>
        <item x="400"/>
        <item x="361"/>
        <item x="538"/>
        <item x="403"/>
        <item x="310"/>
        <item x="409"/>
        <item x="465"/>
        <item x="194"/>
        <item x="301"/>
        <item x="430"/>
        <item x="507"/>
        <item x="480"/>
        <item x="541"/>
        <item x="205"/>
        <item x="444"/>
        <item x="512"/>
        <item x="319"/>
        <item x="252"/>
        <item x="527"/>
        <item x="421"/>
        <item x="318"/>
        <item x="358"/>
        <item x="505"/>
        <item x="223"/>
        <item x="515"/>
        <item x="443"/>
        <item x="331"/>
        <item x="296"/>
        <item x="292"/>
        <item x="219"/>
        <item x="315"/>
        <item x="324"/>
        <item x="360"/>
        <item x="317"/>
        <item x="523"/>
        <item x="226"/>
        <item x="339"/>
        <item x="212"/>
        <item x="328"/>
        <item x="321"/>
        <item x="466"/>
        <item x="185"/>
        <item x="237"/>
        <item x="289"/>
        <item x="442"/>
        <item x="380"/>
        <item x="369"/>
        <item x="394"/>
        <item x="243"/>
        <item x="427"/>
        <item x="381"/>
        <item x="454"/>
        <item x="460"/>
        <item x="245"/>
        <item x="196"/>
        <item x="379"/>
        <item x="504"/>
        <item x="280"/>
        <item x="330"/>
        <item x="231"/>
        <item x="270"/>
        <item x="239"/>
        <item x="346"/>
        <item x="485"/>
        <item x="420"/>
        <item x="532"/>
        <item x="354"/>
        <item x="234"/>
        <item x="188"/>
        <item x="439"/>
        <item x="415"/>
        <item x="467"/>
        <item x="419"/>
        <item x="251"/>
        <item x="422"/>
        <item x="539"/>
        <item x="335"/>
        <item x="180"/>
        <item x="389"/>
        <item x="386"/>
        <item x="471"/>
        <item x="522"/>
        <item x="531"/>
        <item x="535"/>
        <item x="309"/>
        <item x="513"/>
        <item x="520"/>
        <item x="197"/>
        <item x="253"/>
        <item x="463"/>
        <item x="285"/>
        <item x="211"/>
        <item x="191"/>
        <item x="261"/>
        <item x="281"/>
        <item x="423"/>
        <item x="275"/>
        <item x="457"/>
        <item x="288"/>
        <item x="425"/>
        <item x="350"/>
        <item x="521"/>
        <item x="257"/>
        <item x="314"/>
        <item x="412"/>
        <item x="483"/>
        <item x="353"/>
        <item x="249"/>
        <item x="392"/>
        <item x="477"/>
        <item x="399"/>
        <item x="393"/>
        <item x="351"/>
        <item x="230"/>
        <item x="300"/>
        <item x="391"/>
        <item x="377"/>
        <item x="524"/>
        <item x="293"/>
        <item x="489"/>
        <item x="530"/>
        <item x="224"/>
        <item x="347"/>
        <item x="329"/>
        <item x="362"/>
        <item x="348"/>
        <item x="478"/>
        <item x="290"/>
        <item x="355"/>
        <item x="244"/>
        <item x="312"/>
        <item x="487"/>
        <item x="235"/>
        <item x="437"/>
        <item x="440"/>
        <item x="459"/>
        <item x="468"/>
        <item x="186"/>
        <item x="407"/>
        <item x="286"/>
        <item x="448"/>
        <item x="272"/>
        <item x="260"/>
        <item x="365"/>
        <item x="320"/>
        <item x="432"/>
        <item x="455"/>
        <item x="266"/>
        <item x="190"/>
        <item x="368"/>
        <item x="352"/>
        <item x="376"/>
        <item x="256"/>
        <item x="511"/>
        <item x="332"/>
        <item x="458"/>
        <item x="213"/>
        <item x="273"/>
        <item x="299"/>
        <item x="247"/>
        <item x="327"/>
        <item x="294"/>
        <item x="497"/>
        <item x="287"/>
        <item x="258"/>
        <item x="187"/>
        <item x="481"/>
        <item x="529"/>
        <item x="291"/>
        <item x="111"/>
        <item x="157"/>
        <item x="169"/>
        <item x="1"/>
        <item x="101"/>
        <item x="57"/>
        <item x="142"/>
        <item x="22"/>
        <item x="135"/>
        <item x="58"/>
        <item x="3"/>
        <item x="156"/>
        <item x="2"/>
        <item x="61"/>
        <item x="10"/>
        <item x="13"/>
        <item x="131"/>
        <item x="75"/>
        <item x="55"/>
        <item x="149"/>
        <item x="178"/>
        <item x="86"/>
        <item x="82"/>
        <item x="92"/>
        <item x="69"/>
        <item x="102"/>
        <item x="154"/>
        <item x="41"/>
        <item x="123"/>
        <item x="77"/>
        <item x="119"/>
        <item x="147"/>
        <item x="16"/>
        <item x="89"/>
        <item x="94"/>
        <item x="35"/>
        <item x="105"/>
        <item x="87"/>
        <item x="12"/>
        <item x="133"/>
        <item x="65"/>
        <item x="20"/>
        <item x="167"/>
        <item x="170"/>
        <item x="161"/>
        <item x="93"/>
        <item x="29"/>
        <item x="66"/>
        <item x="81"/>
        <item x="39"/>
        <item x="59"/>
        <item x="176"/>
        <item x="18"/>
        <item x="17"/>
        <item x="98"/>
        <item x="160"/>
        <item x="7"/>
        <item x="54"/>
        <item x="21"/>
        <item x="43"/>
        <item x="140"/>
        <item x="5"/>
        <item x="11"/>
        <item x="64"/>
        <item x="19"/>
        <item x="164"/>
        <item x="31"/>
        <item x="24"/>
        <item x="127"/>
        <item x="80"/>
        <item x="50"/>
        <item x="173"/>
        <item x="177"/>
        <item x="155"/>
        <item x="51"/>
        <item x="76"/>
        <item x="45"/>
        <item x="0"/>
        <item x="72"/>
        <item x="34"/>
        <item x="26"/>
        <item x="33"/>
        <item x="44"/>
        <item x="78"/>
        <item x="53"/>
        <item x="144"/>
        <item x="83"/>
        <item x="146"/>
        <item x="47"/>
        <item x="38"/>
        <item x="117"/>
        <item x="62"/>
        <item x="109"/>
        <item x="168"/>
        <item x="74"/>
        <item x="48"/>
        <item x="8"/>
        <item x="95"/>
        <item x="132"/>
        <item x="32"/>
        <item x="70"/>
        <item x="166"/>
        <item x="165"/>
        <item x="100"/>
        <item x="118"/>
        <item x="88"/>
        <item x="63"/>
        <item x="150"/>
        <item x="71"/>
        <item x="103"/>
        <item x="138"/>
        <item x="36"/>
        <item x="104"/>
        <item x="116"/>
        <item x="171"/>
        <item x="52"/>
        <item x="42"/>
        <item x="172"/>
        <item x="113"/>
        <item x="148"/>
        <item x="134"/>
        <item x="129"/>
        <item x="130"/>
        <item x="14"/>
        <item x="85"/>
        <item x="67"/>
        <item x="60"/>
        <item x="158"/>
        <item x="91"/>
        <item x="46"/>
        <item x="153"/>
        <item x="106"/>
        <item x="90"/>
        <item x="49"/>
        <item x="4"/>
        <item x="136"/>
        <item x="115"/>
        <item x="110"/>
        <item x="96"/>
        <item x="145"/>
        <item x="84"/>
        <item x="107"/>
        <item x="28"/>
        <item x="120"/>
        <item x="137"/>
        <item x="174"/>
        <item x="126"/>
        <item x="122"/>
        <item x="9"/>
        <item x="6"/>
        <item x="37"/>
        <item x="175"/>
        <item x="68"/>
        <item x="162"/>
        <item x="152"/>
        <item x="163"/>
        <item x="151"/>
        <item x="159"/>
        <item x="99"/>
        <item x="139"/>
        <item x="40"/>
        <item x="121"/>
        <item x="15"/>
        <item x="112"/>
        <item x="73"/>
        <item x="23"/>
        <item x="124"/>
        <item x="125"/>
        <item x="97"/>
        <item x="114"/>
        <item x="30"/>
        <item x="56"/>
        <item x="143"/>
        <item x="79"/>
        <item x="128"/>
        <item x="108"/>
        <item x="27"/>
        <item x="25"/>
        <item x="141"/>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t="default"/>
      </items>
    </pivotField>
    <pivotField showAll="0"/>
    <pivotField showAll="0">
      <items count="6">
        <item x="1"/>
        <item x="2"/>
        <item x="3"/>
        <item x="4"/>
        <item x="0"/>
        <item t="default"/>
      </items>
    </pivotField>
    <pivotField showAll="0">
      <items count="7">
        <item x="2"/>
        <item x="1"/>
        <item x="0"/>
        <item x="5"/>
        <item x="3"/>
        <item x="4"/>
        <item t="default"/>
      </items>
    </pivotField>
    <pivotField dataField="1" showAll="0"/>
    <pivotField showAll="0"/>
    <pivotField showAll="0"/>
    <pivotField showAll="0">
      <items count="7">
        <item x="1"/>
        <item x="2"/>
        <item x="0"/>
        <item x="4"/>
        <item x="5"/>
        <item x="3"/>
        <item t="default"/>
      </items>
    </pivotField>
    <pivotField showAll="0">
      <items count="5">
        <item x="2"/>
        <item x="1"/>
        <item x="3"/>
        <item x="0"/>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axis="axisRow" showAll="0">
      <items count="6">
        <item x="0"/>
        <item x="1"/>
        <item x="2"/>
        <item x="3"/>
        <item x="4"/>
        <item t="default"/>
      </items>
    </pivotField>
    <pivotField showAll="0">
      <items count="3">
        <item x="1"/>
        <item x="0"/>
        <item t="default"/>
      </items>
    </pivotField>
  </pivotFields>
  <rowFields count="2">
    <field x="13"/>
    <field x="11"/>
  </rowFields>
  <rowItems count="35">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t="grand">
      <x/>
    </i>
  </rowItems>
  <colItems count="1">
    <i/>
  </colItems>
  <dataFields count="1">
    <dataField name="Faturamento" fld="5" baseField="0" baseItem="0" numFmtId="164"/>
  </dataFields>
  <formats count="2">
    <format dxfId="21">
      <pivotArea outline="0" collapsedLevelsAreSubtotals="1" fieldPosition="0"/>
    </format>
    <format dxfId="20">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F731AEF-C5A6-4308-B8BF-95D0F5E8B2D2}" name="FaturamentoPorEstado"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stado">
  <location ref="J16:K23" firstHeaderRow="1" firstDataRow="1" firstDataCol="1"/>
  <pivotFields count="15">
    <pivotField showAll="0"/>
    <pivotField numFmtId="14" showAll="0">
      <items count="938">
        <item x="577"/>
        <item x="551"/>
        <item x="676"/>
        <item x="736"/>
        <item x="843"/>
        <item x="791"/>
        <item x="599"/>
        <item x="870"/>
        <item x="646"/>
        <item x="596"/>
        <item x="750"/>
        <item x="710"/>
        <item x="585"/>
        <item x="642"/>
        <item x="664"/>
        <item x="792"/>
        <item x="675"/>
        <item x="683"/>
        <item x="757"/>
        <item x="594"/>
        <item x="890"/>
        <item x="853"/>
        <item x="593"/>
        <item x="694"/>
        <item x="737"/>
        <item x="835"/>
        <item x="561"/>
        <item x="864"/>
        <item x="693"/>
        <item x="592"/>
        <item x="874"/>
        <item x="767"/>
        <item x="711"/>
        <item x="905"/>
        <item x="688"/>
        <item x="605"/>
        <item x="678"/>
        <item x="828"/>
        <item x="795"/>
        <item x="891"/>
        <item x="663"/>
        <item x="836"/>
        <item x="550"/>
        <item x="661"/>
        <item x="554"/>
        <item x="556"/>
        <item x="687"/>
        <item x="725"/>
        <item x="603"/>
        <item x="784"/>
        <item x="744"/>
        <item x="787"/>
        <item x="701"/>
        <item x="639"/>
        <item x="833"/>
        <item x="896"/>
        <item x="758"/>
        <item x="706"/>
        <item x="846"/>
        <item x="565"/>
        <item x="826"/>
        <item x="552"/>
        <item x="807"/>
        <item x="806"/>
        <item x="830"/>
        <item x="844"/>
        <item x="785"/>
        <item x="879"/>
        <item x="655"/>
        <item x="670"/>
        <item x="613"/>
        <item x="872"/>
        <item x="852"/>
        <item x="827"/>
        <item x="682"/>
        <item x="571"/>
        <item x="576"/>
        <item x="666"/>
        <item x="822"/>
        <item x="640"/>
        <item x="546"/>
        <item x="623"/>
        <item x="845"/>
        <item x="834"/>
        <item x="730"/>
        <item x="847"/>
        <item x="842"/>
        <item x="595"/>
        <item x="724"/>
        <item x="659"/>
        <item x="672"/>
        <item x="668"/>
        <item x="638"/>
        <item x="625"/>
        <item x="729"/>
        <item x="700"/>
        <item x="679"/>
        <item x="545"/>
        <item x="685"/>
        <item x="628"/>
        <item x="851"/>
        <item x="859"/>
        <item x="597"/>
        <item x="793"/>
        <item x="739"/>
        <item x="898"/>
        <item x="719"/>
        <item x="702"/>
        <item x="783"/>
        <item x="814"/>
        <item x="621"/>
        <item x="601"/>
        <item x="728"/>
        <item x="875"/>
        <item x="574"/>
        <item x="733"/>
        <item x="604"/>
        <item x="861"/>
        <item x="848"/>
        <item x="609"/>
        <item x="894"/>
        <item x="884"/>
        <item x="665"/>
        <item x="805"/>
        <item x="627"/>
        <item x="681"/>
        <item x="903"/>
        <item x="849"/>
        <item x="773"/>
        <item x="686"/>
        <item x="740"/>
        <item x="674"/>
        <item x="745"/>
        <item x="677"/>
        <item x="837"/>
        <item x="566"/>
        <item x="897"/>
        <item x="882"/>
        <item x="789"/>
        <item x="752"/>
        <item x="570"/>
        <item x="581"/>
        <item x="777"/>
        <item x="813"/>
        <item x="650"/>
        <item x="695"/>
        <item x="823"/>
        <item x="705"/>
        <item x="564"/>
        <item x="731"/>
        <item x="741"/>
        <item x="746"/>
        <item x="607"/>
        <item x="786"/>
        <item x="614"/>
        <item x="716"/>
        <item x="815"/>
        <item x="617"/>
        <item x="587"/>
        <item x="657"/>
        <item x="902"/>
        <item x="840"/>
        <item x="673"/>
        <item x="634"/>
        <item x="635"/>
        <item x="856"/>
        <item x="800"/>
        <item x="863"/>
        <item x="563"/>
        <item x="612"/>
        <item x="772"/>
        <item x="633"/>
        <item x="651"/>
        <item x="590"/>
        <item x="888"/>
        <item x="818"/>
        <item x="553"/>
        <item x="904"/>
        <item x="709"/>
        <item x="883"/>
        <item x="573"/>
        <item x="549"/>
        <item x="889"/>
        <item x="608"/>
        <item x="654"/>
        <item x="831"/>
        <item x="808"/>
        <item x="591"/>
        <item x="611"/>
        <item x="901"/>
        <item x="749"/>
        <item x="824"/>
        <item x="648"/>
        <item x="722"/>
        <item x="771"/>
        <item x="618"/>
        <item x="717"/>
        <item x="715"/>
        <item x="774"/>
        <item x="606"/>
        <item x="647"/>
        <item x="660"/>
        <item x="598"/>
        <item x="697"/>
        <item x="869"/>
        <item x="885"/>
        <item x="877"/>
        <item x="857"/>
        <item x="735"/>
        <item x="865"/>
        <item x="643"/>
        <item x="559"/>
        <item x="616"/>
        <item x="798"/>
        <item x="895"/>
        <item x="718"/>
        <item x="821"/>
        <item x="775"/>
        <item x="748"/>
        <item x="780"/>
        <item x="703"/>
        <item x="763"/>
        <item x="871"/>
        <item x="584"/>
        <item x="756"/>
        <item x="696"/>
        <item x="829"/>
        <item x="690"/>
        <item x="887"/>
        <item x="667"/>
        <item x="569"/>
        <item x="759"/>
        <item x="589"/>
        <item x="562"/>
        <item x="812"/>
        <item x="680"/>
        <item x="580"/>
        <item x="858"/>
        <item x="754"/>
        <item x="770"/>
        <item x="804"/>
        <item x="586"/>
        <item x="624"/>
        <item x="855"/>
        <item x="726"/>
        <item x="760"/>
        <item x="704"/>
        <item x="764"/>
        <item x="797"/>
        <item x="893"/>
        <item x="582"/>
        <item x="656"/>
        <item x="698"/>
        <item x="817"/>
        <item x="761"/>
        <item x="876"/>
        <item x="873"/>
        <item x="751"/>
        <item x="578"/>
        <item x="649"/>
        <item x="707"/>
        <item x="866"/>
        <item x="799"/>
        <item x="768"/>
        <item x="555"/>
        <item x="712"/>
        <item x="738"/>
        <item x="899"/>
        <item x="811"/>
        <item x="838"/>
        <item x="820"/>
        <item x="610"/>
        <item x="714"/>
        <item x="854"/>
        <item x="631"/>
        <item x="727"/>
        <item x="602"/>
        <item x="839"/>
        <item x="630"/>
        <item x="790"/>
        <item x="692"/>
        <item x="734"/>
        <item x="769"/>
        <item x="794"/>
        <item x="567"/>
        <item x="626"/>
        <item x="782"/>
        <item x="662"/>
        <item x="689"/>
        <item x="825"/>
        <item x="810"/>
        <item x="708"/>
        <item x="560"/>
        <item x="691"/>
        <item x="547"/>
        <item x="622"/>
        <item x="684"/>
        <item x="732"/>
        <item x="809"/>
        <item x="742"/>
        <item x="723"/>
        <item x="583"/>
        <item x="906"/>
        <item x="886"/>
        <item x="575"/>
        <item x="615"/>
        <item x="802"/>
        <item x="796"/>
        <item x="637"/>
        <item x="632"/>
        <item x="548"/>
        <item x="699"/>
        <item x="720"/>
        <item x="862"/>
        <item x="766"/>
        <item x="636"/>
        <item x="579"/>
        <item x="779"/>
        <item x="765"/>
        <item x="868"/>
        <item x="776"/>
        <item x="819"/>
        <item x="671"/>
        <item x="572"/>
        <item x="900"/>
        <item x="721"/>
        <item x="557"/>
        <item x="620"/>
        <item x="588"/>
        <item x="781"/>
        <item x="892"/>
        <item x="878"/>
        <item x="778"/>
        <item x="743"/>
        <item x="801"/>
        <item x="881"/>
        <item x="658"/>
        <item x="880"/>
        <item x="803"/>
        <item x="652"/>
        <item x="600"/>
        <item x="669"/>
        <item x="644"/>
        <item x="860"/>
        <item x="788"/>
        <item x="713"/>
        <item x="762"/>
        <item x="629"/>
        <item x="653"/>
        <item x="832"/>
        <item x="619"/>
        <item x="816"/>
        <item x="543"/>
        <item x="641"/>
        <item x="755"/>
        <item x="850"/>
        <item x="867"/>
        <item x="753"/>
        <item x="558"/>
        <item x="568"/>
        <item x="841"/>
        <item x="544"/>
        <item x="645"/>
        <item x="747"/>
        <item x="373"/>
        <item x="490"/>
        <item x="221"/>
        <item x="374"/>
        <item x="371"/>
        <item x="203"/>
        <item x="284"/>
        <item x="408"/>
        <item x="311"/>
        <item x="418"/>
        <item x="506"/>
        <item x="259"/>
        <item x="236"/>
        <item x="503"/>
        <item x="364"/>
        <item x="401"/>
        <item x="304"/>
        <item x="499"/>
        <item x="519"/>
        <item x="189"/>
        <item x="404"/>
        <item x="215"/>
        <item x="198"/>
        <item x="450"/>
        <item x="254"/>
        <item x="363"/>
        <item x="495"/>
        <item x="276"/>
        <item x="428"/>
        <item x="263"/>
        <item x="341"/>
        <item x="385"/>
        <item x="333"/>
        <item x="461"/>
        <item x="378"/>
        <item x="445"/>
        <item x="298"/>
        <item x="397"/>
        <item x="449"/>
        <item x="303"/>
        <item x="238"/>
        <item x="517"/>
        <item x="496"/>
        <item x="509"/>
        <item x="416"/>
        <item x="225"/>
        <item x="474"/>
        <item x="283"/>
        <item x="345"/>
        <item x="207"/>
        <item x="375"/>
        <item x="411"/>
        <item x="438"/>
        <item x="216"/>
        <item x="220"/>
        <item x="484"/>
        <item x="295"/>
        <item x="492"/>
        <item x="268"/>
        <item x="470"/>
        <item x="326"/>
        <item x="264"/>
        <item x="491"/>
        <item x="229"/>
        <item x="502"/>
        <item x="446"/>
        <item x="382"/>
        <item x="195"/>
        <item x="269"/>
        <item x="313"/>
        <item x="182"/>
        <item x="390"/>
        <item x="528"/>
        <item x="222"/>
        <item x="210"/>
        <item x="537"/>
        <item x="367"/>
        <item x="227"/>
        <item x="396"/>
        <item x="184"/>
        <item x="338"/>
        <item x="388"/>
        <item x="322"/>
        <item x="217"/>
        <item x="202"/>
        <item x="501"/>
        <item x="342"/>
        <item x="228"/>
        <item x="340"/>
        <item x="297"/>
        <item x="472"/>
        <item x="267"/>
        <item x="271"/>
        <item x="278"/>
        <item x="494"/>
        <item x="426"/>
        <item x="192"/>
        <item x="526"/>
        <item x="500"/>
        <item x="398"/>
        <item x="233"/>
        <item x="452"/>
        <item x="242"/>
        <item x="357"/>
        <item x="486"/>
        <item x="435"/>
        <item x="488"/>
        <item x="262"/>
        <item x="279"/>
        <item x="201"/>
        <item x="447"/>
        <item x="536"/>
        <item x="370"/>
        <item x="429"/>
        <item x="344"/>
        <item x="498"/>
        <item x="534"/>
        <item x="218"/>
        <item x="302"/>
        <item x="510"/>
        <item x="464"/>
        <item x="410"/>
        <item x="533"/>
        <item x="456"/>
        <item x="323"/>
        <item x="514"/>
        <item x="232"/>
        <item x="475"/>
        <item x="308"/>
        <item x="336"/>
        <item x="240"/>
        <item x="405"/>
        <item x="493"/>
        <item x="255"/>
        <item x="250"/>
        <item x="183"/>
        <item x="482"/>
        <item x="343"/>
        <item x="384"/>
        <item x="540"/>
        <item x="241"/>
        <item x="246"/>
        <item x="479"/>
        <item x="441"/>
        <item x="436"/>
        <item x="383"/>
        <item x="199"/>
        <item x="508"/>
        <item x="356"/>
        <item x="307"/>
        <item x="334"/>
        <item x="277"/>
        <item x="387"/>
        <item x="265"/>
        <item x="424"/>
        <item x="433"/>
        <item x="248"/>
        <item x="473"/>
        <item x="337"/>
        <item x="200"/>
        <item x="214"/>
        <item x="451"/>
        <item x="305"/>
        <item x="406"/>
        <item x="469"/>
        <item x="453"/>
        <item x="306"/>
        <item x="193"/>
        <item x="372"/>
        <item x="516"/>
        <item x="325"/>
        <item x="417"/>
        <item x="209"/>
        <item x="518"/>
        <item x="179"/>
        <item x="204"/>
        <item x="395"/>
        <item x="542"/>
        <item x="434"/>
        <item x="274"/>
        <item x="282"/>
        <item x="206"/>
        <item x="462"/>
        <item x="208"/>
        <item x="402"/>
        <item x="476"/>
        <item x="414"/>
        <item x="366"/>
        <item x="525"/>
        <item x="359"/>
        <item x="316"/>
        <item x="431"/>
        <item x="349"/>
        <item x="181"/>
        <item x="413"/>
        <item x="400"/>
        <item x="361"/>
        <item x="538"/>
        <item x="403"/>
        <item x="310"/>
        <item x="409"/>
        <item x="465"/>
        <item x="194"/>
        <item x="301"/>
        <item x="430"/>
        <item x="507"/>
        <item x="480"/>
        <item x="541"/>
        <item x="205"/>
        <item x="444"/>
        <item x="512"/>
        <item x="319"/>
        <item x="252"/>
        <item x="527"/>
        <item x="421"/>
        <item x="318"/>
        <item x="358"/>
        <item x="505"/>
        <item x="223"/>
        <item x="515"/>
        <item x="443"/>
        <item x="331"/>
        <item x="296"/>
        <item x="292"/>
        <item x="219"/>
        <item x="315"/>
        <item x="324"/>
        <item x="360"/>
        <item x="317"/>
        <item x="523"/>
        <item x="226"/>
        <item x="339"/>
        <item x="212"/>
        <item x="328"/>
        <item x="321"/>
        <item x="466"/>
        <item x="185"/>
        <item x="237"/>
        <item x="289"/>
        <item x="442"/>
        <item x="380"/>
        <item x="369"/>
        <item x="394"/>
        <item x="243"/>
        <item x="427"/>
        <item x="381"/>
        <item x="454"/>
        <item x="460"/>
        <item x="245"/>
        <item x="196"/>
        <item x="379"/>
        <item x="504"/>
        <item x="280"/>
        <item x="330"/>
        <item x="231"/>
        <item x="270"/>
        <item x="239"/>
        <item x="346"/>
        <item x="485"/>
        <item x="420"/>
        <item x="532"/>
        <item x="354"/>
        <item x="234"/>
        <item x="188"/>
        <item x="439"/>
        <item x="415"/>
        <item x="467"/>
        <item x="419"/>
        <item x="251"/>
        <item x="422"/>
        <item x="539"/>
        <item x="335"/>
        <item x="180"/>
        <item x="389"/>
        <item x="386"/>
        <item x="471"/>
        <item x="522"/>
        <item x="531"/>
        <item x="535"/>
        <item x="309"/>
        <item x="513"/>
        <item x="520"/>
        <item x="197"/>
        <item x="253"/>
        <item x="463"/>
        <item x="285"/>
        <item x="211"/>
        <item x="191"/>
        <item x="261"/>
        <item x="281"/>
        <item x="423"/>
        <item x="275"/>
        <item x="457"/>
        <item x="288"/>
        <item x="425"/>
        <item x="350"/>
        <item x="521"/>
        <item x="257"/>
        <item x="314"/>
        <item x="412"/>
        <item x="483"/>
        <item x="353"/>
        <item x="249"/>
        <item x="392"/>
        <item x="477"/>
        <item x="399"/>
        <item x="393"/>
        <item x="351"/>
        <item x="230"/>
        <item x="300"/>
        <item x="391"/>
        <item x="377"/>
        <item x="524"/>
        <item x="293"/>
        <item x="489"/>
        <item x="530"/>
        <item x="224"/>
        <item x="347"/>
        <item x="329"/>
        <item x="362"/>
        <item x="348"/>
        <item x="478"/>
        <item x="290"/>
        <item x="355"/>
        <item x="244"/>
        <item x="312"/>
        <item x="487"/>
        <item x="235"/>
        <item x="437"/>
        <item x="440"/>
        <item x="459"/>
        <item x="468"/>
        <item x="186"/>
        <item x="407"/>
        <item x="286"/>
        <item x="448"/>
        <item x="272"/>
        <item x="260"/>
        <item x="365"/>
        <item x="320"/>
        <item x="432"/>
        <item x="455"/>
        <item x="266"/>
        <item x="190"/>
        <item x="368"/>
        <item x="352"/>
        <item x="376"/>
        <item x="256"/>
        <item x="511"/>
        <item x="332"/>
        <item x="458"/>
        <item x="213"/>
        <item x="273"/>
        <item x="299"/>
        <item x="247"/>
        <item x="327"/>
        <item x="294"/>
        <item x="497"/>
        <item x="287"/>
        <item x="258"/>
        <item x="187"/>
        <item x="481"/>
        <item x="529"/>
        <item x="291"/>
        <item x="111"/>
        <item x="157"/>
        <item x="169"/>
        <item x="1"/>
        <item x="101"/>
        <item x="57"/>
        <item x="142"/>
        <item x="22"/>
        <item x="135"/>
        <item x="58"/>
        <item x="3"/>
        <item x="156"/>
        <item x="2"/>
        <item x="61"/>
        <item x="10"/>
        <item x="13"/>
        <item x="131"/>
        <item x="75"/>
        <item x="55"/>
        <item x="149"/>
        <item x="178"/>
        <item x="86"/>
        <item x="82"/>
        <item x="92"/>
        <item x="69"/>
        <item x="102"/>
        <item x="154"/>
        <item x="41"/>
        <item x="123"/>
        <item x="77"/>
        <item x="119"/>
        <item x="147"/>
        <item x="16"/>
        <item x="89"/>
        <item x="94"/>
        <item x="35"/>
        <item x="105"/>
        <item x="87"/>
        <item x="12"/>
        <item x="133"/>
        <item x="65"/>
        <item x="20"/>
        <item x="167"/>
        <item x="170"/>
        <item x="161"/>
        <item x="93"/>
        <item x="29"/>
        <item x="66"/>
        <item x="81"/>
        <item x="39"/>
        <item x="59"/>
        <item x="176"/>
        <item x="18"/>
        <item x="17"/>
        <item x="98"/>
        <item x="160"/>
        <item x="7"/>
        <item x="54"/>
        <item x="21"/>
        <item x="43"/>
        <item x="140"/>
        <item x="5"/>
        <item x="11"/>
        <item x="64"/>
        <item x="19"/>
        <item x="164"/>
        <item x="31"/>
        <item x="24"/>
        <item x="127"/>
        <item x="80"/>
        <item x="50"/>
        <item x="173"/>
        <item x="177"/>
        <item x="155"/>
        <item x="51"/>
        <item x="76"/>
        <item x="45"/>
        <item x="0"/>
        <item x="72"/>
        <item x="34"/>
        <item x="26"/>
        <item x="33"/>
        <item x="44"/>
        <item x="78"/>
        <item x="53"/>
        <item x="144"/>
        <item x="83"/>
        <item x="146"/>
        <item x="47"/>
        <item x="38"/>
        <item x="117"/>
        <item x="62"/>
        <item x="109"/>
        <item x="168"/>
        <item x="74"/>
        <item x="48"/>
        <item x="8"/>
        <item x="95"/>
        <item x="132"/>
        <item x="32"/>
        <item x="70"/>
        <item x="166"/>
        <item x="165"/>
        <item x="100"/>
        <item x="118"/>
        <item x="88"/>
        <item x="63"/>
        <item x="150"/>
        <item x="71"/>
        <item x="103"/>
        <item x="138"/>
        <item x="36"/>
        <item x="104"/>
        <item x="116"/>
        <item x="171"/>
        <item x="52"/>
        <item x="42"/>
        <item x="172"/>
        <item x="113"/>
        <item x="148"/>
        <item x="134"/>
        <item x="129"/>
        <item x="130"/>
        <item x="14"/>
        <item x="85"/>
        <item x="67"/>
        <item x="60"/>
        <item x="158"/>
        <item x="91"/>
        <item x="46"/>
        <item x="153"/>
        <item x="106"/>
        <item x="90"/>
        <item x="49"/>
        <item x="4"/>
        <item x="136"/>
        <item x="115"/>
        <item x="110"/>
        <item x="96"/>
        <item x="145"/>
        <item x="84"/>
        <item x="107"/>
        <item x="28"/>
        <item x="120"/>
        <item x="137"/>
        <item x="174"/>
        <item x="126"/>
        <item x="122"/>
        <item x="9"/>
        <item x="6"/>
        <item x="37"/>
        <item x="175"/>
        <item x="68"/>
        <item x="162"/>
        <item x="152"/>
        <item x="163"/>
        <item x="151"/>
        <item x="159"/>
        <item x="99"/>
        <item x="139"/>
        <item x="40"/>
        <item x="121"/>
        <item x="15"/>
        <item x="112"/>
        <item x="73"/>
        <item x="23"/>
        <item x="124"/>
        <item x="125"/>
        <item x="97"/>
        <item x="114"/>
        <item x="30"/>
        <item x="56"/>
        <item x="143"/>
        <item x="79"/>
        <item x="128"/>
        <item x="108"/>
        <item x="27"/>
        <item x="25"/>
        <item x="141"/>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t="default"/>
      </items>
    </pivotField>
    <pivotField showAll="0"/>
    <pivotField showAll="0" sortType="ascending">
      <items count="6">
        <item x="1"/>
        <item x="2"/>
        <item x="3"/>
        <item x="4"/>
        <item x="0"/>
        <item t="default"/>
      </items>
      <autoSortScope>
        <pivotArea dataOnly="0" outline="0" fieldPosition="0">
          <references count="1">
            <reference field="4294967294" count="1" selected="0">
              <x v="0"/>
            </reference>
          </references>
        </pivotArea>
      </autoSortScope>
    </pivotField>
    <pivotField showAll="0">
      <items count="7">
        <item x="2"/>
        <item x="1"/>
        <item x="0"/>
        <item x="5"/>
        <item x="3"/>
        <item x="4"/>
        <item t="default"/>
      </items>
    </pivotField>
    <pivotField dataField="1" showAll="0"/>
    <pivotField showAll="0"/>
    <pivotField showAll="0" sortType="ascending">
      <autoSortScope>
        <pivotArea dataOnly="0" outline="0" fieldPosition="0">
          <references count="1">
            <reference field="4294967294" count="1" selected="0">
              <x v="0"/>
            </reference>
          </references>
        </pivotArea>
      </autoSortScope>
    </pivotField>
    <pivotField axis="axisRow" showAll="0">
      <items count="7">
        <item x="1"/>
        <item x="2"/>
        <item x="0"/>
        <item x="4"/>
        <item x="5"/>
        <item x="3"/>
        <item t="default"/>
      </items>
    </pivotField>
    <pivotField showAll="0">
      <items count="5">
        <item x="2"/>
        <item x="1"/>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6">
        <item x="0"/>
        <item x="1"/>
        <item x="2"/>
        <item x="3"/>
        <item x="4"/>
        <item t="default"/>
      </items>
    </pivotField>
    <pivotField showAll="0">
      <items count="3">
        <item x="1"/>
        <item x="0"/>
        <item t="default"/>
      </items>
    </pivotField>
  </pivotFields>
  <rowFields count="1">
    <field x="8"/>
  </rowFields>
  <rowItems count="7">
    <i>
      <x/>
    </i>
    <i>
      <x v="1"/>
    </i>
    <i>
      <x v="2"/>
    </i>
    <i>
      <x v="3"/>
    </i>
    <i>
      <x v="4"/>
    </i>
    <i>
      <x v="5"/>
    </i>
    <i t="grand">
      <x/>
    </i>
  </rowItems>
  <colItems count="1">
    <i/>
  </colItems>
  <dataFields count="1">
    <dataField name="Faturamento" fld="5" baseField="0" baseItem="0" numFmtId="164"/>
  </dataFields>
  <formats count="2">
    <format dxfId="23">
      <pivotArea outline="0" collapsedLevelsAreSubtotals="1" fieldPosition="0"/>
    </format>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8B773A-876D-4050-A9B9-107B2D071EA8}" name="FaturamentoPorGerente"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rente">
  <location ref="J3:K10" firstHeaderRow="1" firstDataRow="1" firstDataCol="1"/>
  <pivotFields count="15">
    <pivotField showAll="0"/>
    <pivotField numFmtId="14" showAll="0">
      <items count="938">
        <item x="577"/>
        <item x="551"/>
        <item x="676"/>
        <item x="736"/>
        <item x="843"/>
        <item x="791"/>
        <item x="599"/>
        <item x="870"/>
        <item x="646"/>
        <item x="596"/>
        <item x="750"/>
        <item x="710"/>
        <item x="585"/>
        <item x="642"/>
        <item x="664"/>
        <item x="792"/>
        <item x="675"/>
        <item x="683"/>
        <item x="757"/>
        <item x="594"/>
        <item x="890"/>
        <item x="853"/>
        <item x="593"/>
        <item x="694"/>
        <item x="737"/>
        <item x="835"/>
        <item x="561"/>
        <item x="864"/>
        <item x="693"/>
        <item x="592"/>
        <item x="874"/>
        <item x="767"/>
        <item x="711"/>
        <item x="905"/>
        <item x="688"/>
        <item x="605"/>
        <item x="678"/>
        <item x="828"/>
        <item x="795"/>
        <item x="891"/>
        <item x="663"/>
        <item x="836"/>
        <item x="550"/>
        <item x="661"/>
        <item x="554"/>
        <item x="556"/>
        <item x="687"/>
        <item x="725"/>
        <item x="603"/>
        <item x="784"/>
        <item x="744"/>
        <item x="787"/>
        <item x="701"/>
        <item x="639"/>
        <item x="833"/>
        <item x="896"/>
        <item x="758"/>
        <item x="706"/>
        <item x="846"/>
        <item x="565"/>
        <item x="826"/>
        <item x="552"/>
        <item x="807"/>
        <item x="806"/>
        <item x="830"/>
        <item x="844"/>
        <item x="785"/>
        <item x="879"/>
        <item x="655"/>
        <item x="670"/>
        <item x="613"/>
        <item x="872"/>
        <item x="852"/>
        <item x="827"/>
        <item x="682"/>
        <item x="571"/>
        <item x="576"/>
        <item x="666"/>
        <item x="822"/>
        <item x="640"/>
        <item x="546"/>
        <item x="623"/>
        <item x="845"/>
        <item x="834"/>
        <item x="730"/>
        <item x="847"/>
        <item x="842"/>
        <item x="595"/>
        <item x="724"/>
        <item x="659"/>
        <item x="672"/>
        <item x="668"/>
        <item x="638"/>
        <item x="625"/>
        <item x="729"/>
        <item x="700"/>
        <item x="679"/>
        <item x="545"/>
        <item x="685"/>
        <item x="628"/>
        <item x="851"/>
        <item x="859"/>
        <item x="597"/>
        <item x="793"/>
        <item x="739"/>
        <item x="898"/>
        <item x="719"/>
        <item x="702"/>
        <item x="783"/>
        <item x="814"/>
        <item x="621"/>
        <item x="601"/>
        <item x="728"/>
        <item x="875"/>
        <item x="574"/>
        <item x="733"/>
        <item x="604"/>
        <item x="861"/>
        <item x="848"/>
        <item x="609"/>
        <item x="894"/>
        <item x="884"/>
        <item x="665"/>
        <item x="805"/>
        <item x="627"/>
        <item x="681"/>
        <item x="903"/>
        <item x="849"/>
        <item x="773"/>
        <item x="686"/>
        <item x="740"/>
        <item x="674"/>
        <item x="745"/>
        <item x="677"/>
        <item x="837"/>
        <item x="566"/>
        <item x="897"/>
        <item x="882"/>
        <item x="789"/>
        <item x="752"/>
        <item x="570"/>
        <item x="581"/>
        <item x="777"/>
        <item x="813"/>
        <item x="650"/>
        <item x="695"/>
        <item x="823"/>
        <item x="705"/>
        <item x="564"/>
        <item x="731"/>
        <item x="741"/>
        <item x="746"/>
        <item x="607"/>
        <item x="786"/>
        <item x="614"/>
        <item x="716"/>
        <item x="815"/>
        <item x="617"/>
        <item x="587"/>
        <item x="657"/>
        <item x="902"/>
        <item x="840"/>
        <item x="673"/>
        <item x="634"/>
        <item x="635"/>
        <item x="856"/>
        <item x="800"/>
        <item x="863"/>
        <item x="563"/>
        <item x="612"/>
        <item x="772"/>
        <item x="633"/>
        <item x="651"/>
        <item x="590"/>
        <item x="888"/>
        <item x="818"/>
        <item x="553"/>
        <item x="904"/>
        <item x="709"/>
        <item x="883"/>
        <item x="573"/>
        <item x="549"/>
        <item x="889"/>
        <item x="608"/>
        <item x="654"/>
        <item x="831"/>
        <item x="808"/>
        <item x="591"/>
        <item x="611"/>
        <item x="901"/>
        <item x="749"/>
        <item x="824"/>
        <item x="648"/>
        <item x="722"/>
        <item x="771"/>
        <item x="618"/>
        <item x="717"/>
        <item x="715"/>
        <item x="774"/>
        <item x="606"/>
        <item x="647"/>
        <item x="660"/>
        <item x="598"/>
        <item x="697"/>
        <item x="869"/>
        <item x="885"/>
        <item x="877"/>
        <item x="857"/>
        <item x="735"/>
        <item x="865"/>
        <item x="643"/>
        <item x="559"/>
        <item x="616"/>
        <item x="798"/>
        <item x="895"/>
        <item x="718"/>
        <item x="821"/>
        <item x="775"/>
        <item x="748"/>
        <item x="780"/>
        <item x="703"/>
        <item x="763"/>
        <item x="871"/>
        <item x="584"/>
        <item x="756"/>
        <item x="696"/>
        <item x="829"/>
        <item x="690"/>
        <item x="887"/>
        <item x="667"/>
        <item x="569"/>
        <item x="759"/>
        <item x="589"/>
        <item x="562"/>
        <item x="812"/>
        <item x="680"/>
        <item x="580"/>
        <item x="858"/>
        <item x="754"/>
        <item x="770"/>
        <item x="804"/>
        <item x="586"/>
        <item x="624"/>
        <item x="855"/>
        <item x="726"/>
        <item x="760"/>
        <item x="704"/>
        <item x="764"/>
        <item x="797"/>
        <item x="893"/>
        <item x="582"/>
        <item x="656"/>
        <item x="698"/>
        <item x="817"/>
        <item x="761"/>
        <item x="876"/>
        <item x="873"/>
        <item x="751"/>
        <item x="578"/>
        <item x="649"/>
        <item x="707"/>
        <item x="866"/>
        <item x="799"/>
        <item x="768"/>
        <item x="555"/>
        <item x="712"/>
        <item x="738"/>
        <item x="899"/>
        <item x="811"/>
        <item x="838"/>
        <item x="820"/>
        <item x="610"/>
        <item x="714"/>
        <item x="854"/>
        <item x="631"/>
        <item x="727"/>
        <item x="602"/>
        <item x="839"/>
        <item x="630"/>
        <item x="790"/>
        <item x="692"/>
        <item x="734"/>
        <item x="769"/>
        <item x="794"/>
        <item x="567"/>
        <item x="626"/>
        <item x="782"/>
        <item x="662"/>
        <item x="689"/>
        <item x="825"/>
        <item x="810"/>
        <item x="708"/>
        <item x="560"/>
        <item x="691"/>
        <item x="547"/>
        <item x="622"/>
        <item x="684"/>
        <item x="732"/>
        <item x="809"/>
        <item x="742"/>
        <item x="723"/>
        <item x="583"/>
        <item x="906"/>
        <item x="886"/>
        <item x="575"/>
        <item x="615"/>
        <item x="802"/>
        <item x="796"/>
        <item x="637"/>
        <item x="632"/>
        <item x="548"/>
        <item x="699"/>
        <item x="720"/>
        <item x="862"/>
        <item x="766"/>
        <item x="636"/>
        <item x="579"/>
        <item x="779"/>
        <item x="765"/>
        <item x="868"/>
        <item x="776"/>
        <item x="819"/>
        <item x="671"/>
        <item x="572"/>
        <item x="900"/>
        <item x="721"/>
        <item x="557"/>
        <item x="620"/>
        <item x="588"/>
        <item x="781"/>
        <item x="892"/>
        <item x="878"/>
        <item x="778"/>
        <item x="743"/>
        <item x="801"/>
        <item x="881"/>
        <item x="658"/>
        <item x="880"/>
        <item x="803"/>
        <item x="652"/>
        <item x="600"/>
        <item x="669"/>
        <item x="644"/>
        <item x="860"/>
        <item x="788"/>
        <item x="713"/>
        <item x="762"/>
        <item x="629"/>
        <item x="653"/>
        <item x="832"/>
        <item x="619"/>
        <item x="816"/>
        <item x="543"/>
        <item x="641"/>
        <item x="755"/>
        <item x="850"/>
        <item x="867"/>
        <item x="753"/>
        <item x="558"/>
        <item x="568"/>
        <item x="841"/>
        <item x="544"/>
        <item x="645"/>
        <item x="747"/>
        <item x="373"/>
        <item x="490"/>
        <item x="221"/>
        <item x="374"/>
        <item x="371"/>
        <item x="203"/>
        <item x="284"/>
        <item x="408"/>
        <item x="311"/>
        <item x="418"/>
        <item x="506"/>
        <item x="259"/>
        <item x="236"/>
        <item x="503"/>
        <item x="364"/>
        <item x="401"/>
        <item x="304"/>
        <item x="499"/>
        <item x="519"/>
        <item x="189"/>
        <item x="404"/>
        <item x="215"/>
        <item x="198"/>
        <item x="450"/>
        <item x="254"/>
        <item x="363"/>
        <item x="495"/>
        <item x="276"/>
        <item x="428"/>
        <item x="263"/>
        <item x="341"/>
        <item x="385"/>
        <item x="333"/>
        <item x="461"/>
        <item x="378"/>
        <item x="445"/>
        <item x="298"/>
        <item x="397"/>
        <item x="449"/>
        <item x="303"/>
        <item x="238"/>
        <item x="517"/>
        <item x="496"/>
        <item x="509"/>
        <item x="416"/>
        <item x="225"/>
        <item x="474"/>
        <item x="283"/>
        <item x="345"/>
        <item x="207"/>
        <item x="375"/>
        <item x="411"/>
        <item x="438"/>
        <item x="216"/>
        <item x="220"/>
        <item x="484"/>
        <item x="295"/>
        <item x="492"/>
        <item x="268"/>
        <item x="470"/>
        <item x="326"/>
        <item x="264"/>
        <item x="491"/>
        <item x="229"/>
        <item x="502"/>
        <item x="446"/>
        <item x="382"/>
        <item x="195"/>
        <item x="269"/>
        <item x="313"/>
        <item x="182"/>
        <item x="390"/>
        <item x="528"/>
        <item x="222"/>
        <item x="210"/>
        <item x="537"/>
        <item x="367"/>
        <item x="227"/>
        <item x="396"/>
        <item x="184"/>
        <item x="338"/>
        <item x="388"/>
        <item x="322"/>
        <item x="217"/>
        <item x="202"/>
        <item x="501"/>
        <item x="342"/>
        <item x="228"/>
        <item x="340"/>
        <item x="297"/>
        <item x="472"/>
        <item x="267"/>
        <item x="271"/>
        <item x="278"/>
        <item x="494"/>
        <item x="426"/>
        <item x="192"/>
        <item x="526"/>
        <item x="500"/>
        <item x="398"/>
        <item x="233"/>
        <item x="452"/>
        <item x="242"/>
        <item x="357"/>
        <item x="486"/>
        <item x="435"/>
        <item x="488"/>
        <item x="262"/>
        <item x="279"/>
        <item x="201"/>
        <item x="447"/>
        <item x="536"/>
        <item x="370"/>
        <item x="429"/>
        <item x="344"/>
        <item x="498"/>
        <item x="534"/>
        <item x="218"/>
        <item x="302"/>
        <item x="510"/>
        <item x="464"/>
        <item x="410"/>
        <item x="533"/>
        <item x="456"/>
        <item x="323"/>
        <item x="514"/>
        <item x="232"/>
        <item x="475"/>
        <item x="308"/>
        <item x="336"/>
        <item x="240"/>
        <item x="405"/>
        <item x="493"/>
        <item x="255"/>
        <item x="250"/>
        <item x="183"/>
        <item x="482"/>
        <item x="343"/>
        <item x="384"/>
        <item x="540"/>
        <item x="241"/>
        <item x="246"/>
        <item x="479"/>
        <item x="441"/>
        <item x="436"/>
        <item x="383"/>
        <item x="199"/>
        <item x="508"/>
        <item x="356"/>
        <item x="307"/>
        <item x="334"/>
        <item x="277"/>
        <item x="387"/>
        <item x="265"/>
        <item x="424"/>
        <item x="433"/>
        <item x="248"/>
        <item x="473"/>
        <item x="337"/>
        <item x="200"/>
        <item x="214"/>
        <item x="451"/>
        <item x="305"/>
        <item x="406"/>
        <item x="469"/>
        <item x="453"/>
        <item x="306"/>
        <item x="193"/>
        <item x="372"/>
        <item x="516"/>
        <item x="325"/>
        <item x="417"/>
        <item x="209"/>
        <item x="518"/>
        <item x="179"/>
        <item x="204"/>
        <item x="395"/>
        <item x="542"/>
        <item x="434"/>
        <item x="274"/>
        <item x="282"/>
        <item x="206"/>
        <item x="462"/>
        <item x="208"/>
        <item x="402"/>
        <item x="476"/>
        <item x="414"/>
        <item x="366"/>
        <item x="525"/>
        <item x="359"/>
        <item x="316"/>
        <item x="431"/>
        <item x="349"/>
        <item x="181"/>
        <item x="413"/>
        <item x="400"/>
        <item x="361"/>
        <item x="538"/>
        <item x="403"/>
        <item x="310"/>
        <item x="409"/>
        <item x="465"/>
        <item x="194"/>
        <item x="301"/>
        <item x="430"/>
        <item x="507"/>
        <item x="480"/>
        <item x="541"/>
        <item x="205"/>
        <item x="444"/>
        <item x="512"/>
        <item x="319"/>
        <item x="252"/>
        <item x="527"/>
        <item x="421"/>
        <item x="318"/>
        <item x="358"/>
        <item x="505"/>
        <item x="223"/>
        <item x="515"/>
        <item x="443"/>
        <item x="331"/>
        <item x="296"/>
        <item x="292"/>
        <item x="219"/>
        <item x="315"/>
        <item x="324"/>
        <item x="360"/>
        <item x="317"/>
        <item x="523"/>
        <item x="226"/>
        <item x="339"/>
        <item x="212"/>
        <item x="328"/>
        <item x="321"/>
        <item x="466"/>
        <item x="185"/>
        <item x="237"/>
        <item x="289"/>
        <item x="442"/>
        <item x="380"/>
        <item x="369"/>
        <item x="394"/>
        <item x="243"/>
        <item x="427"/>
        <item x="381"/>
        <item x="454"/>
        <item x="460"/>
        <item x="245"/>
        <item x="196"/>
        <item x="379"/>
        <item x="504"/>
        <item x="280"/>
        <item x="330"/>
        <item x="231"/>
        <item x="270"/>
        <item x="239"/>
        <item x="346"/>
        <item x="485"/>
        <item x="420"/>
        <item x="532"/>
        <item x="354"/>
        <item x="234"/>
        <item x="188"/>
        <item x="439"/>
        <item x="415"/>
        <item x="467"/>
        <item x="419"/>
        <item x="251"/>
        <item x="422"/>
        <item x="539"/>
        <item x="335"/>
        <item x="180"/>
        <item x="389"/>
        <item x="386"/>
        <item x="471"/>
        <item x="522"/>
        <item x="531"/>
        <item x="535"/>
        <item x="309"/>
        <item x="513"/>
        <item x="520"/>
        <item x="197"/>
        <item x="253"/>
        <item x="463"/>
        <item x="285"/>
        <item x="211"/>
        <item x="191"/>
        <item x="261"/>
        <item x="281"/>
        <item x="423"/>
        <item x="275"/>
        <item x="457"/>
        <item x="288"/>
        <item x="425"/>
        <item x="350"/>
        <item x="521"/>
        <item x="257"/>
        <item x="314"/>
        <item x="412"/>
        <item x="483"/>
        <item x="353"/>
        <item x="249"/>
        <item x="392"/>
        <item x="477"/>
        <item x="399"/>
        <item x="393"/>
        <item x="351"/>
        <item x="230"/>
        <item x="300"/>
        <item x="391"/>
        <item x="377"/>
        <item x="524"/>
        <item x="293"/>
        <item x="489"/>
        <item x="530"/>
        <item x="224"/>
        <item x="347"/>
        <item x="329"/>
        <item x="362"/>
        <item x="348"/>
        <item x="478"/>
        <item x="290"/>
        <item x="355"/>
        <item x="244"/>
        <item x="312"/>
        <item x="487"/>
        <item x="235"/>
        <item x="437"/>
        <item x="440"/>
        <item x="459"/>
        <item x="468"/>
        <item x="186"/>
        <item x="407"/>
        <item x="286"/>
        <item x="448"/>
        <item x="272"/>
        <item x="260"/>
        <item x="365"/>
        <item x="320"/>
        <item x="432"/>
        <item x="455"/>
        <item x="266"/>
        <item x="190"/>
        <item x="368"/>
        <item x="352"/>
        <item x="376"/>
        <item x="256"/>
        <item x="511"/>
        <item x="332"/>
        <item x="458"/>
        <item x="213"/>
        <item x="273"/>
        <item x="299"/>
        <item x="247"/>
        <item x="327"/>
        <item x="294"/>
        <item x="497"/>
        <item x="287"/>
        <item x="258"/>
        <item x="187"/>
        <item x="481"/>
        <item x="529"/>
        <item x="291"/>
        <item x="111"/>
        <item x="157"/>
        <item x="169"/>
        <item x="1"/>
        <item x="101"/>
        <item x="57"/>
        <item x="142"/>
        <item x="22"/>
        <item x="135"/>
        <item x="58"/>
        <item x="3"/>
        <item x="156"/>
        <item x="2"/>
        <item x="61"/>
        <item x="10"/>
        <item x="13"/>
        <item x="131"/>
        <item x="75"/>
        <item x="55"/>
        <item x="149"/>
        <item x="178"/>
        <item x="86"/>
        <item x="82"/>
        <item x="92"/>
        <item x="69"/>
        <item x="102"/>
        <item x="154"/>
        <item x="41"/>
        <item x="123"/>
        <item x="77"/>
        <item x="119"/>
        <item x="147"/>
        <item x="16"/>
        <item x="89"/>
        <item x="94"/>
        <item x="35"/>
        <item x="105"/>
        <item x="87"/>
        <item x="12"/>
        <item x="133"/>
        <item x="65"/>
        <item x="20"/>
        <item x="167"/>
        <item x="170"/>
        <item x="161"/>
        <item x="93"/>
        <item x="29"/>
        <item x="66"/>
        <item x="81"/>
        <item x="39"/>
        <item x="59"/>
        <item x="176"/>
        <item x="18"/>
        <item x="17"/>
        <item x="98"/>
        <item x="160"/>
        <item x="7"/>
        <item x="54"/>
        <item x="21"/>
        <item x="43"/>
        <item x="140"/>
        <item x="5"/>
        <item x="11"/>
        <item x="64"/>
        <item x="19"/>
        <item x="164"/>
        <item x="31"/>
        <item x="24"/>
        <item x="127"/>
        <item x="80"/>
        <item x="50"/>
        <item x="173"/>
        <item x="177"/>
        <item x="155"/>
        <item x="51"/>
        <item x="76"/>
        <item x="45"/>
        <item x="0"/>
        <item x="72"/>
        <item x="34"/>
        <item x="26"/>
        <item x="33"/>
        <item x="44"/>
        <item x="78"/>
        <item x="53"/>
        <item x="144"/>
        <item x="83"/>
        <item x="146"/>
        <item x="47"/>
        <item x="38"/>
        <item x="117"/>
        <item x="62"/>
        <item x="109"/>
        <item x="168"/>
        <item x="74"/>
        <item x="48"/>
        <item x="8"/>
        <item x="95"/>
        <item x="132"/>
        <item x="32"/>
        <item x="70"/>
        <item x="166"/>
        <item x="165"/>
        <item x="100"/>
        <item x="118"/>
        <item x="88"/>
        <item x="63"/>
        <item x="150"/>
        <item x="71"/>
        <item x="103"/>
        <item x="138"/>
        <item x="36"/>
        <item x="104"/>
        <item x="116"/>
        <item x="171"/>
        <item x="52"/>
        <item x="42"/>
        <item x="172"/>
        <item x="113"/>
        <item x="148"/>
        <item x="134"/>
        <item x="129"/>
        <item x="130"/>
        <item x="14"/>
        <item x="85"/>
        <item x="67"/>
        <item x="60"/>
        <item x="158"/>
        <item x="91"/>
        <item x="46"/>
        <item x="153"/>
        <item x="106"/>
        <item x="90"/>
        <item x="49"/>
        <item x="4"/>
        <item x="136"/>
        <item x="115"/>
        <item x="110"/>
        <item x="96"/>
        <item x="145"/>
        <item x="84"/>
        <item x="107"/>
        <item x="28"/>
        <item x="120"/>
        <item x="137"/>
        <item x="174"/>
        <item x="126"/>
        <item x="122"/>
        <item x="9"/>
        <item x="6"/>
        <item x="37"/>
        <item x="175"/>
        <item x="68"/>
        <item x="162"/>
        <item x="152"/>
        <item x="163"/>
        <item x="151"/>
        <item x="159"/>
        <item x="99"/>
        <item x="139"/>
        <item x="40"/>
        <item x="121"/>
        <item x="15"/>
        <item x="112"/>
        <item x="73"/>
        <item x="23"/>
        <item x="124"/>
        <item x="125"/>
        <item x="97"/>
        <item x="114"/>
        <item x="30"/>
        <item x="56"/>
        <item x="143"/>
        <item x="79"/>
        <item x="128"/>
        <item x="108"/>
        <item x="27"/>
        <item x="25"/>
        <item x="141"/>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t="default"/>
      </items>
    </pivotField>
    <pivotField showAll="0"/>
    <pivotField showAll="0" sortType="ascending">
      <items count="6">
        <item x="1"/>
        <item x="2"/>
        <item x="3"/>
        <item x="4"/>
        <item x="0"/>
        <item t="default"/>
      </items>
      <autoSortScope>
        <pivotArea dataOnly="0" outline="0" fieldPosition="0">
          <references count="1">
            <reference field="4294967294" count="1" selected="0">
              <x v="0"/>
            </reference>
          </references>
        </pivotArea>
      </autoSortScope>
    </pivotField>
    <pivotField showAll="0">
      <items count="7">
        <item x="2"/>
        <item x="1"/>
        <item x="0"/>
        <item x="5"/>
        <item x="3"/>
        <item x="4"/>
        <item t="default"/>
      </items>
    </pivotField>
    <pivotField dataField="1" showAll="0"/>
    <pivotField showAll="0"/>
    <pivotField axis="axisRow" showAll="0" sortType="ascending">
      <items count="7">
        <item x="3"/>
        <item x="5"/>
        <item x="2"/>
        <item x="4"/>
        <item x="0"/>
        <item x="1"/>
        <item t="default"/>
      </items>
      <autoSortScope>
        <pivotArea dataOnly="0" outline="0" fieldPosition="0">
          <references count="1">
            <reference field="4294967294" count="1" selected="0">
              <x v="0"/>
            </reference>
          </references>
        </pivotArea>
      </autoSortScope>
    </pivotField>
    <pivotField showAll="0">
      <items count="7">
        <item x="1"/>
        <item x="2"/>
        <item x="0"/>
        <item x="4"/>
        <item x="5"/>
        <item x="3"/>
        <item t="default"/>
      </items>
    </pivotField>
    <pivotField showAll="0">
      <items count="5">
        <item x="2"/>
        <item x="1"/>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6">
        <item x="0"/>
        <item x="1"/>
        <item x="2"/>
        <item x="3"/>
        <item x="4"/>
        <item t="default"/>
      </items>
    </pivotField>
    <pivotField showAll="0">
      <items count="3">
        <item x="1"/>
        <item x="0"/>
        <item t="default"/>
      </items>
    </pivotField>
  </pivotFields>
  <rowFields count="1">
    <field x="7"/>
  </rowFields>
  <rowItems count="7">
    <i>
      <x v="3"/>
    </i>
    <i>
      <x v="1"/>
    </i>
    <i>
      <x v="2"/>
    </i>
    <i>
      <x v="5"/>
    </i>
    <i>
      <x/>
    </i>
    <i>
      <x v="4"/>
    </i>
    <i t="grand">
      <x/>
    </i>
  </rowItems>
  <colItems count="1">
    <i/>
  </colItems>
  <dataFields count="1">
    <dataField name="Faturamento" fld="5" baseField="0" baseItem="0" numFmtId="164"/>
  </dataFields>
  <formats count="2">
    <format dxfId="25">
      <pivotArea outline="0" collapsedLevelsAreSubtotals="1" fieldPosition="0"/>
    </format>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18CD25A-DCA9-426D-AD05-538568FEA15D}" name="PercentualApenasOcorrências"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corrências">
  <location ref="M28:N35" firstHeaderRow="1" firstDataRow="1" firstDataCol="1"/>
  <pivotFields count="15">
    <pivotField showAll="0"/>
    <pivotField numFmtId="14" showAll="0">
      <items count="938">
        <item x="577"/>
        <item x="551"/>
        <item x="676"/>
        <item x="736"/>
        <item x="843"/>
        <item x="791"/>
        <item x="599"/>
        <item x="870"/>
        <item x="646"/>
        <item x="596"/>
        <item x="750"/>
        <item x="710"/>
        <item x="585"/>
        <item x="642"/>
        <item x="664"/>
        <item x="792"/>
        <item x="675"/>
        <item x="683"/>
        <item x="757"/>
        <item x="594"/>
        <item x="890"/>
        <item x="853"/>
        <item x="593"/>
        <item x="694"/>
        <item x="737"/>
        <item x="835"/>
        <item x="561"/>
        <item x="864"/>
        <item x="693"/>
        <item x="592"/>
        <item x="874"/>
        <item x="767"/>
        <item x="711"/>
        <item x="905"/>
        <item x="688"/>
        <item x="605"/>
        <item x="678"/>
        <item x="828"/>
        <item x="795"/>
        <item x="891"/>
        <item x="663"/>
        <item x="836"/>
        <item x="550"/>
        <item x="661"/>
        <item x="554"/>
        <item x="556"/>
        <item x="687"/>
        <item x="725"/>
        <item x="603"/>
        <item x="784"/>
        <item x="744"/>
        <item x="787"/>
        <item x="701"/>
        <item x="639"/>
        <item x="833"/>
        <item x="896"/>
        <item x="758"/>
        <item x="706"/>
        <item x="846"/>
        <item x="565"/>
        <item x="826"/>
        <item x="552"/>
        <item x="807"/>
        <item x="806"/>
        <item x="830"/>
        <item x="844"/>
        <item x="785"/>
        <item x="879"/>
        <item x="655"/>
        <item x="670"/>
        <item x="613"/>
        <item x="872"/>
        <item x="852"/>
        <item x="827"/>
        <item x="682"/>
        <item x="571"/>
        <item x="576"/>
        <item x="666"/>
        <item x="822"/>
        <item x="640"/>
        <item x="546"/>
        <item x="623"/>
        <item x="845"/>
        <item x="834"/>
        <item x="730"/>
        <item x="847"/>
        <item x="842"/>
        <item x="595"/>
        <item x="724"/>
        <item x="659"/>
        <item x="672"/>
        <item x="668"/>
        <item x="638"/>
        <item x="625"/>
        <item x="729"/>
        <item x="700"/>
        <item x="679"/>
        <item x="545"/>
        <item x="685"/>
        <item x="628"/>
        <item x="851"/>
        <item x="859"/>
        <item x="597"/>
        <item x="793"/>
        <item x="739"/>
        <item x="898"/>
        <item x="719"/>
        <item x="702"/>
        <item x="783"/>
        <item x="814"/>
        <item x="621"/>
        <item x="601"/>
        <item x="728"/>
        <item x="875"/>
        <item x="574"/>
        <item x="733"/>
        <item x="604"/>
        <item x="861"/>
        <item x="848"/>
        <item x="609"/>
        <item x="894"/>
        <item x="884"/>
        <item x="665"/>
        <item x="805"/>
        <item x="627"/>
        <item x="681"/>
        <item x="903"/>
        <item x="849"/>
        <item x="773"/>
        <item x="686"/>
        <item x="740"/>
        <item x="674"/>
        <item x="745"/>
        <item x="677"/>
        <item x="837"/>
        <item x="566"/>
        <item x="897"/>
        <item x="882"/>
        <item x="789"/>
        <item x="752"/>
        <item x="570"/>
        <item x="581"/>
        <item x="777"/>
        <item x="813"/>
        <item x="650"/>
        <item x="695"/>
        <item x="823"/>
        <item x="705"/>
        <item x="564"/>
        <item x="731"/>
        <item x="741"/>
        <item x="746"/>
        <item x="607"/>
        <item x="786"/>
        <item x="614"/>
        <item x="716"/>
        <item x="815"/>
        <item x="617"/>
        <item x="587"/>
        <item x="657"/>
        <item x="902"/>
        <item x="840"/>
        <item x="673"/>
        <item x="634"/>
        <item x="635"/>
        <item x="856"/>
        <item x="800"/>
        <item x="863"/>
        <item x="563"/>
        <item x="612"/>
        <item x="772"/>
        <item x="633"/>
        <item x="651"/>
        <item x="590"/>
        <item x="888"/>
        <item x="818"/>
        <item x="553"/>
        <item x="904"/>
        <item x="709"/>
        <item x="883"/>
        <item x="573"/>
        <item x="549"/>
        <item x="889"/>
        <item x="608"/>
        <item x="654"/>
        <item x="831"/>
        <item x="808"/>
        <item x="591"/>
        <item x="611"/>
        <item x="901"/>
        <item x="749"/>
        <item x="824"/>
        <item x="648"/>
        <item x="722"/>
        <item x="771"/>
        <item x="618"/>
        <item x="717"/>
        <item x="715"/>
        <item x="774"/>
        <item x="606"/>
        <item x="647"/>
        <item x="660"/>
        <item x="598"/>
        <item x="697"/>
        <item x="869"/>
        <item x="885"/>
        <item x="877"/>
        <item x="857"/>
        <item x="735"/>
        <item x="865"/>
        <item x="643"/>
        <item x="559"/>
        <item x="616"/>
        <item x="798"/>
        <item x="895"/>
        <item x="718"/>
        <item x="821"/>
        <item x="775"/>
        <item x="748"/>
        <item x="780"/>
        <item x="703"/>
        <item x="763"/>
        <item x="871"/>
        <item x="584"/>
        <item x="756"/>
        <item x="696"/>
        <item x="829"/>
        <item x="690"/>
        <item x="887"/>
        <item x="667"/>
        <item x="569"/>
        <item x="759"/>
        <item x="589"/>
        <item x="562"/>
        <item x="812"/>
        <item x="680"/>
        <item x="580"/>
        <item x="858"/>
        <item x="754"/>
        <item x="770"/>
        <item x="804"/>
        <item x="586"/>
        <item x="624"/>
        <item x="855"/>
        <item x="726"/>
        <item x="760"/>
        <item x="704"/>
        <item x="764"/>
        <item x="797"/>
        <item x="893"/>
        <item x="582"/>
        <item x="656"/>
        <item x="698"/>
        <item x="817"/>
        <item x="761"/>
        <item x="876"/>
        <item x="873"/>
        <item x="751"/>
        <item x="578"/>
        <item x="649"/>
        <item x="707"/>
        <item x="866"/>
        <item x="799"/>
        <item x="768"/>
        <item x="555"/>
        <item x="712"/>
        <item x="738"/>
        <item x="899"/>
        <item x="811"/>
        <item x="838"/>
        <item x="820"/>
        <item x="610"/>
        <item x="714"/>
        <item x="854"/>
        <item x="631"/>
        <item x="727"/>
        <item x="602"/>
        <item x="839"/>
        <item x="630"/>
        <item x="790"/>
        <item x="692"/>
        <item x="734"/>
        <item x="769"/>
        <item x="794"/>
        <item x="567"/>
        <item x="626"/>
        <item x="782"/>
        <item x="662"/>
        <item x="689"/>
        <item x="825"/>
        <item x="810"/>
        <item x="708"/>
        <item x="560"/>
        <item x="691"/>
        <item x="547"/>
        <item x="622"/>
        <item x="684"/>
        <item x="732"/>
        <item x="809"/>
        <item x="742"/>
        <item x="723"/>
        <item x="583"/>
        <item x="906"/>
        <item x="886"/>
        <item x="575"/>
        <item x="615"/>
        <item x="802"/>
        <item x="796"/>
        <item x="637"/>
        <item x="632"/>
        <item x="548"/>
        <item x="699"/>
        <item x="720"/>
        <item x="862"/>
        <item x="766"/>
        <item x="636"/>
        <item x="579"/>
        <item x="779"/>
        <item x="765"/>
        <item x="868"/>
        <item x="776"/>
        <item x="819"/>
        <item x="671"/>
        <item x="572"/>
        <item x="900"/>
        <item x="721"/>
        <item x="557"/>
        <item x="620"/>
        <item x="588"/>
        <item x="781"/>
        <item x="892"/>
        <item x="878"/>
        <item x="778"/>
        <item x="743"/>
        <item x="801"/>
        <item x="881"/>
        <item x="658"/>
        <item x="880"/>
        <item x="803"/>
        <item x="652"/>
        <item x="600"/>
        <item x="669"/>
        <item x="644"/>
        <item x="860"/>
        <item x="788"/>
        <item x="713"/>
        <item x="762"/>
        <item x="629"/>
        <item x="653"/>
        <item x="832"/>
        <item x="619"/>
        <item x="816"/>
        <item x="543"/>
        <item x="641"/>
        <item x="755"/>
        <item x="850"/>
        <item x="867"/>
        <item x="753"/>
        <item x="558"/>
        <item x="568"/>
        <item x="841"/>
        <item x="544"/>
        <item x="645"/>
        <item x="747"/>
        <item x="373"/>
        <item x="490"/>
        <item x="221"/>
        <item x="374"/>
        <item x="371"/>
        <item x="203"/>
        <item x="284"/>
        <item x="408"/>
        <item x="311"/>
        <item x="418"/>
        <item x="506"/>
        <item x="259"/>
        <item x="236"/>
        <item x="503"/>
        <item x="364"/>
        <item x="401"/>
        <item x="304"/>
        <item x="499"/>
        <item x="519"/>
        <item x="189"/>
        <item x="404"/>
        <item x="215"/>
        <item x="198"/>
        <item x="450"/>
        <item x="254"/>
        <item x="363"/>
        <item x="495"/>
        <item x="276"/>
        <item x="428"/>
        <item x="263"/>
        <item x="341"/>
        <item x="385"/>
        <item x="333"/>
        <item x="461"/>
        <item x="378"/>
        <item x="445"/>
        <item x="298"/>
        <item x="397"/>
        <item x="449"/>
        <item x="303"/>
        <item x="238"/>
        <item x="517"/>
        <item x="496"/>
        <item x="509"/>
        <item x="416"/>
        <item x="225"/>
        <item x="474"/>
        <item x="283"/>
        <item x="345"/>
        <item x="207"/>
        <item x="375"/>
        <item x="411"/>
        <item x="438"/>
        <item x="216"/>
        <item x="220"/>
        <item x="484"/>
        <item x="295"/>
        <item x="492"/>
        <item x="268"/>
        <item x="470"/>
        <item x="326"/>
        <item x="264"/>
        <item x="491"/>
        <item x="229"/>
        <item x="502"/>
        <item x="446"/>
        <item x="382"/>
        <item x="195"/>
        <item x="269"/>
        <item x="313"/>
        <item x="182"/>
        <item x="390"/>
        <item x="528"/>
        <item x="222"/>
        <item x="210"/>
        <item x="537"/>
        <item x="367"/>
        <item x="227"/>
        <item x="396"/>
        <item x="184"/>
        <item x="338"/>
        <item x="388"/>
        <item x="322"/>
        <item x="217"/>
        <item x="202"/>
        <item x="501"/>
        <item x="342"/>
        <item x="228"/>
        <item x="340"/>
        <item x="297"/>
        <item x="472"/>
        <item x="267"/>
        <item x="271"/>
        <item x="278"/>
        <item x="494"/>
        <item x="426"/>
        <item x="192"/>
        <item x="526"/>
        <item x="500"/>
        <item x="398"/>
        <item x="233"/>
        <item x="452"/>
        <item x="242"/>
        <item x="357"/>
        <item x="486"/>
        <item x="435"/>
        <item x="488"/>
        <item x="262"/>
        <item x="279"/>
        <item x="201"/>
        <item x="447"/>
        <item x="536"/>
        <item x="370"/>
        <item x="429"/>
        <item x="344"/>
        <item x="498"/>
        <item x="534"/>
        <item x="218"/>
        <item x="302"/>
        <item x="510"/>
        <item x="464"/>
        <item x="410"/>
        <item x="533"/>
        <item x="456"/>
        <item x="323"/>
        <item x="514"/>
        <item x="232"/>
        <item x="475"/>
        <item x="308"/>
        <item x="336"/>
        <item x="240"/>
        <item x="405"/>
        <item x="493"/>
        <item x="255"/>
        <item x="250"/>
        <item x="183"/>
        <item x="482"/>
        <item x="343"/>
        <item x="384"/>
        <item x="540"/>
        <item x="241"/>
        <item x="246"/>
        <item x="479"/>
        <item x="441"/>
        <item x="436"/>
        <item x="383"/>
        <item x="199"/>
        <item x="508"/>
        <item x="356"/>
        <item x="307"/>
        <item x="334"/>
        <item x="277"/>
        <item x="387"/>
        <item x="265"/>
        <item x="424"/>
        <item x="433"/>
        <item x="248"/>
        <item x="473"/>
        <item x="337"/>
        <item x="200"/>
        <item x="214"/>
        <item x="451"/>
        <item x="305"/>
        <item x="406"/>
        <item x="469"/>
        <item x="453"/>
        <item x="306"/>
        <item x="193"/>
        <item x="372"/>
        <item x="516"/>
        <item x="325"/>
        <item x="417"/>
        <item x="209"/>
        <item x="518"/>
        <item x="179"/>
        <item x="204"/>
        <item x="395"/>
        <item x="542"/>
        <item x="434"/>
        <item x="274"/>
        <item x="282"/>
        <item x="206"/>
        <item x="462"/>
        <item x="208"/>
        <item x="402"/>
        <item x="476"/>
        <item x="414"/>
        <item x="366"/>
        <item x="525"/>
        <item x="359"/>
        <item x="316"/>
        <item x="431"/>
        <item x="349"/>
        <item x="181"/>
        <item x="413"/>
        <item x="400"/>
        <item x="361"/>
        <item x="538"/>
        <item x="403"/>
        <item x="310"/>
        <item x="409"/>
        <item x="465"/>
        <item x="194"/>
        <item x="301"/>
        <item x="430"/>
        <item x="507"/>
        <item x="480"/>
        <item x="541"/>
        <item x="205"/>
        <item x="444"/>
        <item x="512"/>
        <item x="319"/>
        <item x="252"/>
        <item x="527"/>
        <item x="421"/>
        <item x="318"/>
        <item x="358"/>
        <item x="505"/>
        <item x="223"/>
        <item x="515"/>
        <item x="443"/>
        <item x="331"/>
        <item x="296"/>
        <item x="292"/>
        <item x="219"/>
        <item x="315"/>
        <item x="324"/>
        <item x="360"/>
        <item x="317"/>
        <item x="523"/>
        <item x="226"/>
        <item x="339"/>
        <item x="212"/>
        <item x="328"/>
        <item x="321"/>
        <item x="466"/>
        <item x="185"/>
        <item x="237"/>
        <item x="289"/>
        <item x="442"/>
        <item x="380"/>
        <item x="369"/>
        <item x="394"/>
        <item x="243"/>
        <item x="427"/>
        <item x="381"/>
        <item x="454"/>
        <item x="460"/>
        <item x="245"/>
        <item x="196"/>
        <item x="379"/>
        <item x="504"/>
        <item x="280"/>
        <item x="330"/>
        <item x="231"/>
        <item x="270"/>
        <item x="239"/>
        <item x="346"/>
        <item x="485"/>
        <item x="420"/>
        <item x="532"/>
        <item x="354"/>
        <item x="234"/>
        <item x="188"/>
        <item x="439"/>
        <item x="415"/>
        <item x="467"/>
        <item x="419"/>
        <item x="251"/>
        <item x="422"/>
        <item x="539"/>
        <item x="335"/>
        <item x="180"/>
        <item x="389"/>
        <item x="386"/>
        <item x="471"/>
        <item x="522"/>
        <item x="531"/>
        <item x="535"/>
        <item x="309"/>
        <item x="513"/>
        <item x="520"/>
        <item x="197"/>
        <item x="253"/>
        <item x="463"/>
        <item x="285"/>
        <item x="211"/>
        <item x="191"/>
        <item x="261"/>
        <item x="281"/>
        <item x="423"/>
        <item x="275"/>
        <item x="457"/>
        <item x="288"/>
        <item x="425"/>
        <item x="350"/>
        <item x="521"/>
        <item x="257"/>
        <item x="314"/>
        <item x="412"/>
        <item x="483"/>
        <item x="353"/>
        <item x="249"/>
        <item x="392"/>
        <item x="477"/>
        <item x="399"/>
        <item x="393"/>
        <item x="351"/>
        <item x="230"/>
        <item x="300"/>
        <item x="391"/>
        <item x="377"/>
        <item x="524"/>
        <item x="293"/>
        <item x="489"/>
        <item x="530"/>
        <item x="224"/>
        <item x="347"/>
        <item x="329"/>
        <item x="362"/>
        <item x="348"/>
        <item x="478"/>
        <item x="290"/>
        <item x="355"/>
        <item x="244"/>
        <item x="312"/>
        <item x="487"/>
        <item x="235"/>
        <item x="437"/>
        <item x="440"/>
        <item x="459"/>
        <item x="468"/>
        <item x="186"/>
        <item x="407"/>
        <item x="286"/>
        <item x="448"/>
        <item x="272"/>
        <item x="260"/>
        <item x="365"/>
        <item x="320"/>
        <item x="432"/>
        <item x="455"/>
        <item x="266"/>
        <item x="190"/>
        <item x="368"/>
        <item x="352"/>
        <item x="376"/>
        <item x="256"/>
        <item x="511"/>
        <item x="332"/>
        <item x="458"/>
        <item x="213"/>
        <item x="273"/>
        <item x="299"/>
        <item x="247"/>
        <item x="327"/>
        <item x="294"/>
        <item x="497"/>
        <item x="287"/>
        <item x="258"/>
        <item x="187"/>
        <item x="481"/>
        <item x="529"/>
        <item x="291"/>
        <item x="111"/>
        <item x="157"/>
        <item x="169"/>
        <item x="1"/>
        <item x="101"/>
        <item x="57"/>
        <item x="142"/>
        <item x="22"/>
        <item x="135"/>
        <item x="58"/>
        <item x="3"/>
        <item x="156"/>
        <item x="2"/>
        <item x="61"/>
        <item x="10"/>
        <item x="13"/>
        <item x="131"/>
        <item x="75"/>
        <item x="55"/>
        <item x="149"/>
        <item x="178"/>
        <item x="86"/>
        <item x="82"/>
        <item x="92"/>
        <item x="69"/>
        <item x="102"/>
        <item x="154"/>
        <item x="41"/>
        <item x="123"/>
        <item x="77"/>
        <item x="119"/>
        <item x="147"/>
        <item x="16"/>
        <item x="89"/>
        <item x="94"/>
        <item x="35"/>
        <item x="105"/>
        <item x="87"/>
        <item x="12"/>
        <item x="133"/>
        <item x="65"/>
        <item x="20"/>
        <item x="167"/>
        <item x="170"/>
        <item x="161"/>
        <item x="93"/>
        <item x="29"/>
        <item x="66"/>
        <item x="81"/>
        <item x="39"/>
        <item x="59"/>
        <item x="176"/>
        <item x="18"/>
        <item x="17"/>
        <item x="98"/>
        <item x="160"/>
        <item x="7"/>
        <item x="54"/>
        <item x="21"/>
        <item x="43"/>
        <item x="140"/>
        <item x="5"/>
        <item x="11"/>
        <item x="64"/>
        <item x="19"/>
        <item x="164"/>
        <item x="31"/>
        <item x="24"/>
        <item x="127"/>
        <item x="80"/>
        <item x="50"/>
        <item x="173"/>
        <item x="177"/>
        <item x="155"/>
        <item x="51"/>
        <item x="76"/>
        <item x="45"/>
        <item x="0"/>
        <item x="72"/>
        <item x="34"/>
        <item x="26"/>
        <item x="33"/>
        <item x="44"/>
        <item x="78"/>
        <item x="53"/>
        <item x="144"/>
        <item x="83"/>
        <item x="146"/>
        <item x="47"/>
        <item x="38"/>
        <item x="117"/>
        <item x="62"/>
        <item x="109"/>
        <item x="168"/>
        <item x="74"/>
        <item x="48"/>
        <item x="8"/>
        <item x="95"/>
        <item x="132"/>
        <item x="32"/>
        <item x="70"/>
        <item x="166"/>
        <item x="165"/>
        <item x="100"/>
        <item x="118"/>
        <item x="88"/>
        <item x="63"/>
        <item x="150"/>
        <item x="71"/>
        <item x="103"/>
        <item x="138"/>
        <item x="36"/>
        <item x="104"/>
        <item x="116"/>
        <item x="171"/>
        <item x="52"/>
        <item x="42"/>
        <item x="172"/>
        <item x="113"/>
        <item x="148"/>
        <item x="134"/>
        <item x="129"/>
        <item x="130"/>
        <item x="14"/>
        <item x="85"/>
        <item x="67"/>
        <item x="60"/>
        <item x="158"/>
        <item x="91"/>
        <item x="46"/>
        <item x="153"/>
        <item x="106"/>
        <item x="90"/>
        <item x="49"/>
        <item x="4"/>
        <item x="136"/>
        <item x="115"/>
        <item x="110"/>
        <item x="96"/>
        <item x="145"/>
        <item x="84"/>
        <item x="107"/>
        <item x="28"/>
        <item x="120"/>
        <item x="137"/>
        <item x="174"/>
        <item x="126"/>
        <item x="122"/>
        <item x="9"/>
        <item x="6"/>
        <item x="37"/>
        <item x="175"/>
        <item x="68"/>
        <item x="162"/>
        <item x="152"/>
        <item x="163"/>
        <item x="151"/>
        <item x="159"/>
        <item x="99"/>
        <item x="139"/>
        <item x="40"/>
        <item x="121"/>
        <item x="15"/>
        <item x="112"/>
        <item x="73"/>
        <item x="23"/>
        <item x="124"/>
        <item x="125"/>
        <item x="97"/>
        <item x="114"/>
        <item x="30"/>
        <item x="56"/>
        <item x="143"/>
        <item x="79"/>
        <item x="128"/>
        <item x="108"/>
        <item x="27"/>
        <item x="25"/>
        <item x="141"/>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t="default"/>
      </items>
    </pivotField>
    <pivotField showAll="0"/>
    <pivotField showAll="0">
      <items count="6">
        <item x="1"/>
        <item x="2"/>
        <item x="3"/>
        <item x="4"/>
        <item x="0"/>
        <item t="default"/>
      </items>
    </pivotField>
    <pivotField showAll="0">
      <items count="7">
        <item x="2"/>
        <item x="1"/>
        <item x="0"/>
        <item x="5"/>
        <item x="3"/>
        <item x="4"/>
        <item t="default"/>
      </items>
    </pivotField>
    <pivotField showAll="0"/>
    <pivotField showAll="0"/>
    <pivotField showAll="0"/>
    <pivotField showAll="0">
      <items count="7">
        <item x="1"/>
        <item x="2"/>
        <item x="0"/>
        <item x="4"/>
        <item x="5"/>
        <item x="3"/>
        <item t="default"/>
      </items>
    </pivotField>
    <pivotField axis="axisRow" dataField="1" showAll="0">
      <items count="5">
        <item x="2"/>
        <item x="1"/>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6">
        <item x="0"/>
        <item x="1"/>
        <item x="2"/>
        <item x="3"/>
        <item x="4"/>
        <item t="default"/>
      </items>
    </pivotField>
    <pivotField axis="axisRow" showAll="0">
      <items count="3">
        <item n="Com Ocorrências" x="1"/>
        <item x="0"/>
        <item t="default"/>
      </items>
    </pivotField>
  </pivotFields>
  <rowFields count="2">
    <field x="14"/>
    <field x="9"/>
  </rowFields>
  <rowItems count="7">
    <i>
      <x/>
    </i>
    <i r="1">
      <x/>
    </i>
    <i r="1">
      <x v="1"/>
    </i>
    <i r="1">
      <x v="2"/>
    </i>
    <i>
      <x v="1"/>
    </i>
    <i r="1">
      <x v="3"/>
    </i>
    <i t="grand">
      <x/>
    </i>
  </rowItems>
  <colItems count="1">
    <i/>
  </colItems>
  <dataFields count="1">
    <dataField name="% Ocorrências" fld="9" subtotal="count" showDataAs="percentOfTotal" baseField="0" baseItem="0" numFmtId="10"/>
  </dataFields>
  <formats count="5">
    <format dxfId="30">
      <pivotArea outline="0" collapsedLevelsAreSubtotals="1" fieldPosition="0"/>
    </format>
    <format dxfId="29">
      <pivotArea outline="0" collapsedLevelsAreSubtotals="1" fieldPosition="0"/>
    </format>
    <format dxfId="28">
      <pivotArea outline="0" collapsedLevelsAreSubtotals="1" fieldPosition="0"/>
    </format>
    <format dxfId="27">
      <pivotArea dataOnly="0" labelOnly="1" outline="0" axis="axisValues" fieldPosition="0"/>
    </format>
    <format dxfId="26">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2E87D80-D622-4640-ADDC-2721D7799AB0}" name="Top10ProdutosPorQtdVendida"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op 10 Produtos">
  <location ref="G3:H14" firstHeaderRow="1" firstDataRow="1" firstDataCol="1"/>
  <pivotFields count="15">
    <pivotField showAll="0"/>
    <pivotField numFmtId="14" showAll="0">
      <items count="938">
        <item x="577"/>
        <item x="551"/>
        <item x="676"/>
        <item x="736"/>
        <item x="843"/>
        <item x="791"/>
        <item x="599"/>
        <item x="870"/>
        <item x="646"/>
        <item x="596"/>
        <item x="750"/>
        <item x="710"/>
        <item x="585"/>
        <item x="642"/>
        <item x="664"/>
        <item x="792"/>
        <item x="675"/>
        <item x="683"/>
        <item x="757"/>
        <item x="594"/>
        <item x="890"/>
        <item x="853"/>
        <item x="593"/>
        <item x="694"/>
        <item x="737"/>
        <item x="835"/>
        <item x="561"/>
        <item x="864"/>
        <item x="693"/>
        <item x="592"/>
        <item x="874"/>
        <item x="767"/>
        <item x="711"/>
        <item x="905"/>
        <item x="688"/>
        <item x="605"/>
        <item x="678"/>
        <item x="828"/>
        <item x="795"/>
        <item x="891"/>
        <item x="663"/>
        <item x="836"/>
        <item x="550"/>
        <item x="661"/>
        <item x="554"/>
        <item x="556"/>
        <item x="687"/>
        <item x="725"/>
        <item x="603"/>
        <item x="784"/>
        <item x="744"/>
        <item x="787"/>
        <item x="701"/>
        <item x="639"/>
        <item x="833"/>
        <item x="896"/>
        <item x="758"/>
        <item x="706"/>
        <item x="846"/>
        <item x="565"/>
        <item x="826"/>
        <item x="552"/>
        <item x="807"/>
        <item x="806"/>
        <item x="830"/>
        <item x="844"/>
        <item x="785"/>
        <item x="879"/>
        <item x="655"/>
        <item x="670"/>
        <item x="613"/>
        <item x="872"/>
        <item x="852"/>
        <item x="827"/>
        <item x="682"/>
        <item x="571"/>
        <item x="576"/>
        <item x="666"/>
        <item x="822"/>
        <item x="640"/>
        <item x="546"/>
        <item x="623"/>
        <item x="845"/>
        <item x="834"/>
        <item x="730"/>
        <item x="847"/>
        <item x="842"/>
        <item x="595"/>
        <item x="724"/>
        <item x="659"/>
        <item x="672"/>
        <item x="668"/>
        <item x="638"/>
        <item x="625"/>
        <item x="729"/>
        <item x="700"/>
        <item x="679"/>
        <item x="545"/>
        <item x="685"/>
        <item x="628"/>
        <item x="851"/>
        <item x="859"/>
        <item x="597"/>
        <item x="793"/>
        <item x="739"/>
        <item x="898"/>
        <item x="719"/>
        <item x="702"/>
        <item x="783"/>
        <item x="814"/>
        <item x="621"/>
        <item x="601"/>
        <item x="728"/>
        <item x="875"/>
        <item x="574"/>
        <item x="733"/>
        <item x="604"/>
        <item x="861"/>
        <item x="848"/>
        <item x="609"/>
        <item x="894"/>
        <item x="884"/>
        <item x="665"/>
        <item x="805"/>
        <item x="627"/>
        <item x="681"/>
        <item x="903"/>
        <item x="849"/>
        <item x="773"/>
        <item x="686"/>
        <item x="740"/>
        <item x="674"/>
        <item x="745"/>
        <item x="677"/>
        <item x="837"/>
        <item x="566"/>
        <item x="897"/>
        <item x="882"/>
        <item x="789"/>
        <item x="752"/>
        <item x="570"/>
        <item x="581"/>
        <item x="777"/>
        <item x="813"/>
        <item x="650"/>
        <item x="695"/>
        <item x="823"/>
        <item x="705"/>
        <item x="564"/>
        <item x="731"/>
        <item x="741"/>
        <item x="746"/>
        <item x="607"/>
        <item x="786"/>
        <item x="614"/>
        <item x="716"/>
        <item x="815"/>
        <item x="617"/>
        <item x="587"/>
        <item x="657"/>
        <item x="902"/>
        <item x="840"/>
        <item x="673"/>
        <item x="634"/>
        <item x="635"/>
        <item x="856"/>
        <item x="800"/>
        <item x="863"/>
        <item x="563"/>
        <item x="612"/>
        <item x="772"/>
        <item x="633"/>
        <item x="651"/>
        <item x="590"/>
        <item x="888"/>
        <item x="818"/>
        <item x="553"/>
        <item x="904"/>
        <item x="709"/>
        <item x="883"/>
        <item x="573"/>
        <item x="549"/>
        <item x="889"/>
        <item x="608"/>
        <item x="654"/>
        <item x="831"/>
        <item x="808"/>
        <item x="591"/>
        <item x="611"/>
        <item x="901"/>
        <item x="749"/>
        <item x="824"/>
        <item x="648"/>
        <item x="722"/>
        <item x="771"/>
        <item x="618"/>
        <item x="717"/>
        <item x="715"/>
        <item x="774"/>
        <item x="606"/>
        <item x="647"/>
        <item x="660"/>
        <item x="598"/>
        <item x="697"/>
        <item x="869"/>
        <item x="885"/>
        <item x="877"/>
        <item x="857"/>
        <item x="735"/>
        <item x="865"/>
        <item x="643"/>
        <item x="559"/>
        <item x="616"/>
        <item x="798"/>
        <item x="895"/>
        <item x="718"/>
        <item x="821"/>
        <item x="775"/>
        <item x="748"/>
        <item x="780"/>
        <item x="703"/>
        <item x="763"/>
        <item x="871"/>
        <item x="584"/>
        <item x="756"/>
        <item x="696"/>
        <item x="829"/>
        <item x="690"/>
        <item x="887"/>
        <item x="667"/>
        <item x="569"/>
        <item x="759"/>
        <item x="589"/>
        <item x="562"/>
        <item x="812"/>
        <item x="680"/>
        <item x="580"/>
        <item x="858"/>
        <item x="754"/>
        <item x="770"/>
        <item x="804"/>
        <item x="586"/>
        <item x="624"/>
        <item x="855"/>
        <item x="726"/>
        <item x="760"/>
        <item x="704"/>
        <item x="764"/>
        <item x="797"/>
        <item x="893"/>
        <item x="582"/>
        <item x="656"/>
        <item x="698"/>
        <item x="817"/>
        <item x="761"/>
        <item x="876"/>
        <item x="873"/>
        <item x="751"/>
        <item x="578"/>
        <item x="649"/>
        <item x="707"/>
        <item x="866"/>
        <item x="799"/>
        <item x="768"/>
        <item x="555"/>
        <item x="712"/>
        <item x="738"/>
        <item x="899"/>
        <item x="811"/>
        <item x="838"/>
        <item x="820"/>
        <item x="610"/>
        <item x="714"/>
        <item x="854"/>
        <item x="631"/>
        <item x="727"/>
        <item x="602"/>
        <item x="839"/>
        <item x="630"/>
        <item x="790"/>
        <item x="692"/>
        <item x="734"/>
        <item x="769"/>
        <item x="794"/>
        <item x="567"/>
        <item x="626"/>
        <item x="782"/>
        <item x="662"/>
        <item x="689"/>
        <item x="825"/>
        <item x="810"/>
        <item x="708"/>
        <item x="560"/>
        <item x="691"/>
        <item x="547"/>
        <item x="622"/>
        <item x="684"/>
        <item x="732"/>
        <item x="809"/>
        <item x="742"/>
        <item x="723"/>
        <item x="583"/>
        <item x="906"/>
        <item x="886"/>
        <item x="575"/>
        <item x="615"/>
        <item x="802"/>
        <item x="796"/>
        <item x="637"/>
        <item x="632"/>
        <item x="548"/>
        <item x="699"/>
        <item x="720"/>
        <item x="862"/>
        <item x="766"/>
        <item x="636"/>
        <item x="579"/>
        <item x="779"/>
        <item x="765"/>
        <item x="868"/>
        <item x="776"/>
        <item x="819"/>
        <item x="671"/>
        <item x="572"/>
        <item x="900"/>
        <item x="721"/>
        <item x="557"/>
        <item x="620"/>
        <item x="588"/>
        <item x="781"/>
        <item x="892"/>
        <item x="878"/>
        <item x="778"/>
        <item x="743"/>
        <item x="801"/>
        <item x="881"/>
        <item x="658"/>
        <item x="880"/>
        <item x="803"/>
        <item x="652"/>
        <item x="600"/>
        <item x="669"/>
        <item x="644"/>
        <item x="860"/>
        <item x="788"/>
        <item x="713"/>
        <item x="762"/>
        <item x="629"/>
        <item x="653"/>
        <item x="832"/>
        <item x="619"/>
        <item x="816"/>
        <item x="543"/>
        <item x="641"/>
        <item x="755"/>
        <item x="850"/>
        <item x="867"/>
        <item x="753"/>
        <item x="558"/>
        <item x="568"/>
        <item x="841"/>
        <item x="544"/>
        <item x="645"/>
        <item x="747"/>
        <item x="373"/>
        <item x="490"/>
        <item x="221"/>
        <item x="374"/>
        <item x="371"/>
        <item x="203"/>
        <item x="284"/>
        <item x="408"/>
        <item x="311"/>
        <item x="418"/>
        <item x="506"/>
        <item x="259"/>
        <item x="236"/>
        <item x="503"/>
        <item x="364"/>
        <item x="401"/>
        <item x="304"/>
        <item x="499"/>
        <item x="519"/>
        <item x="189"/>
        <item x="404"/>
        <item x="215"/>
        <item x="198"/>
        <item x="450"/>
        <item x="254"/>
        <item x="363"/>
        <item x="495"/>
        <item x="276"/>
        <item x="428"/>
        <item x="263"/>
        <item x="341"/>
        <item x="385"/>
        <item x="333"/>
        <item x="461"/>
        <item x="378"/>
        <item x="445"/>
        <item x="298"/>
        <item x="397"/>
        <item x="449"/>
        <item x="303"/>
        <item x="238"/>
        <item x="517"/>
        <item x="496"/>
        <item x="509"/>
        <item x="416"/>
        <item x="225"/>
        <item x="474"/>
        <item x="283"/>
        <item x="345"/>
        <item x="207"/>
        <item x="375"/>
        <item x="411"/>
        <item x="438"/>
        <item x="216"/>
        <item x="220"/>
        <item x="484"/>
        <item x="295"/>
        <item x="492"/>
        <item x="268"/>
        <item x="470"/>
        <item x="326"/>
        <item x="264"/>
        <item x="491"/>
        <item x="229"/>
        <item x="502"/>
        <item x="446"/>
        <item x="382"/>
        <item x="195"/>
        <item x="269"/>
        <item x="313"/>
        <item x="182"/>
        <item x="390"/>
        <item x="528"/>
        <item x="222"/>
        <item x="210"/>
        <item x="537"/>
        <item x="367"/>
        <item x="227"/>
        <item x="396"/>
        <item x="184"/>
        <item x="338"/>
        <item x="388"/>
        <item x="322"/>
        <item x="217"/>
        <item x="202"/>
        <item x="501"/>
        <item x="342"/>
        <item x="228"/>
        <item x="340"/>
        <item x="297"/>
        <item x="472"/>
        <item x="267"/>
        <item x="271"/>
        <item x="278"/>
        <item x="494"/>
        <item x="426"/>
        <item x="192"/>
        <item x="526"/>
        <item x="500"/>
        <item x="398"/>
        <item x="233"/>
        <item x="452"/>
        <item x="242"/>
        <item x="357"/>
        <item x="486"/>
        <item x="435"/>
        <item x="488"/>
        <item x="262"/>
        <item x="279"/>
        <item x="201"/>
        <item x="447"/>
        <item x="536"/>
        <item x="370"/>
        <item x="429"/>
        <item x="344"/>
        <item x="498"/>
        <item x="534"/>
        <item x="218"/>
        <item x="302"/>
        <item x="510"/>
        <item x="464"/>
        <item x="410"/>
        <item x="533"/>
        <item x="456"/>
        <item x="323"/>
        <item x="514"/>
        <item x="232"/>
        <item x="475"/>
        <item x="308"/>
        <item x="336"/>
        <item x="240"/>
        <item x="405"/>
        <item x="493"/>
        <item x="255"/>
        <item x="250"/>
        <item x="183"/>
        <item x="482"/>
        <item x="343"/>
        <item x="384"/>
        <item x="540"/>
        <item x="241"/>
        <item x="246"/>
        <item x="479"/>
        <item x="441"/>
        <item x="436"/>
        <item x="383"/>
        <item x="199"/>
        <item x="508"/>
        <item x="356"/>
        <item x="307"/>
        <item x="334"/>
        <item x="277"/>
        <item x="387"/>
        <item x="265"/>
        <item x="424"/>
        <item x="433"/>
        <item x="248"/>
        <item x="473"/>
        <item x="337"/>
        <item x="200"/>
        <item x="214"/>
        <item x="451"/>
        <item x="305"/>
        <item x="406"/>
        <item x="469"/>
        <item x="453"/>
        <item x="306"/>
        <item x="193"/>
        <item x="372"/>
        <item x="516"/>
        <item x="325"/>
        <item x="417"/>
        <item x="209"/>
        <item x="518"/>
        <item x="179"/>
        <item x="204"/>
        <item x="395"/>
        <item x="542"/>
        <item x="434"/>
        <item x="274"/>
        <item x="282"/>
        <item x="206"/>
        <item x="462"/>
        <item x="208"/>
        <item x="402"/>
        <item x="476"/>
        <item x="414"/>
        <item x="366"/>
        <item x="525"/>
        <item x="359"/>
        <item x="316"/>
        <item x="431"/>
        <item x="349"/>
        <item x="181"/>
        <item x="413"/>
        <item x="400"/>
        <item x="361"/>
        <item x="538"/>
        <item x="403"/>
        <item x="310"/>
        <item x="409"/>
        <item x="465"/>
        <item x="194"/>
        <item x="301"/>
        <item x="430"/>
        <item x="507"/>
        <item x="480"/>
        <item x="541"/>
        <item x="205"/>
        <item x="444"/>
        <item x="512"/>
        <item x="319"/>
        <item x="252"/>
        <item x="527"/>
        <item x="421"/>
        <item x="318"/>
        <item x="358"/>
        <item x="505"/>
        <item x="223"/>
        <item x="515"/>
        <item x="443"/>
        <item x="331"/>
        <item x="296"/>
        <item x="292"/>
        <item x="219"/>
        <item x="315"/>
        <item x="324"/>
        <item x="360"/>
        <item x="317"/>
        <item x="523"/>
        <item x="226"/>
        <item x="339"/>
        <item x="212"/>
        <item x="328"/>
        <item x="321"/>
        <item x="466"/>
        <item x="185"/>
        <item x="237"/>
        <item x="289"/>
        <item x="442"/>
        <item x="380"/>
        <item x="369"/>
        <item x="394"/>
        <item x="243"/>
        <item x="427"/>
        <item x="381"/>
        <item x="454"/>
        <item x="460"/>
        <item x="245"/>
        <item x="196"/>
        <item x="379"/>
        <item x="504"/>
        <item x="280"/>
        <item x="330"/>
        <item x="231"/>
        <item x="270"/>
        <item x="239"/>
        <item x="346"/>
        <item x="485"/>
        <item x="420"/>
        <item x="532"/>
        <item x="354"/>
        <item x="234"/>
        <item x="188"/>
        <item x="439"/>
        <item x="415"/>
        <item x="467"/>
        <item x="419"/>
        <item x="251"/>
        <item x="422"/>
        <item x="539"/>
        <item x="335"/>
        <item x="180"/>
        <item x="389"/>
        <item x="386"/>
        <item x="471"/>
        <item x="522"/>
        <item x="531"/>
        <item x="535"/>
        <item x="309"/>
        <item x="513"/>
        <item x="520"/>
        <item x="197"/>
        <item x="253"/>
        <item x="463"/>
        <item x="285"/>
        <item x="211"/>
        <item x="191"/>
        <item x="261"/>
        <item x="281"/>
        <item x="423"/>
        <item x="275"/>
        <item x="457"/>
        <item x="288"/>
        <item x="425"/>
        <item x="350"/>
        <item x="521"/>
        <item x="257"/>
        <item x="314"/>
        <item x="412"/>
        <item x="483"/>
        <item x="353"/>
        <item x="249"/>
        <item x="392"/>
        <item x="477"/>
        <item x="399"/>
        <item x="393"/>
        <item x="351"/>
        <item x="230"/>
        <item x="300"/>
        <item x="391"/>
        <item x="377"/>
        <item x="524"/>
        <item x="293"/>
        <item x="489"/>
        <item x="530"/>
        <item x="224"/>
        <item x="347"/>
        <item x="329"/>
        <item x="362"/>
        <item x="348"/>
        <item x="478"/>
        <item x="290"/>
        <item x="355"/>
        <item x="244"/>
        <item x="312"/>
        <item x="487"/>
        <item x="235"/>
        <item x="437"/>
        <item x="440"/>
        <item x="459"/>
        <item x="468"/>
        <item x="186"/>
        <item x="407"/>
        <item x="286"/>
        <item x="448"/>
        <item x="272"/>
        <item x="260"/>
        <item x="365"/>
        <item x="320"/>
        <item x="432"/>
        <item x="455"/>
        <item x="266"/>
        <item x="190"/>
        <item x="368"/>
        <item x="352"/>
        <item x="376"/>
        <item x="256"/>
        <item x="511"/>
        <item x="332"/>
        <item x="458"/>
        <item x="213"/>
        <item x="273"/>
        <item x="299"/>
        <item x="247"/>
        <item x="327"/>
        <item x="294"/>
        <item x="497"/>
        <item x="287"/>
        <item x="258"/>
        <item x="187"/>
        <item x="481"/>
        <item x="529"/>
        <item x="291"/>
        <item x="111"/>
        <item x="157"/>
        <item x="169"/>
        <item x="1"/>
        <item x="101"/>
        <item x="57"/>
        <item x="142"/>
        <item x="22"/>
        <item x="135"/>
        <item x="58"/>
        <item x="3"/>
        <item x="156"/>
        <item x="2"/>
        <item x="61"/>
        <item x="10"/>
        <item x="13"/>
        <item x="131"/>
        <item x="75"/>
        <item x="55"/>
        <item x="149"/>
        <item x="178"/>
        <item x="86"/>
        <item x="82"/>
        <item x="92"/>
        <item x="69"/>
        <item x="102"/>
        <item x="154"/>
        <item x="41"/>
        <item x="123"/>
        <item x="77"/>
        <item x="119"/>
        <item x="147"/>
        <item x="16"/>
        <item x="89"/>
        <item x="94"/>
        <item x="35"/>
        <item x="105"/>
        <item x="87"/>
        <item x="12"/>
        <item x="133"/>
        <item x="65"/>
        <item x="20"/>
        <item x="167"/>
        <item x="170"/>
        <item x="161"/>
        <item x="93"/>
        <item x="29"/>
        <item x="66"/>
        <item x="81"/>
        <item x="39"/>
        <item x="59"/>
        <item x="176"/>
        <item x="18"/>
        <item x="17"/>
        <item x="98"/>
        <item x="160"/>
        <item x="7"/>
        <item x="54"/>
        <item x="21"/>
        <item x="43"/>
        <item x="140"/>
        <item x="5"/>
        <item x="11"/>
        <item x="64"/>
        <item x="19"/>
        <item x="164"/>
        <item x="31"/>
        <item x="24"/>
        <item x="127"/>
        <item x="80"/>
        <item x="50"/>
        <item x="173"/>
        <item x="177"/>
        <item x="155"/>
        <item x="51"/>
        <item x="76"/>
        <item x="45"/>
        <item x="0"/>
        <item x="72"/>
        <item x="34"/>
        <item x="26"/>
        <item x="33"/>
        <item x="44"/>
        <item x="78"/>
        <item x="53"/>
        <item x="144"/>
        <item x="83"/>
        <item x="146"/>
        <item x="47"/>
        <item x="38"/>
        <item x="117"/>
        <item x="62"/>
        <item x="109"/>
        <item x="168"/>
        <item x="74"/>
        <item x="48"/>
        <item x="8"/>
        <item x="95"/>
        <item x="132"/>
        <item x="32"/>
        <item x="70"/>
        <item x="166"/>
        <item x="165"/>
        <item x="100"/>
        <item x="118"/>
        <item x="88"/>
        <item x="63"/>
        <item x="150"/>
        <item x="71"/>
        <item x="103"/>
        <item x="138"/>
        <item x="36"/>
        <item x="104"/>
        <item x="116"/>
        <item x="171"/>
        <item x="52"/>
        <item x="42"/>
        <item x="172"/>
        <item x="113"/>
        <item x="148"/>
        <item x="134"/>
        <item x="129"/>
        <item x="130"/>
        <item x="14"/>
        <item x="85"/>
        <item x="67"/>
        <item x="60"/>
        <item x="158"/>
        <item x="91"/>
        <item x="46"/>
        <item x="153"/>
        <item x="106"/>
        <item x="90"/>
        <item x="49"/>
        <item x="4"/>
        <item x="136"/>
        <item x="115"/>
        <item x="110"/>
        <item x="96"/>
        <item x="145"/>
        <item x="84"/>
        <item x="107"/>
        <item x="28"/>
        <item x="120"/>
        <item x="137"/>
        <item x="174"/>
        <item x="126"/>
        <item x="122"/>
        <item x="9"/>
        <item x="6"/>
        <item x="37"/>
        <item x="175"/>
        <item x="68"/>
        <item x="162"/>
        <item x="152"/>
        <item x="163"/>
        <item x="151"/>
        <item x="159"/>
        <item x="99"/>
        <item x="139"/>
        <item x="40"/>
        <item x="121"/>
        <item x="15"/>
        <item x="112"/>
        <item x="73"/>
        <item x="23"/>
        <item x="124"/>
        <item x="125"/>
        <item x="97"/>
        <item x="114"/>
        <item x="30"/>
        <item x="56"/>
        <item x="143"/>
        <item x="79"/>
        <item x="128"/>
        <item x="108"/>
        <item x="27"/>
        <item x="25"/>
        <item x="141"/>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t="default"/>
      </items>
    </pivotField>
    <pivotField axis="axisRow" showAll="0" measureFilter="1" sortType="ascending">
      <items count="21">
        <item x="3"/>
        <item x="19"/>
        <item x="14"/>
        <item x="0"/>
        <item x="6"/>
        <item x="13"/>
        <item x="12"/>
        <item x="8"/>
        <item x="15"/>
        <item x="2"/>
        <item x="4"/>
        <item x="5"/>
        <item x="7"/>
        <item x="1"/>
        <item x="9"/>
        <item x="11"/>
        <item x="17"/>
        <item x="18"/>
        <item x="10"/>
        <item x="16"/>
        <item t="default"/>
      </items>
      <autoSortScope>
        <pivotArea dataOnly="0" outline="0" fieldPosition="0">
          <references count="1">
            <reference field="4294967294" count="1" selected="0">
              <x v="0"/>
            </reference>
          </references>
        </pivotArea>
      </autoSortScope>
    </pivotField>
    <pivotField showAll="0">
      <items count="6">
        <item x="1"/>
        <item x="2"/>
        <item x="3"/>
        <item x="4"/>
        <item x="0"/>
        <item t="default"/>
      </items>
    </pivotField>
    <pivotField showAll="0">
      <items count="7">
        <item x="2"/>
        <item x="1"/>
        <item x="0"/>
        <item x="5"/>
        <item x="3"/>
        <item x="4"/>
        <item t="default"/>
      </items>
    </pivotField>
    <pivotField showAll="0"/>
    <pivotField dataField="1" showAll="0"/>
    <pivotField showAll="0"/>
    <pivotField showAll="0">
      <items count="7">
        <item x="1"/>
        <item x="2"/>
        <item x="0"/>
        <item x="4"/>
        <item x="5"/>
        <item x="3"/>
        <item t="default"/>
      </items>
    </pivotField>
    <pivotField showAll="0">
      <items count="5">
        <item x="2"/>
        <item x="1"/>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6">
        <item x="0"/>
        <item x="1"/>
        <item x="2"/>
        <item x="3"/>
        <item x="4"/>
        <item t="default"/>
      </items>
    </pivotField>
    <pivotField showAll="0">
      <items count="3">
        <item x="1"/>
        <item x="0"/>
        <item t="default"/>
      </items>
    </pivotField>
  </pivotFields>
  <rowFields count="1">
    <field x="2"/>
  </rowFields>
  <rowItems count="11">
    <i>
      <x v="2"/>
    </i>
    <i>
      <x v="14"/>
    </i>
    <i>
      <x v="10"/>
    </i>
    <i>
      <x/>
    </i>
    <i>
      <x v="12"/>
    </i>
    <i>
      <x v="5"/>
    </i>
    <i>
      <x v="1"/>
    </i>
    <i>
      <x v="7"/>
    </i>
    <i>
      <x v="13"/>
    </i>
    <i>
      <x v="19"/>
    </i>
    <i t="grand">
      <x/>
    </i>
  </rowItems>
  <colItems count="1">
    <i/>
  </colItems>
  <dataFields count="1">
    <dataField name="Qtd Vendida" fld="6" baseField="0" baseItem="0" numFmtId="3"/>
  </dataFields>
  <formats count="3">
    <format dxfId="33">
      <pivotArea outline="0" collapsedLevelsAreSubtotals="1" fieldPosition="0"/>
    </format>
    <format dxfId="32">
      <pivotArea outline="0" collapsedLevelsAreSubtotals="1" fieldPosition="0"/>
    </format>
    <format dxfId="31">
      <pivotArea outline="0" collapsedLevelsAreSubtotals="1" fieldPosition="0"/>
    </format>
  </formats>
  <pivotTableStyleInfo name="PivotStyleLight16" showRowHeaders="1" showColHeaders="1" showRowStripes="0" showColStripes="0" showLastColumn="1"/>
  <filters count="1">
    <filter fld="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B685980-6FE5-4F1E-911B-FC7B73C67490}" autoFormatId="16" applyNumberFormats="0" applyBorderFormats="0" applyFontFormats="0" applyPatternFormats="0" applyAlignmentFormats="0" applyWidthHeightFormats="0">
  <queryTableRefresh nextId="12">
    <queryTableFields count="11">
      <queryTableField id="1" name="Ordem de compra" tableColumnId="1"/>
      <queryTableField id="2" name="Data" tableColumnId="2"/>
      <queryTableField id="3" name="Produto" tableColumnId="3"/>
      <queryTableField id="4" name="Marca" tableColumnId="4"/>
      <queryTableField id="5" name="Categoria" tableColumnId="5"/>
      <queryTableField id="6" name="Valor de Venda" tableColumnId="6"/>
      <queryTableField id="7" name="Quantidade vendida" tableColumnId="7"/>
      <queryTableField id="8" name="Responsável" tableColumnId="8"/>
      <queryTableField id="9" name="Estado" tableColumnId="9"/>
      <queryTableField id="10" name="Ocorrências" tableColumnId="10"/>
      <queryTableField id="11" name="Classificação"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a" xr10:uid="{F1997349-8507-4166-AAFE-B1DD90547E8F}" sourceName="Years (Data)">
  <pivotTables>
    <pivotTable tabId="2" name="FaturamentoPorPeriodo"/>
    <pivotTable tabId="2" name="MelhorGerente"/>
    <pivotTable tabId="2" name="PercentualApenasOcorrências"/>
    <pivotTable tabId="2" name="FaturamentoPorCategoria"/>
    <pivotTable tabId="2" name="Top10ProdutosPorQtdVendida"/>
    <pivotTable tabId="2" name="FaturamentoPorGerente"/>
    <pivotTable tabId="2" name="PercentualFaturamentoPorMarca"/>
    <pivotTable tabId="2" name="FaturamentoPorEstado"/>
    <pivotTable tabId="2" name="PercentualOcorrências"/>
    <pivotTable tabId="2" name="Total_Pedidos"/>
    <pivotTable tabId="2" name="Total_Faturamento"/>
  </pivotTables>
  <data>
    <tabular pivotCacheId="1114961098">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ca" xr10:uid="{FADDDB9A-881D-46FF-92D4-758CA91E49C1}" sourceName="Marca">
  <pivotTables>
    <pivotTable tabId="2" name="FaturamentoPorPeriodo"/>
    <pivotTable tabId="2" name="FaturamentoPorCategoria"/>
    <pivotTable tabId="2" name="FaturamentoPorEstado"/>
    <pivotTable tabId="2" name="FaturamentoPorGerente"/>
    <pivotTable tabId="2" name="MelhorGerente"/>
    <pivotTable tabId="2" name="PercentualApenasOcorrências"/>
    <pivotTable tabId="2" name="PercentualFaturamentoPorMarca"/>
    <pivotTable tabId="2" name="PercentualOcorrências"/>
    <pivotTable tabId="2" name="Top10ProdutosPorQtdVendida"/>
    <pivotTable tabId="2" name="Total_Faturamento"/>
    <pivotTable tabId="2" name="Total_Pedidos"/>
  </pivotTables>
  <data>
    <tabular pivotCacheId="1114961098">
      <items count="5">
        <i x="1" s="1"/>
        <i x="2" s="1"/>
        <i x="3" s="1"/>
        <i x="4"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06250DE-EAAB-4C9C-ACB1-F57DE99BD21F}" sourceName="Categoria">
  <pivotTables>
    <pivotTable tabId="2" name="FaturamentoPorPeriodo"/>
    <pivotTable tabId="2" name="FaturamentoPorCategoria"/>
    <pivotTable tabId="2" name="FaturamentoPorEstado"/>
    <pivotTable tabId="2" name="FaturamentoPorGerente"/>
    <pivotTable tabId="2" name="MelhorGerente"/>
    <pivotTable tabId="2" name="PercentualApenasOcorrências"/>
    <pivotTable tabId="2" name="PercentualFaturamentoPorMarca"/>
    <pivotTable tabId="2" name="PercentualOcorrências"/>
    <pivotTable tabId="2" name="Top10ProdutosPorQtdVendida"/>
    <pivotTable tabId="2" name="Total_Faturamento"/>
    <pivotTable tabId="2" name="Total_Pedidos"/>
  </pivotTables>
  <data>
    <tabular pivotCacheId="1114961098">
      <items count="6">
        <i x="2" s="1"/>
        <i x="1" s="1"/>
        <i x="0" s="1"/>
        <i x="5"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a)" xr10:uid="{C67AEA71-D3E1-4189-8D43-1B0C7D94AEBA}" cache="Slicer_Years__Data" caption="Years (Data)" style="SlicerStyleLight4" rowHeight="241300"/>
  <slicer name="Marca" xr10:uid="{5250F46B-8865-42E2-AB14-C229BFCEDAEF}" cache="Slicer_Marca" caption="Marca" style="SlicerStyleLight4" rowHeight="241300"/>
  <slicer name="Categoria" xr10:uid="{CB352671-BCA8-467F-A4F9-9F0838058987}" cache="Slicer_Categoria" caption="Categoria" style="SlicerStyleLight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AC7EA4-72C8-45CC-A874-28814A94DE5A}" name="Table_Dados" displayName="Table_Dados" ref="A6:K4275" tableType="queryTable" totalsRowShown="0">
  <autoFilter ref="A6:K4275" xr:uid="{C9AC7EA4-72C8-45CC-A874-28814A94DE5A}"/>
  <tableColumns count="11">
    <tableColumn id="1" xr3:uid="{FFB88388-AA28-4B50-B98D-BC2EFCD6758F}" uniqueName="1" name="Ordem de compra" queryTableFieldId="1"/>
    <tableColumn id="2" xr3:uid="{3303FD29-29D9-473E-B8B2-1D10AA2EB177}" uniqueName="2" name="Data" queryTableFieldId="2" dataDxfId="41"/>
    <tableColumn id="3" xr3:uid="{A773619A-9033-44E1-B263-1AB454842D89}" uniqueName="3" name="Produto" queryTableFieldId="3" dataDxfId="40"/>
    <tableColumn id="4" xr3:uid="{D1018646-AC27-4C08-9AB2-B540F9B785AF}" uniqueName="4" name="Marca" queryTableFieldId="4" dataDxfId="39"/>
    <tableColumn id="5" xr3:uid="{C14F4B96-373B-4BB8-B464-35A3C5D95E7E}" uniqueName="5" name="Categoria" queryTableFieldId="5" dataDxfId="38"/>
    <tableColumn id="6" xr3:uid="{FFFF18A1-2FFE-4451-8814-03BC1C25975E}" uniqueName="6" name="Valor de Venda" queryTableFieldId="6"/>
    <tableColumn id="7" xr3:uid="{50371633-C66F-4A81-AA11-9502FC4B56F1}" uniqueName="7" name="Quantidade vendida" queryTableFieldId="7"/>
    <tableColumn id="8" xr3:uid="{C56E5207-6D44-4A18-AD4C-BC394B24A31B}" uniqueName="8" name="Responsável" queryTableFieldId="8" dataDxfId="37"/>
    <tableColumn id="9" xr3:uid="{96148425-4113-4142-847E-09884A622357}" uniqueName="9" name="Estado" queryTableFieldId="9" dataDxfId="36"/>
    <tableColumn id="10" xr3:uid="{D2A4B615-EDAC-4B88-8A94-241EE2333F25}" uniqueName="10" name="Ocorrências" queryTableFieldId="10" dataDxfId="35"/>
    <tableColumn id="11" xr3:uid="{B826839C-5E74-4C73-9B6B-5A93C4F73CA6}" uniqueName="11" name="Classificação" queryTableFieldId="11" dataDxfId="34"/>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F2411-BD9B-4C85-B595-EB786F500C2B}">
  <dimension ref="B6:H22"/>
  <sheetViews>
    <sheetView showGridLines="0" zoomScale="110" zoomScaleNormal="110" workbookViewId="0">
      <selection activeCell="B9" sqref="B9"/>
    </sheetView>
  </sheetViews>
  <sheetFormatPr defaultColWidth="9.109375" defaultRowHeight="16.8" x14ac:dyDescent="0.4"/>
  <cols>
    <col min="1" max="1" width="4.109375" style="2" customWidth="1"/>
    <col min="2" max="16384" width="9.109375" style="2"/>
  </cols>
  <sheetData>
    <row r="6" spans="2:8" ht="20.399999999999999" x14ac:dyDescent="0.45">
      <c r="B6" s="1" t="s">
        <v>9</v>
      </c>
    </row>
    <row r="7" spans="2:8" ht="6" customHeight="1" x14ac:dyDescent="0.4"/>
    <row r="8" spans="2:8" x14ac:dyDescent="0.4">
      <c r="B8" s="2" t="s">
        <v>0</v>
      </c>
    </row>
    <row r="9" spans="2:8" x14ac:dyDescent="0.4">
      <c r="B9" s="2" t="s">
        <v>1</v>
      </c>
    </row>
    <row r="10" spans="2:8" x14ac:dyDescent="0.4">
      <c r="B10" s="2" t="s">
        <v>2</v>
      </c>
    </row>
    <row r="11" spans="2:8" x14ac:dyDescent="0.4">
      <c r="B11" s="2" t="s">
        <v>12</v>
      </c>
    </row>
    <row r="12" spans="2:8" x14ac:dyDescent="0.4">
      <c r="B12" s="2" t="s">
        <v>11</v>
      </c>
    </row>
    <row r="13" spans="2:8" x14ac:dyDescent="0.4">
      <c r="B13" s="2" t="s">
        <v>3</v>
      </c>
      <c r="H13"/>
    </row>
    <row r="14" spans="2:8" x14ac:dyDescent="0.4">
      <c r="B14" s="2" t="s">
        <v>4</v>
      </c>
    </row>
    <row r="17" spans="2:2" ht="20.399999999999999" x14ac:dyDescent="0.45">
      <c r="B17" s="1" t="s">
        <v>10</v>
      </c>
    </row>
    <row r="18" spans="2:2" ht="6.75" customHeight="1" x14ac:dyDescent="0.45">
      <c r="B18" s="1"/>
    </row>
    <row r="19" spans="2:2" x14ac:dyDescent="0.4">
      <c r="B19" s="2" t="s">
        <v>5</v>
      </c>
    </row>
    <row r="20" spans="2:2" x14ac:dyDescent="0.4">
      <c r="B20" s="2" t="s">
        <v>6</v>
      </c>
    </row>
    <row r="21" spans="2:2" x14ac:dyDescent="0.4">
      <c r="B21" s="2" t="s">
        <v>7</v>
      </c>
    </row>
    <row r="22" spans="2:2" x14ac:dyDescent="0.4">
      <c r="B22" s="2" t="s">
        <v>8</v>
      </c>
    </row>
  </sheetData>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468A6-5579-4C19-BDF1-00E0A94B3CB0}">
  <dimension ref="A2:K4275"/>
  <sheetViews>
    <sheetView showGridLines="0" workbookViewId="0">
      <selection activeCell="G2" sqref="G2"/>
    </sheetView>
  </sheetViews>
  <sheetFormatPr defaultRowHeight="14.4" x14ac:dyDescent="0.3"/>
  <cols>
    <col min="1" max="1" width="19.33203125" bestFit="1" customWidth="1"/>
    <col min="2" max="2" width="10.6640625" bestFit="1" customWidth="1"/>
    <col min="3" max="3" width="24.44140625" bestFit="1" customWidth="1"/>
    <col min="4" max="4" width="8.88671875" bestFit="1" customWidth="1"/>
    <col min="5" max="5" width="13.5546875" bestFit="1" customWidth="1"/>
    <col min="6" max="6" width="17" bestFit="1" customWidth="1"/>
    <col min="7" max="7" width="21.5546875" bestFit="1" customWidth="1"/>
    <col min="8" max="8" width="15.88671875" bestFit="1" customWidth="1"/>
    <col min="9" max="9" width="16.6640625" bestFit="1" customWidth="1"/>
    <col min="10" max="10" width="28.5546875" bestFit="1" customWidth="1"/>
    <col min="11" max="11" width="14.44140625" bestFit="1" customWidth="1"/>
  </cols>
  <sheetData>
    <row r="2" spans="1:11" ht="18" x14ac:dyDescent="0.35">
      <c r="A2" s="12" t="s">
        <v>96</v>
      </c>
      <c r="B2" s="11"/>
      <c r="C2" s="11"/>
      <c r="D2" s="11"/>
      <c r="E2" s="11"/>
      <c r="F2" s="12" t="s">
        <v>97</v>
      </c>
      <c r="G2" t="s">
        <v>42</v>
      </c>
    </row>
    <row r="6" spans="1:11" x14ac:dyDescent="0.3">
      <c r="A6" t="s">
        <v>13</v>
      </c>
      <c r="B6" t="s">
        <v>14</v>
      </c>
      <c r="C6" t="s">
        <v>15</v>
      </c>
      <c r="D6" t="s">
        <v>16</v>
      </c>
      <c r="E6" t="s">
        <v>17</v>
      </c>
      <c r="F6" t="s">
        <v>18</v>
      </c>
      <c r="G6" t="s">
        <v>19</v>
      </c>
      <c r="H6" t="s">
        <v>20</v>
      </c>
      <c r="I6" t="s">
        <v>21</v>
      </c>
      <c r="J6" t="s">
        <v>22</v>
      </c>
      <c r="K6" t="s">
        <v>23</v>
      </c>
    </row>
    <row r="7" spans="1:11" x14ac:dyDescent="0.3">
      <c r="A7">
        <v>2</v>
      </c>
      <c r="B7" s="3">
        <v>45006</v>
      </c>
      <c r="C7" t="s">
        <v>24</v>
      </c>
      <c r="D7" t="s">
        <v>25</v>
      </c>
      <c r="E7" t="s">
        <v>26</v>
      </c>
      <c r="F7">
        <v>5000</v>
      </c>
      <c r="G7">
        <v>3</v>
      </c>
      <c r="H7" t="s">
        <v>27</v>
      </c>
      <c r="I7" t="s">
        <v>28</v>
      </c>
      <c r="J7" t="s">
        <v>29</v>
      </c>
      <c r="K7" t="s">
        <v>30</v>
      </c>
    </row>
    <row r="8" spans="1:11" x14ac:dyDescent="0.3">
      <c r="A8">
        <v>14</v>
      </c>
      <c r="B8" s="3">
        <v>44930</v>
      </c>
      <c r="C8" t="s">
        <v>31</v>
      </c>
      <c r="D8" t="s">
        <v>32</v>
      </c>
      <c r="E8" t="s">
        <v>33</v>
      </c>
      <c r="F8">
        <v>3500</v>
      </c>
      <c r="G8">
        <v>6</v>
      </c>
      <c r="H8" t="s">
        <v>27</v>
      </c>
      <c r="I8" t="s">
        <v>28</v>
      </c>
      <c r="J8" t="s">
        <v>29</v>
      </c>
      <c r="K8" t="s">
        <v>30</v>
      </c>
    </row>
    <row r="9" spans="1:11" x14ac:dyDescent="0.3">
      <c r="A9">
        <v>17</v>
      </c>
      <c r="B9" s="3">
        <v>44939</v>
      </c>
      <c r="C9" t="s">
        <v>34</v>
      </c>
      <c r="D9" t="s">
        <v>35</v>
      </c>
      <c r="E9" t="s">
        <v>26</v>
      </c>
      <c r="F9">
        <v>7000</v>
      </c>
      <c r="G9">
        <v>2</v>
      </c>
      <c r="H9" t="s">
        <v>36</v>
      </c>
      <c r="I9" t="s">
        <v>37</v>
      </c>
      <c r="J9" t="s">
        <v>29</v>
      </c>
      <c r="K9" t="s">
        <v>30</v>
      </c>
    </row>
    <row r="10" spans="1:11" x14ac:dyDescent="0.3">
      <c r="A10">
        <v>25</v>
      </c>
      <c r="B10" s="3">
        <v>44937</v>
      </c>
      <c r="C10" t="s">
        <v>38</v>
      </c>
      <c r="D10" t="s">
        <v>35</v>
      </c>
      <c r="E10" t="s">
        <v>39</v>
      </c>
      <c r="F10">
        <v>1500</v>
      </c>
      <c r="G10">
        <v>1</v>
      </c>
      <c r="H10" t="s">
        <v>40</v>
      </c>
      <c r="I10" t="s">
        <v>41</v>
      </c>
      <c r="J10" t="s">
        <v>29</v>
      </c>
      <c r="K10" t="s">
        <v>42</v>
      </c>
    </row>
    <row r="11" spans="1:11" x14ac:dyDescent="0.3">
      <c r="A11">
        <v>26</v>
      </c>
      <c r="B11" s="3">
        <v>44939</v>
      </c>
      <c r="C11" t="s">
        <v>43</v>
      </c>
      <c r="D11" t="s">
        <v>35</v>
      </c>
      <c r="E11" t="s">
        <v>26</v>
      </c>
      <c r="F11">
        <v>3000</v>
      </c>
      <c r="G11">
        <v>5</v>
      </c>
      <c r="H11" t="s">
        <v>36</v>
      </c>
      <c r="I11" t="s">
        <v>37</v>
      </c>
      <c r="J11" t="s">
        <v>44</v>
      </c>
      <c r="K11" t="s">
        <v>42</v>
      </c>
    </row>
    <row r="12" spans="1:11" x14ac:dyDescent="0.3">
      <c r="A12">
        <v>31</v>
      </c>
      <c r="B12" s="3">
        <v>45063</v>
      </c>
      <c r="C12" t="s">
        <v>45</v>
      </c>
      <c r="D12" t="s">
        <v>35</v>
      </c>
      <c r="E12" t="s">
        <v>33</v>
      </c>
      <c r="F12">
        <v>10000</v>
      </c>
      <c r="G12">
        <v>2</v>
      </c>
      <c r="H12" t="s">
        <v>46</v>
      </c>
      <c r="I12" t="s">
        <v>47</v>
      </c>
      <c r="J12" t="s">
        <v>29</v>
      </c>
      <c r="K12" t="s">
        <v>48</v>
      </c>
    </row>
    <row r="13" spans="1:11" x14ac:dyDescent="0.3">
      <c r="A13">
        <v>32</v>
      </c>
      <c r="B13" s="3">
        <v>44990</v>
      </c>
      <c r="C13" t="s">
        <v>49</v>
      </c>
      <c r="D13" t="s">
        <v>25</v>
      </c>
      <c r="E13" t="s">
        <v>50</v>
      </c>
      <c r="F13">
        <v>4500</v>
      </c>
      <c r="G13">
        <v>1</v>
      </c>
      <c r="H13" t="s">
        <v>40</v>
      </c>
      <c r="I13" t="s">
        <v>41</v>
      </c>
      <c r="J13" t="s">
        <v>29</v>
      </c>
      <c r="K13" t="s">
        <v>30</v>
      </c>
    </row>
    <row r="14" spans="1:11" x14ac:dyDescent="0.3">
      <c r="A14">
        <v>34</v>
      </c>
      <c r="B14" s="3">
        <v>45078</v>
      </c>
      <c r="C14" t="s">
        <v>51</v>
      </c>
      <c r="D14" t="s">
        <v>35</v>
      </c>
      <c r="E14" t="s">
        <v>33</v>
      </c>
      <c r="F14">
        <v>12000</v>
      </c>
      <c r="G14">
        <v>1</v>
      </c>
      <c r="H14" t="s">
        <v>52</v>
      </c>
      <c r="I14" t="s">
        <v>53</v>
      </c>
      <c r="J14" t="s">
        <v>29</v>
      </c>
      <c r="K14" t="s">
        <v>48</v>
      </c>
    </row>
    <row r="15" spans="1:11" x14ac:dyDescent="0.3">
      <c r="A15">
        <v>53</v>
      </c>
      <c r="B15" s="3">
        <v>44985</v>
      </c>
      <c r="C15" t="s">
        <v>24</v>
      </c>
      <c r="D15" t="s">
        <v>25</v>
      </c>
      <c r="E15" t="s">
        <v>26</v>
      </c>
      <c r="F15">
        <v>5000</v>
      </c>
      <c r="G15">
        <v>3</v>
      </c>
      <c r="H15" t="s">
        <v>40</v>
      </c>
      <c r="I15" t="s">
        <v>41</v>
      </c>
      <c r="J15" t="s">
        <v>29</v>
      </c>
      <c r="K15" t="s">
        <v>30</v>
      </c>
    </row>
    <row r="16" spans="1:11" x14ac:dyDescent="0.3">
      <c r="A16">
        <v>64</v>
      </c>
      <c r="B16" s="3">
        <v>45025</v>
      </c>
      <c r="C16" t="s">
        <v>38</v>
      </c>
      <c r="D16" t="s">
        <v>35</v>
      </c>
      <c r="E16" t="s">
        <v>39</v>
      </c>
      <c r="F16">
        <v>1500</v>
      </c>
      <c r="G16">
        <v>7</v>
      </c>
      <c r="H16" t="s">
        <v>52</v>
      </c>
      <c r="I16" t="s">
        <v>53</v>
      </c>
      <c r="J16" t="s">
        <v>29</v>
      </c>
      <c r="K16" t="s">
        <v>42</v>
      </c>
    </row>
    <row r="17" spans="1:11" x14ac:dyDescent="0.3">
      <c r="A17">
        <v>65</v>
      </c>
      <c r="B17" s="3">
        <v>45077</v>
      </c>
      <c r="C17" t="s">
        <v>54</v>
      </c>
      <c r="D17" t="s">
        <v>35</v>
      </c>
      <c r="E17" t="s">
        <v>50</v>
      </c>
      <c r="F17">
        <v>8000</v>
      </c>
      <c r="G17">
        <v>2</v>
      </c>
      <c r="H17" t="s">
        <v>27</v>
      </c>
      <c r="I17" t="s">
        <v>28</v>
      </c>
      <c r="J17" t="s">
        <v>29</v>
      </c>
      <c r="K17" t="s">
        <v>48</v>
      </c>
    </row>
    <row r="18" spans="1:11" x14ac:dyDescent="0.3">
      <c r="A18">
        <v>67</v>
      </c>
      <c r="B18" s="3">
        <v>44941</v>
      </c>
      <c r="C18" t="s">
        <v>55</v>
      </c>
      <c r="D18" t="s">
        <v>56</v>
      </c>
      <c r="E18" t="s">
        <v>33</v>
      </c>
      <c r="F18">
        <v>4500</v>
      </c>
      <c r="G18">
        <v>3</v>
      </c>
      <c r="H18" t="s">
        <v>57</v>
      </c>
      <c r="I18" t="s">
        <v>58</v>
      </c>
      <c r="J18" t="s">
        <v>29</v>
      </c>
      <c r="K18" t="s">
        <v>30</v>
      </c>
    </row>
    <row r="19" spans="1:11" x14ac:dyDescent="0.3">
      <c r="A19">
        <v>74</v>
      </c>
      <c r="B19" s="3">
        <v>44991</v>
      </c>
      <c r="C19" t="s">
        <v>24</v>
      </c>
      <c r="D19" t="s">
        <v>25</v>
      </c>
      <c r="E19" t="s">
        <v>26</v>
      </c>
      <c r="F19">
        <v>5000</v>
      </c>
      <c r="G19">
        <v>1</v>
      </c>
      <c r="H19" t="s">
        <v>46</v>
      </c>
      <c r="I19" t="s">
        <v>47</v>
      </c>
      <c r="J19" t="s">
        <v>29</v>
      </c>
      <c r="K19" t="s">
        <v>30</v>
      </c>
    </row>
    <row r="20" spans="1:11" x14ac:dyDescent="0.3">
      <c r="A20">
        <v>81</v>
      </c>
      <c r="B20" s="3">
        <v>45025</v>
      </c>
      <c r="C20" t="s">
        <v>34</v>
      </c>
      <c r="D20" t="s">
        <v>35</v>
      </c>
      <c r="E20" t="s">
        <v>26</v>
      </c>
      <c r="F20">
        <v>7000</v>
      </c>
      <c r="G20">
        <v>3</v>
      </c>
      <c r="H20" t="s">
        <v>27</v>
      </c>
      <c r="I20" t="s">
        <v>28</v>
      </c>
      <c r="J20" t="s">
        <v>29</v>
      </c>
      <c r="K20" t="s">
        <v>30</v>
      </c>
    </row>
    <row r="21" spans="1:11" x14ac:dyDescent="0.3">
      <c r="A21">
        <v>85</v>
      </c>
      <c r="B21" s="3">
        <v>44991</v>
      </c>
      <c r="C21" t="s">
        <v>59</v>
      </c>
      <c r="D21" t="s">
        <v>60</v>
      </c>
      <c r="E21" t="s">
        <v>61</v>
      </c>
      <c r="F21">
        <v>4000</v>
      </c>
      <c r="G21">
        <v>1</v>
      </c>
      <c r="H21" t="s">
        <v>46</v>
      </c>
      <c r="I21" t="s">
        <v>47</v>
      </c>
      <c r="J21" t="s">
        <v>29</v>
      </c>
      <c r="K21" t="s">
        <v>30</v>
      </c>
    </row>
    <row r="22" spans="1:11" x14ac:dyDescent="0.3">
      <c r="A22">
        <v>89</v>
      </c>
      <c r="B22" s="3">
        <v>44967</v>
      </c>
      <c r="C22" t="s">
        <v>54</v>
      </c>
      <c r="D22" t="s">
        <v>35</v>
      </c>
      <c r="E22" t="s">
        <v>50</v>
      </c>
      <c r="F22">
        <v>8000</v>
      </c>
      <c r="G22">
        <v>1</v>
      </c>
      <c r="H22" t="s">
        <v>57</v>
      </c>
      <c r="I22" t="s">
        <v>58</v>
      </c>
      <c r="J22" t="s">
        <v>29</v>
      </c>
      <c r="K22" t="s">
        <v>48</v>
      </c>
    </row>
    <row r="23" spans="1:11" x14ac:dyDescent="0.3">
      <c r="A23">
        <v>94</v>
      </c>
      <c r="B23" s="3">
        <v>44942</v>
      </c>
      <c r="C23" t="s">
        <v>62</v>
      </c>
      <c r="D23" t="s">
        <v>32</v>
      </c>
      <c r="E23" t="s">
        <v>33</v>
      </c>
      <c r="F23">
        <v>8000</v>
      </c>
      <c r="G23">
        <v>1</v>
      </c>
      <c r="H23" t="s">
        <v>36</v>
      </c>
      <c r="I23" t="s">
        <v>37</v>
      </c>
      <c r="J23" t="s">
        <v>29</v>
      </c>
      <c r="K23" t="s">
        <v>48</v>
      </c>
    </row>
    <row r="24" spans="1:11" x14ac:dyDescent="0.3">
      <c r="A24">
        <v>115</v>
      </c>
      <c r="B24" s="3">
        <v>45052</v>
      </c>
      <c r="C24" t="s">
        <v>49</v>
      </c>
      <c r="D24" t="s">
        <v>25</v>
      </c>
      <c r="E24" t="s">
        <v>50</v>
      </c>
      <c r="F24">
        <v>4500</v>
      </c>
      <c r="G24">
        <v>1</v>
      </c>
      <c r="H24" t="s">
        <v>27</v>
      </c>
      <c r="I24" t="s">
        <v>28</v>
      </c>
      <c r="J24" t="s">
        <v>29</v>
      </c>
      <c r="K24" t="s">
        <v>30</v>
      </c>
    </row>
    <row r="25" spans="1:11" x14ac:dyDescent="0.3">
      <c r="A25">
        <v>117</v>
      </c>
      <c r="B25" s="3">
        <v>45091</v>
      </c>
      <c r="C25" t="s">
        <v>63</v>
      </c>
      <c r="D25" t="s">
        <v>25</v>
      </c>
      <c r="E25" t="s">
        <v>26</v>
      </c>
      <c r="F25">
        <v>8000</v>
      </c>
      <c r="G25">
        <v>3</v>
      </c>
      <c r="H25" t="s">
        <v>46</v>
      </c>
      <c r="I25" t="s">
        <v>47</v>
      </c>
      <c r="J25" t="s">
        <v>29</v>
      </c>
      <c r="K25" t="s">
        <v>48</v>
      </c>
    </row>
    <row r="26" spans="1:11" x14ac:dyDescent="0.3">
      <c r="A26">
        <v>119</v>
      </c>
      <c r="B26" s="3">
        <v>44960</v>
      </c>
      <c r="C26" t="s">
        <v>54</v>
      </c>
      <c r="D26" t="s">
        <v>35</v>
      </c>
      <c r="E26" t="s">
        <v>50</v>
      </c>
      <c r="F26">
        <v>8000</v>
      </c>
      <c r="G26">
        <v>4</v>
      </c>
      <c r="H26" t="s">
        <v>27</v>
      </c>
      <c r="I26" t="s">
        <v>28</v>
      </c>
      <c r="J26" t="s">
        <v>29</v>
      </c>
      <c r="K26" t="s">
        <v>48</v>
      </c>
    </row>
    <row r="27" spans="1:11" x14ac:dyDescent="0.3">
      <c r="A27">
        <v>121</v>
      </c>
      <c r="B27" s="3">
        <v>44982</v>
      </c>
      <c r="C27" t="s">
        <v>64</v>
      </c>
      <c r="D27" t="s">
        <v>25</v>
      </c>
      <c r="E27" t="s">
        <v>65</v>
      </c>
      <c r="F27">
        <v>2000</v>
      </c>
      <c r="G27">
        <v>1</v>
      </c>
      <c r="H27" t="s">
        <v>27</v>
      </c>
      <c r="I27" t="s">
        <v>28</v>
      </c>
      <c r="J27" t="s">
        <v>29</v>
      </c>
      <c r="K27" t="s">
        <v>42</v>
      </c>
    </row>
    <row r="28" spans="1:11" x14ac:dyDescent="0.3">
      <c r="A28">
        <v>122</v>
      </c>
      <c r="B28" s="3">
        <v>44981</v>
      </c>
      <c r="C28" t="s">
        <v>66</v>
      </c>
      <c r="D28" t="s">
        <v>25</v>
      </c>
      <c r="E28" t="s">
        <v>26</v>
      </c>
      <c r="F28">
        <v>5500</v>
      </c>
      <c r="G28">
        <v>2</v>
      </c>
      <c r="H28" t="s">
        <v>27</v>
      </c>
      <c r="I28" t="s">
        <v>28</v>
      </c>
      <c r="J28" t="s">
        <v>29</v>
      </c>
      <c r="K28" t="s">
        <v>30</v>
      </c>
    </row>
    <row r="29" spans="1:11" x14ac:dyDescent="0.3">
      <c r="A29">
        <v>134</v>
      </c>
      <c r="B29" s="3">
        <v>44993</v>
      </c>
      <c r="C29" t="s">
        <v>62</v>
      </c>
      <c r="D29" t="s">
        <v>32</v>
      </c>
      <c r="E29" t="s">
        <v>33</v>
      </c>
      <c r="F29">
        <v>8000</v>
      </c>
      <c r="G29">
        <v>1</v>
      </c>
      <c r="H29" t="s">
        <v>27</v>
      </c>
      <c r="I29" t="s">
        <v>28</v>
      </c>
      <c r="J29" t="s">
        <v>29</v>
      </c>
      <c r="K29" t="s">
        <v>48</v>
      </c>
    </row>
    <row r="30" spans="1:11" x14ac:dyDescent="0.3">
      <c r="A30">
        <v>135</v>
      </c>
      <c r="B30" s="3">
        <v>44970</v>
      </c>
      <c r="C30" t="s">
        <v>67</v>
      </c>
      <c r="D30" t="s">
        <v>35</v>
      </c>
      <c r="E30" t="s">
        <v>26</v>
      </c>
      <c r="F30">
        <v>6000</v>
      </c>
      <c r="G30">
        <v>3</v>
      </c>
      <c r="H30" t="s">
        <v>36</v>
      </c>
      <c r="I30" t="s">
        <v>37</v>
      </c>
      <c r="J30" t="s">
        <v>29</v>
      </c>
      <c r="K30" t="s">
        <v>30</v>
      </c>
    </row>
    <row r="31" spans="1:11" x14ac:dyDescent="0.3">
      <c r="A31">
        <v>136</v>
      </c>
      <c r="B31" s="3">
        <v>44987</v>
      </c>
      <c r="C31" t="s">
        <v>54</v>
      </c>
      <c r="D31" t="s">
        <v>35</v>
      </c>
      <c r="E31" t="s">
        <v>50</v>
      </c>
      <c r="F31">
        <v>8000</v>
      </c>
      <c r="G31">
        <v>3</v>
      </c>
      <c r="H31" t="s">
        <v>36</v>
      </c>
      <c r="I31" t="s">
        <v>37</v>
      </c>
      <c r="J31" t="s">
        <v>68</v>
      </c>
      <c r="K31" t="s">
        <v>48</v>
      </c>
    </row>
    <row r="32" spans="1:11" x14ac:dyDescent="0.3">
      <c r="A32">
        <v>140</v>
      </c>
      <c r="B32" s="3">
        <v>44990</v>
      </c>
      <c r="C32" t="s">
        <v>54</v>
      </c>
      <c r="D32" t="s">
        <v>35</v>
      </c>
      <c r="E32" t="s">
        <v>50</v>
      </c>
      <c r="F32">
        <v>8000</v>
      </c>
      <c r="G32">
        <v>2</v>
      </c>
      <c r="H32" t="s">
        <v>40</v>
      </c>
      <c r="I32" t="s">
        <v>41</v>
      </c>
      <c r="J32" t="s">
        <v>29</v>
      </c>
      <c r="K32" t="s">
        <v>48</v>
      </c>
    </row>
    <row r="33" spans="1:11" x14ac:dyDescent="0.3">
      <c r="A33">
        <v>141</v>
      </c>
      <c r="B33" s="3">
        <v>44934</v>
      </c>
      <c r="C33" t="s">
        <v>49</v>
      </c>
      <c r="D33" t="s">
        <v>25</v>
      </c>
      <c r="E33" t="s">
        <v>50</v>
      </c>
      <c r="F33">
        <v>4500</v>
      </c>
      <c r="G33">
        <v>1</v>
      </c>
      <c r="H33" t="s">
        <v>36</v>
      </c>
      <c r="I33" t="s">
        <v>37</v>
      </c>
      <c r="J33" t="s">
        <v>29</v>
      </c>
      <c r="K33" t="s">
        <v>30</v>
      </c>
    </row>
    <row r="34" spans="1:11" x14ac:dyDescent="0.3">
      <c r="A34">
        <v>142</v>
      </c>
      <c r="B34" s="3">
        <v>45094</v>
      </c>
      <c r="C34" t="s">
        <v>38</v>
      </c>
      <c r="D34" t="s">
        <v>35</v>
      </c>
      <c r="E34" t="s">
        <v>39</v>
      </c>
      <c r="F34">
        <v>1500</v>
      </c>
      <c r="G34">
        <v>2</v>
      </c>
      <c r="H34" t="s">
        <v>46</v>
      </c>
      <c r="I34" t="s">
        <v>47</v>
      </c>
      <c r="J34" t="s">
        <v>29</v>
      </c>
      <c r="K34" t="s">
        <v>42</v>
      </c>
    </row>
    <row r="35" spans="1:11" x14ac:dyDescent="0.3">
      <c r="A35">
        <v>145</v>
      </c>
      <c r="B35" s="3">
        <v>44996</v>
      </c>
      <c r="C35" t="s">
        <v>63</v>
      </c>
      <c r="D35" t="s">
        <v>25</v>
      </c>
      <c r="E35" t="s">
        <v>26</v>
      </c>
      <c r="F35">
        <v>8000</v>
      </c>
      <c r="G35">
        <v>1</v>
      </c>
      <c r="H35" t="s">
        <v>40</v>
      </c>
      <c r="I35" t="s">
        <v>41</v>
      </c>
      <c r="J35" t="s">
        <v>29</v>
      </c>
      <c r="K35" t="s">
        <v>48</v>
      </c>
    </row>
    <row r="36" spans="1:11" x14ac:dyDescent="0.3">
      <c r="A36">
        <v>149</v>
      </c>
      <c r="B36" s="3">
        <v>45078</v>
      </c>
      <c r="C36" t="s">
        <v>43</v>
      </c>
      <c r="D36" t="s">
        <v>35</v>
      </c>
      <c r="E36" t="s">
        <v>26</v>
      </c>
      <c r="F36">
        <v>3000</v>
      </c>
      <c r="G36">
        <v>1</v>
      </c>
      <c r="H36" t="s">
        <v>27</v>
      </c>
      <c r="I36" t="s">
        <v>28</v>
      </c>
      <c r="J36" t="s">
        <v>29</v>
      </c>
      <c r="K36" t="s">
        <v>42</v>
      </c>
    </row>
    <row r="37" spans="1:11" x14ac:dyDescent="0.3">
      <c r="A37">
        <v>160</v>
      </c>
      <c r="B37" s="3">
        <v>45106</v>
      </c>
      <c r="C37" t="s">
        <v>69</v>
      </c>
      <c r="D37" t="s">
        <v>25</v>
      </c>
      <c r="E37" t="s">
        <v>61</v>
      </c>
      <c r="F37">
        <v>5000</v>
      </c>
      <c r="G37">
        <v>3</v>
      </c>
      <c r="H37" t="s">
        <v>46</v>
      </c>
      <c r="I37" t="s">
        <v>47</v>
      </c>
      <c r="J37" t="s">
        <v>29</v>
      </c>
      <c r="K37" t="s">
        <v>30</v>
      </c>
    </row>
    <row r="38" spans="1:11" x14ac:dyDescent="0.3">
      <c r="A38">
        <v>163</v>
      </c>
      <c r="B38" s="3">
        <v>45009</v>
      </c>
      <c r="C38" t="s">
        <v>70</v>
      </c>
      <c r="D38" t="s">
        <v>60</v>
      </c>
      <c r="E38" t="s">
        <v>61</v>
      </c>
      <c r="F38">
        <v>7000</v>
      </c>
      <c r="G38">
        <v>1</v>
      </c>
      <c r="H38" t="s">
        <v>40</v>
      </c>
      <c r="I38" t="s">
        <v>41</v>
      </c>
      <c r="J38" t="s">
        <v>29</v>
      </c>
      <c r="K38" t="s">
        <v>30</v>
      </c>
    </row>
    <row r="39" spans="1:11" x14ac:dyDescent="0.3">
      <c r="A39">
        <v>168</v>
      </c>
      <c r="B39" s="3">
        <v>45105</v>
      </c>
      <c r="C39" t="s">
        <v>45</v>
      </c>
      <c r="D39" t="s">
        <v>35</v>
      </c>
      <c r="E39" t="s">
        <v>33</v>
      </c>
      <c r="F39">
        <v>10000</v>
      </c>
      <c r="G39">
        <v>1</v>
      </c>
      <c r="H39" t="s">
        <v>27</v>
      </c>
      <c r="I39" t="s">
        <v>28</v>
      </c>
      <c r="J39" t="s">
        <v>29</v>
      </c>
      <c r="K39" t="s">
        <v>48</v>
      </c>
    </row>
    <row r="40" spans="1:11" x14ac:dyDescent="0.3">
      <c r="A40">
        <v>171</v>
      </c>
      <c r="B40" s="3">
        <v>45071</v>
      </c>
      <c r="C40" t="s">
        <v>67</v>
      </c>
      <c r="D40" t="s">
        <v>35</v>
      </c>
      <c r="E40" t="s">
        <v>26</v>
      </c>
      <c r="F40">
        <v>6000</v>
      </c>
      <c r="G40">
        <v>3</v>
      </c>
      <c r="H40" t="s">
        <v>36</v>
      </c>
      <c r="I40" t="s">
        <v>37</v>
      </c>
      <c r="J40" t="s">
        <v>29</v>
      </c>
      <c r="K40" t="s">
        <v>30</v>
      </c>
    </row>
    <row r="41" spans="1:11" x14ac:dyDescent="0.3">
      <c r="A41">
        <v>178</v>
      </c>
      <c r="B41" s="3">
        <v>44975</v>
      </c>
      <c r="C41" t="s">
        <v>63</v>
      </c>
      <c r="D41" t="s">
        <v>25</v>
      </c>
      <c r="E41" t="s">
        <v>26</v>
      </c>
      <c r="F41">
        <v>8000</v>
      </c>
      <c r="G41">
        <v>9</v>
      </c>
      <c r="H41" t="s">
        <v>36</v>
      </c>
      <c r="I41" t="s">
        <v>37</v>
      </c>
      <c r="J41" t="s">
        <v>29</v>
      </c>
      <c r="K41" t="s">
        <v>48</v>
      </c>
    </row>
    <row r="42" spans="1:11" x14ac:dyDescent="0.3">
      <c r="A42">
        <v>182</v>
      </c>
      <c r="B42" s="3">
        <v>45099</v>
      </c>
      <c r="C42" t="s">
        <v>49</v>
      </c>
      <c r="D42" t="s">
        <v>25</v>
      </c>
      <c r="E42" t="s">
        <v>50</v>
      </c>
      <c r="F42">
        <v>4500</v>
      </c>
      <c r="G42">
        <v>3</v>
      </c>
      <c r="H42" t="s">
        <v>27</v>
      </c>
      <c r="I42" t="s">
        <v>28</v>
      </c>
      <c r="J42" t="s">
        <v>29</v>
      </c>
      <c r="K42" t="s">
        <v>30</v>
      </c>
    </row>
    <row r="43" spans="1:11" x14ac:dyDescent="0.3">
      <c r="A43">
        <v>189</v>
      </c>
      <c r="B43" s="3">
        <v>45052</v>
      </c>
      <c r="C43" t="s">
        <v>34</v>
      </c>
      <c r="D43" t="s">
        <v>35</v>
      </c>
      <c r="E43" t="s">
        <v>26</v>
      </c>
      <c r="F43">
        <v>7000</v>
      </c>
      <c r="G43">
        <v>3</v>
      </c>
      <c r="H43" t="s">
        <v>36</v>
      </c>
      <c r="I43" t="s">
        <v>37</v>
      </c>
      <c r="J43" t="s">
        <v>29</v>
      </c>
      <c r="K43" t="s">
        <v>30</v>
      </c>
    </row>
    <row r="44" spans="1:11" x14ac:dyDescent="0.3">
      <c r="A44">
        <v>191</v>
      </c>
      <c r="B44" s="3">
        <v>44995</v>
      </c>
      <c r="C44" t="s">
        <v>64</v>
      </c>
      <c r="D44" t="s">
        <v>25</v>
      </c>
      <c r="E44" t="s">
        <v>65</v>
      </c>
      <c r="F44">
        <v>2000</v>
      </c>
      <c r="G44">
        <v>2</v>
      </c>
      <c r="H44" t="s">
        <v>27</v>
      </c>
      <c r="I44" t="s">
        <v>28</v>
      </c>
      <c r="J44" t="s">
        <v>29</v>
      </c>
      <c r="K44" t="s">
        <v>42</v>
      </c>
    </row>
    <row r="45" spans="1:11" x14ac:dyDescent="0.3">
      <c r="A45">
        <v>196</v>
      </c>
      <c r="B45" s="3">
        <v>45028</v>
      </c>
      <c r="C45" t="s">
        <v>70</v>
      </c>
      <c r="D45" t="s">
        <v>60</v>
      </c>
      <c r="E45" t="s">
        <v>61</v>
      </c>
      <c r="F45">
        <v>7000</v>
      </c>
      <c r="G45">
        <v>2</v>
      </c>
      <c r="H45" t="s">
        <v>27</v>
      </c>
      <c r="I45" t="s">
        <v>28</v>
      </c>
      <c r="J45" t="s">
        <v>29</v>
      </c>
      <c r="K45" t="s">
        <v>30</v>
      </c>
    </row>
    <row r="46" spans="1:11" x14ac:dyDescent="0.3">
      <c r="A46">
        <v>201</v>
      </c>
      <c r="B46" s="3">
        <v>44930</v>
      </c>
      <c r="C46" t="s">
        <v>71</v>
      </c>
      <c r="D46" t="s">
        <v>25</v>
      </c>
      <c r="E46" t="s">
        <v>61</v>
      </c>
      <c r="F46">
        <v>3000</v>
      </c>
      <c r="G46">
        <v>4</v>
      </c>
      <c r="H46" t="s">
        <v>27</v>
      </c>
      <c r="I46" t="s">
        <v>28</v>
      </c>
      <c r="J46" t="s">
        <v>29</v>
      </c>
      <c r="K46" t="s">
        <v>42</v>
      </c>
    </row>
    <row r="47" spans="1:11" x14ac:dyDescent="0.3">
      <c r="A47">
        <v>207</v>
      </c>
      <c r="B47" s="3">
        <v>44941</v>
      </c>
      <c r="C47" t="s">
        <v>71</v>
      </c>
      <c r="D47" t="s">
        <v>25</v>
      </c>
      <c r="E47" t="s">
        <v>61</v>
      </c>
      <c r="F47">
        <v>3000</v>
      </c>
      <c r="G47">
        <v>2</v>
      </c>
      <c r="H47" t="s">
        <v>36</v>
      </c>
      <c r="I47" t="s">
        <v>37</v>
      </c>
      <c r="J47" t="s">
        <v>29</v>
      </c>
      <c r="K47" t="s">
        <v>42</v>
      </c>
    </row>
    <row r="48" spans="1:11" x14ac:dyDescent="0.3">
      <c r="A48">
        <v>218</v>
      </c>
      <c r="B48" s="3">
        <v>45010</v>
      </c>
      <c r="C48" t="s">
        <v>51</v>
      </c>
      <c r="D48" t="s">
        <v>35</v>
      </c>
      <c r="E48" t="s">
        <v>33</v>
      </c>
      <c r="F48">
        <v>12000</v>
      </c>
      <c r="G48">
        <v>4</v>
      </c>
      <c r="H48" t="s">
        <v>52</v>
      </c>
      <c r="I48" t="s">
        <v>53</v>
      </c>
      <c r="J48" t="s">
        <v>29</v>
      </c>
      <c r="K48" t="s">
        <v>48</v>
      </c>
    </row>
    <row r="49" spans="1:11" x14ac:dyDescent="0.3">
      <c r="A49">
        <v>219</v>
      </c>
      <c r="B49" s="3">
        <v>45008</v>
      </c>
      <c r="C49" t="s">
        <v>31</v>
      </c>
      <c r="D49" t="s">
        <v>32</v>
      </c>
      <c r="E49" t="s">
        <v>33</v>
      </c>
      <c r="F49">
        <v>3500</v>
      </c>
      <c r="G49">
        <v>4</v>
      </c>
      <c r="H49" t="s">
        <v>36</v>
      </c>
      <c r="I49" t="s">
        <v>37</v>
      </c>
      <c r="J49" t="s">
        <v>29</v>
      </c>
      <c r="K49" t="s">
        <v>30</v>
      </c>
    </row>
    <row r="50" spans="1:11" x14ac:dyDescent="0.3">
      <c r="A50">
        <v>220</v>
      </c>
      <c r="B50" s="3">
        <v>44963</v>
      </c>
      <c r="C50" t="s">
        <v>62</v>
      </c>
      <c r="D50" t="s">
        <v>32</v>
      </c>
      <c r="E50" t="s">
        <v>33</v>
      </c>
      <c r="F50">
        <v>8000</v>
      </c>
      <c r="G50">
        <v>3</v>
      </c>
      <c r="H50" t="s">
        <v>27</v>
      </c>
      <c r="I50" t="s">
        <v>28</v>
      </c>
      <c r="J50" t="s">
        <v>29</v>
      </c>
      <c r="K50" t="s">
        <v>48</v>
      </c>
    </row>
    <row r="51" spans="1:11" x14ac:dyDescent="0.3">
      <c r="A51">
        <v>221</v>
      </c>
      <c r="B51" s="3">
        <v>45040</v>
      </c>
      <c r="C51" t="s">
        <v>49</v>
      </c>
      <c r="D51" t="s">
        <v>25</v>
      </c>
      <c r="E51" t="s">
        <v>50</v>
      </c>
      <c r="F51">
        <v>4500</v>
      </c>
      <c r="G51">
        <v>2</v>
      </c>
      <c r="H51" t="s">
        <v>27</v>
      </c>
      <c r="I51" t="s">
        <v>28</v>
      </c>
      <c r="J51" t="s">
        <v>29</v>
      </c>
      <c r="K51" t="s">
        <v>30</v>
      </c>
    </row>
    <row r="52" spans="1:11" x14ac:dyDescent="0.3">
      <c r="A52">
        <v>224</v>
      </c>
      <c r="B52" s="3">
        <v>44991</v>
      </c>
      <c r="C52" t="s">
        <v>67</v>
      </c>
      <c r="D52" t="s">
        <v>35</v>
      </c>
      <c r="E52" t="s">
        <v>26</v>
      </c>
      <c r="F52">
        <v>6000</v>
      </c>
      <c r="G52">
        <v>2</v>
      </c>
      <c r="H52" t="s">
        <v>36</v>
      </c>
      <c r="I52" t="s">
        <v>37</v>
      </c>
      <c r="J52" t="s">
        <v>29</v>
      </c>
      <c r="K52" t="s">
        <v>30</v>
      </c>
    </row>
    <row r="53" spans="1:11" x14ac:dyDescent="0.3">
      <c r="A53">
        <v>231</v>
      </c>
      <c r="B53" s="3">
        <v>45079</v>
      </c>
      <c r="C53" t="s">
        <v>54</v>
      </c>
      <c r="D53" t="s">
        <v>35</v>
      </c>
      <c r="E53" t="s">
        <v>50</v>
      </c>
      <c r="F53">
        <v>8000</v>
      </c>
      <c r="G53">
        <v>2</v>
      </c>
      <c r="H53" t="s">
        <v>36</v>
      </c>
      <c r="I53" t="s">
        <v>37</v>
      </c>
      <c r="J53" t="s">
        <v>29</v>
      </c>
      <c r="K53" t="s">
        <v>48</v>
      </c>
    </row>
    <row r="54" spans="1:11" x14ac:dyDescent="0.3">
      <c r="A54">
        <v>234</v>
      </c>
      <c r="B54" s="3">
        <v>45018</v>
      </c>
      <c r="C54" t="s">
        <v>43</v>
      </c>
      <c r="D54" t="s">
        <v>35</v>
      </c>
      <c r="E54" t="s">
        <v>26</v>
      </c>
      <c r="F54">
        <v>3000</v>
      </c>
      <c r="G54">
        <v>4</v>
      </c>
      <c r="H54" t="s">
        <v>46</v>
      </c>
      <c r="I54" t="s">
        <v>47</v>
      </c>
      <c r="J54" t="s">
        <v>29</v>
      </c>
      <c r="K54" t="s">
        <v>42</v>
      </c>
    </row>
    <row r="55" spans="1:11" x14ac:dyDescent="0.3">
      <c r="A55">
        <v>239</v>
      </c>
      <c r="B55" s="3">
        <v>45099</v>
      </c>
      <c r="C55" t="s">
        <v>66</v>
      </c>
      <c r="D55" t="s">
        <v>25</v>
      </c>
      <c r="E55" t="s">
        <v>26</v>
      </c>
      <c r="F55">
        <v>5500</v>
      </c>
      <c r="G55">
        <v>1</v>
      </c>
      <c r="H55" t="s">
        <v>52</v>
      </c>
      <c r="I55" t="s">
        <v>53</v>
      </c>
      <c r="J55" t="s">
        <v>29</v>
      </c>
      <c r="K55" t="s">
        <v>30</v>
      </c>
    </row>
    <row r="56" spans="1:11" x14ac:dyDescent="0.3">
      <c r="A56">
        <v>248</v>
      </c>
      <c r="B56" s="3">
        <v>44978</v>
      </c>
      <c r="C56" t="s">
        <v>70</v>
      </c>
      <c r="D56" t="s">
        <v>60</v>
      </c>
      <c r="E56" t="s">
        <v>61</v>
      </c>
      <c r="F56">
        <v>7000</v>
      </c>
      <c r="G56">
        <v>2</v>
      </c>
      <c r="H56" t="s">
        <v>52</v>
      </c>
      <c r="I56" t="s">
        <v>53</v>
      </c>
      <c r="J56" t="s">
        <v>29</v>
      </c>
      <c r="K56" t="s">
        <v>30</v>
      </c>
    </row>
    <row r="57" spans="1:11" x14ac:dyDescent="0.3">
      <c r="A57">
        <v>258</v>
      </c>
      <c r="B57" s="3">
        <v>45089</v>
      </c>
      <c r="C57" t="s">
        <v>24</v>
      </c>
      <c r="D57" t="s">
        <v>25</v>
      </c>
      <c r="E57" t="s">
        <v>26</v>
      </c>
      <c r="F57">
        <v>5000</v>
      </c>
      <c r="G57">
        <v>7</v>
      </c>
      <c r="H57" t="s">
        <v>46</v>
      </c>
      <c r="I57" t="s">
        <v>47</v>
      </c>
      <c r="J57" t="s">
        <v>29</v>
      </c>
      <c r="K57" t="s">
        <v>30</v>
      </c>
    </row>
    <row r="58" spans="1:11" x14ac:dyDescent="0.3">
      <c r="A58">
        <v>259</v>
      </c>
      <c r="B58" s="3">
        <v>44955</v>
      </c>
      <c r="C58" t="s">
        <v>31</v>
      </c>
      <c r="D58" t="s">
        <v>32</v>
      </c>
      <c r="E58" t="s">
        <v>33</v>
      </c>
      <c r="F58">
        <v>3500</v>
      </c>
      <c r="G58">
        <v>1</v>
      </c>
      <c r="H58" t="s">
        <v>27</v>
      </c>
      <c r="I58" t="s">
        <v>28</v>
      </c>
      <c r="J58" t="s">
        <v>29</v>
      </c>
      <c r="K58" t="s">
        <v>30</v>
      </c>
    </row>
    <row r="59" spans="1:11" x14ac:dyDescent="0.3">
      <c r="A59">
        <v>262</v>
      </c>
      <c r="B59" s="3">
        <v>45009</v>
      </c>
      <c r="C59" t="s">
        <v>69</v>
      </c>
      <c r="D59" t="s">
        <v>25</v>
      </c>
      <c r="E59" t="s">
        <v>61</v>
      </c>
      <c r="F59">
        <v>5000</v>
      </c>
      <c r="G59">
        <v>2</v>
      </c>
      <c r="H59" t="s">
        <v>36</v>
      </c>
      <c r="I59" t="s">
        <v>37</v>
      </c>
      <c r="J59" t="s">
        <v>29</v>
      </c>
      <c r="K59" t="s">
        <v>30</v>
      </c>
    </row>
    <row r="60" spans="1:11" x14ac:dyDescent="0.3">
      <c r="A60">
        <v>266</v>
      </c>
      <c r="B60" s="3">
        <v>45045</v>
      </c>
      <c r="C60" t="s">
        <v>72</v>
      </c>
      <c r="D60" t="s">
        <v>35</v>
      </c>
      <c r="E60" t="s">
        <v>65</v>
      </c>
      <c r="F60">
        <v>4000</v>
      </c>
      <c r="G60">
        <v>3</v>
      </c>
      <c r="H60" t="s">
        <v>52</v>
      </c>
      <c r="I60" t="s">
        <v>53</v>
      </c>
      <c r="J60" t="s">
        <v>29</v>
      </c>
      <c r="K60" t="s">
        <v>30</v>
      </c>
    </row>
    <row r="61" spans="1:11" x14ac:dyDescent="0.3">
      <c r="A61">
        <v>267</v>
      </c>
      <c r="B61" s="3">
        <v>44988</v>
      </c>
      <c r="C61" t="s">
        <v>59</v>
      </c>
      <c r="D61" t="s">
        <v>60</v>
      </c>
      <c r="E61" t="s">
        <v>61</v>
      </c>
      <c r="F61">
        <v>4000</v>
      </c>
      <c r="G61">
        <v>1</v>
      </c>
      <c r="H61" t="s">
        <v>27</v>
      </c>
      <c r="I61" t="s">
        <v>28</v>
      </c>
      <c r="J61" t="s">
        <v>29</v>
      </c>
      <c r="K61" t="s">
        <v>30</v>
      </c>
    </row>
    <row r="62" spans="1:11" x14ac:dyDescent="0.3">
      <c r="A62">
        <v>271</v>
      </c>
      <c r="B62" s="3">
        <v>44995</v>
      </c>
      <c r="C62" t="s">
        <v>49</v>
      </c>
      <c r="D62" t="s">
        <v>25</v>
      </c>
      <c r="E62" t="s">
        <v>50</v>
      </c>
      <c r="F62">
        <v>4500</v>
      </c>
      <c r="G62">
        <v>3</v>
      </c>
      <c r="H62" t="s">
        <v>27</v>
      </c>
      <c r="I62" t="s">
        <v>28</v>
      </c>
      <c r="J62" t="s">
        <v>29</v>
      </c>
      <c r="K62" t="s">
        <v>30</v>
      </c>
    </row>
    <row r="63" spans="1:11" x14ac:dyDescent="0.3">
      <c r="A63">
        <v>279</v>
      </c>
      <c r="B63" s="3">
        <v>45011</v>
      </c>
      <c r="C63" t="s">
        <v>66</v>
      </c>
      <c r="D63" t="s">
        <v>25</v>
      </c>
      <c r="E63" t="s">
        <v>26</v>
      </c>
      <c r="F63">
        <v>5500</v>
      </c>
      <c r="G63">
        <v>2</v>
      </c>
      <c r="H63" t="s">
        <v>27</v>
      </c>
      <c r="I63" t="s">
        <v>28</v>
      </c>
      <c r="J63" t="s">
        <v>29</v>
      </c>
      <c r="K63" t="s">
        <v>30</v>
      </c>
    </row>
    <row r="64" spans="1:11" x14ac:dyDescent="0.3">
      <c r="A64">
        <v>282</v>
      </c>
      <c r="B64" s="3">
        <v>45005</v>
      </c>
      <c r="C64" t="s">
        <v>34</v>
      </c>
      <c r="D64" t="s">
        <v>35</v>
      </c>
      <c r="E64" t="s">
        <v>26</v>
      </c>
      <c r="F64">
        <v>7000</v>
      </c>
      <c r="G64">
        <v>7</v>
      </c>
      <c r="H64" t="s">
        <v>46</v>
      </c>
      <c r="I64" t="s">
        <v>47</v>
      </c>
      <c r="J64" t="s">
        <v>29</v>
      </c>
      <c r="K64" t="s">
        <v>30</v>
      </c>
    </row>
    <row r="65" spans="1:11" x14ac:dyDescent="0.3">
      <c r="A65">
        <v>284</v>
      </c>
      <c r="B65" s="3">
        <v>45058</v>
      </c>
      <c r="C65" t="s">
        <v>66</v>
      </c>
      <c r="D65" t="s">
        <v>25</v>
      </c>
      <c r="E65" t="s">
        <v>26</v>
      </c>
      <c r="F65">
        <v>5500</v>
      </c>
      <c r="G65">
        <v>6</v>
      </c>
      <c r="H65" t="s">
        <v>27</v>
      </c>
      <c r="I65" t="s">
        <v>28</v>
      </c>
      <c r="J65" t="s">
        <v>29</v>
      </c>
      <c r="K65" t="s">
        <v>30</v>
      </c>
    </row>
    <row r="66" spans="1:11" x14ac:dyDescent="0.3">
      <c r="A66">
        <v>291</v>
      </c>
      <c r="B66" s="3">
        <v>45017</v>
      </c>
      <c r="C66" t="s">
        <v>64</v>
      </c>
      <c r="D66" t="s">
        <v>25</v>
      </c>
      <c r="E66" t="s">
        <v>65</v>
      </c>
      <c r="F66">
        <v>2000</v>
      </c>
      <c r="G66">
        <v>3</v>
      </c>
      <c r="H66" t="s">
        <v>52</v>
      </c>
      <c r="I66" t="s">
        <v>53</v>
      </c>
      <c r="J66" t="s">
        <v>29</v>
      </c>
      <c r="K66" t="s">
        <v>42</v>
      </c>
    </row>
    <row r="67" spans="1:11" x14ac:dyDescent="0.3">
      <c r="A67">
        <v>300</v>
      </c>
      <c r="B67" s="3">
        <v>45024</v>
      </c>
      <c r="C67" t="s">
        <v>49</v>
      </c>
      <c r="D67" t="s">
        <v>25</v>
      </c>
      <c r="E67" t="s">
        <v>50</v>
      </c>
      <c r="F67">
        <v>4500</v>
      </c>
      <c r="G67">
        <v>3</v>
      </c>
      <c r="H67" t="s">
        <v>27</v>
      </c>
      <c r="I67" t="s">
        <v>28</v>
      </c>
      <c r="J67" t="s">
        <v>29</v>
      </c>
      <c r="K67" t="s">
        <v>30</v>
      </c>
    </row>
    <row r="68" spans="1:11" x14ac:dyDescent="0.3">
      <c r="A68">
        <v>312</v>
      </c>
      <c r="B68" s="3">
        <v>45062</v>
      </c>
      <c r="C68" t="s">
        <v>66</v>
      </c>
      <c r="D68" t="s">
        <v>25</v>
      </c>
      <c r="E68" t="s">
        <v>26</v>
      </c>
      <c r="F68">
        <v>5500</v>
      </c>
      <c r="G68">
        <v>3</v>
      </c>
      <c r="H68" t="s">
        <v>57</v>
      </c>
      <c r="I68" t="s">
        <v>58</v>
      </c>
      <c r="J68" t="s">
        <v>44</v>
      </c>
      <c r="K68" t="s">
        <v>30</v>
      </c>
    </row>
    <row r="69" spans="1:11" x14ac:dyDescent="0.3">
      <c r="A69">
        <v>318</v>
      </c>
      <c r="B69" s="3">
        <v>44999</v>
      </c>
      <c r="C69" t="s">
        <v>64</v>
      </c>
      <c r="D69" t="s">
        <v>25</v>
      </c>
      <c r="E69" t="s">
        <v>65</v>
      </c>
      <c r="F69">
        <v>2000</v>
      </c>
      <c r="G69">
        <v>7</v>
      </c>
      <c r="H69" t="s">
        <v>27</v>
      </c>
      <c r="I69" t="s">
        <v>28</v>
      </c>
      <c r="J69" t="s">
        <v>29</v>
      </c>
      <c r="K69" t="s">
        <v>42</v>
      </c>
    </row>
    <row r="70" spans="1:11" x14ac:dyDescent="0.3">
      <c r="A70">
        <v>329</v>
      </c>
      <c r="B70" s="3">
        <v>45003</v>
      </c>
      <c r="C70" t="s">
        <v>72</v>
      </c>
      <c r="D70" t="s">
        <v>35</v>
      </c>
      <c r="E70" t="s">
        <v>65</v>
      </c>
      <c r="F70">
        <v>4000</v>
      </c>
      <c r="G70">
        <v>1</v>
      </c>
      <c r="H70" t="s">
        <v>27</v>
      </c>
      <c r="I70" t="s">
        <v>28</v>
      </c>
      <c r="J70" t="s">
        <v>29</v>
      </c>
      <c r="K70" t="s">
        <v>30</v>
      </c>
    </row>
    <row r="71" spans="1:11" x14ac:dyDescent="0.3">
      <c r="A71">
        <v>338</v>
      </c>
      <c r="B71" s="3">
        <v>45044</v>
      </c>
      <c r="C71" t="s">
        <v>54</v>
      </c>
      <c r="D71" t="s">
        <v>35</v>
      </c>
      <c r="E71" t="s">
        <v>50</v>
      </c>
      <c r="F71">
        <v>8000</v>
      </c>
      <c r="G71">
        <v>3</v>
      </c>
      <c r="H71" t="s">
        <v>27</v>
      </c>
      <c r="I71" t="s">
        <v>28</v>
      </c>
      <c r="J71" t="s">
        <v>29</v>
      </c>
      <c r="K71" t="s">
        <v>48</v>
      </c>
    </row>
    <row r="72" spans="1:11" x14ac:dyDescent="0.3">
      <c r="A72">
        <v>348</v>
      </c>
      <c r="B72" s="3">
        <v>45013</v>
      </c>
      <c r="C72" t="s">
        <v>54</v>
      </c>
      <c r="D72" t="s">
        <v>35</v>
      </c>
      <c r="E72" t="s">
        <v>50</v>
      </c>
      <c r="F72">
        <v>8000</v>
      </c>
      <c r="G72">
        <v>2</v>
      </c>
      <c r="H72" t="s">
        <v>57</v>
      </c>
      <c r="I72" t="s">
        <v>58</v>
      </c>
      <c r="J72" t="s">
        <v>29</v>
      </c>
      <c r="K72" t="s">
        <v>48</v>
      </c>
    </row>
    <row r="73" spans="1:11" x14ac:dyDescent="0.3">
      <c r="A73">
        <v>353</v>
      </c>
      <c r="B73" s="3">
        <v>44986</v>
      </c>
      <c r="C73" t="s">
        <v>62</v>
      </c>
      <c r="D73" t="s">
        <v>32</v>
      </c>
      <c r="E73" t="s">
        <v>33</v>
      </c>
      <c r="F73">
        <v>8000</v>
      </c>
      <c r="G73">
        <v>2</v>
      </c>
      <c r="H73" t="s">
        <v>46</v>
      </c>
      <c r="I73" t="s">
        <v>47</v>
      </c>
      <c r="J73" t="s">
        <v>29</v>
      </c>
      <c r="K73" t="s">
        <v>48</v>
      </c>
    </row>
    <row r="74" spans="1:11" x14ac:dyDescent="0.3">
      <c r="A74">
        <v>357</v>
      </c>
      <c r="B74" s="3">
        <v>44987</v>
      </c>
      <c r="C74" t="s">
        <v>63</v>
      </c>
      <c r="D74" t="s">
        <v>25</v>
      </c>
      <c r="E74" t="s">
        <v>26</v>
      </c>
      <c r="F74">
        <v>8000</v>
      </c>
      <c r="G74">
        <v>7</v>
      </c>
      <c r="H74" t="s">
        <v>57</v>
      </c>
      <c r="I74" t="s">
        <v>58</v>
      </c>
      <c r="J74" t="s">
        <v>29</v>
      </c>
      <c r="K74" t="s">
        <v>48</v>
      </c>
    </row>
    <row r="75" spans="1:11" x14ac:dyDescent="0.3">
      <c r="A75">
        <v>364</v>
      </c>
      <c r="B75" s="3">
        <v>44945</v>
      </c>
      <c r="C75" t="s">
        <v>34</v>
      </c>
      <c r="D75" t="s">
        <v>35</v>
      </c>
      <c r="E75" t="s">
        <v>26</v>
      </c>
      <c r="F75">
        <v>7000</v>
      </c>
      <c r="G75">
        <v>1</v>
      </c>
      <c r="H75" t="s">
        <v>52</v>
      </c>
      <c r="I75" t="s">
        <v>53</v>
      </c>
      <c r="J75" t="s">
        <v>29</v>
      </c>
      <c r="K75" t="s">
        <v>30</v>
      </c>
    </row>
    <row r="76" spans="1:11" x14ac:dyDescent="0.3">
      <c r="A76">
        <v>370</v>
      </c>
      <c r="B76" s="3">
        <v>45100</v>
      </c>
      <c r="C76" t="s">
        <v>70</v>
      </c>
      <c r="D76" t="s">
        <v>60</v>
      </c>
      <c r="E76" t="s">
        <v>61</v>
      </c>
      <c r="F76">
        <v>7000</v>
      </c>
      <c r="G76">
        <v>4</v>
      </c>
      <c r="H76" t="s">
        <v>57</v>
      </c>
      <c r="I76" t="s">
        <v>58</v>
      </c>
      <c r="J76" t="s">
        <v>68</v>
      </c>
      <c r="K76" t="s">
        <v>30</v>
      </c>
    </row>
    <row r="77" spans="1:11" x14ac:dyDescent="0.3">
      <c r="A77">
        <v>373</v>
      </c>
      <c r="B77" s="3">
        <v>44986</v>
      </c>
      <c r="C77" t="s">
        <v>67</v>
      </c>
      <c r="D77" t="s">
        <v>35</v>
      </c>
      <c r="E77" t="s">
        <v>26</v>
      </c>
      <c r="F77">
        <v>6000</v>
      </c>
      <c r="G77">
        <v>1</v>
      </c>
      <c r="H77" t="s">
        <v>40</v>
      </c>
      <c r="I77" t="s">
        <v>41</v>
      </c>
      <c r="J77" t="s">
        <v>29</v>
      </c>
      <c r="K77" t="s">
        <v>30</v>
      </c>
    </row>
    <row r="78" spans="1:11" x14ac:dyDescent="0.3">
      <c r="A78">
        <v>379</v>
      </c>
      <c r="B78" s="3">
        <v>44932</v>
      </c>
      <c r="C78" t="s">
        <v>54</v>
      </c>
      <c r="D78" t="s">
        <v>35</v>
      </c>
      <c r="E78" t="s">
        <v>50</v>
      </c>
      <c r="F78">
        <v>8000</v>
      </c>
      <c r="G78">
        <v>1</v>
      </c>
      <c r="H78" t="s">
        <v>52</v>
      </c>
      <c r="I78" t="s">
        <v>53</v>
      </c>
      <c r="J78" t="s">
        <v>29</v>
      </c>
      <c r="K78" t="s">
        <v>48</v>
      </c>
    </row>
    <row r="79" spans="1:11" x14ac:dyDescent="0.3">
      <c r="A79">
        <v>386</v>
      </c>
      <c r="B79" s="3">
        <v>44936</v>
      </c>
      <c r="C79" t="s">
        <v>71</v>
      </c>
      <c r="D79" t="s">
        <v>25</v>
      </c>
      <c r="E79" t="s">
        <v>61</v>
      </c>
      <c r="F79">
        <v>3000</v>
      </c>
      <c r="G79">
        <v>4</v>
      </c>
      <c r="H79" t="s">
        <v>27</v>
      </c>
      <c r="I79" t="s">
        <v>28</v>
      </c>
      <c r="J79" t="s">
        <v>29</v>
      </c>
      <c r="K79" t="s">
        <v>42</v>
      </c>
    </row>
    <row r="80" spans="1:11" x14ac:dyDescent="0.3">
      <c r="A80">
        <v>387</v>
      </c>
      <c r="B80" s="3">
        <v>45063</v>
      </c>
      <c r="C80" t="s">
        <v>43</v>
      </c>
      <c r="D80" t="s">
        <v>35</v>
      </c>
      <c r="E80" t="s">
        <v>26</v>
      </c>
      <c r="F80">
        <v>3000</v>
      </c>
      <c r="G80">
        <v>10</v>
      </c>
      <c r="H80" t="s">
        <v>27</v>
      </c>
      <c r="I80" t="s">
        <v>28</v>
      </c>
      <c r="J80" t="s">
        <v>29</v>
      </c>
      <c r="K80" t="s">
        <v>42</v>
      </c>
    </row>
    <row r="81" spans="1:11" x14ac:dyDescent="0.3">
      <c r="A81">
        <v>392</v>
      </c>
      <c r="B81" s="3">
        <v>45010</v>
      </c>
      <c r="C81" t="s">
        <v>72</v>
      </c>
      <c r="D81" t="s">
        <v>35</v>
      </c>
      <c r="E81" t="s">
        <v>65</v>
      </c>
      <c r="F81">
        <v>4000</v>
      </c>
      <c r="G81">
        <v>3</v>
      </c>
      <c r="H81" t="s">
        <v>57</v>
      </c>
      <c r="I81" t="s">
        <v>58</v>
      </c>
      <c r="J81" t="s">
        <v>29</v>
      </c>
      <c r="K81" t="s">
        <v>30</v>
      </c>
    </row>
    <row r="82" spans="1:11" x14ac:dyDescent="0.3">
      <c r="A82">
        <v>398</v>
      </c>
      <c r="B82" s="3">
        <v>44979</v>
      </c>
      <c r="C82" t="s">
        <v>34</v>
      </c>
      <c r="D82" t="s">
        <v>35</v>
      </c>
      <c r="E82" t="s">
        <v>26</v>
      </c>
      <c r="F82">
        <v>7000</v>
      </c>
      <c r="G82">
        <v>4</v>
      </c>
      <c r="H82" t="s">
        <v>46</v>
      </c>
      <c r="I82" t="s">
        <v>47</v>
      </c>
      <c r="J82" t="s">
        <v>29</v>
      </c>
      <c r="K82" t="s">
        <v>30</v>
      </c>
    </row>
    <row r="83" spans="1:11" x14ac:dyDescent="0.3">
      <c r="A83">
        <v>407</v>
      </c>
      <c r="B83" s="3">
        <v>44936</v>
      </c>
      <c r="C83" t="s">
        <v>49</v>
      </c>
      <c r="D83" t="s">
        <v>25</v>
      </c>
      <c r="E83" t="s">
        <v>50</v>
      </c>
      <c r="F83">
        <v>4500</v>
      </c>
      <c r="G83">
        <v>2</v>
      </c>
      <c r="H83" t="s">
        <v>57</v>
      </c>
      <c r="I83" t="s">
        <v>58</v>
      </c>
      <c r="J83" t="s">
        <v>29</v>
      </c>
      <c r="K83" t="s">
        <v>30</v>
      </c>
    </row>
    <row r="84" spans="1:11" x14ac:dyDescent="0.3">
      <c r="A84">
        <v>417</v>
      </c>
      <c r="B84" s="3">
        <v>45100</v>
      </c>
      <c r="C84" t="s">
        <v>24</v>
      </c>
      <c r="D84" t="s">
        <v>25</v>
      </c>
      <c r="E84" t="s">
        <v>26</v>
      </c>
      <c r="F84">
        <v>5000</v>
      </c>
      <c r="G84">
        <v>1</v>
      </c>
      <c r="H84" t="s">
        <v>27</v>
      </c>
      <c r="I84" t="s">
        <v>28</v>
      </c>
      <c r="J84" t="s">
        <v>29</v>
      </c>
      <c r="K84" t="s">
        <v>30</v>
      </c>
    </row>
    <row r="85" spans="1:11" x14ac:dyDescent="0.3">
      <c r="A85">
        <v>421</v>
      </c>
      <c r="B85" s="3">
        <v>45055</v>
      </c>
      <c r="C85" t="s">
        <v>67</v>
      </c>
      <c r="D85" t="s">
        <v>35</v>
      </c>
      <c r="E85" t="s">
        <v>26</v>
      </c>
      <c r="F85">
        <v>6000</v>
      </c>
      <c r="G85">
        <v>5</v>
      </c>
      <c r="H85" t="s">
        <v>40</v>
      </c>
      <c r="I85" t="s">
        <v>41</v>
      </c>
      <c r="J85" t="s">
        <v>29</v>
      </c>
      <c r="K85" t="s">
        <v>30</v>
      </c>
    </row>
    <row r="86" spans="1:11" x14ac:dyDescent="0.3">
      <c r="A86">
        <v>423</v>
      </c>
      <c r="B86" s="3">
        <v>44985</v>
      </c>
      <c r="C86" t="s">
        <v>49</v>
      </c>
      <c r="D86" t="s">
        <v>25</v>
      </c>
      <c r="E86" t="s">
        <v>50</v>
      </c>
      <c r="F86">
        <v>4500</v>
      </c>
      <c r="G86">
        <v>5</v>
      </c>
      <c r="H86" t="s">
        <v>52</v>
      </c>
      <c r="I86" t="s">
        <v>53</v>
      </c>
      <c r="J86" t="s">
        <v>29</v>
      </c>
      <c r="K86" t="s">
        <v>30</v>
      </c>
    </row>
    <row r="87" spans="1:11" x14ac:dyDescent="0.3">
      <c r="A87">
        <v>424</v>
      </c>
      <c r="B87" s="3">
        <v>45003</v>
      </c>
      <c r="C87" t="s">
        <v>31</v>
      </c>
      <c r="D87" t="s">
        <v>32</v>
      </c>
      <c r="E87" t="s">
        <v>33</v>
      </c>
      <c r="F87">
        <v>3500</v>
      </c>
      <c r="G87">
        <v>2</v>
      </c>
      <c r="H87" t="s">
        <v>46</v>
      </c>
      <c r="I87" t="s">
        <v>47</v>
      </c>
      <c r="J87" t="s">
        <v>29</v>
      </c>
      <c r="K87" t="s">
        <v>30</v>
      </c>
    </row>
    <row r="88" spans="1:11" x14ac:dyDescent="0.3">
      <c r="A88">
        <v>434</v>
      </c>
      <c r="B88" s="3">
        <v>44940</v>
      </c>
      <c r="C88" t="s">
        <v>45</v>
      </c>
      <c r="D88" t="s">
        <v>35</v>
      </c>
      <c r="E88" t="s">
        <v>33</v>
      </c>
      <c r="F88">
        <v>10000</v>
      </c>
      <c r="G88">
        <v>1</v>
      </c>
      <c r="H88" t="s">
        <v>57</v>
      </c>
      <c r="I88" t="s">
        <v>58</v>
      </c>
      <c r="J88" t="s">
        <v>29</v>
      </c>
      <c r="K88" t="s">
        <v>48</v>
      </c>
    </row>
    <row r="89" spans="1:11" x14ac:dyDescent="0.3">
      <c r="A89">
        <v>448</v>
      </c>
      <c r="B89" s="3">
        <v>45020</v>
      </c>
      <c r="C89" t="s">
        <v>49</v>
      </c>
      <c r="D89" t="s">
        <v>25</v>
      </c>
      <c r="E89" t="s">
        <v>50</v>
      </c>
      <c r="F89">
        <v>4500</v>
      </c>
      <c r="G89">
        <v>1</v>
      </c>
      <c r="H89" t="s">
        <v>52</v>
      </c>
      <c r="I89" t="s">
        <v>53</v>
      </c>
      <c r="J89" t="s">
        <v>29</v>
      </c>
      <c r="K89" t="s">
        <v>30</v>
      </c>
    </row>
    <row r="90" spans="1:11" x14ac:dyDescent="0.3">
      <c r="A90">
        <v>462</v>
      </c>
      <c r="B90" s="3">
        <v>45035</v>
      </c>
      <c r="C90" t="s">
        <v>72</v>
      </c>
      <c r="D90" t="s">
        <v>35</v>
      </c>
      <c r="E90" t="s">
        <v>65</v>
      </c>
      <c r="F90">
        <v>4000</v>
      </c>
      <c r="G90">
        <v>2</v>
      </c>
      <c r="H90" t="s">
        <v>27</v>
      </c>
      <c r="I90" t="s">
        <v>28</v>
      </c>
      <c r="J90" t="s">
        <v>29</v>
      </c>
      <c r="K90" t="s">
        <v>30</v>
      </c>
    </row>
    <row r="91" spans="1:11" x14ac:dyDescent="0.3">
      <c r="A91">
        <v>464</v>
      </c>
      <c r="B91" s="3">
        <v>44992</v>
      </c>
      <c r="C91" t="s">
        <v>67</v>
      </c>
      <c r="D91" t="s">
        <v>35</v>
      </c>
      <c r="E91" t="s">
        <v>26</v>
      </c>
      <c r="F91">
        <v>6000</v>
      </c>
      <c r="G91">
        <v>2</v>
      </c>
      <c r="H91" t="s">
        <v>27</v>
      </c>
      <c r="I91" t="s">
        <v>28</v>
      </c>
      <c r="J91" t="s">
        <v>29</v>
      </c>
      <c r="K91" t="s">
        <v>30</v>
      </c>
    </row>
    <row r="92" spans="1:11" x14ac:dyDescent="0.3">
      <c r="A92">
        <v>481</v>
      </c>
      <c r="B92" s="3">
        <v>44969</v>
      </c>
      <c r="C92" t="s">
        <v>70</v>
      </c>
      <c r="D92" t="s">
        <v>60</v>
      </c>
      <c r="E92" t="s">
        <v>61</v>
      </c>
      <c r="F92">
        <v>7000</v>
      </c>
      <c r="G92">
        <v>2</v>
      </c>
      <c r="H92" t="s">
        <v>27</v>
      </c>
      <c r="I92" t="s">
        <v>28</v>
      </c>
      <c r="J92" t="s">
        <v>29</v>
      </c>
      <c r="K92" t="s">
        <v>30</v>
      </c>
    </row>
    <row r="93" spans="1:11" x14ac:dyDescent="0.3">
      <c r="A93">
        <v>487</v>
      </c>
      <c r="B93" s="3">
        <v>45028</v>
      </c>
      <c r="C93" t="s">
        <v>38</v>
      </c>
      <c r="D93" t="s">
        <v>35</v>
      </c>
      <c r="E93" t="s">
        <v>39</v>
      </c>
      <c r="F93">
        <v>1500</v>
      </c>
      <c r="G93">
        <v>2</v>
      </c>
      <c r="H93" t="s">
        <v>27</v>
      </c>
      <c r="I93" t="s">
        <v>28</v>
      </c>
      <c r="J93" t="s">
        <v>29</v>
      </c>
      <c r="K93" t="s">
        <v>42</v>
      </c>
    </row>
    <row r="94" spans="1:11" x14ac:dyDescent="0.3">
      <c r="A94">
        <v>491</v>
      </c>
      <c r="B94" s="3">
        <v>44981</v>
      </c>
      <c r="C94" t="s">
        <v>63</v>
      </c>
      <c r="D94" t="s">
        <v>25</v>
      </c>
      <c r="E94" t="s">
        <v>26</v>
      </c>
      <c r="F94">
        <v>8000</v>
      </c>
      <c r="G94">
        <v>3</v>
      </c>
      <c r="H94" t="s">
        <v>27</v>
      </c>
      <c r="I94" t="s">
        <v>28</v>
      </c>
      <c r="J94" t="s">
        <v>29</v>
      </c>
      <c r="K94" t="s">
        <v>48</v>
      </c>
    </row>
    <row r="95" spans="1:11" x14ac:dyDescent="0.3">
      <c r="A95">
        <v>496</v>
      </c>
      <c r="B95" s="3">
        <v>44976</v>
      </c>
      <c r="C95" t="s">
        <v>66</v>
      </c>
      <c r="D95" t="s">
        <v>25</v>
      </c>
      <c r="E95" t="s">
        <v>26</v>
      </c>
      <c r="F95">
        <v>5500</v>
      </c>
      <c r="G95">
        <v>2</v>
      </c>
      <c r="H95" t="s">
        <v>40</v>
      </c>
      <c r="I95" t="s">
        <v>41</v>
      </c>
      <c r="J95" t="s">
        <v>29</v>
      </c>
      <c r="K95" t="s">
        <v>30</v>
      </c>
    </row>
    <row r="96" spans="1:11" x14ac:dyDescent="0.3">
      <c r="A96">
        <v>497</v>
      </c>
      <c r="B96" s="3">
        <v>45054</v>
      </c>
      <c r="C96" t="s">
        <v>34</v>
      </c>
      <c r="D96" t="s">
        <v>35</v>
      </c>
      <c r="E96" t="s">
        <v>26</v>
      </c>
      <c r="F96">
        <v>7000</v>
      </c>
      <c r="G96">
        <v>3</v>
      </c>
      <c r="H96" t="s">
        <v>27</v>
      </c>
      <c r="I96" t="s">
        <v>28</v>
      </c>
      <c r="J96" t="s">
        <v>29</v>
      </c>
      <c r="K96" t="s">
        <v>30</v>
      </c>
    </row>
    <row r="97" spans="1:11" x14ac:dyDescent="0.3">
      <c r="A97">
        <v>512</v>
      </c>
      <c r="B97" s="3">
        <v>45081</v>
      </c>
      <c r="C97" t="s">
        <v>67</v>
      </c>
      <c r="D97" t="s">
        <v>35</v>
      </c>
      <c r="E97" t="s">
        <v>26</v>
      </c>
      <c r="F97">
        <v>6000</v>
      </c>
      <c r="G97">
        <v>7</v>
      </c>
      <c r="H97" t="s">
        <v>27</v>
      </c>
      <c r="I97" t="s">
        <v>28</v>
      </c>
      <c r="J97" t="s">
        <v>29</v>
      </c>
      <c r="K97" t="s">
        <v>30</v>
      </c>
    </row>
    <row r="98" spans="1:11" x14ac:dyDescent="0.3">
      <c r="A98">
        <v>513</v>
      </c>
      <c r="B98" s="3">
        <v>44951</v>
      </c>
      <c r="C98" t="s">
        <v>34</v>
      </c>
      <c r="D98" t="s">
        <v>35</v>
      </c>
      <c r="E98" t="s">
        <v>26</v>
      </c>
      <c r="F98">
        <v>7000</v>
      </c>
      <c r="G98">
        <v>2</v>
      </c>
      <c r="H98" t="s">
        <v>46</v>
      </c>
      <c r="I98" t="s">
        <v>47</v>
      </c>
      <c r="J98" t="s">
        <v>68</v>
      </c>
      <c r="K98" t="s">
        <v>30</v>
      </c>
    </row>
    <row r="99" spans="1:11" x14ac:dyDescent="0.3">
      <c r="A99">
        <v>514</v>
      </c>
      <c r="B99" s="3">
        <v>45029</v>
      </c>
      <c r="C99" t="s">
        <v>67</v>
      </c>
      <c r="D99" t="s">
        <v>35</v>
      </c>
      <c r="E99" t="s">
        <v>26</v>
      </c>
      <c r="F99">
        <v>6000</v>
      </c>
      <c r="G99">
        <v>2</v>
      </c>
      <c r="H99" t="s">
        <v>40</v>
      </c>
      <c r="I99" t="s">
        <v>41</v>
      </c>
      <c r="J99" t="s">
        <v>29</v>
      </c>
      <c r="K99" t="s">
        <v>30</v>
      </c>
    </row>
    <row r="100" spans="1:11" x14ac:dyDescent="0.3">
      <c r="A100">
        <v>515</v>
      </c>
      <c r="B100" s="3">
        <v>45037</v>
      </c>
      <c r="C100" t="s">
        <v>51</v>
      </c>
      <c r="D100" t="s">
        <v>35</v>
      </c>
      <c r="E100" t="s">
        <v>33</v>
      </c>
      <c r="F100">
        <v>12000</v>
      </c>
      <c r="G100">
        <v>2</v>
      </c>
      <c r="H100" t="s">
        <v>57</v>
      </c>
      <c r="I100" t="s">
        <v>58</v>
      </c>
      <c r="J100" t="s">
        <v>29</v>
      </c>
      <c r="K100" t="s">
        <v>48</v>
      </c>
    </row>
    <row r="101" spans="1:11" x14ac:dyDescent="0.3">
      <c r="A101">
        <v>519</v>
      </c>
      <c r="B101" s="3">
        <v>45007</v>
      </c>
      <c r="C101" t="s">
        <v>63</v>
      </c>
      <c r="D101" t="s">
        <v>25</v>
      </c>
      <c r="E101" t="s">
        <v>26</v>
      </c>
      <c r="F101">
        <v>8000</v>
      </c>
      <c r="G101">
        <v>1</v>
      </c>
      <c r="H101" t="s">
        <v>27</v>
      </c>
      <c r="I101" t="s">
        <v>28</v>
      </c>
      <c r="J101" t="s">
        <v>29</v>
      </c>
      <c r="K101" t="s">
        <v>48</v>
      </c>
    </row>
    <row r="102" spans="1:11" x14ac:dyDescent="0.3">
      <c r="A102">
        <v>525</v>
      </c>
      <c r="B102" s="3">
        <v>45093</v>
      </c>
      <c r="C102" t="s">
        <v>67</v>
      </c>
      <c r="D102" t="s">
        <v>35</v>
      </c>
      <c r="E102" t="s">
        <v>26</v>
      </c>
      <c r="F102">
        <v>6000</v>
      </c>
      <c r="G102">
        <v>4</v>
      </c>
      <c r="H102" t="s">
        <v>27</v>
      </c>
      <c r="I102" t="s">
        <v>28</v>
      </c>
      <c r="J102" t="s">
        <v>29</v>
      </c>
      <c r="K102" t="s">
        <v>30</v>
      </c>
    </row>
    <row r="103" spans="1:11" x14ac:dyDescent="0.3">
      <c r="A103">
        <v>547</v>
      </c>
      <c r="B103" s="3">
        <v>44993</v>
      </c>
      <c r="C103" t="s">
        <v>49</v>
      </c>
      <c r="D103" t="s">
        <v>25</v>
      </c>
      <c r="E103" t="s">
        <v>50</v>
      </c>
      <c r="F103">
        <v>4500</v>
      </c>
      <c r="G103">
        <v>4</v>
      </c>
      <c r="H103" t="s">
        <v>36</v>
      </c>
      <c r="I103" t="s">
        <v>37</v>
      </c>
      <c r="J103" t="s">
        <v>29</v>
      </c>
      <c r="K103" t="s">
        <v>30</v>
      </c>
    </row>
    <row r="104" spans="1:11" x14ac:dyDescent="0.3">
      <c r="A104">
        <v>550</v>
      </c>
      <c r="B104" s="3">
        <v>45023</v>
      </c>
      <c r="C104" t="s">
        <v>63</v>
      </c>
      <c r="D104" t="s">
        <v>25</v>
      </c>
      <c r="E104" t="s">
        <v>26</v>
      </c>
      <c r="F104">
        <v>8000</v>
      </c>
      <c r="G104">
        <v>2</v>
      </c>
      <c r="H104" t="s">
        <v>40</v>
      </c>
      <c r="I104" t="s">
        <v>41</v>
      </c>
      <c r="J104" t="s">
        <v>29</v>
      </c>
      <c r="K104" t="s">
        <v>48</v>
      </c>
    </row>
    <row r="105" spans="1:11" x14ac:dyDescent="0.3">
      <c r="A105">
        <v>556</v>
      </c>
      <c r="B105" s="3">
        <v>44955</v>
      </c>
      <c r="C105" t="s">
        <v>38</v>
      </c>
      <c r="D105" t="s">
        <v>35</v>
      </c>
      <c r="E105" t="s">
        <v>39</v>
      </c>
      <c r="F105">
        <v>1500</v>
      </c>
      <c r="G105">
        <v>2</v>
      </c>
      <c r="H105" t="s">
        <v>52</v>
      </c>
      <c r="I105" t="s">
        <v>53</v>
      </c>
      <c r="J105" t="s">
        <v>29</v>
      </c>
      <c r="K105" t="s">
        <v>42</v>
      </c>
    </row>
    <row r="106" spans="1:11" x14ac:dyDescent="0.3">
      <c r="A106">
        <v>570</v>
      </c>
      <c r="B106" s="3">
        <v>44944</v>
      </c>
      <c r="C106" t="s">
        <v>66</v>
      </c>
      <c r="D106" t="s">
        <v>25</v>
      </c>
      <c r="E106" t="s">
        <v>26</v>
      </c>
      <c r="F106">
        <v>5500</v>
      </c>
      <c r="G106">
        <v>2</v>
      </c>
      <c r="H106" t="s">
        <v>57</v>
      </c>
      <c r="I106" t="s">
        <v>58</v>
      </c>
      <c r="J106" t="s">
        <v>29</v>
      </c>
      <c r="K106" t="s">
        <v>30</v>
      </c>
    </row>
    <row r="107" spans="1:11" x14ac:dyDescent="0.3">
      <c r="A107">
        <v>580</v>
      </c>
      <c r="B107" s="3">
        <v>44986</v>
      </c>
      <c r="C107" t="s">
        <v>51</v>
      </c>
      <c r="D107" t="s">
        <v>35</v>
      </c>
      <c r="E107" t="s">
        <v>33</v>
      </c>
      <c r="F107">
        <v>12000</v>
      </c>
      <c r="G107">
        <v>3</v>
      </c>
      <c r="H107" t="s">
        <v>27</v>
      </c>
      <c r="I107" t="s">
        <v>28</v>
      </c>
      <c r="J107" t="s">
        <v>29</v>
      </c>
      <c r="K107" t="s">
        <v>48</v>
      </c>
    </row>
    <row r="108" spans="1:11" x14ac:dyDescent="0.3">
      <c r="A108">
        <v>587</v>
      </c>
      <c r="B108" s="3">
        <v>45004</v>
      </c>
      <c r="C108" t="s">
        <v>64</v>
      </c>
      <c r="D108" t="s">
        <v>25</v>
      </c>
      <c r="E108" t="s">
        <v>65</v>
      </c>
      <c r="F108">
        <v>2000</v>
      </c>
      <c r="G108">
        <v>3</v>
      </c>
      <c r="H108" t="s">
        <v>57</v>
      </c>
      <c r="I108" t="s">
        <v>58</v>
      </c>
      <c r="J108" t="s">
        <v>29</v>
      </c>
      <c r="K108" t="s">
        <v>42</v>
      </c>
    </row>
    <row r="109" spans="1:11" x14ac:dyDescent="0.3">
      <c r="A109">
        <v>598</v>
      </c>
      <c r="B109" s="3">
        <v>44957</v>
      </c>
      <c r="C109" t="s">
        <v>72</v>
      </c>
      <c r="D109" t="s">
        <v>35</v>
      </c>
      <c r="E109" t="s">
        <v>65</v>
      </c>
      <c r="F109">
        <v>4000</v>
      </c>
      <c r="G109">
        <v>5</v>
      </c>
      <c r="H109" t="s">
        <v>40</v>
      </c>
      <c r="I109" t="s">
        <v>41</v>
      </c>
      <c r="J109" t="s">
        <v>29</v>
      </c>
      <c r="K109" t="s">
        <v>30</v>
      </c>
    </row>
    <row r="110" spans="1:11" x14ac:dyDescent="0.3">
      <c r="A110">
        <v>599</v>
      </c>
      <c r="B110" s="3">
        <v>45028</v>
      </c>
      <c r="C110" t="s">
        <v>24</v>
      </c>
      <c r="D110" t="s">
        <v>25</v>
      </c>
      <c r="E110" t="s">
        <v>26</v>
      </c>
      <c r="F110">
        <v>5000</v>
      </c>
      <c r="G110">
        <v>1</v>
      </c>
      <c r="H110" t="s">
        <v>40</v>
      </c>
      <c r="I110" t="s">
        <v>41</v>
      </c>
      <c r="J110" t="s">
        <v>29</v>
      </c>
      <c r="K110" t="s">
        <v>30</v>
      </c>
    </row>
    <row r="111" spans="1:11" x14ac:dyDescent="0.3">
      <c r="A111">
        <v>611</v>
      </c>
      <c r="B111" s="3">
        <v>45012</v>
      </c>
      <c r="C111" t="s">
        <v>72</v>
      </c>
      <c r="D111" t="s">
        <v>35</v>
      </c>
      <c r="E111" t="s">
        <v>65</v>
      </c>
      <c r="F111">
        <v>4000</v>
      </c>
      <c r="G111">
        <v>4</v>
      </c>
      <c r="H111" t="s">
        <v>46</v>
      </c>
      <c r="I111" t="s">
        <v>47</v>
      </c>
      <c r="J111" t="s">
        <v>29</v>
      </c>
      <c r="K111" t="s">
        <v>30</v>
      </c>
    </row>
    <row r="112" spans="1:11" x14ac:dyDescent="0.3">
      <c r="A112">
        <v>614</v>
      </c>
      <c r="B112" s="3">
        <v>45102</v>
      </c>
      <c r="C112" t="s">
        <v>45</v>
      </c>
      <c r="D112" t="s">
        <v>35</v>
      </c>
      <c r="E112" t="s">
        <v>33</v>
      </c>
      <c r="F112">
        <v>10000</v>
      </c>
      <c r="G112">
        <v>3</v>
      </c>
      <c r="H112" t="s">
        <v>46</v>
      </c>
      <c r="I112" t="s">
        <v>47</v>
      </c>
      <c r="J112" t="s">
        <v>29</v>
      </c>
      <c r="K112" t="s">
        <v>48</v>
      </c>
    </row>
    <row r="113" spans="1:11" x14ac:dyDescent="0.3">
      <c r="A113">
        <v>629</v>
      </c>
      <c r="B113" s="3">
        <v>45044</v>
      </c>
      <c r="C113" t="s">
        <v>63</v>
      </c>
      <c r="D113" t="s">
        <v>25</v>
      </c>
      <c r="E113" t="s">
        <v>26</v>
      </c>
      <c r="F113">
        <v>8000</v>
      </c>
      <c r="G113">
        <v>2</v>
      </c>
      <c r="H113" t="s">
        <v>27</v>
      </c>
      <c r="I113" t="s">
        <v>28</v>
      </c>
      <c r="J113" t="s">
        <v>29</v>
      </c>
      <c r="K113" t="s">
        <v>48</v>
      </c>
    </row>
    <row r="114" spans="1:11" x14ac:dyDescent="0.3">
      <c r="A114">
        <v>633</v>
      </c>
      <c r="B114" s="3">
        <v>44998</v>
      </c>
      <c r="C114" t="s">
        <v>34</v>
      </c>
      <c r="D114" t="s">
        <v>35</v>
      </c>
      <c r="E114" t="s">
        <v>26</v>
      </c>
      <c r="F114">
        <v>7000</v>
      </c>
      <c r="G114">
        <v>4</v>
      </c>
      <c r="H114" t="s">
        <v>27</v>
      </c>
      <c r="I114" t="s">
        <v>28</v>
      </c>
      <c r="J114" t="s">
        <v>29</v>
      </c>
      <c r="K114" t="s">
        <v>30</v>
      </c>
    </row>
    <row r="115" spans="1:11" x14ac:dyDescent="0.3">
      <c r="A115">
        <v>634</v>
      </c>
      <c r="B115" s="3">
        <v>44977</v>
      </c>
      <c r="C115" t="s">
        <v>66</v>
      </c>
      <c r="D115" t="s">
        <v>25</v>
      </c>
      <c r="E115" t="s">
        <v>26</v>
      </c>
      <c r="F115">
        <v>5500</v>
      </c>
      <c r="G115">
        <v>4</v>
      </c>
      <c r="H115" t="s">
        <v>36</v>
      </c>
      <c r="I115" t="s">
        <v>37</v>
      </c>
      <c r="J115" t="s">
        <v>29</v>
      </c>
      <c r="K115" t="s">
        <v>30</v>
      </c>
    </row>
    <row r="116" spans="1:11" x14ac:dyDescent="0.3">
      <c r="A116">
        <v>648</v>
      </c>
      <c r="B116" s="3">
        <v>44963</v>
      </c>
      <c r="C116" t="s">
        <v>59</v>
      </c>
      <c r="D116" t="s">
        <v>60</v>
      </c>
      <c r="E116" t="s">
        <v>61</v>
      </c>
      <c r="F116">
        <v>4000</v>
      </c>
      <c r="G116">
        <v>4</v>
      </c>
      <c r="H116" t="s">
        <v>27</v>
      </c>
      <c r="I116" t="s">
        <v>28</v>
      </c>
      <c r="J116" t="s">
        <v>29</v>
      </c>
      <c r="K116" t="s">
        <v>30</v>
      </c>
    </row>
    <row r="117" spans="1:11" x14ac:dyDescent="0.3">
      <c r="A117">
        <v>649</v>
      </c>
      <c r="B117" s="3">
        <v>44998</v>
      </c>
      <c r="C117" t="s">
        <v>71</v>
      </c>
      <c r="D117" t="s">
        <v>25</v>
      </c>
      <c r="E117" t="s">
        <v>61</v>
      </c>
      <c r="F117">
        <v>3000</v>
      </c>
      <c r="G117">
        <v>2</v>
      </c>
      <c r="H117" t="s">
        <v>46</v>
      </c>
      <c r="I117" t="s">
        <v>47</v>
      </c>
      <c r="J117" t="s">
        <v>29</v>
      </c>
      <c r="K117" t="s">
        <v>42</v>
      </c>
    </row>
    <row r="118" spans="1:11" x14ac:dyDescent="0.3">
      <c r="A118">
        <v>654</v>
      </c>
      <c r="B118" s="3">
        <v>45004</v>
      </c>
      <c r="C118" t="s">
        <v>72</v>
      </c>
      <c r="D118" t="s">
        <v>35</v>
      </c>
      <c r="E118" t="s">
        <v>65</v>
      </c>
      <c r="F118">
        <v>4000</v>
      </c>
      <c r="G118">
        <v>1</v>
      </c>
      <c r="H118" t="s">
        <v>36</v>
      </c>
      <c r="I118" t="s">
        <v>37</v>
      </c>
      <c r="J118" t="s">
        <v>29</v>
      </c>
      <c r="K118" t="s">
        <v>30</v>
      </c>
    </row>
    <row r="119" spans="1:11" x14ac:dyDescent="0.3">
      <c r="A119">
        <v>655</v>
      </c>
      <c r="B119" s="3">
        <v>44949</v>
      </c>
      <c r="C119" t="s">
        <v>55</v>
      </c>
      <c r="D119" t="s">
        <v>56</v>
      </c>
      <c r="E119" t="s">
        <v>33</v>
      </c>
      <c r="F119">
        <v>4500</v>
      </c>
      <c r="G119">
        <v>1</v>
      </c>
      <c r="H119" t="s">
        <v>52</v>
      </c>
      <c r="I119" t="s">
        <v>53</v>
      </c>
      <c r="J119" t="s">
        <v>29</v>
      </c>
      <c r="K119" t="s">
        <v>30</v>
      </c>
    </row>
    <row r="120" spans="1:11" x14ac:dyDescent="0.3">
      <c r="A120">
        <v>657</v>
      </c>
      <c r="B120" s="3">
        <v>45040</v>
      </c>
      <c r="C120" t="s">
        <v>54</v>
      </c>
      <c r="D120" t="s">
        <v>35</v>
      </c>
      <c r="E120" t="s">
        <v>50</v>
      </c>
      <c r="F120">
        <v>8000</v>
      </c>
      <c r="G120">
        <v>3</v>
      </c>
      <c r="H120" t="s">
        <v>27</v>
      </c>
      <c r="I120" t="s">
        <v>28</v>
      </c>
      <c r="J120" t="s">
        <v>29</v>
      </c>
      <c r="K120" t="s">
        <v>48</v>
      </c>
    </row>
    <row r="121" spans="1:11" x14ac:dyDescent="0.3">
      <c r="A121">
        <v>670</v>
      </c>
      <c r="B121" s="3">
        <v>45015</v>
      </c>
      <c r="C121" t="s">
        <v>54</v>
      </c>
      <c r="D121" t="s">
        <v>35</v>
      </c>
      <c r="E121" t="s">
        <v>50</v>
      </c>
      <c r="F121">
        <v>8000</v>
      </c>
      <c r="G121">
        <v>5</v>
      </c>
      <c r="H121" t="s">
        <v>27</v>
      </c>
      <c r="I121" t="s">
        <v>28</v>
      </c>
      <c r="J121" t="s">
        <v>29</v>
      </c>
      <c r="K121" t="s">
        <v>48</v>
      </c>
    </row>
    <row r="122" spans="1:11" x14ac:dyDescent="0.3">
      <c r="A122">
        <v>671</v>
      </c>
      <c r="B122" s="3">
        <v>45079</v>
      </c>
      <c r="C122" t="s">
        <v>64</v>
      </c>
      <c r="D122" t="s">
        <v>25</v>
      </c>
      <c r="E122" t="s">
        <v>65</v>
      </c>
      <c r="F122">
        <v>2000</v>
      </c>
      <c r="G122">
        <v>1</v>
      </c>
      <c r="H122" t="s">
        <v>27</v>
      </c>
      <c r="I122" t="s">
        <v>28</v>
      </c>
      <c r="J122" t="s">
        <v>29</v>
      </c>
      <c r="K122" t="s">
        <v>42</v>
      </c>
    </row>
    <row r="123" spans="1:11" x14ac:dyDescent="0.3">
      <c r="A123">
        <v>674</v>
      </c>
      <c r="B123" s="3">
        <v>45069</v>
      </c>
      <c r="C123" t="s">
        <v>63</v>
      </c>
      <c r="D123" t="s">
        <v>25</v>
      </c>
      <c r="E123" t="s">
        <v>26</v>
      </c>
      <c r="F123">
        <v>8000</v>
      </c>
      <c r="G123">
        <v>2</v>
      </c>
      <c r="H123" t="s">
        <v>46</v>
      </c>
      <c r="I123" t="s">
        <v>47</v>
      </c>
      <c r="J123" t="s">
        <v>29</v>
      </c>
      <c r="K123" t="s">
        <v>48</v>
      </c>
    </row>
    <row r="124" spans="1:11" x14ac:dyDescent="0.3">
      <c r="A124">
        <v>680</v>
      </c>
      <c r="B124" s="3">
        <v>45053</v>
      </c>
      <c r="C124" t="s">
        <v>43</v>
      </c>
      <c r="D124" t="s">
        <v>35</v>
      </c>
      <c r="E124" t="s">
        <v>26</v>
      </c>
      <c r="F124">
        <v>3000</v>
      </c>
      <c r="G124">
        <v>2</v>
      </c>
      <c r="H124" t="s">
        <v>46</v>
      </c>
      <c r="I124" t="s">
        <v>47</v>
      </c>
      <c r="J124" t="s">
        <v>29</v>
      </c>
      <c r="K124" t="s">
        <v>42</v>
      </c>
    </row>
    <row r="125" spans="1:11" x14ac:dyDescent="0.3">
      <c r="A125">
        <v>690</v>
      </c>
      <c r="B125" s="3">
        <v>44948</v>
      </c>
      <c r="C125" t="s">
        <v>45</v>
      </c>
      <c r="D125" t="s">
        <v>35</v>
      </c>
      <c r="E125" t="s">
        <v>33</v>
      </c>
      <c r="F125">
        <v>10000</v>
      </c>
      <c r="G125">
        <v>1</v>
      </c>
      <c r="H125" t="s">
        <v>27</v>
      </c>
      <c r="I125" t="s">
        <v>28</v>
      </c>
      <c r="J125" t="s">
        <v>29</v>
      </c>
      <c r="K125" t="s">
        <v>48</v>
      </c>
    </row>
    <row r="126" spans="1:11" x14ac:dyDescent="0.3">
      <c r="A126">
        <v>719</v>
      </c>
      <c r="B126" s="3">
        <v>45081</v>
      </c>
      <c r="C126" t="s">
        <v>43</v>
      </c>
      <c r="D126" t="s">
        <v>35</v>
      </c>
      <c r="E126" t="s">
        <v>26</v>
      </c>
      <c r="F126">
        <v>3000</v>
      </c>
      <c r="G126">
        <v>2</v>
      </c>
      <c r="H126" t="s">
        <v>36</v>
      </c>
      <c r="I126" t="s">
        <v>37</v>
      </c>
      <c r="J126" t="s">
        <v>29</v>
      </c>
      <c r="K126" t="s">
        <v>42</v>
      </c>
    </row>
    <row r="127" spans="1:11" x14ac:dyDescent="0.3">
      <c r="A127">
        <v>725</v>
      </c>
      <c r="B127" s="3">
        <v>44941</v>
      </c>
      <c r="C127" t="s">
        <v>72</v>
      </c>
      <c r="D127" t="s">
        <v>35</v>
      </c>
      <c r="E127" t="s">
        <v>65</v>
      </c>
      <c r="F127">
        <v>4000</v>
      </c>
      <c r="G127">
        <v>3</v>
      </c>
      <c r="H127" t="s">
        <v>27</v>
      </c>
      <c r="I127" t="s">
        <v>28</v>
      </c>
      <c r="J127" t="s">
        <v>29</v>
      </c>
      <c r="K127" t="s">
        <v>30</v>
      </c>
    </row>
    <row r="128" spans="1:11" x14ac:dyDescent="0.3">
      <c r="A128">
        <v>727</v>
      </c>
      <c r="B128" s="3">
        <v>44998</v>
      </c>
      <c r="C128" t="s">
        <v>62</v>
      </c>
      <c r="D128" t="s">
        <v>32</v>
      </c>
      <c r="E128" t="s">
        <v>33</v>
      </c>
      <c r="F128">
        <v>8000</v>
      </c>
      <c r="G128">
        <v>4</v>
      </c>
      <c r="H128" t="s">
        <v>46</v>
      </c>
      <c r="I128" t="s">
        <v>47</v>
      </c>
      <c r="J128" t="s">
        <v>29</v>
      </c>
      <c r="K128" t="s">
        <v>48</v>
      </c>
    </row>
    <row r="129" spans="1:11" x14ac:dyDescent="0.3">
      <c r="A129">
        <v>728</v>
      </c>
      <c r="B129" s="3">
        <v>45058</v>
      </c>
      <c r="C129" t="s">
        <v>45</v>
      </c>
      <c r="D129" t="s">
        <v>35</v>
      </c>
      <c r="E129" t="s">
        <v>33</v>
      </c>
      <c r="F129">
        <v>10000</v>
      </c>
      <c r="G129">
        <v>4</v>
      </c>
      <c r="H129" t="s">
        <v>27</v>
      </c>
      <c r="I129" t="s">
        <v>28</v>
      </c>
      <c r="J129" t="s">
        <v>29</v>
      </c>
      <c r="K129" t="s">
        <v>48</v>
      </c>
    </row>
    <row r="130" spans="1:11" x14ac:dyDescent="0.3">
      <c r="A130">
        <v>731</v>
      </c>
      <c r="B130" s="3">
        <v>45029</v>
      </c>
      <c r="C130" t="s">
        <v>31</v>
      </c>
      <c r="D130" t="s">
        <v>32</v>
      </c>
      <c r="E130" t="s">
        <v>33</v>
      </c>
      <c r="F130">
        <v>3500</v>
      </c>
      <c r="G130">
        <v>6</v>
      </c>
      <c r="H130" t="s">
        <v>46</v>
      </c>
      <c r="I130" t="s">
        <v>47</v>
      </c>
      <c r="J130" t="s">
        <v>29</v>
      </c>
      <c r="K130" t="s">
        <v>30</v>
      </c>
    </row>
    <row r="131" spans="1:11" x14ac:dyDescent="0.3">
      <c r="A131">
        <v>733</v>
      </c>
      <c r="B131" s="3">
        <v>44930</v>
      </c>
      <c r="C131" t="s">
        <v>43</v>
      </c>
      <c r="D131" t="s">
        <v>35</v>
      </c>
      <c r="E131" t="s">
        <v>26</v>
      </c>
      <c r="F131">
        <v>3000</v>
      </c>
      <c r="G131">
        <v>3</v>
      </c>
      <c r="H131" t="s">
        <v>46</v>
      </c>
      <c r="I131" t="s">
        <v>47</v>
      </c>
      <c r="J131" t="s">
        <v>68</v>
      </c>
      <c r="K131" t="s">
        <v>42</v>
      </c>
    </row>
    <row r="132" spans="1:11" x14ac:dyDescent="0.3">
      <c r="A132">
        <v>739</v>
      </c>
      <c r="B132" s="3">
        <v>44966</v>
      </c>
      <c r="C132" t="s">
        <v>45</v>
      </c>
      <c r="D132" t="s">
        <v>35</v>
      </c>
      <c r="E132" t="s">
        <v>33</v>
      </c>
      <c r="F132">
        <v>10000</v>
      </c>
      <c r="G132">
        <v>3</v>
      </c>
      <c r="H132" t="s">
        <v>40</v>
      </c>
      <c r="I132" t="s">
        <v>41</v>
      </c>
      <c r="J132" t="s">
        <v>29</v>
      </c>
      <c r="K132" t="s">
        <v>48</v>
      </c>
    </row>
    <row r="133" spans="1:11" x14ac:dyDescent="0.3">
      <c r="A133">
        <v>744</v>
      </c>
      <c r="B133" s="3">
        <v>45023</v>
      </c>
      <c r="C133" t="s">
        <v>59</v>
      </c>
      <c r="D133" t="s">
        <v>60</v>
      </c>
      <c r="E133" t="s">
        <v>61</v>
      </c>
      <c r="F133">
        <v>4000</v>
      </c>
      <c r="G133">
        <v>1</v>
      </c>
      <c r="H133" t="s">
        <v>27</v>
      </c>
      <c r="I133" t="s">
        <v>28</v>
      </c>
      <c r="J133" t="s">
        <v>29</v>
      </c>
      <c r="K133" t="s">
        <v>30</v>
      </c>
    </row>
    <row r="134" spans="1:11" x14ac:dyDescent="0.3">
      <c r="A134">
        <v>749</v>
      </c>
      <c r="B134" s="3">
        <v>45020</v>
      </c>
      <c r="C134" t="s">
        <v>31</v>
      </c>
      <c r="D134" t="s">
        <v>32</v>
      </c>
      <c r="E134" t="s">
        <v>33</v>
      </c>
      <c r="F134">
        <v>3500</v>
      </c>
      <c r="G134">
        <v>3</v>
      </c>
      <c r="H134" t="s">
        <v>46</v>
      </c>
      <c r="I134" t="s">
        <v>47</v>
      </c>
      <c r="J134" t="s">
        <v>29</v>
      </c>
      <c r="K134" t="s">
        <v>30</v>
      </c>
    </row>
    <row r="135" spans="1:11" x14ac:dyDescent="0.3">
      <c r="A135">
        <v>751</v>
      </c>
      <c r="B135" s="3">
        <v>44987</v>
      </c>
      <c r="C135" t="s">
        <v>67</v>
      </c>
      <c r="D135" t="s">
        <v>35</v>
      </c>
      <c r="E135" t="s">
        <v>26</v>
      </c>
      <c r="F135">
        <v>6000</v>
      </c>
      <c r="G135">
        <v>2</v>
      </c>
      <c r="H135" t="s">
        <v>27</v>
      </c>
      <c r="I135" t="s">
        <v>28</v>
      </c>
      <c r="J135" t="s">
        <v>73</v>
      </c>
      <c r="K135" t="s">
        <v>30</v>
      </c>
    </row>
    <row r="136" spans="1:11" x14ac:dyDescent="0.3">
      <c r="A136">
        <v>752</v>
      </c>
      <c r="B136" s="3">
        <v>45034</v>
      </c>
      <c r="C136" t="s">
        <v>62</v>
      </c>
      <c r="D136" t="s">
        <v>32</v>
      </c>
      <c r="E136" t="s">
        <v>33</v>
      </c>
      <c r="F136">
        <v>8000</v>
      </c>
      <c r="G136">
        <v>8</v>
      </c>
      <c r="H136" t="s">
        <v>40</v>
      </c>
      <c r="I136" t="s">
        <v>41</v>
      </c>
      <c r="J136" t="s">
        <v>29</v>
      </c>
      <c r="K136" t="s">
        <v>48</v>
      </c>
    </row>
    <row r="137" spans="1:11" x14ac:dyDescent="0.3">
      <c r="A137">
        <v>758</v>
      </c>
      <c r="B137" s="3">
        <v>44939</v>
      </c>
      <c r="C137" t="s">
        <v>51</v>
      </c>
      <c r="D137" t="s">
        <v>35</v>
      </c>
      <c r="E137" t="s">
        <v>33</v>
      </c>
      <c r="F137">
        <v>12000</v>
      </c>
      <c r="G137">
        <v>1</v>
      </c>
      <c r="H137" t="s">
        <v>27</v>
      </c>
      <c r="I137" t="s">
        <v>28</v>
      </c>
      <c r="J137" t="s">
        <v>29</v>
      </c>
      <c r="K137" t="s">
        <v>48</v>
      </c>
    </row>
    <row r="138" spans="1:11" x14ac:dyDescent="0.3">
      <c r="A138">
        <v>760</v>
      </c>
      <c r="B138" s="3">
        <v>44975</v>
      </c>
      <c r="C138" t="s">
        <v>64</v>
      </c>
      <c r="D138" t="s">
        <v>25</v>
      </c>
      <c r="E138" t="s">
        <v>65</v>
      </c>
      <c r="F138">
        <v>2000</v>
      </c>
      <c r="G138">
        <v>5</v>
      </c>
      <c r="H138" t="s">
        <v>46</v>
      </c>
      <c r="I138" t="s">
        <v>47</v>
      </c>
      <c r="J138" t="s">
        <v>29</v>
      </c>
      <c r="K138" t="s">
        <v>42</v>
      </c>
    </row>
    <row r="139" spans="1:11" x14ac:dyDescent="0.3">
      <c r="A139">
        <v>765</v>
      </c>
      <c r="B139" s="3">
        <v>45012</v>
      </c>
      <c r="C139" t="s">
        <v>59</v>
      </c>
      <c r="D139" t="s">
        <v>60</v>
      </c>
      <c r="E139" t="s">
        <v>61</v>
      </c>
      <c r="F139">
        <v>4000</v>
      </c>
      <c r="G139">
        <v>3</v>
      </c>
      <c r="H139" t="s">
        <v>36</v>
      </c>
      <c r="I139" t="s">
        <v>37</v>
      </c>
      <c r="J139" t="s">
        <v>68</v>
      </c>
      <c r="K139" t="s">
        <v>30</v>
      </c>
    </row>
    <row r="140" spans="1:11" x14ac:dyDescent="0.3">
      <c r="A140">
        <v>766</v>
      </c>
      <c r="B140" s="3">
        <v>44961</v>
      </c>
      <c r="C140" t="s">
        <v>38</v>
      </c>
      <c r="D140" t="s">
        <v>35</v>
      </c>
      <c r="E140" t="s">
        <v>39</v>
      </c>
      <c r="F140">
        <v>1500</v>
      </c>
      <c r="G140">
        <v>1</v>
      </c>
      <c r="H140" t="s">
        <v>46</v>
      </c>
      <c r="I140" t="s">
        <v>47</v>
      </c>
      <c r="J140" t="s">
        <v>44</v>
      </c>
      <c r="K140" t="s">
        <v>42</v>
      </c>
    </row>
    <row r="141" spans="1:11" x14ac:dyDescent="0.3">
      <c r="A141">
        <v>780</v>
      </c>
      <c r="B141" s="3">
        <v>45061</v>
      </c>
      <c r="C141" t="s">
        <v>69</v>
      </c>
      <c r="D141" t="s">
        <v>25</v>
      </c>
      <c r="E141" t="s">
        <v>61</v>
      </c>
      <c r="F141">
        <v>5000</v>
      </c>
      <c r="G141">
        <v>1</v>
      </c>
      <c r="H141" t="s">
        <v>46</v>
      </c>
      <c r="I141" t="s">
        <v>47</v>
      </c>
      <c r="J141" t="s">
        <v>29</v>
      </c>
      <c r="K141" t="s">
        <v>30</v>
      </c>
    </row>
    <row r="142" spans="1:11" x14ac:dyDescent="0.3">
      <c r="A142">
        <v>785</v>
      </c>
      <c r="B142" s="3">
        <v>45057</v>
      </c>
      <c r="C142" t="s">
        <v>43</v>
      </c>
      <c r="D142" t="s">
        <v>35</v>
      </c>
      <c r="E142" t="s">
        <v>26</v>
      </c>
      <c r="F142">
        <v>3000</v>
      </c>
      <c r="G142">
        <v>2</v>
      </c>
      <c r="H142" t="s">
        <v>40</v>
      </c>
      <c r="I142" t="s">
        <v>41</v>
      </c>
      <c r="J142" t="s">
        <v>44</v>
      </c>
      <c r="K142" t="s">
        <v>42</v>
      </c>
    </row>
    <row r="143" spans="1:11" x14ac:dyDescent="0.3">
      <c r="A143">
        <v>788</v>
      </c>
      <c r="B143" s="3">
        <v>45024</v>
      </c>
      <c r="C143" t="s">
        <v>49</v>
      </c>
      <c r="D143" t="s">
        <v>25</v>
      </c>
      <c r="E143" t="s">
        <v>50</v>
      </c>
      <c r="F143">
        <v>4500</v>
      </c>
      <c r="G143">
        <v>1</v>
      </c>
      <c r="H143" t="s">
        <v>52</v>
      </c>
      <c r="I143" t="s">
        <v>53</v>
      </c>
      <c r="J143" t="s">
        <v>29</v>
      </c>
      <c r="K143" t="s">
        <v>30</v>
      </c>
    </row>
    <row r="144" spans="1:11" x14ac:dyDescent="0.3">
      <c r="A144">
        <v>792</v>
      </c>
      <c r="B144" s="3">
        <v>44985</v>
      </c>
      <c r="C144" t="s">
        <v>62</v>
      </c>
      <c r="D144" t="s">
        <v>32</v>
      </c>
      <c r="E144" t="s">
        <v>33</v>
      </c>
      <c r="F144">
        <v>8000</v>
      </c>
      <c r="G144">
        <v>1</v>
      </c>
      <c r="H144" t="s">
        <v>40</v>
      </c>
      <c r="I144" t="s">
        <v>41</v>
      </c>
      <c r="J144" t="s">
        <v>29</v>
      </c>
      <c r="K144" t="s">
        <v>48</v>
      </c>
    </row>
    <row r="145" spans="1:11" x14ac:dyDescent="0.3">
      <c r="A145">
        <v>794</v>
      </c>
      <c r="B145" s="3">
        <v>45069</v>
      </c>
      <c r="C145" t="s">
        <v>63</v>
      </c>
      <c r="D145" t="s">
        <v>25</v>
      </c>
      <c r="E145" t="s">
        <v>26</v>
      </c>
      <c r="F145">
        <v>8000</v>
      </c>
      <c r="G145">
        <v>1</v>
      </c>
      <c r="H145" t="s">
        <v>46</v>
      </c>
      <c r="I145" t="s">
        <v>47</v>
      </c>
      <c r="J145" t="s">
        <v>29</v>
      </c>
      <c r="K145" t="s">
        <v>48</v>
      </c>
    </row>
    <row r="146" spans="1:11" x14ac:dyDescent="0.3">
      <c r="A146">
        <v>799</v>
      </c>
      <c r="B146" s="3">
        <v>44957</v>
      </c>
      <c r="C146" t="s">
        <v>69</v>
      </c>
      <c r="D146" t="s">
        <v>25</v>
      </c>
      <c r="E146" t="s">
        <v>61</v>
      </c>
      <c r="F146">
        <v>5000</v>
      </c>
      <c r="G146">
        <v>3</v>
      </c>
      <c r="H146" t="s">
        <v>36</v>
      </c>
      <c r="I146" t="s">
        <v>37</v>
      </c>
      <c r="J146" t="s">
        <v>29</v>
      </c>
      <c r="K146" t="s">
        <v>30</v>
      </c>
    </row>
    <row r="147" spans="1:11" x14ac:dyDescent="0.3">
      <c r="A147">
        <v>808</v>
      </c>
      <c r="B147" s="3">
        <v>45008</v>
      </c>
      <c r="C147" t="s">
        <v>55</v>
      </c>
      <c r="D147" t="s">
        <v>56</v>
      </c>
      <c r="E147" t="s">
        <v>33</v>
      </c>
      <c r="F147">
        <v>4500</v>
      </c>
      <c r="G147">
        <v>1</v>
      </c>
      <c r="H147" t="s">
        <v>40</v>
      </c>
      <c r="I147" t="s">
        <v>41</v>
      </c>
      <c r="J147" t="s">
        <v>29</v>
      </c>
      <c r="K147" t="s">
        <v>30</v>
      </c>
    </row>
    <row r="148" spans="1:11" x14ac:dyDescent="0.3">
      <c r="A148">
        <v>811</v>
      </c>
      <c r="B148" s="3">
        <v>44950</v>
      </c>
      <c r="C148" t="s">
        <v>66</v>
      </c>
      <c r="D148" t="s">
        <v>25</v>
      </c>
      <c r="E148" t="s">
        <v>26</v>
      </c>
      <c r="F148">
        <v>5500</v>
      </c>
      <c r="G148">
        <v>2</v>
      </c>
      <c r="H148" t="s">
        <v>27</v>
      </c>
      <c r="I148" t="s">
        <v>28</v>
      </c>
      <c r="J148" t="s">
        <v>29</v>
      </c>
      <c r="K148" t="s">
        <v>30</v>
      </c>
    </row>
    <row r="149" spans="1:11" x14ac:dyDescent="0.3">
      <c r="A149">
        <v>813</v>
      </c>
      <c r="B149" s="3">
        <v>45054</v>
      </c>
      <c r="C149" t="s">
        <v>54</v>
      </c>
      <c r="D149" t="s">
        <v>35</v>
      </c>
      <c r="E149" t="s">
        <v>50</v>
      </c>
      <c r="F149">
        <v>8000</v>
      </c>
      <c r="G149">
        <v>5</v>
      </c>
      <c r="H149" t="s">
        <v>27</v>
      </c>
      <c r="I149" t="s">
        <v>28</v>
      </c>
      <c r="J149" t="s">
        <v>29</v>
      </c>
      <c r="K149" t="s">
        <v>48</v>
      </c>
    </row>
    <row r="150" spans="1:11" x14ac:dyDescent="0.3">
      <c r="A150">
        <v>828</v>
      </c>
      <c r="B150" s="3">
        <v>45102</v>
      </c>
      <c r="C150" t="s">
        <v>72</v>
      </c>
      <c r="D150" t="s">
        <v>35</v>
      </c>
      <c r="E150" t="s">
        <v>65</v>
      </c>
      <c r="F150">
        <v>4000</v>
      </c>
      <c r="G150">
        <v>5</v>
      </c>
      <c r="H150" t="s">
        <v>27</v>
      </c>
      <c r="I150" t="s">
        <v>28</v>
      </c>
      <c r="J150" t="s">
        <v>29</v>
      </c>
      <c r="K150" t="s">
        <v>30</v>
      </c>
    </row>
    <row r="151" spans="1:11" x14ac:dyDescent="0.3">
      <c r="A151">
        <v>829</v>
      </c>
      <c r="B151" s="3">
        <v>44974</v>
      </c>
      <c r="C151" t="s">
        <v>64</v>
      </c>
      <c r="D151" t="s">
        <v>25</v>
      </c>
      <c r="E151" t="s">
        <v>65</v>
      </c>
      <c r="F151">
        <v>2000</v>
      </c>
      <c r="G151">
        <v>1</v>
      </c>
      <c r="H151" t="s">
        <v>36</v>
      </c>
      <c r="I151" t="s">
        <v>37</v>
      </c>
      <c r="J151" t="s">
        <v>29</v>
      </c>
      <c r="K151" t="s">
        <v>42</v>
      </c>
    </row>
    <row r="152" spans="1:11" x14ac:dyDescent="0.3">
      <c r="A152">
        <v>835</v>
      </c>
      <c r="B152" s="3">
        <v>44987</v>
      </c>
      <c r="C152" t="s">
        <v>31</v>
      </c>
      <c r="D152" t="s">
        <v>32</v>
      </c>
      <c r="E152" t="s">
        <v>33</v>
      </c>
      <c r="F152">
        <v>3500</v>
      </c>
      <c r="G152">
        <v>1</v>
      </c>
      <c r="H152" t="s">
        <v>27</v>
      </c>
      <c r="I152" t="s">
        <v>28</v>
      </c>
      <c r="J152" t="s">
        <v>29</v>
      </c>
      <c r="K152" t="s">
        <v>30</v>
      </c>
    </row>
    <row r="153" spans="1:11" x14ac:dyDescent="0.3">
      <c r="A153">
        <v>843</v>
      </c>
      <c r="B153" s="3">
        <v>44941</v>
      </c>
      <c r="C153" t="s">
        <v>49</v>
      </c>
      <c r="D153" t="s">
        <v>25</v>
      </c>
      <c r="E153" t="s">
        <v>50</v>
      </c>
      <c r="F153">
        <v>4500</v>
      </c>
      <c r="G153">
        <v>8</v>
      </c>
      <c r="H153" t="s">
        <v>36</v>
      </c>
      <c r="I153" t="s">
        <v>37</v>
      </c>
      <c r="J153" t="s">
        <v>29</v>
      </c>
      <c r="K153" t="s">
        <v>30</v>
      </c>
    </row>
    <row r="154" spans="1:11" x14ac:dyDescent="0.3">
      <c r="A154">
        <v>851</v>
      </c>
      <c r="B154" s="3">
        <v>44988</v>
      </c>
      <c r="C154" t="s">
        <v>63</v>
      </c>
      <c r="D154" t="s">
        <v>25</v>
      </c>
      <c r="E154" t="s">
        <v>26</v>
      </c>
      <c r="F154">
        <v>8000</v>
      </c>
      <c r="G154">
        <v>2</v>
      </c>
      <c r="H154" t="s">
        <v>46</v>
      </c>
      <c r="I154" t="s">
        <v>47</v>
      </c>
      <c r="J154" t="s">
        <v>29</v>
      </c>
      <c r="K154" t="s">
        <v>48</v>
      </c>
    </row>
    <row r="155" spans="1:11" x14ac:dyDescent="0.3">
      <c r="A155">
        <v>857</v>
      </c>
      <c r="B155" s="3">
        <v>45025</v>
      </c>
      <c r="C155" t="s">
        <v>54</v>
      </c>
      <c r="D155" t="s">
        <v>35</v>
      </c>
      <c r="E155" t="s">
        <v>50</v>
      </c>
      <c r="F155">
        <v>8000</v>
      </c>
      <c r="G155">
        <v>1</v>
      </c>
      <c r="H155" t="s">
        <v>27</v>
      </c>
      <c r="I155" t="s">
        <v>28</v>
      </c>
      <c r="J155" t="s">
        <v>29</v>
      </c>
      <c r="K155" t="s">
        <v>48</v>
      </c>
    </row>
    <row r="156" spans="1:11" x14ac:dyDescent="0.3">
      <c r="A156">
        <v>858</v>
      </c>
      <c r="B156" s="3">
        <v>44961</v>
      </c>
      <c r="C156" t="s">
        <v>66</v>
      </c>
      <c r="D156" t="s">
        <v>25</v>
      </c>
      <c r="E156" t="s">
        <v>26</v>
      </c>
      <c r="F156">
        <v>5500</v>
      </c>
      <c r="G156">
        <v>1</v>
      </c>
      <c r="H156" t="s">
        <v>27</v>
      </c>
      <c r="I156" t="s">
        <v>28</v>
      </c>
      <c r="J156" t="s">
        <v>29</v>
      </c>
      <c r="K156" t="s">
        <v>30</v>
      </c>
    </row>
    <row r="157" spans="1:11" x14ac:dyDescent="0.3">
      <c r="A157">
        <v>860</v>
      </c>
      <c r="B157" s="3">
        <v>45100</v>
      </c>
      <c r="C157" t="s">
        <v>55</v>
      </c>
      <c r="D157" t="s">
        <v>56</v>
      </c>
      <c r="E157" t="s">
        <v>33</v>
      </c>
      <c r="F157">
        <v>4500</v>
      </c>
      <c r="G157">
        <v>2</v>
      </c>
      <c r="H157" t="s">
        <v>27</v>
      </c>
      <c r="I157" t="s">
        <v>28</v>
      </c>
      <c r="J157" t="s">
        <v>29</v>
      </c>
      <c r="K157" t="s">
        <v>30</v>
      </c>
    </row>
    <row r="158" spans="1:11" x14ac:dyDescent="0.3">
      <c r="A158">
        <v>872</v>
      </c>
      <c r="B158" s="3">
        <v>44962</v>
      </c>
      <c r="C158" t="s">
        <v>66</v>
      </c>
      <c r="D158" t="s">
        <v>25</v>
      </c>
      <c r="E158" t="s">
        <v>26</v>
      </c>
      <c r="F158">
        <v>5500</v>
      </c>
      <c r="G158">
        <v>3</v>
      </c>
      <c r="H158" t="s">
        <v>40</v>
      </c>
      <c r="I158" t="s">
        <v>41</v>
      </c>
      <c r="J158" t="s">
        <v>29</v>
      </c>
      <c r="K158" t="s">
        <v>30</v>
      </c>
    </row>
    <row r="159" spans="1:11" x14ac:dyDescent="0.3">
      <c r="A159">
        <v>876</v>
      </c>
      <c r="B159" s="3">
        <v>45026</v>
      </c>
      <c r="C159" t="s">
        <v>67</v>
      </c>
      <c r="D159" t="s">
        <v>35</v>
      </c>
      <c r="E159" t="s">
        <v>26</v>
      </c>
      <c r="F159">
        <v>6000</v>
      </c>
      <c r="G159">
        <v>2</v>
      </c>
      <c r="H159" t="s">
        <v>27</v>
      </c>
      <c r="I159" t="s">
        <v>28</v>
      </c>
      <c r="J159" t="s">
        <v>73</v>
      </c>
      <c r="K159" t="s">
        <v>30</v>
      </c>
    </row>
    <row r="160" spans="1:11" x14ac:dyDescent="0.3">
      <c r="A160">
        <v>881</v>
      </c>
      <c r="B160" s="3">
        <v>45067</v>
      </c>
      <c r="C160" t="s">
        <v>72</v>
      </c>
      <c r="D160" t="s">
        <v>35</v>
      </c>
      <c r="E160" t="s">
        <v>65</v>
      </c>
      <c r="F160">
        <v>4000</v>
      </c>
      <c r="G160">
        <v>1</v>
      </c>
      <c r="H160" t="s">
        <v>40</v>
      </c>
      <c r="I160" t="s">
        <v>41</v>
      </c>
      <c r="J160" t="s">
        <v>29</v>
      </c>
      <c r="K160" t="s">
        <v>30</v>
      </c>
    </row>
    <row r="161" spans="1:11" x14ac:dyDescent="0.3">
      <c r="A161">
        <v>888</v>
      </c>
      <c r="B161" s="3">
        <v>44948</v>
      </c>
      <c r="C161" t="s">
        <v>51</v>
      </c>
      <c r="D161" t="s">
        <v>35</v>
      </c>
      <c r="E161" t="s">
        <v>33</v>
      </c>
      <c r="F161">
        <v>12000</v>
      </c>
      <c r="G161">
        <v>1</v>
      </c>
      <c r="H161" t="s">
        <v>27</v>
      </c>
      <c r="I161" t="s">
        <v>28</v>
      </c>
      <c r="J161" t="s">
        <v>29</v>
      </c>
      <c r="K161" t="s">
        <v>48</v>
      </c>
    </row>
    <row r="162" spans="1:11" x14ac:dyDescent="0.3">
      <c r="A162">
        <v>896</v>
      </c>
      <c r="B162" s="3">
        <v>45097</v>
      </c>
      <c r="C162" t="s">
        <v>63</v>
      </c>
      <c r="D162" t="s">
        <v>25</v>
      </c>
      <c r="E162" t="s">
        <v>26</v>
      </c>
      <c r="F162">
        <v>8000</v>
      </c>
      <c r="G162">
        <v>1</v>
      </c>
      <c r="H162" t="s">
        <v>27</v>
      </c>
      <c r="I162" t="s">
        <v>28</v>
      </c>
      <c r="J162" t="s">
        <v>29</v>
      </c>
      <c r="K162" t="s">
        <v>48</v>
      </c>
    </row>
    <row r="163" spans="1:11" x14ac:dyDescent="0.3">
      <c r="A163">
        <v>901</v>
      </c>
      <c r="B163" s="3">
        <v>44983</v>
      </c>
      <c r="C163" t="s">
        <v>55</v>
      </c>
      <c r="D163" t="s">
        <v>56</v>
      </c>
      <c r="E163" t="s">
        <v>33</v>
      </c>
      <c r="F163">
        <v>4500</v>
      </c>
      <c r="G163">
        <v>2</v>
      </c>
      <c r="H163" t="s">
        <v>27</v>
      </c>
      <c r="I163" t="s">
        <v>28</v>
      </c>
      <c r="J163" t="s">
        <v>29</v>
      </c>
      <c r="K163" t="s">
        <v>30</v>
      </c>
    </row>
    <row r="164" spans="1:11" x14ac:dyDescent="0.3">
      <c r="A164">
        <v>904</v>
      </c>
      <c r="B164" s="3">
        <v>44987</v>
      </c>
      <c r="C164" t="s">
        <v>62</v>
      </c>
      <c r="D164" t="s">
        <v>32</v>
      </c>
      <c r="E164" t="s">
        <v>33</v>
      </c>
      <c r="F164">
        <v>8000</v>
      </c>
      <c r="G164">
        <v>2</v>
      </c>
      <c r="H164" t="s">
        <v>52</v>
      </c>
      <c r="I164" t="s">
        <v>53</v>
      </c>
      <c r="J164" t="s">
        <v>29</v>
      </c>
      <c r="K164" t="s">
        <v>48</v>
      </c>
    </row>
    <row r="165" spans="1:11" x14ac:dyDescent="0.3">
      <c r="A165">
        <v>911</v>
      </c>
      <c r="B165" s="3">
        <v>45087</v>
      </c>
      <c r="C165" t="s">
        <v>69</v>
      </c>
      <c r="D165" t="s">
        <v>25</v>
      </c>
      <c r="E165" t="s">
        <v>61</v>
      </c>
      <c r="F165">
        <v>5000</v>
      </c>
      <c r="G165">
        <v>3</v>
      </c>
      <c r="H165" t="s">
        <v>40</v>
      </c>
      <c r="I165" t="s">
        <v>41</v>
      </c>
      <c r="J165" t="s">
        <v>29</v>
      </c>
      <c r="K165" t="s">
        <v>30</v>
      </c>
    </row>
    <row r="166" spans="1:11" x14ac:dyDescent="0.3">
      <c r="A166">
        <v>912</v>
      </c>
      <c r="B166" s="3">
        <v>45032</v>
      </c>
      <c r="C166" t="s">
        <v>54</v>
      </c>
      <c r="D166" t="s">
        <v>35</v>
      </c>
      <c r="E166" t="s">
        <v>50</v>
      </c>
      <c r="F166">
        <v>8000</v>
      </c>
      <c r="G166">
        <v>6</v>
      </c>
      <c r="H166" t="s">
        <v>27</v>
      </c>
      <c r="I166" t="s">
        <v>28</v>
      </c>
      <c r="J166" t="s">
        <v>29</v>
      </c>
      <c r="K166" t="s">
        <v>48</v>
      </c>
    </row>
    <row r="167" spans="1:11" x14ac:dyDescent="0.3">
      <c r="A167">
        <v>918</v>
      </c>
      <c r="B167" s="3">
        <v>45106</v>
      </c>
      <c r="C167" t="s">
        <v>59</v>
      </c>
      <c r="D167" t="s">
        <v>60</v>
      </c>
      <c r="E167" t="s">
        <v>61</v>
      </c>
      <c r="F167">
        <v>4000</v>
      </c>
      <c r="G167">
        <v>1</v>
      </c>
      <c r="H167" t="s">
        <v>52</v>
      </c>
      <c r="I167" t="s">
        <v>53</v>
      </c>
      <c r="J167" t="s">
        <v>29</v>
      </c>
      <c r="K167" t="s">
        <v>30</v>
      </c>
    </row>
    <row r="168" spans="1:11" x14ac:dyDescent="0.3">
      <c r="A168">
        <v>920</v>
      </c>
      <c r="B168" s="3">
        <v>44931</v>
      </c>
      <c r="C168" t="s">
        <v>63</v>
      </c>
      <c r="D168" t="s">
        <v>25</v>
      </c>
      <c r="E168" t="s">
        <v>26</v>
      </c>
      <c r="F168">
        <v>8000</v>
      </c>
      <c r="G168">
        <v>2</v>
      </c>
      <c r="H168" t="s">
        <v>27</v>
      </c>
      <c r="I168" t="s">
        <v>28</v>
      </c>
      <c r="J168" t="s">
        <v>29</v>
      </c>
      <c r="K168" t="s">
        <v>48</v>
      </c>
    </row>
    <row r="169" spans="1:11" x14ac:dyDescent="0.3">
      <c r="A169">
        <v>923</v>
      </c>
      <c r="B169" s="3">
        <v>45057</v>
      </c>
      <c r="C169" t="s">
        <v>64</v>
      </c>
      <c r="D169" t="s">
        <v>25</v>
      </c>
      <c r="E169" t="s">
        <v>65</v>
      </c>
      <c r="F169">
        <v>2000</v>
      </c>
      <c r="G169">
        <v>2</v>
      </c>
      <c r="H169" t="s">
        <v>27</v>
      </c>
      <c r="I169" t="s">
        <v>28</v>
      </c>
      <c r="J169" t="s">
        <v>29</v>
      </c>
      <c r="K169" t="s">
        <v>42</v>
      </c>
    </row>
    <row r="170" spans="1:11" x14ac:dyDescent="0.3">
      <c r="A170">
        <v>934</v>
      </c>
      <c r="B170" s="3">
        <v>44952</v>
      </c>
      <c r="C170" t="s">
        <v>63</v>
      </c>
      <c r="D170" t="s">
        <v>25</v>
      </c>
      <c r="E170" t="s">
        <v>26</v>
      </c>
      <c r="F170">
        <v>8000</v>
      </c>
      <c r="G170">
        <v>4</v>
      </c>
      <c r="H170" t="s">
        <v>27</v>
      </c>
      <c r="I170" t="s">
        <v>28</v>
      </c>
      <c r="J170" t="s">
        <v>29</v>
      </c>
      <c r="K170" t="s">
        <v>48</v>
      </c>
    </row>
    <row r="171" spans="1:11" x14ac:dyDescent="0.3">
      <c r="A171">
        <v>945</v>
      </c>
      <c r="B171" s="3">
        <v>45053</v>
      </c>
      <c r="C171" t="s">
        <v>64</v>
      </c>
      <c r="D171" t="s">
        <v>25</v>
      </c>
      <c r="E171" t="s">
        <v>65</v>
      </c>
      <c r="F171">
        <v>2000</v>
      </c>
      <c r="G171">
        <v>3</v>
      </c>
      <c r="H171" t="s">
        <v>36</v>
      </c>
      <c r="I171" t="s">
        <v>37</v>
      </c>
      <c r="J171" t="s">
        <v>29</v>
      </c>
      <c r="K171" t="s">
        <v>42</v>
      </c>
    </row>
    <row r="172" spans="1:11" x14ac:dyDescent="0.3">
      <c r="A172">
        <v>947</v>
      </c>
      <c r="B172" s="3">
        <v>45062</v>
      </c>
      <c r="C172" t="s">
        <v>49</v>
      </c>
      <c r="D172" t="s">
        <v>25</v>
      </c>
      <c r="E172" t="s">
        <v>50</v>
      </c>
      <c r="F172">
        <v>4500</v>
      </c>
      <c r="G172">
        <v>1</v>
      </c>
      <c r="H172" t="s">
        <v>36</v>
      </c>
      <c r="I172" t="s">
        <v>37</v>
      </c>
      <c r="J172" t="s">
        <v>29</v>
      </c>
      <c r="K172" t="s">
        <v>30</v>
      </c>
    </row>
    <row r="173" spans="1:11" x14ac:dyDescent="0.3">
      <c r="A173">
        <v>951</v>
      </c>
      <c r="B173" s="3">
        <v>45038</v>
      </c>
      <c r="C173" t="s">
        <v>59</v>
      </c>
      <c r="D173" t="s">
        <v>60</v>
      </c>
      <c r="E173" t="s">
        <v>61</v>
      </c>
      <c r="F173">
        <v>4000</v>
      </c>
      <c r="G173">
        <v>1</v>
      </c>
      <c r="H173" t="s">
        <v>36</v>
      </c>
      <c r="I173" t="s">
        <v>37</v>
      </c>
      <c r="J173" t="s">
        <v>29</v>
      </c>
      <c r="K173" t="s">
        <v>30</v>
      </c>
    </row>
    <row r="174" spans="1:11" x14ac:dyDescent="0.3">
      <c r="A174">
        <v>970</v>
      </c>
      <c r="B174" s="3">
        <v>44996</v>
      </c>
      <c r="C174" t="s">
        <v>69</v>
      </c>
      <c r="D174" t="s">
        <v>25</v>
      </c>
      <c r="E174" t="s">
        <v>61</v>
      </c>
      <c r="F174">
        <v>5000</v>
      </c>
      <c r="G174">
        <v>2</v>
      </c>
      <c r="H174" t="s">
        <v>57</v>
      </c>
      <c r="I174" t="s">
        <v>58</v>
      </c>
      <c r="J174" t="s">
        <v>29</v>
      </c>
      <c r="K174" t="s">
        <v>30</v>
      </c>
    </row>
    <row r="175" spans="1:11" x14ac:dyDescent="0.3">
      <c r="A175">
        <v>974</v>
      </c>
      <c r="B175" s="3">
        <v>44932</v>
      </c>
      <c r="C175" t="s">
        <v>63</v>
      </c>
      <c r="D175" t="s">
        <v>25</v>
      </c>
      <c r="E175" t="s">
        <v>26</v>
      </c>
      <c r="F175">
        <v>8000</v>
      </c>
      <c r="G175">
        <v>8</v>
      </c>
      <c r="H175" t="s">
        <v>40</v>
      </c>
      <c r="I175" t="s">
        <v>41</v>
      </c>
      <c r="J175" t="s">
        <v>29</v>
      </c>
      <c r="K175" t="s">
        <v>48</v>
      </c>
    </row>
    <row r="176" spans="1:11" x14ac:dyDescent="0.3">
      <c r="A176">
        <v>980</v>
      </c>
      <c r="B176" s="3">
        <v>45100</v>
      </c>
      <c r="C176" t="s">
        <v>71</v>
      </c>
      <c r="D176" t="s">
        <v>25</v>
      </c>
      <c r="E176" t="s">
        <v>61</v>
      </c>
      <c r="F176">
        <v>3000</v>
      </c>
      <c r="G176">
        <v>2</v>
      </c>
      <c r="H176" t="s">
        <v>57</v>
      </c>
      <c r="I176" t="s">
        <v>58</v>
      </c>
      <c r="J176" t="s">
        <v>29</v>
      </c>
      <c r="K176" t="s">
        <v>42</v>
      </c>
    </row>
    <row r="177" spans="1:11" x14ac:dyDescent="0.3">
      <c r="A177">
        <v>983</v>
      </c>
      <c r="B177" s="3">
        <v>45041</v>
      </c>
      <c r="C177" t="s">
        <v>54</v>
      </c>
      <c r="D177" t="s">
        <v>35</v>
      </c>
      <c r="E177" t="s">
        <v>50</v>
      </c>
      <c r="F177">
        <v>8000</v>
      </c>
      <c r="G177">
        <v>3</v>
      </c>
      <c r="H177" t="s">
        <v>27</v>
      </c>
      <c r="I177" t="s">
        <v>28</v>
      </c>
      <c r="J177" t="s">
        <v>29</v>
      </c>
      <c r="K177" t="s">
        <v>48</v>
      </c>
    </row>
    <row r="178" spans="1:11" x14ac:dyDescent="0.3">
      <c r="A178">
        <v>993</v>
      </c>
      <c r="B178" s="3">
        <v>44937</v>
      </c>
      <c r="C178" t="s">
        <v>54</v>
      </c>
      <c r="D178" t="s">
        <v>35</v>
      </c>
      <c r="E178" t="s">
        <v>50</v>
      </c>
      <c r="F178">
        <v>8000</v>
      </c>
      <c r="G178">
        <v>3</v>
      </c>
      <c r="H178" t="s">
        <v>27</v>
      </c>
      <c r="I178" t="s">
        <v>28</v>
      </c>
      <c r="J178" t="s">
        <v>29</v>
      </c>
      <c r="K178" t="s">
        <v>48</v>
      </c>
    </row>
    <row r="179" spans="1:11" x14ac:dyDescent="0.3">
      <c r="A179">
        <v>994</v>
      </c>
      <c r="B179" s="3">
        <v>45038</v>
      </c>
      <c r="C179" t="s">
        <v>51</v>
      </c>
      <c r="D179" t="s">
        <v>35</v>
      </c>
      <c r="E179" t="s">
        <v>33</v>
      </c>
      <c r="F179">
        <v>12000</v>
      </c>
      <c r="G179">
        <v>3</v>
      </c>
      <c r="H179" t="s">
        <v>36</v>
      </c>
      <c r="I179" t="s">
        <v>37</v>
      </c>
      <c r="J179" t="s">
        <v>29</v>
      </c>
      <c r="K179" t="s">
        <v>48</v>
      </c>
    </row>
    <row r="180" spans="1:11" x14ac:dyDescent="0.3">
      <c r="A180">
        <v>1017</v>
      </c>
      <c r="B180" s="3">
        <v>44936</v>
      </c>
      <c r="C180" t="s">
        <v>62</v>
      </c>
      <c r="D180" t="s">
        <v>32</v>
      </c>
      <c r="E180" t="s">
        <v>33</v>
      </c>
      <c r="F180">
        <v>8000</v>
      </c>
      <c r="G180">
        <v>1</v>
      </c>
      <c r="H180" t="s">
        <v>27</v>
      </c>
      <c r="I180" t="s">
        <v>28</v>
      </c>
      <c r="J180" t="s">
        <v>29</v>
      </c>
      <c r="K180" t="s">
        <v>48</v>
      </c>
    </row>
    <row r="181" spans="1:11" x14ac:dyDescent="0.3">
      <c r="A181">
        <v>1023</v>
      </c>
      <c r="B181" s="3">
        <v>44964</v>
      </c>
      <c r="C181" t="s">
        <v>24</v>
      </c>
      <c r="D181" t="s">
        <v>25</v>
      </c>
      <c r="E181" t="s">
        <v>26</v>
      </c>
      <c r="F181">
        <v>5000</v>
      </c>
      <c r="G181">
        <v>2</v>
      </c>
      <c r="H181" t="s">
        <v>27</v>
      </c>
      <c r="I181" t="s">
        <v>28</v>
      </c>
      <c r="J181" t="s">
        <v>29</v>
      </c>
      <c r="K181" t="s">
        <v>30</v>
      </c>
    </row>
    <row r="182" spans="1:11" x14ac:dyDescent="0.3">
      <c r="A182">
        <v>1025</v>
      </c>
      <c r="B182" s="3">
        <v>45025</v>
      </c>
      <c r="C182" t="s">
        <v>43</v>
      </c>
      <c r="D182" t="s">
        <v>35</v>
      </c>
      <c r="E182" t="s">
        <v>26</v>
      </c>
      <c r="F182">
        <v>3000</v>
      </c>
      <c r="G182">
        <v>2</v>
      </c>
      <c r="H182" t="s">
        <v>27</v>
      </c>
      <c r="I182" t="s">
        <v>28</v>
      </c>
      <c r="J182" t="s">
        <v>29</v>
      </c>
      <c r="K182" t="s">
        <v>42</v>
      </c>
    </row>
    <row r="183" spans="1:11" x14ac:dyDescent="0.3">
      <c r="A183">
        <v>1030</v>
      </c>
      <c r="B183" s="3">
        <v>45060</v>
      </c>
      <c r="C183" t="s">
        <v>51</v>
      </c>
      <c r="D183" t="s">
        <v>35</v>
      </c>
      <c r="E183" t="s">
        <v>33</v>
      </c>
      <c r="F183">
        <v>12000</v>
      </c>
      <c r="G183">
        <v>3</v>
      </c>
      <c r="H183" t="s">
        <v>40</v>
      </c>
      <c r="I183" t="s">
        <v>41</v>
      </c>
      <c r="J183" t="s">
        <v>29</v>
      </c>
      <c r="K183" t="s">
        <v>48</v>
      </c>
    </row>
    <row r="184" spans="1:11" x14ac:dyDescent="0.3">
      <c r="A184">
        <v>1039</v>
      </c>
      <c r="B184" s="3">
        <v>45070</v>
      </c>
      <c r="C184" t="s">
        <v>71</v>
      </c>
      <c r="D184" t="s">
        <v>25</v>
      </c>
      <c r="E184" t="s">
        <v>61</v>
      </c>
      <c r="F184">
        <v>3000</v>
      </c>
      <c r="G184">
        <v>2</v>
      </c>
      <c r="H184" t="s">
        <v>36</v>
      </c>
      <c r="I184" t="s">
        <v>37</v>
      </c>
      <c r="J184" t="s">
        <v>29</v>
      </c>
      <c r="K184" t="s">
        <v>42</v>
      </c>
    </row>
    <row r="185" spans="1:11" x14ac:dyDescent="0.3">
      <c r="A185">
        <v>1042</v>
      </c>
      <c r="B185" s="3">
        <v>45045</v>
      </c>
      <c r="C185" t="s">
        <v>54</v>
      </c>
      <c r="D185" t="s">
        <v>35</v>
      </c>
      <c r="E185" t="s">
        <v>50</v>
      </c>
      <c r="F185">
        <v>8000</v>
      </c>
      <c r="G185">
        <v>3</v>
      </c>
      <c r="H185" t="s">
        <v>57</v>
      </c>
      <c r="I185" t="s">
        <v>58</v>
      </c>
      <c r="J185" t="s">
        <v>29</v>
      </c>
      <c r="K185" t="s">
        <v>48</v>
      </c>
    </row>
    <row r="186" spans="1:11" x14ac:dyDescent="0.3">
      <c r="A186">
        <v>1044</v>
      </c>
      <c r="B186" s="3">
        <v>45060</v>
      </c>
      <c r="C186" t="s">
        <v>59</v>
      </c>
      <c r="D186" t="s">
        <v>60</v>
      </c>
      <c r="E186" t="s">
        <v>61</v>
      </c>
      <c r="F186">
        <v>4000</v>
      </c>
      <c r="G186">
        <v>1</v>
      </c>
      <c r="H186" t="s">
        <v>27</v>
      </c>
      <c r="I186" t="s">
        <v>28</v>
      </c>
      <c r="J186" t="s">
        <v>29</v>
      </c>
      <c r="K186" t="s">
        <v>30</v>
      </c>
    </row>
    <row r="187" spans="1:11" x14ac:dyDescent="0.3">
      <c r="A187">
        <v>1045</v>
      </c>
      <c r="B187" s="3">
        <v>45104</v>
      </c>
      <c r="C187" t="s">
        <v>31</v>
      </c>
      <c r="D187" t="s">
        <v>32</v>
      </c>
      <c r="E187" t="s">
        <v>33</v>
      </c>
      <c r="F187">
        <v>3500</v>
      </c>
      <c r="G187">
        <v>1</v>
      </c>
      <c r="H187" t="s">
        <v>36</v>
      </c>
      <c r="I187" t="s">
        <v>37</v>
      </c>
      <c r="J187" t="s">
        <v>29</v>
      </c>
      <c r="K187" t="s">
        <v>30</v>
      </c>
    </row>
    <row r="188" spans="1:11" x14ac:dyDescent="0.3">
      <c r="A188">
        <v>1051</v>
      </c>
      <c r="B188" s="3">
        <v>45078</v>
      </c>
      <c r="C188" t="s">
        <v>24</v>
      </c>
      <c r="D188" t="s">
        <v>25</v>
      </c>
      <c r="E188" t="s">
        <v>26</v>
      </c>
      <c r="F188">
        <v>5000</v>
      </c>
      <c r="G188">
        <v>5</v>
      </c>
      <c r="H188" t="s">
        <v>52</v>
      </c>
      <c r="I188" t="s">
        <v>53</v>
      </c>
      <c r="J188" t="s">
        <v>29</v>
      </c>
      <c r="K188" t="s">
        <v>30</v>
      </c>
    </row>
    <row r="189" spans="1:11" x14ac:dyDescent="0.3">
      <c r="A189">
        <v>1056</v>
      </c>
      <c r="B189" s="3">
        <v>45003</v>
      </c>
      <c r="C189" t="s">
        <v>55</v>
      </c>
      <c r="D189" t="s">
        <v>56</v>
      </c>
      <c r="E189" t="s">
        <v>33</v>
      </c>
      <c r="F189">
        <v>4500</v>
      </c>
      <c r="G189">
        <v>5</v>
      </c>
      <c r="H189" t="s">
        <v>52</v>
      </c>
      <c r="I189" t="s">
        <v>53</v>
      </c>
      <c r="J189" t="s">
        <v>29</v>
      </c>
      <c r="K189" t="s">
        <v>30</v>
      </c>
    </row>
    <row r="190" spans="1:11" x14ac:dyDescent="0.3">
      <c r="A190">
        <v>1059</v>
      </c>
      <c r="B190" s="3">
        <v>45093</v>
      </c>
      <c r="C190" t="s">
        <v>72</v>
      </c>
      <c r="D190" t="s">
        <v>35</v>
      </c>
      <c r="E190" t="s">
        <v>65</v>
      </c>
      <c r="F190">
        <v>4000</v>
      </c>
      <c r="G190">
        <v>9</v>
      </c>
      <c r="H190" t="s">
        <v>46</v>
      </c>
      <c r="I190" t="s">
        <v>47</v>
      </c>
      <c r="J190" t="s">
        <v>29</v>
      </c>
      <c r="K190" t="s">
        <v>30</v>
      </c>
    </row>
    <row r="191" spans="1:11" x14ac:dyDescent="0.3">
      <c r="A191">
        <v>1065</v>
      </c>
      <c r="B191" s="3">
        <v>45079</v>
      </c>
      <c r="C191" t="s">
        <v>70</v>
      </c>
      <c r="D191" t="s">
        <v>60</v>
      </c>
      <c r="E191" t="s">
        <v>61</v>
      </c>
      <c r="F191">
        <v>7000</v>
      </c>
      <c r="G191">
        <v>3</v>
      </c>
      <c r="H191" t="s">
        <v>52</v>
      </c>
      <c r="I191" t="s">
        <v>53</v>
      </c>
      <c r="J191" t="s">
        <v>29</v>
      </c>
      <c r="K191" t="s">
        <v>30</v>
      </c>
    </row>
    <row r="192" spans="1:11" x14ac:dyDescent="0.3">
      <c r="A192">
        <v>1078</v>
      </c>
      <c r="B192" s="3">
        <v>45089</v>
      </c>
      <c r="C192" t="s">
        <v>54</v>
      </c>
      <c r="D192" t="s">
        <v>35</v>
      </c>
      <c r="E192" t="s">
        <v>50</v>
      </c>
      <c r="F192">
        <v>8000</v>
      </c>
      <c r="G192">
        <v>3</v>
      </c>
      <c r="H192" t="s">
        <v>27</v>
      </c>
      <c r="I192" t="s">
        <v>28</v>
      </c>
      <c r="J192" t="s">
        <v>29</v>
      </c>
      <c r="K192" t="s">
        <v>48</v>
      </c>
    </row>
    <row r="193" spans="1:11" x14ac:dyDescent="0.3">
      <c r="A193">
        <v>1087</v>
      </c>
      <c r="B193" s="3">
        <v>45021</v>
      </c>
      <c r="C193" t="s">
        <v>34</v>
      </c>
      <c r="D193" t="s">
        <v>35</v>
      </c>
      <c r="E193" t="s">
        <v>26</v>
      </c>
      <c r="F193">
        <v>7000</v>
      </c>
      <c r="G193">
        <v>1</v>
      </c>
      <c r="H193" t="s">
        <v>57</v>
      </c>
      <c r="I193" t="s">
        <v>58</v>
      </c>
      <c r="J193" t="s">
        <v>29</v>
      </c>
      <c r="K193" t="s">
        <v>30</v>
      </c>
    </row>
    <row r="194" spans="1:11" x14ac:dyDescent="0.3">
      <c r="A194">
        <v>1093</v>
      </c>
      <c r="B194" s="3">
        <v>45066</v>
      </c>
      <c r="C194" t="s">
        <v>51</v>
      </c>
      <c r="D194" t="s">
        <v>35</v>
      </c>
      <c r="E194" t="s">
        <v>33</v>
      </c>
      <c r="F194">
        <v>12000</v>
      </c>
      <c r="G194">
        <v>1</v>
      </c>
      <c r="H194" t="s">
        <v>27</v>
      </c>
      <c r="I194" t="s">
        <v>28</v>
      </c>
      <c r="J194" t="s">
        <v>29</v>
      </c>
      <c r="K194" t="s">
        <v>48</v>
      </c>
    </row>
    <row r="195" spans="1:11" x14ac:dyDescent="0.3">
      <c r="A195">
        <v>1112</v>
      </c>
      <c r="B195" s="3">
        <v>44960</v>
      </c>
      <c r="C195" t="s">
        <v>34</v>
      </c>
      <c r="D195" t="s">
        <v>35</v>
      </c>
      <c r="E195" t="s">
        <v>26</v>
      </c>
      <c r="F195">
        <v>7000</v>
      </c>
      <c r="G195">
        <v>5</v>
      </c>
      <c r="H195" t="s">
        <v>40</v>
      </c>
      <c r="I195" t="s">
        <v>41</v>
      </c>
      <c r="J195" t="s">
        <v>29</v>
      </c>
      <c r="K195" t="s">
        <v>30</v>
      </c>
    </row>
    <row r="196" spans="1:11" x14ac:dyDescent="0.3">
      <c r="A196">
        <v>1113</v>
      </c>
      <c r="B196" s="3">
        <v>44927</v>
      </c>
      <c r="C196" t="s">
        <v>64</v>
      </c>
      <c r="D196" t="s">
        <v>25</v>
      </c>
      <c r="E196" t="s">
        <v>65</v>
      </c>
      <c r="F196">
        <v>2000</v>
      </c>
      <c r="G196">
        <v>2</v>
      </c>
      <c r="H196" t="s">
        <v>27</v>
      </c>
      <c r="I196" t="s">
        <v>28</v>
      </c>
      <c r="J196" t="s">
        <v>68</v>
      </c>
      <c r="K196" t="s">
        <v>42</v>
      </c>
    </row>
    <row r="197" spans="1:11" x14ac:dyDescent="0.3">
      <c r="A197">
        <v>1120</v>
      </c>
      <c r="B197" s="3">
        <v>45018</v>
      </c>
      <c r="C197" t="s">
        <v>66</v>
      </c>
      <c r="D197" t="s">
        <v>25</v>
      </c>
      <c r="E197" t="s">
        <v>26</v>
      </c>
      <c r="F197">
        <v>5500</v>
      </c>
      <c r="G197">
        <v>1</v>
      </c>
      <c r="H197" t="s">
        <v>40</v>
      </c>
      <c r="I197" t="s">
        <v>41</v>
      </c>
      <c r="J197" t="s">
        <v>29</v>
      </c>
      <c r="K197" t="s">
        <v>30</v>
      </c>
    </row>
    <row r="198" spans="1:11" x14ac:dyDescent="0.3">
      <c r="A198">
        <v>1122</v>
      </c>
      <c r="B198" s="3">
        <v>44983</v>
      </c>
      <c r="C198" t="s">
        <v>55</v>
      </c>
      <c r="D198" t="s">
        <v>56</v>
      </c>
      <c r="E198" t="s">
        <v>33</v>
      </c>
      <c r="F198">
        <v>4500</v>
      </c>
      <c r="G198">
        <v>1</v>
      </c>
      <c r="H198" t="s">
        <v>40</v>
      </c>
      <c r="I198" t="s">
        <v>41</v>
      </c>
      <c r="J198" t="s">
        <v>29</v>
      </c>
      <c r="K198" t="s">
        <v>30</v>
      </c>
    </row>
    <row r="199" spans="1:11" x14ac:dyDescent="0.3">
      <c r="A199">
        <v>1125</v>
      </c>
      <c r="B199" s="3">
        <v>45052</v>
      </c>
      <c r="C199" t="s">
        <v>24</v>
      </c>
      <c r="D199" t="s">
        <v>25</v>
      </c>
      <c r="E199" t="s">
        <v>26</v>
      </c>
      <c r="F199">
        <v>5000</v>
      </c>
      <c r="G199">
        <v>3</v>
      </c>
      <c r="H199" t="s">
        <v>40</v>
      </c>
      <c r="I199" t="s">
        <v>41</v>
      </c>
      <c r="J199" t="s">
        <v>29</v>
      </c>
      <c r="K199" t="s">
        <v>30</v>
      </c>
    </row>
    <row r="200" spans="1:11" x14ac:dyDescent="0.3">
      <c r="A200">
        <v>1142</v>
      </c>
      <c r="B200" s="3">
        <v>45092</v>
      </c>
      <c r="C200" t="s">
        <v>59</v>
      </c>
      <c r="D200" t="s">
        <v>60</v>
      </c>
      <c r="E200" t="s">
        <v>61</v>
      </c>
      <c r="F200">
        <v>4000</v>
      </c>
      <c r="G200">
        <v>3</v>
      </c>
      <c r="H200" t="s">
        <v>46</v>
      </c>
      <c r="I200" t="s">
        <v>47</v>
      </c>
      <c r="J200" t="s">
        <v>29</v>
      </c>
      <c r="K200" t="s">
        <v>30</v>
      </c>
    </row>
    <row r="201" spans="1:11" x14ac:dyDescent="0.3">
      <c r="A201">
        <v>1158</v>
      </c>
      <c r="B201" s="3">
        <v>44944</v>
      </c>
      <c r="C201" t="s">
        <v>45</v>
      </c>
      <c r="D201" t="s">
        <v>35</v>
      </c>
      <c r="E201" t="s">
        <v>33</v>
      </c>
      <c r="F201">
        <v>10000</v>
      </c>
      <c r="G201">
        <v>3</v>
      </c>
      <c r="H201" t="s">
        <v>36</v>
      </c>
      <c r="I201" t="s">
        <v>37</v>
      </c>
      <c r="J201" t="s">
        <v>29</v>
      </c>
      <c r="K201" t="s">
        <v>48</v>
      </c>
    </row>
    <row r="202" spans="1:11" x14ac:dyDescent="0.3">
      <c r="A202">
        <v>1166</v>
      </c>
      <c r="B202" s="3">
        <v>45045</v>
      </c>
      <c r="C202" t="s">
        <v>55</v>
      </c>
      <c r="D202" t="s">
        <v>56</v>
      </c>
      <c r="E202" t="s">
        <v>33</v>
      </c>
      <c r="F202">
        <v>4500</v>
      </c>
      <c r="G202">
        <v>5</v>
      </c>
      <c r="H202" t="s">
        <v>27</v>
      </c>
      <c r="I202" t="s">
        <v>28</v>
      </c>
      <c r="J202" t="s">
        <v>29</v>
      </c>
      <c r="K202" t="s">
        <v>30</v>
      </c>
    </row>
    <row r="203" spans="1:11" x14ac:dyDescent="0.3">
      <c r="A203">
        <v>1171</v>
      </c>
      <c r="B203" s="3">
        <v>44995</v>
      </c>
      <c r="C203" t="s">
        <v>64</v>
      </c>
      <c r="D203" t="s">
        <v>25</v>
      </c>
      <c r="E203" t="s">
        <v>65</v>
      </c>
      <c r="F203">
        <v>2000</v>
      </c>
      <c r="G203">
        <v>3</v>
      </c>
      <c r="H203" t="s">
        <v>36</v>
      </c>
      <c r="I203" t="s">
        <v>37</v>
      </c>
      <c r="J203" t="s">
        <v>29</v>
      </c>
      <c r="K203" t="s">
        <v>42</v>
      </c>
    </row>
    <row r="204" spans="1:11" x14ac:dyDescent="0.3">
      <c r="A204">
        <v>1173</v>
      </c>
      <c r="B204" s="3">
        <v>45047</v>
      </c>
      <c r="C204" t="s">
        <v>43</v>
      </c>
      <c r="D204" t="s">
        <v>35</v>
      </c>
      <c r="E204" t="s">
        <v>26</v>
      </c>
      <c r="F204">
        <v>3000</v>
      </c>
      <c r="G204">
        <v>7</v>
      </c>
      <c r="H204" t="s">
        <v>40</v>
      </c>
      <c r="I204" t="s">
        <v>41</v>
      </c>
      <c r="J204" t="s">
        <v>29</v>
      </c>
      <c r="K204" t="s">
        <v>42</v>
      </c>
    </row>
    <row r="205" spans="1:11" x14ac:dyDescent="0.3">
      <c r="A205">
        <v>1178</v>
      </c>
      <c r="B205" s="3">
        <v>44974</v>
      </c>
      <c r="C205" t="s">
        <v>62</v>
      </c>
      <c r="D205" t="s">
        <v>32</v>
      </c>
      <c r="E205" t="s">
        <v>33</v>
      </c>
      <c r="F205">
        <v>8000</v>
      </c>
      <c r="G205">
        <v>5</v>
      </c>
      <c r="H205" t="s">
        <v>27</v>
      </c>
      <c r="I205" t="s">
        <v>28</v>
      </c>
      <c r="J205" t="s">
        <v>29</v>
      </c>
      <c r="K205" t="s">
        <v>48</v>
      </c>
    </row>
    <row r="206" spans="1:11" x14ac:dyDescent="0.3">
      <c r="A206">
        <v>1181</v>
      </c>
      <c r="B206" s="3">
        <v>45061</v>
      </c>
      <c r="C206" t="s">
        <v>59</v>
      </c>
      <c r="D206" t="s">
        <v>60</v>
      </c>
      <c r="E206" t="s">
        <v>61</v>
      </c>
      <c r="F206">
        <v>4000</v>
      </c>
      <c r="G206">
        <v>2</v>
      </c>
      <c r="H206" t="s">
        <v>52</v>
      </c>
      <c r="I206" t="s">
        <v>53</v>
      </c>
      <c r="J206" t="s">
        <v>29</v>
      </c>
      <c r="K206" t="s">
        <v>30</v>
      </c>
    </row>
    <row r="207" spans="1:11" x14ac:dyDescent="0.3">
      <c r="A207">
        <v>1189</v>
      </c>
      <c r="B207" s="3">
        <v>44948</v>
      </c>
      <c r="C207" t="s">
        <v>43</v>
      </c>
      <c r="D207" t="s">
        <v>35</v>
      </c>
      <c r="E207" t="s">
        <v>26</v>
      </c>
      <c r="F207">
        <v>3000</v>
      </c>
      <c r="G207">
        <v>1</v>
      </c>
      <c r="H207" t="s">
        <v>27</v>
      </c>
      <c r="I207" t="s">
        <v>28</v>
      </c>
      <c r="J207" t="s">
        <v>29</v>
      </c>
      <c r="K207" t="s">
        <v>42</v>
      </c>
    </row>
    <row r="208" spans="1:11" x14ac:dyDescent="0.3">
      <c r="A208">
        <v>1197</v>
      </c>
      <c r="B208" s="3">
        <v>45034</v>
      </c>
      <c r="C208" t="s">
        <v>31</v>
      </c>
      <c r="D208" t="s">
        <v>32</v>
      </c>
      <c r="E208" t="s">
        <v>33</v>
      </c>
      <c r="F208">
        <v>3500</v>
      </c>
      <c r="G208">
        <v>3</v>
      </c>
      <c r="H208" t="s">
        <v>52</v>
      </c>
      <c r="I208" t="s">
        <v>53</v>
      </c>
      <c r="J208" t="s">
        <v>29</v>
      </c>
      <c r="K208" t="s">
        <v>30</v>
      </c>
    </row>
    <row r="209" spans="1:11" x14ac:dyDescent="0.3">
      <c r="A209">
        <v>1206</v>
      </c>
      <c r="B209" s="3">
        <v>44975</v>
      </c>
      <c r="C209" t="s">
        <v>63</v>
      </c>
      <c r="D209" t="s">
        <v>25</v>
      </c>
      <c r="E209" t="s">
        <v>26</v>
      </c>
      <c r="F209">
        <v>8000</v>
      </c>
      <c r="G209">
        <v>3</v>
      </c>
      <c r="H209" t="s">
        <v>36</v>
      </c>
      <c r="I209" t="s">
        <v>37</v>
      </c>
      <c r="J209" t="s">
        <v>29</v>
      </c>
      <c r="K209" t="s">
        <v>48</v>
      </c>
    </row>
    <row r="210" spans="1:11" x14ac:dyDescent="0.3">
      <c r="A210">
        <v>1215</v>
      </c>
      <c r="B210" s="3">
        <v>44961</v>
      </c>
      <c r="C210" t="s">
        <v>24</v>
      </c>
      <c r="D210" t="s">
        <v>25</v>
      </c>
      <c r="E210" t="s">
        <v>26</v>
      </c>
      <c r="F210">
        <v>5000</v>
      </c>
      <c r="G210">
        <v>4</v>
      </c>
      <c r="H210" t="s">
        <v>40</v>
      </c>
      <c r="I210" t="s">
        <v>41</v>
      </c>
      <c r="J210" t="s">
        <v>29</v>
      </c>
      <c r="K210" t="s">
        <v>30</v>
      </c>
    </row>
    <row r="211" spans="1:11" x14ac:dyDescent="0.3">
      <c r="A211">
        <v>1216</v>
      </c>
      <c r="B211" s="3">
        <v>44960</v>
      </c>
      <c r="C211" t="s">
        <v>72</v>
      </c>
      <c r="D211" t="s">
        <v>35</v>
      </c>
      <c r="E211" t="s">
        <v>65</v>
      </c>
      <c r="F211">
        <v>4000</v>
      </c>
      <c r="G211">
        <v>3</v>
      </c>
      <c r="H211" t="s">
        <v>27</v>
      </c>
      <c r="I211" t="s">
        <v>28</v>
      </c>
      <c r="J211" t="s">
        <v>29</v>
      </c>
      <c r="K211" t="s">
        <v>30</v>
      </c>
    </row>
    <row r="212" spans="1:11" x14ac:dyDescent="0.3">
      <c r="A212">
        <v>1217</v>
      </c>
      <c r="B212" s="3">
        <v>45098</v>
      </c>
      <c r="C212" t="s">
        <v>59</v>
      </c>
      <c r="D212" t="s">
        <v>60</v>
      </c>
      <c r="E212" t="s">
        <v>61</v>
      </c>
      <c r="F212">
        <v>4000</v>
      </c>
      <c r="G212">
        <v>4</v>
      </c>
      <c r="H212" t="s">
        <v>27</v>
      </c>
      <c r="I212" t="s">
        <v>28</v>
      </c>
      <c r="J212" t="s">
        <v>29</v>
      </c>
      <c r="K212" t="s">
        <v>30</v>
      </c>
    </row>
    <row r="213" spans="1:11" x14ac:dyDescent="0.3">
      <c r="A213">
        <v>1223</v>
      </c>
      <c r="B213" s="3">
        <v>44950</v>
      </c>
      <c r="C213" t="s">
        <v>63</v>
      </c>
      <c r="D213" t="s">
        <v>25</v>
      </c>
      <c r="E213" t="s">
        <v>26</v>
      </c>
      <c r="F213">
        <v>8000</v>
      </c>
      <c r="G213">
        <v>1</v>
      </c>
      <c r="H213" t="s">
        <v>36</v>
      </c>
      <c r="I213" t="s">
        <v>37</v>
      </c>
      <c r="J213" t="s">
        <v>29</v>
      </c>
      <c r="K213" t="s">
        <v>48</v>
      </c>
    </row>
    <row r="214" spans="1:11" x14ac:dyDescent="0.3">
      <c r="A214">
        <v>1224</v>
      </c>
      <c r="B214" s="3">
        <v>45098</v>
      </c>
      <c r="C214" t="s">
        <v>64</v>
      </c>
      <c r="D214" t="s">
        <v>25</v>
      </c>
      <c r="E214" t="s">
        <v>65</v>
      </c>
      <c r="F214">
        <v>2000</v>
      </c>
      <c r="G214">
        <v>1</v>
      </c>
      <c r="H214" t="s">
        <v>46</v>
      </c>
      <c r="I214" t="s">
        <v>47</v>
      </c>
      <c r="J214" t="s">
        <v>29</v>
      </c>
      <c r="K214" t="s">
        <v>42</v>
      </c>
    </row>
    <row r="215" spans="1:11" x14ac:dyDescent="0.3">
      <c r="A215">
        <v>1226</v>
      </c>
      <c r="B215" s="3">
        <v>44982</v>
      </c>
      <c r="C215" t="s">
        <v>67</v>
      </c>
      <c r="D215" t="s">
        <v>35</v>
      </c>
      <c r="E215" t="s">
        <v>26</v>
      </c>
      <c r="F215">
        <v>6000</v>
      </c>
      <c r="G215">
        <v>1</v>
      </c>
      <c r="H215" t="s">
        <v>57</v>
      </c>
      <c r="I215" t="s">
        <v>58</v>
      </c>
      <c r="J215" t="s">
        <v>29</v>
      </c>
      <c r="K215" t="s">
        <v>30</v>
      </c>
    </row>
    <row r="216" spans="1:11" x14ac:dyDescent="0.3">
      <c r="A216">
        <v>1228</v>
      </c>
      <c r="B216" s="3">
        <v>45099</v>
      </c>
      <c r="C216" t="s">
        <v>67</v>
      </c>
      <c r="D216" t="s">
        <v>35</v>
      </c>
      <c r="E216" t="s">
        <v>26</v>
      </c>
      <c r="F216">
        <v>6000</v>
      </c>
      <c r="G216">
        <v>10</v>
      </c>
      <c r="H216" t="s">
        <v>36</v>
      </c>
      <c r="I216" t="s">
        <v>37</v>
      </c>
      <c r="J216" t="s">
        <v>29</v>
      </c>
      <c r="K216" t="s">
        <v>30</v>
      </c>
    </row>
    <row r="217" spans="1:11" x14ac:dyDescent="0.3">
      <c r="A217">
        <v>1230</v>
      </c>
      <c r="B217" s="3">
        <v>44963</v>
      </c>
      <c r="C217" t="s">
        <v>66</v>
      </c>
      <c r="D217" t="s">
        <v>25</v>
      </c>
      <c r="E217" t="s">
        <v>26</v>
      </c>
      <c r="F217">
        <v>5500</v>
      </c>
      <c r="G217">
        <v>10</v>
      </c>
      <c r="H217" t="s">
        <v>36</v>
      </c>
      <c r="I217" t="s">
        <v>37</v>
      </c>
      <c r="J217" t="s">
        <v>29</v>
      </c>
      <c r="K217" t="s">
        <v>30</v>
      </c>
    </row>
    <row r="218" spans="1:11" x14ac:dyDescent="0.3">
      <c r="A218">
        <v>1235</v>
      </c>
      <c r="B218" s="3">
        <v>45065</v>
      </c>
      <c r="C218" t="s">
        <v>43</v>
      </c>
      <c r="D218" t="s">
        <v>35</v>
      </c>
      <c r="E218" t="s">
        <v>26</v>
      </c>
      <c r="F218">
        <v>3000</v>
      </c>
      <c r="G218">
        <v>8</v>
      </c>
      <c r="H218" t="s">
        <v>27</v>
      </c>
      <c r="I218" t="s">
        <v>28</v>
      </c>
      <c r="J218" t="s">
        <v>29</v>
      </c>
      <c r="K218" t="s">
        <v>42</v>
      </c>
    </row>
    <row r="219" spans="1:11" x14ac:dyDescent="0.3">
      <c r="A219">
        <v>1238</v>
      </c>
      <c r="B219" s="3">
        <v>44964</v>
      </c>
      <c r="C219" t="s">
        <v>63</v>
      </c>
      <c r="D219" t="s">
        <v>25</v>
      </c>
      <c r="E219" t="s">
        <v>26</v>
      </c>
      <c r="F219">
        <v>8000</v>
      </c>
      <c r="G219">
        <v>2</v>
      </c>
      <c r="H219" t="s">
        <v>57</v>
      </c>
      <c r="I219" t="s">
        <v>58</v>
      </c>
      <c r="J219" t="s">
        <v>29</v>
      </c>
      <c r="K219" t="s">
        <v>48</v>
      </c>
    </row>
    <row r="220" spans="1:11" x14ac:dyDescent="0.3">
      <c r="A220">
        <v>1241</v>
      </c>
      <c r="B220" s="3">
        <v>45012</v>
      </c>
      <c r="C220" t="s">
        <v>72</v>
      </c>
      <c r="D220" t="s">
        <v>35</v>
      </c>
      <c r="E220" t="s">
        <v>65</v>
      </c>
      <c r="F220">
        <v>4000</v>
      </c>
      <c r="G220">
        <v>2</v>
      </c>
      <c r="H220" t="s">
        <v>27</v>
      </c>
      <c r="I220" t="s">
        <v>28</v>
      </c>
      <c r="J220" t="s">
        <v>29</v>
      </c>
      <c r="K220" t="s">
        <v>30</v>
      </c>
    </row>
    <row r="221" spans="1:11" x14ac:dyDescent="0.3">
      <c r="A221">
        <v>1247</v>
      </c>
      <c r="B221" s="3">
        <v>45042</v>
      </c>
      <c r="C221" t="s">
        <v>24</v>
      </c>
      <c r="D221" t="s">
        <v>25</v>
      </c>
      <c r="E221" t="s">
        <v>26</v>
      </c>
      <c r="F221">
        <v>5000</v>
      </c>
      <c r="G221">
        <v>1</v>
      </c>
      <c r="H221" t="s">
        <v>27</v>
      </c>
      <c r="I221" t="s">
        <v>28</v>
      </c>
      <c r="J221" t="s">
        <v>29</v>
      </c>
      <c r="K221" t="s">
        <v>30</v>
      </c>
    </row>
    <row r="222" spans="1:11" x14ac:dyDescent="0.3">
      <c r="A222">
        <v>1249</v>
      </c>
      <c r="B222" s="3">
        <v>45019</v>
      </c>
      <c r="C222" t="s">
        <v>59</v>
      </c>
      <c r="D222" t="s">
        <v>60</v>
      </c>
      <c r="E222" t="s">
        <v>61</v>
      </c>
      <c r="F222">
        <v>4000</v>
      </c>
      <c r="G222">
        <v>2</v>
      </c>
      <c r="H222" t="s">
        <v>40</v>
      </c>
      <c r="I222" t="s">
        <v>41</v>
      </c>
      <c r="J222" t="s">
        <v>29</v>
      </c>
      <c r="K222" t="s">
        <v>30</v>
      </c>
    </row>
    <row r="223" spans="1:11" x14ac:dyDescent="0.3">
      <c r="A223">
        <v>1258</v>
      </c>
      <c r="B223" s="3">
        <v>45033</v>
      </c>
      <c r="C223" t="s">
        <v>49</v>
      </c>
      <c r="D223" t="s">
        <v>25</v>
      </c>
      <c r="E223" t="s">
        <v>50</v>
      </c>
      <c r="F223">
        <v>4500</v>
      </c>
      <c r="G223">
        <v>1</v>
      </c>
      <c r="H223" t="s">
        <v>46</v>
      </c>
      <c r="I223" t="s">
        <v>47</v>
      </c>
      <c r="J223" t="s">
        <v>29</v>
      </c>
      <c r="K223" t="s">
        <v>30</v>
      </c>
    </row>
    <row r="224" spans="1:11" x14ac:dyDescent="0.3">
      <c r="A224">
        <v>1276</v>
      </c>
      <c r="B224" s="3">
        <v>44958</v>
      </c>
      <c r="C224" t="s">
        <v>67</v>
      </c>
      <c r="D224" t="s">
        <v>35</v>
      </c>
      <c r="E224" t="s">
        <v>26</v>
      </c>
      <c r="F224">
        <v>6000</v>
      </c>
      <c r="G224">
        <v>3</v>
      </c>
      <c r="H224" t="s">
        <v>27</v>
      </c>
      <c r="I224" t="s">
        <v>28</v>
      </c>
      <c r="J224" t="s">
        <v>29</v>
      </c>
      <c r="K224" t="s">
        <v>30</v>
      </c>
    </row>
    <row r="225" spans="1:11" x14ac:dyDescent="0.3">
      <c r="A225">
        <v>1282</v>
      </c>
      <c r="B225" s="3">
        <v>45072</v>
      </c>
      <c r="C225" t="s">
        <v>63</v>
      </c>
      <c r="D225" t="s">
        <v>25</v>
      </c>
      <c r="E225" t="s">
        <v>26</v>
      </c>
      <c r="F225">
        <v>8000</v>
      </c>
      <c r="G225">
        <v>1</v>
      </c>
      <c r="H225" t="s">
        <v>27</v>
      </c>
      <c r="I225" t="s">
        <v>28</v>
      </c>
      <c r="J225" t="s">
        <v>29</v>
      </c>
      <c r="K225" t="s">
        <v>48</v>
      </c>
    </row>
    <row r="226" spans="1:11" x14ac:dyDescent="0.3">
      <c r="A226">
        <v>1291</v>
      </c>
      <c r="B226" s="3">
        <v>45018</v>
      </c>
      <c r="C226" t="s">
        <v>24</v>
      </c>
      <c r="D226" t="s">
        <v>25</v>
      </c>
      <c r="E226" t="s">
        <v>26</v>
      </c>
      <c r="F226">
        <v>5000</v>
      </c>
      <c r="G226">
        <v>2</v>
      </c>
      <c r="H226" t="s">
        <v>46</v>
      </c>
      <c r="I226" t="s">
        <v>47</v>
      </c>
      <c r="J226" t="s">
        <v>29</v>
      </c>
      <c r="K226" t="s">
        <v>30</v>
      </c>
    </row>
    <row r="227" spans="1:11" x14ac:dyDescent="0.3">
      <c r="A227">
        <v>1301</v>
      </c>
      <c r="B227" s="3">
        <v>45078</v>
      </c>
      <c r="C227" t="s">
        <v>34</v>
      </c>
      <c r="D227" t="s">
        <v>35</v>
      </c>
      <c r="E227" t="s">
        <v>26</v>
      </c>
      <c r="F227">
        <v>7000</v>
      </c>
      <c r="G227">
        <v>6</v>
      </c>
      <c r="H227" t="s">
        <v>52</v>
      </c>
      <c r="I227" t="s">
        <v>53</v>
      </c>
      <c r="J227" t="s">
        <v>29</v>
      </c>
      <c r="K227" t="s">
        <v>30</v>
      </c>
    </row>
    <row r="228" spans="1:11" x14ac:dyDescent="0.3">
      <c r="A228">
        <v>1302</v>
      </c>
      <c r="B228" s="3">
        <v>45090</v>
      </c>
      <c r="C228" t="s">
        <v>38</v>
      </c>
      <c r="D228" t="s">
        <v>35</v>
      </c>
      <c r="E228" t="s">
        <v>39</v>
      </c>
      <c r="F228">
        <v>1500</v>
      </c>
      <c r="G228">
        <v>1</v>
      </c>
      <c r="H228" t="s">
        <v>27</v>
      </c>
      <c r="I228" t="s">
        <v>28</v>
      </c>
      <c r="J228" t="s">
        <v>29</v>
      </c>
      <c r="K228" t="s">
        <v>42</v>
      </c>
    </row>
    <row r="229" spans="1:11" x14ac:dyDescent="0.3">
      <c r="A229">
        <v>1303</v>
      </c>
      <c r="B229" s="3">
        <v>45076</v>
      </c>
      <c r="C229" t="s">
        <v>54</v>
      </c>
      <c r="D229" t="s">
        <v>35</v>
      </c>
      <c r="E229" t="s">
        <v>50</v>
      </c>
      <c r="F229">
        <v>8000</v>
      </c>
      <c r="G229">
        <v>1</v>
      </c>
      <c r="H229" t="s">
        <v>36</v>
      </c>
      <c r="I229" t="s">
        <v>37</v>
      </c>
      <c r="J229" t="s">
        <v>29</v>
      </c>
      <c r="K229" t="s">
        <v>48</v>
      </c>
    </row>
    <row r="230" spans="1:11" x14ac:dyDescent="0.3">
      <c r="A230">
        <v>1304</v>
      </c>
      <c r="B230" s="3">
        <v>44969</v>
      </c>
      <c r="C230" t="s">
        <v>69</v>
      </c>
      <c r="D230" t="s">
        <v>25</v>
      </c>
      <c r="E230" t="s">
        <v>61</v>
      </c>
      <c r="F230">
        <v>5000</v>
      </c>
      <c r="G230">
        <v>4</v>
      </c>
      <c r="H230" t="s">
        <v>36</v>
      </c>
      <c r="I230" t="s">
        <v>37</v>
      </c>
      <c r="J230" t="s">
        <v>29</v>
      </c>
      <c r="K230" t="s">
        <v>30</v>
      </c>
    </row>
    <row r="231" spans="1:11" x14ac:dyDescent="0.3">
      <c r="A231">
        <v>1318</v>
      </c>
      <c r="B231" s="3">
        <v>45034</v>
      </c>
      <c r="C231" t="s">
        <v>70</v>
      </c>
      <c r="D231" t="s">
        <v>60</v>
      </c>
      <c r="E231" t="s">
        <v>61</v>
      </c>
      <c r="F231">
        <v>7000</v>
      </c>
      <c r="G231">
        <v>1</v>
      </c>
      <c r="H231" t="s">
        <v>46</v>
      </c>
      <c r="I231" t="s">
        <v>47</v>
      </c>
      <c r="J231" t="s">
        <v>29</v>
      </c>
      <c r="K231" t="s">
        <v>30</v>
      </c>
    </row>
    <row r="232" spans="1:11" x14ac:dyDescent="0.3">
      <c r="A232">
        <v>1322</v>
      </c>
      <c r="B232" s="3">
        <v>44956</v>
      </c>
      <c r="C232" t="s">
        <v>38</v>
      </c>
      <c r="D232" t="s">
        <v>35</v>
      </c>
      <c r="E232" t="s">
        <v>39</v>
      </c>
      <c r="F232">
        <v>1500</v>
      </c>
      <c r="G232">
        <v>8</v>
      </c>
      <c r="H232" t="s">
        <v>40</v>
      </c>
      <c r="I232" t="s">
        <v>41</v>
      </c>
      <c r="J232" t="s">
        <v>29</v>
      </c>
      <c r="K232" t="s">
        <v>42</v>
      </c>
    </row>
    <row r="233" spans="1:11" x14ac:dyDescent="0.3">
      <c r="A233">
        <v>1325</v>
      </c>
      <c r="B233" s="3">
        <v>44992</v>
      </c>
      <c r="C233" t="s">
        <v>72</v>
      </c>
      <c r="D233" t="s">
        <v>35</v>
      </c>
      <c r="E233" t="s">
        <v>65</v>
      </c>
      <c r="F233">
        <v>4000</v>
      </c>
      <c r="G233">
        <v>2</v>
      </c>
      <c r="H233" t="s">
        <v>27</v>
      </c>
      <c r="I233" t="s">
        <v>28</v>
      </c>
      <c r="J233" t="s">
        <v>29</v>
      </c>
      <c r="K233" t="s">
        <v>30</v>
      </c>
    </row>
    <row r="234" spans="1:11" x14ac:dyDescent="0.3">
      <c r="A234">
        <v>1333</v>
      </c>
      <c r="B234" s="3">
        <v>44932</v>
      </c>
      <c r="C234" t="s">
        <v>31</v>
      </c>
      <c r="D234" t="s">
        <v>32</v>
      </c>
      <c r="E234" t="s">
        <v>33</v>
      </c>
      <c r="F234">
        <v>3500</v>
      </c>
      <c r="G234">
        <v>1</v>
      </c>
      <c r="H234" t="s">
        <v>46</v>
      </c>
      <c r="I234" t="s">
        <v>47</v>
      </c>
      <c r="J234" t="s">
        <v>29</v>
      </c>
      <c r="K234" t="s">
        <v>30</v>
      </c>
    </row>
    <row r="235" spans="1:11" x14ac:dyDescent="0.3">
      <c r="A235">
        <v>1336</v>
      </c>
      <c r="B235" s="3">
        <v>45053</v>
      </c>
      <c r="C235" t="s">
        <v>72</v>
      </c>
      <c r="D235" t="s">
        <v>35</v>
      </c>
      <c r="E235" t="s">
        <v>65</v>
      </c>
      <c r="F235">
        <v>4000</v>
      </c>
      <c r="G235">
        <v>3</v>
      </c>
      <c r="H235" t="s">
        <v>27</v>
      </c>
      <c r="I235" t="s">
        <v>28</v>
      </c>
      <c r="J235" t="s">
        <v>29</v>
      </c>
      <c r="K235" t="s">
        <v>30</v>
      </c>
    </row>
    <row r="236" spans="1:11" x14ac:dyDescent="0.3">
      <c r="A236">
        <v>1341</v>
      </c>
      <c r="B236" s="3">
        <v>44963</v>
      </c>
      <c r="C236" t="s">
        <v>67</v>
      </c>
      <c r="D236" t="s">
        <v>35</v>
      </c>
      <c r="E236" t="s">
        <v>26</v>
      </c>
      <c r="F236">
        <v>6000</v>
      </c>
      <c r="G236">
        <v>3</v>
      </c>
      <c r="H236" t="s">
        <v>36</v>
      </c>
      <c r="I236" t="s">
        <v>37</v>
      </c>
      <c r="J236" t="s">
        <v>29</v>
      </c>
      <c r="K236" t="s">
        <v>30</v>
      </c>
    </row>
    <row r="237" spans="1:11" x14ac:dyDescent="0.3">
      <c r="A237">
        <v>1351</v>
      </c>
      <c r="B237" s="3">
        <v>45033</v>
      </c>
      <c r="C237" t="s">
        <v>63</v>
      </c>
      <c r="D237" t="s">
        <v>25</v>
      </c>
      <c r="E237" t="s">
        <v>26</v>
      </c>
      <c r="F237">
        <v>8000</v>
      </c>
      <c r="G237">
        <v>3</v>
      </c>
      <c r="H237" t="s">
        <v>40</v>
      </c>
      <c r="I237" t="s">
        <v>41</v>
      </c>
      <c r="J237" t="s">
        <v>29</v>
      </c>
      <c r="K237" t="s">
        <v>48</v>
      </c>
    </row>
    <row r="238" spans="1:11" x14ac:dyDescent="0.3">
      <c r="A238">
        <v>1359</v>
      </c>
      <c r="B238" s="3">
        <v>44999</v>
      </c>
      <c r="C238" t="s">
        <v>72</v>
      </c>
      <c r="D238" t="s">
        <v>35</v>
      </c>
      <c r="E238" t="s">
        <v>65</v>
      </c>
      <c r="F238">
        <v>4000</v>
      </c>
      <c r="G238">
        <v>3</v>
      </c>
      <c r="H238" t="s">
        <v>36</v>
      </c>
      <c r="I238" t="s">
        <v>37</v>
      </c>
      <c r="J238" t="s">
        <v>29</v>
      </c>
      <c r="K238" t="s">
        <v>30</v>
      </c>
    </row>
    <row r="239" spans="1:11" x14ac:dyDescent="0.3">
      <c r="A239">
        <v>1361</v>
      </c>
      <c r="B239" s="3">
        <v>45067</v>
      </c>
      <c r="C239" t="s">
        <v>72</v>
      </c>
      <c r="D239" t="s">
        <v>35</v>
      </c>
      <c r="E239" t="s">
        <v>65</v>
      </c>
      <c r="F239">
        <v>4000</v>
      </c>
      <c r="G239">
        <v>1</v>
      </c>
      <c r="H239" t="s">
        <v>40</v>
      </c>
      <c r="I239" t="s">
        <v>41</v>
      </c>
      <c r="J239" t="s">
        <v>29</v>
      </c>
      <c r="K239" t="s">
        <v>30</v>
      </c>
    </row>
    <row r="240" spans="1:11" x14ac:dyDescent="0.3">
      <c r="A240">
        <v>1365</v>
      </c>
      <c r="B240" s="3">
        <v>45044</v>
      </c>
      <c r="C240" t="s">
        <v>64</v>
      </c>
      <c r="D240" t="s">
        <v>25</v>
      </c>
      <c r="E240" t="s">
        <v>65</v>
      </c>
      <c r="F240">
        <v>2000</v>
      </c>
      <c r="G240">
        <v>4</v>
      </c>
      <c r="H240" t="s">
        <v>57</v>
      </c>
      <c r="I240" t="s">
        <v>58</v>
      </c>
      <c r="J240" t="s">
        <v>29</v>
      </c>
      <c r="K240" t="s">
        <v>42</v>
      </c>
    </row>
    <row r="241" spans="1:11" x14ac:dyDescent="0.3">
      <c r="A241">
        <v>1370</v>
      </c>
      <c r="B241" s="3">
        <v>45095</v>
      </c>
      <c r="C241" t="s">
        <v>71</v>
      </c>
      <c r="D241" t="s">
        <v>25</v>
      </c>
      <c r="E241" t="s">
        <v>61</v>
      </c>
      <c r="F241">
        <v>3000</v>
      </c>
      <c r="G241">
        <v>1</v>
      </c>
      <c r="H241" t="s">
        <v>46</v>
      </c>
      <c r="I241" t="s">
        <v>47</v>
      </c>
      <c r="J241" t="s">
        <v>29</v>
      </c>
      <c r="K241" t="s">
        <v>42</v>
      </c>
    </row>
    <row r="242" spans="1:11" x14ac:dyDescent="0.3">
      <c r="A242">
        <v>1371</v>
      </c>
      <c r="B242" s="3">
        <v>45096</v>
      </c>
      <c r="C242" t="s">
        <v>38</v>
      </c>
      <c r="D242" t="s">
        <v>35</v>
      </c>
      <c r="E242" t="s">
        <v>39</v>
      </c>
      <c r="F242">
        <v>1500</v>
      </c>
      <c r="G242">
        <v>1</v>
      </c>
      <c r="H242" t="s">
        <v>57</v>
      </c>
      <c r="I242" t="s">
        <v>58</v>
      </c>
      <c r="J242" t="s">
        <v>29</v>
      </c>
      <c r="K242" t="s">
        <v>42</v>
      </c>
    </row>
    <row r="243" spans="1:11" x14ac:dyDescent="0.3">
      <c r="A243">
        <v>1375</v>
      </c>
      <c r="B243" s="3">
        <v>45075</v>
      </c>
      <c r="C243" t="s">
        <v>34</v>
      </c>
      <c r="D243" t="s">
        <v>35</v>
      </c>
      <c r="E243" t="s">
        <v>26</v>
      </c>
      <c r="F243">
        <v>7000</v>
      </c>
      <c r="G243">
        <v>1</v>
      </c>
      <c r="H243" t="s">
        <v>36</v>
      </c>
      <c r="I243" t="s">
        <v>37</v>
      </c>
      <c r="J243" t="s">
        <v>29</v>
      </c>
      <c r="K243" t="s">
        <v>30</v>
      </c>
    </row>
    <row r="244" spans="1:11" x14ac:dyDescent="0.3">
      <c r="A244">
        <v>1384</v>
      </c>
      <c r="B244" s="3">
        <v>44997</v>
      </c>
      <c r="C244" t="s">
        <v>55</v>
      </c>
      <c r="D244" t="s">
        <v>56</v>
      </c>
      <c r="E244" t="s">
        <v>33</v>
      </c>
      <c r="F244">
        <v>4500</v>
      </c>
      <c r="G244">
        <v>4</v>
      </c>
      <c r="H244" t="s">
        <v>27</v>
      </c>
      <c r="I244" t="s">
        <v>28</v>
      </c>
      <c r="J244" t="s">
        <v>29</v>
      </c>
      <c r="K244" t="s">
        <v>30</v>
      </c>
    </row>
    <row r="245" spans="1:11" x14ac:dyDescent="0.3">
      <c r="A245">
        <v>1388</v>
      </c>
      <c r="B245" s="3">
        <v>45104</v>
      </c>
      <c r="C245" t="s">
        <v>38</v>
      </c>
      <c r="D245" t="s">
        <v>35</v>
      </c>
      <c r="E245" t="s">
        <v>39</v>
      </c>
      <c r="F245">
        <v>1500</v>
      </c>
      <c r="G245">
        <v>2</v>
      </c>
      <c r="H245" t="s">
        <v>52</v>
      </c>
      <c r="I245" t="s">
        <v>53</v>
      </c>
      <c r="J245" t="s">
        <v>29</v>
      </c>
      <c r="K245" t="s">
        <v>42</v>
      </c>
    </row>
    <row r="246" spans="1:11" x14ac:dyDescent="0.3">
      <c r="A246">
        <v>1392</v>
      </c>
      <c r="B246" s="3">
        <v>45103</v>
      </c>
      <c r="C246" t="s">
        <v>51</v>
      </c>
      <c r="D246" t="s">
        <v>35</v>
      </c>
      <c r="E246" t="s">
        <v>33</v>
      </c>
      <c r="F246">
        <v>12000</v>
      </c>
      <c r="G246">
        <v>3</v>
      </c>
      <c r="H246" t="s">
        <v>57</v>
      </c>
      <c r="I246" t="s">
        <v>58</v>
      </c>
      <c r="J246" t="s">
        <v>29</v>
      </c>
      <c r="K246" t="s">
        <v>48</v>
      </c>
    </row>
    <row r="247" spans="1:11" x14ac:dyDescent="0.3">
      <c r="A247">
        <v>1397</v>
      </c>
      <c r="B247" s="3">
        <v>45050</v>
      </c>
      <c r="C247" t="s">
        <v>62</v>
      </c>
      <c r="D247" t="s">
        <v>32</v>
      </c>
      <c r="E247" t="s">
        <v>33</v>
      </c>
      <c r="F247">
        <v>8000</v>
      </c>
      <c r="G247">
        <v>8</v>
      </c>
      <c r="H247" t="s">
        <v>52</v>
      </c>
      <c r="I247" t="s">
        <v>53</v>
      </c>
      <c r="J247" t="s">
        <v>29</v>
      </c>
      <c r="K247" t="s">
        <v>48</v>
      </c>
    </row>
    <row r="248" spans="1:11" x14ac:dyDescent="0.3">
      <c r="A248">
        <v>1399</v>
      </c>
      <c r="B248" s="3">
        <v>45104</v>
      </c>
      <c r="C248" t="s">
        <v>69</v>
      </c>
      <c r="D248" t="s">
        <v>25</v>
      </c>
      <c r="E248" t="s">
        <v>61</v>
      </c>
      <c r="F248">
        <v>5000</v>
      </c>
      <c r="G248">
        <v>2</v>
      </c>
      <c r="H248" t="s">
        <v>27</v>
      </c>
      <c r="I248" t="s">
        <v>28</v>
      </c>
      <c r="J248" t="s">
        <v>29</v>
      </c>
      <c r="K248" t="s">
        <v>30</v>
      </c>
    </row>
    <row r="249" spans="1:11" x14ac:dyDescent="0.3">
      <c r="A249">
        <v>1401</v>
      </c>
      <c r="B249" s="3">
        <v>45087</v>
      </c>
      <c r="C249" t="s">
        <v>71</v>
      </c>
      <c r="D249" t="s">
        <v>25</v>
      </c>
      <c r="E249" t="s">
        <v>61</v>
      </c>
      <c r="F249">
        <v>3000</v>
      </c>
      <c r="G249">
        <v>2</v>
      </c>
      <c r="H249" t="s">
        <v>27</v>
      </c>
      <c r="I249" t="s">
        <v>28</v>
      </c>
      <c r="J249" t="s">
        <v>29</v>
      </c>
      <c r="K249" t="s">
        <v>42</v>
      </c>
    </row>
    <row r="250" spans="1:11" x14ac:dyDescent="0.3">
      <c r="A250">
        <v>1407</v>
      </c>
      <c r="B250" s="3">
        <v>44969</v>
      </c>
      <c r="C250" t="s">
        <v>51</v>
      </c>
      <c r="D250" t="s">
        <v>35</v>
      </c>
      <c r="E250" t="s">
        <v>33</v>
      </c>
      <c r="F250">
        <v>12000</v>
      </c>
      <c r="G250">
        <v>7</v>
      </c>
      <c r="H250" t="s">
        <v>40</v>
      </c>
      <c r="I250" t="s">
        <v>41</v>
      </c>
      <c r="J250" t="s">
        <v>29</v>
      </c>
      <c r="K250" t="s">
        <v>48</v>
      </c>
    </row>
    <row r="251" spans="1:11" x14ac:dyDescent="0.3">
      <c r="A251">
        <v>1410</v>
      </c>
      <c r="B251" s="3">
        <v>45071</v>
      </c>
      <c r="C251" t="s">
        <v>54</v>
      </c>
      <c r="D251" t="s">
        <v>35</v>
      </c>
      <c r="E251" t="s">
        <v>50</v>
      </c>
      <c r="F251">
        <v>8000</v>
      </c>
      <c r="G251">
        <v>1</v>
      </c>
      <c r="H251" t="s">
        <v>40</v>
      </c>
      <c r="I251" t="s">
        <v>41</v>
      </c>
      <c r="J251" t="s">
        <v>29</v>
      </c>
      <c r="K251" t="s">
        <v>48</v>
      </c>
    </row>
    <row r="252" spans="1:11" x14ac:dyDescent="0.3">
      <c r="A252">
        <v>1412</v>
      </c>
      <c r="B252" s="3">
        <v>45003</v>
      </c>
      <c r="C252" t="s">
        <v>43</v>
      </c>
      <c r="D252" t="s">
        <v>35</v>
      </c>
      <c r="E252" t="s">
        <v>26</v>
      </c>
      <c r="F252">
        <v>3000</v>
      </c>
      <c r="G252">
        <v>4</v>
      </c>
      <c r="H252" t="s">
        <v>40</v>
      </c>
      <c r="I252" t="s">
        <v>41</v>
      </c>
      <c r="J252" t="s">
        <v>29</v>
      </c>
      <c r="K252" t="s">
        <v>42</v>
      </c>
    </row>
    <row r="253" spans="1:11" x14ac:dyDescent="0.3">
      <c r="A253">
        <v>1427</v>
      </c>
      <c r="B253" s="3">
        <v>44961</v>
      </c>
      <c r="C253" t="s">
        <v>66</v>
      </c>
      <c r="D253" t="s">
        <v>25</v>
      </c>
      <c r="E253" t="s">
        <v>26</v>
      </c>
      <c r="F253">
        <v>5500</v>
      </c>
      <c r="G253">
        <v>8</v>
      </c>
      <c r="H253" t="s">
        <v>46</v>
      </c>
      <c r="I253" t="s">
        <v>47</v>
      </c>
      <c r="J253" t="s">
        <v>29</v>
      </c>
      <c r="K253" t="s">
        <v>30</v>
      </c>
    </row>
    <row r="254" spans="1:11" x14ac:dyDescent="0.3">
      <c r="A254">
        <v>1431</v>
      </c>
      <c r="B254" s="3">
        <v>45006</v>
      </c>
      <c r="C254" t="s">
        <v>72</v>
      </c>
      <c r="D254" t="s">
        <v>35</v>
      </c>
      <c r="E254" t="s">
        <v>65</v>
      </c>
      <c r="F254">
        <v>4000</v>
      </c>
      <c r="G254">
        <v>1</v>
      </c>
      <c r="H254" t="s">
        <v>27</v>
      </c>
      <c r="I254" t="s">
        <v>28</v>
      </c>
      <c r="J254" t="s">
        <v>29</v>
      </c>
      <c r="K254" t="s">
        <v>30</v>
      </c>
    </row>
    <row r="255" spans="1:11" x14ac:dyDescent="0.3">
      <c r="A255">
        <v>1442</v>
      </c>
      <c r="B255" s="3">
        <v>45045</v>
      </c>
      <c r="C255" t="s">
        <v>34</v>
      </c>
      <c r="D255" t="s">
        <v>35</v>
      </c>
      <c r="E255" t="s">
        <v>26</v>
      </c>
      <c r="F255">
        <v>7000</v>
      </c>
      <c r="G255">
        <v>1</v>
      </c>
      <c r="H255" t="s">
        <v>27</v>
      </c>
      <c r="I255" t="s">
        <v>28</v>
      </c>
      <c r="J255" t="s">
        <v>29</v>
      </c>
      <c r="K255" t="s">
        <v>30</v>
      </c>
    </row>
    <row r="256" spans="1:11" x14ac:dyDescent="0.3">
      <c r="A256">
        <v>1451</v>
      </c>
      <c r="B256" s="3">
        <v>44941</v>
      </c>
      <c r="C256" t="s">
        <v>67</v>
      </c>
      <c r="D256" t="s">
        <v>35</v>
      </c>
      <c r="E256" t="s">
        <v>26</v>
      </c>
      <c r="F256">
        <v>6000</v>
      </c>
      <c r="G256">
        <v>2</v>
      </c>
      <c r="H256" t="s">
        <v>52</v>
      </c>
      <c r="I256" t="s">
        <v>53</v>
      </c>
      <c r="J256" t="s">
        <v>29</v>
      </c>
      <c r="K256" t="s">
        <v>30</v>
      </c>
    </row>
    <row r="257" spans="1:11" x14ac:dyDescent="0.3">
      <c r="A257">
        <v>1452</v>
      </c>
      <c r="B257" s="3">
        <v>45005</v>
      </c>
      <c r="C257" t="s">
        <v>70</v>
      </c>
      <c r="D257" t="s">
        <v>60</v>
      </c>
      <c r="E257" t="s">
        <v>61</v>
      </c>
      <c r="F257">
        <v>7000</v>
      </c>
      <c r="G257">
        <v>4</v>
      </c>
      <c r="H257" t="s">
        <v>57</v>
      </c>
      <c r="I257" t="s">
        <v>58</v>
      </c>
      <c r="J257" t="s">
        <v>29</v>
      </c>
      <c r="K257" t="s">
        <v>30</v>
      </c>
    </row>
    <row r="258" spans="1:11" x14ac:dyDescent="0.3">
      <c r="A258">
        <v>1459</v>
      </c>
      <c r="B258" s="3">
        <v>45051</v>
      </c>
      <c r="C258" t="s">
        <v>45</v>
      </c>
      <c r="D258" t="s">
        <v>35</v>
      </c>
      <c r="E258" t="s">
        <v>33</v>
      </c>
      <c r="F258">
        <v>10000</v>
      </c>
      <c r="G258">
        <v>1</v>
      </c>
      <c r="H258" t="s">
        <v>27</v>
      </c>
      <c r="I258" t="s">
        <v>28</v>
      </c>
      <c r="J258" t="s">
        <v>29</v>
      </c>
      <c r="K258" t="s">
        <v>48</v>
      </c>
    </row>
    <row r="259" spans="1:11" x14ac:dyDescent="0.3">
      <c r="A259">
        <v>1460</v>
      </c>
      <c r="B259" s="3">
        <v>44943</v>
      </c>
      <c r="C259" t="s">
        <v>38</v>
      </c>
      <c r="D259" t="s">
        <v>35</v>
      </c>
      <c r="E259" t="s">
        <v>39</v>
      </c>
      <c r="F259">
        <v>1500</v>
      </c>
      <c r="G259">
        <v>5</v>
      </c>
      <c r="H259" t="s">
        <v>27</v>
      </c>
      <c r="I259" t="s">
        <v>28</v>
      </c>
      <c r="J259" t="s">
        <v>29</v>
      </c>
      <c r="K259" t="s">
        <v>42</v>
      </c>
    </row>
    <row r="260" spans="1:11" x14ac:dyDescent="0.3">
      <c r="A260">
        <v>1462</v>
      </c>
      <c r="B260" s="3">
        <v>45027</v>
      </c>
      <c r="C260" t="s">
        <v>31</v>
      </c>
      <c r="D260" t="s">
        <v>32</v>
      </c>
      <c r="E260" t="s">
        <v>33</v>
      </c>
      <c r="F260">
        <v>3500</v>
      </c>
      <c r="G260">
        <v>3</v>
      </c>
      <c r="H260" t="s">
        <v>57</v>
      </c>
      <c r="I260" t="s">
        <v>58</v>
      </c>
      <c r="J260" t="s">
        <v>29</v>
      </c>
      <c r="K260" t="s">
        <v>30</v>
      </c>
    </row>
    <row r="261" spans="1:11" x14ac:dyDescent="0.3">
      <c r="A261">
        <v>1463</v>
      </c>
      <c r="B261" s="3">
        <v>45078</v>
      </c>
      <c r="C261" t="s">
        <v>49</v>
      </c>
      <c r="D261" t="s">
        <v>25</v>
      </c>
      <c r="E261" t="s">
        <v>50</v>
      </c>
      <c r="F261">
        <v>4500</v>
      </c>
      <c r="G261">
        <v>4</v>
      </c>
      <c r="H261" t="s">
        <v>27</v>
      </c>
      <c r="I261" t="s">
        <v>28</v>
      </c>
      <c r="J261" t="s">
        <v>29</v>
      </c>
      <c r="K261" t="s">
        <v>30</v>
      </c>
    </row>
    <row r="262" spans="1:11" x14ac:dyDescent="0.3">
      <c r="A262">
        <v>1468</v>
      </c>
      <c r="B262" s="3">
        <v>45008</v>
      </c>
      <c r="C262" t="s">
        <v>59</v>
      </c>
      <c r="D262" t="s">
        <v>60</v>
      </c>
      <c r="E262" t="s">
        <v>61</v>
      </c>
      <c r="F262">
        <v>4000</v>
      </c>
      <c r="G262">
        <v>3</v>
      </c>
      <c r="H262" t="s">
        <v>46</v>
      </c>
      <c r="I262" t="s">
        <v>47</v>
      </c>
      <c r="J262" t="s">
        <v>68</v>
      </c>
      <c r="K262" t="s">
        <v>30</v>
      </c>
    </row>
    <row r="263" spans="1:11" x14ac:dyDescent="0.3">
      <c r="A263">
        <v>1469</v>
      </c>
      <c r="B263" s="3">
        <v>44943</v>
      </c>
      <c r="C263" t="s">
        <v>49</v>
      </c>
      <c r="D263" t="s">
        <v>25</v>
      </c>
      <c r="E263" t="s">
        <v>50</v>
      </c>
      <c r="F263">
        <v>4500</v>
      </c>
      <c r="G263">
        <v>2</v>
      </c>
      <c r="H263" t="s">
        <v>36</v>
      </c>
      <c r="I263" t="s">
        <v>37</v>
      </c>
      <c r="J263" t="s">
        <v>29</v>
      </c>
      <c r="K263" t="s">
        <v>30</v>
      </c>
    </row>
    <row r="264" spans="1:11" x14ac:dyDescent="0.3">
      <c r="A264">
        <v>1488</v>
      </c>
      <c r="B264" s="3">
        <v>44962</v>
      </c>
      <c r="C264" t="s">
        <v>64</v>
      </c>
      <c r="D264" t="s">
        <v>25</v>
      </c>
      <c r="E264" t="s">
        <v>65</v>
      </c>
      <c r="F264">
        <v>2000</v>
      </c>
      <c r="G264">
        <v>2</v>
      </c>
      <c r="H264" t="s">
        <v>57</v>
      </c>
      <c r="I264" t="s">
        <v>58</v>
      </c>
      <c r="J264" t="s">
        <v>29</v>
      </c>
      <c r="K264" t="s">
        <v>42</v>
      </c>
    </row>
    <row r="265" spans="1:11" x14ac:dyDescent="0.3">
      <c r="A265">
        <v>1489</v>
      </c>
      <c r="B265" s="3">
        <v>44968</v>
      </c>
      <c r="C265" t="s">
        <v>43</v>
      </c>
      <c r="D265" t="s">
        <v>35</v>
      </c>
      <c r="E265" t="s">
        <v>26</v>
      </c>
      <c r="F265">
        <v>3000</v>
      </c>
      <c r="G265">
        <v>1</v>
      </c>
      <c r="H265" t="s">
        <v>57</v>
      </c>
      <c r="I265" t="s">
        <v>58</v>
      </c>
      <c r="J265" t="s">
        <v>29</v>
      </c>
      <c r="K265" t="s">
        <v>42</v>
      </c>
    </row>
    <row r="266" spans="1:11" x14ac:dyDescent="0.3">
      <c r="A266">
        <v>1493</v>
      </c>
      <c r="B266" s="3">
        <v>45105</v>
      </c>
      <c r="C266" t="s">
        <v>51</v>
      </c>
      <c r="D266" t="s">
        <v>35</v>
      </c>
      <c r="E266" t="s">
        <v>33</v>
      </c>
      <c r="F266">
        <v>12000</v>
      </c>
      <c r="G266">
        <v>3</v>
      </c>
      <c r="H266" t="s">
        <v>57</v>
      </c>
      <c r="I266" t="s">
        <v>58</v>
      </c>
      <c r="J266" t="s">
        <v>29</v>
      </c>
      <c r="K266" t="s">
        <v>48</v>
      </c>
    </row>
    <row r="267" spans="1:11" x14ac:dyDescent="0.3">
      <c r="A267">
        <v>1509</v>
      </c>
      <c r="B267" s="3">
        <v>45051</v>
      </c>
      <c r="C267" t="s">
        <v>55</v>
      </c>
      <c r="D267" t="s">
        <v>56</v>
      </c>
      <c r="E267" t="s">
        <v>33</v>
      </c>
      <c r="F267">
        <v>4500</v>
      </c>
      <c r="G267">
        <v>3</v>
      </c>
      <c r="H267" t="s">
        <v>36</v>
      </c>
      <c r="I267" t="s">
        <v>37</v>
      </c>
      <c r="J267" t="s">
        <v>29</v>
      </c>
      <c r="K267" t="s">
        <v>30</v>
      </c>
    </row>
    <row r="268" spans="1:11" x14ac:dyDescent="0.3">
      <c r="A268">
        <v>1515</v>
      </c>
      <c r="B268" s="3">
        <v>45093</v>
      </c>
      <c r="C268" t="s">
        <v>71</v>
      </c>
      <c r="D268" t="s">
        <v>25</v>
      </c>
      <c r="E268" t="s">
        <v>61</v>
      </c>
      <c r="F268">
        <v>3000</v>
      </c>
      <c r="G268">
        <v>1</v>
      </c>
      <c r="H268" t="s">
        <v>27</v>
      </c>
      <c r="I268" t="s">
        <v>28</v>
      </c>
      <c r="J268" t="s">
        <v>29</v>
      </c>
      <c r="K268" t="s">
        <v>42</v>
      </c>
    </row>
    <row r="269" spans="1:11" x14ac:dyDescent="0.3">
      <c r="A269">
        <v>1523</v>
      </c>
      <c r="B269" s="3">
        <v>45097</v>
      </c>
      <c r="C269" t="s">
        <v>69</v>
      </c>
      <c r="D269" t="s">
        <v>25</v>
      </c>
      <c r="E269" t="s">
        <v>61</v>
      </c>
      <c r="F269">
        <v>5000</v>
      </c>
      <c r="G269">
        <v>1</v>
      </c>
      <c r="H269" t="s">
        <v>57</v>
      </c>
      <c r="I269" t="s">
        <v>58</v>
      </c>
      <c r="J269" t="s">
        <v>29</v>
      </c>
      <c r="K269" t="s">
        <v>30</v>
      </c>
    </row>
    <row r="270" spans="1:11" x14ac:dyDescent="0.3">
      <c r="A270">
        <v>1527</v>
      </c>
      <c r="B270" s="3">
        <v>45049</v>
      </c>
      <c r="C270" t="s">
        <v>54</v>
      </c>
      <c r="D270" t="s">
        <v>35</v>
      </c>
      <c r="E270" t="s">
        <v>50</v>
      </c>
      <c r="F270">
        <v>8000</v>
      </c>
      <c r="G270">
        <v>1</v>
      </c>
      <c r="H270" t="s">
        <v>46</v>
      </c>
      <c r="I270" t="s">
        <v>47</v>
      </c>
      <c r="J270" t="s">
        <v>29</v>
      </c>
      <c r="K270" t="s">
        <v>48</v>
      </c>
    </row>
    <row r="271" spans="1:11" x14ac:dyDescent="0.3">
      <c r="A271">
        <v>1533</v>
      </c>
      <c r="B271" s="3">
        <v>45066</v>
      </c>
      <c r="C271" t="s">
        <v>38</v>
      </c>
      <c r="D271" t="s">
        <v>35</v>
      </c>
      <c r="E271" t="s">
        <v>39</v>
      </c>
      <c r="F271">
        <v>1500</v>
      </c>
      <c r="G271">
        <v>3</v>
      </c>
      <c r="H271" t="s">
        <v>27</v>
      </c>
      <c r="I271" t="s">
        <v>28</v>
      </c>
      <c r="J271" t="s">
        <v>29</v>
      </c>
      <c r="K271" t="s">
        <v>42</v>
      </c>
    </row>
    <row r="272" spans="1:11" x14ac:dyDescent="0.3">
      <c r="A272">
        <v>1542</v>
      </c>
      <c r="B272" s="3">
        <v>44935</v>
      </c>
      <c r="C272" t="s">
        <v>62</v>
      </c>
      <c r="D272" t="s">
        <v>32</v>
      </c>
      <c r="E272" t="s">
        <v>33</v>
      </c>
      <c r="F272">
        <v>8000</v>
      </c>
      <c r="G272">
        <v>2</v>
      </c>
      <c r="H272" t="s">
        <v>27</v>
      </c>
      <c r="I272" t="s">
        <v>28</v>
      </c>
      <c r="J272" t="s">
        <v>29</v>
      </c>
      <c r="K272" t="s">
        <v>48</v>
      </c>
    </row>
    <row r="273" spans="1:11" x14ac:dyDescent="0.3">
      <c r="A273">
        <v>1544</v>
      </c>
      <c r="B273" s="3">
        <v>45010</v>
      </c>
      <c r="C273" t="s">
        <v>49</v>
      </c>
      <c r="D273" t="s">
        <v>25</v>
      </c>
      <c r="E273" t="s">
        <v>50</v>
      </c>
      <c r="F273">
        <v>4500</v>
      </c>
      <c r="G273">
        <v>1</v>
      </c>
      <c r="H273" t="s">
        <v>27</v>
      </c>
      <c r="I273" t="s">
        <v>28</v>
      </c>
      <c r="J273" t="s">
        <v>29</v>
      </c>
      <c r="K273" t="s">
        <v>30</v>
      </c>
    </row>
    <row r="274" spans="1:11" x14ac:dyDescent="0.3">
      <c r="A274">
        <v>1551</v>
      </c>
      <c r="B274" s="3">
        <v>44931</v>
      </c>
      <c r="C274" t="s">
        <v>67</v>
      </c>
      <c r="D274" t="s">
        <v>35</v>
      </c>
      <c r="E274" t="s">
        <v>26</v>
      </c>
      <c r="F274">
        <v>6000</v>
      </c>
      <c r="G274">
        <v>1</v>
      </c>
      <c r="H274" t="s">
        <v>52</v>
      </c>
      <c r="I274" t="s">
        <v>53</v>
      </c>
      <c r="J274" t="s">
        <v>29</v>
      </c>
      <c r="K274" t="s">
        <v>30</v>
      </c>
    </row>
    <row r="275" spans="1:11" x14ac:dyDescent="0.3">
      <c r="A275">
        <v>1554</v>
      </c>
      <c r="B275" s="3">
        <v>44978</v>
      </c>
      <c r="C275" t="s">
        <v>72</v>
      </c>
      <c r="D275" t="s">
        <v>35</v>
      </c>
      <c r="E275" t="s">
        <v>65</v>
      </c>
      <c r="F275">
        <v>4000</v>
      </c>
      <c r="G275">
        <v>5</v>
      </c>
      <c r="H275" t="s">
        <v>52</v>
      </c>
      <c r="I275" t="s">
        <v>53</v>
      </c>
      <c r="J275" t="s">
        <v>29</v>
      </c>
      <c r="K275" t="s">
        <v>30</v>
      </c>
    </row>
    <row r="276" spans="1:11" x14ac:dyDescent="0.3">
      <c r="A276">
        <v>1558</v>
      </c>
      <c r="B276" s="3">
        <v>44949</v>
      </c>
      <c r="C276" t="s">
        <v>55</v>
      </c>
      <c r="D276" t="s">
        <v>56</v>
      </c>
      <c r="E276" t="s">
        <v>33</v>
      </c>
      <c r="F276">
        <v>4500</v>
      </c>
      <c r="G276">
        <v>2</v>
      </c>
      <c r="H276" t="s">
        <v>27</v>
      </c>
      <c r="I276" t="s">
        <v>28</v>
      </c>
      <c r="J276" t="s">
        <v>29</v>
      </c>
      <c r="K276" t="s">
        <v>30</v>
      </c>
    </row>
    <row r="277" spans="1:11" x14ac:dyDescent="0.3">
      <c r="A277">
        <v>1559</v>
      </c>
      <c r="B277" s="3">
        <v>45064</v>
      </c>
      <c r="C277" t="s">
        <v>34</v>
      </c>
      <c r="D277" t="s">
        <v>35</v>
      </c>
      <c r="E277" t="s">
        <v>26</v>
      </c>
      <c r="F277">
        <v>7000</v>
      </c>
      <c r="G277">
        <v>1</v>
      </c>
      <c r="H277" t="s">
        <v>46</v>
      </c>
      <c r="I277" t="s">
        <v>47</v>
      </c>
      <c r="J277" t="s">
        <v>29</v>
      </c>
      <c r="K277" t="s">
        <v>30</v>
      </c>
    </row>
    <row r="278" spans="1:11" x14ac:dyDescent="0.3">
      <c r="A278">
        <v>1563</v>
      </c>
      <c r="B278" s="3">
        <v>45073</v>
      </c>
      <c r="C278" t="s">
        <v>43</v>
      </c>
      <c r="D278" t="s">
        <v>35</v>
      </c>
      <c r="E278" t="s">
        <v>26</v>
      </c>
      <c r="F278">
        <v>3000</v>
      </c>
      <c r="G278">
        <v>6</v>
      </c>
      <c r="H278" t="s">
        <v>27</v>
      </c>
      <c r="I278" t="s">
        <v>28</v>
      </c>
      <c r="J278" t="s">
        <v>29</v>
      </c>
      <c r="K278" t="s">
        <v>42</v>
      </c>
    </row>
    <row r="279" spans="1:11" x14ac:dyDescent="0.3">
      <c r="A279">
        <v>1565</v>
      </c>
      <c r="B279" s="3">
        <v>45039</v>
      </c>
      <c r="C279" t="s">
        <v>43</v>
      </c>
      <c r="D279" t="s">
        <v>35</v>
      </c>
      <c r="E279" t="s">
        <v>26</v>
      </c>
      <c r="F279">
        <v>3000</v>
      </c>
      <c r="G279">
        <v>5</v>
      </c>
      <c r="H279" t="s">
        <v>46</v>
      </c>
      <c r="I279" t="s">
        <v>47</v>
      </c>
      <c r="J279" t="s">
        <v>29</v>
      </c>
      <c r="K279" t="s">
        <v>42</v>
      </c>
    </row>
    <row r="280" spans="1:11" x14ac:dyDescent="0.3">
      <c r="A280">
        <v>1577</v>
      </c>
      <c r="B280" s="3">
        <v>45012</v>
      </c>
      <c r="C280" t="s">
        <v>71</v>
      </c>
      <c r="D280" t="s">
        <v>25</v>
      </c>
      <c r="E280" t="s">
        <v>61</v>
      </c>
      <c r="F280">
        <v>3000</v>
      </c>
      <c r="G280">
        <v>4</v>
      </c>
      <c r="H280" t="s">
        <v>52</v>
      </c>
      <c r="I280" t="s">
        <v>53</v>
      </c>
      <c r="J280" t="s">
        <v>29</v>
      </c>
      <c r="K280" t="s">
        <v>42</v>
      </c>
    </row>
    <row r="281" spans="1:11" x14ac:dyDescent="0.3">
      <c r="A281">
        <v>1580</v>
      </c>
      <c r="B281" s="3">
        <v>45088</v>
      </c>
      <c r="C281" t="s">
        <v>66</v>
      </c>
      <c r="D281" t="s">
        <v>25</v>
      </c>
      <c r="E281" t="s">
        <v>26</v>
      </c>
      <c r="F281">
        <v>5500</v>
      </c>
      <c r="G281">
        <v>4</v>
      </c>
      <c r="H281" t="s">
        <v>36</v>
      </c>
      <c r="I281" t="s">
        <v>37</v>
      </c>
      <c r="J281" t="s">
        <v>29</v>
      </c>
      <c r="K281" t="s">
        <v>30</v>
      </c>
    </row>
    <row r="282" spans="1:11" x14ac:dyDescent="0.3">
      <c r="A282">
        <v>1584</v>
      </c>
      <c r="B282" s="3">
        <v>45013</v>
      </c>
      <c r="C282" t="s">
        <v>71</v>
      </c>
      <c r="D282" t="s">
        <v>25</v>
      </c>
      <c r="E282" t="s">
        <v>61</v>
      </c>
      <c r="F282">
        <v>3000</v>
      </c>
      <c r="G282">
        <v>4</v>
      </c>
      <c r="H282" t="s">
        <v>52</v>
      </c>
      <c r="I282" t="s">
        <v>53</v>
      </c>
      <c r="J282" t="s">
        <v>29</v>
      </c>
      <c r="K282" t="s">
        <v>42</v>
      </c>
    </row>
    <row r="283" spans="1:11" x14ac:dyDescent="0.3">
      <c r="A283">
        <v>1585</v>
      </c>
      <c r="B283" s="3">
        <v>44986</v>
      </c>
      <c r="C283" t="s">
        <v>43</v>
      </c>
      <c r="D283" t="s">
        <v>35</v>
      </c>
      <c r="E283" t="s">
        <v>26</v>
      </c>
      <c r="F283">
        <v>3000</v>
      </c>
      <c r="G283">
        <v>3</v>
      </c>
      <c r="H283" t="s">
        <v>27</v>
      </c>
      <c r="I283" t="s">
        <v>28</v>
      </c>
      <c r="J283" t="s">
        <v>29</v>
      </c>
      <c r="K283" t="s">
        <v>42</v>
      </c>
    </row>
    <row r="284" spans="1:11" x14ac:dyDescent="0.3">
      <c r="A284">
        <v>1588</v>
      </c>
      <c r="B284" s="3">
        <v>44989</v>
      </c>
      <c r="C284" t="s">
        <v>67</v>
      </c>
      <c r="D284" t="s">
        <v>35</v>
      </c>
      <c r="E284" t="s">
        <v>26</v>
      </c>
      <c r="F284">
        <v>6000</v>
      </c>
      <c r="G284">
        <v>3</v>
      </c>
      <c r="H284" t="s">
        <v>27</v>
      </c>
      <c r="I284" t="s">
        <v>28</v>
      </c>
      <c r="J284" t="s">
        <v>29</v>
      </c>
      <c r="K284" t="s">
        <v>30</v>
      </c>
    </row>
    <row r="285" spans="1:11" x14ac:dyDescent="0.3">
      <c r="A285">
        <v>1601</v>
      </c>
      <c r="B285" s="3">
        <v>45042</v>
      </c>
      <c r="C285" t="s">
        <v>38</v>
      </c>
      <c r="D285" t="s">
        <v>35</v>
      </c>
      <c r="E285" t="s">
        <v>39</v>
      </c>
      <c r="F285">
        <v>1500</v>
      </c>
      <c r="G285">
        <v>3</v>
      </c>
      <c r="H285" t="s">
        <v>27</v>
      </c>
      <c r="I285" t="s">
        <v>28</v>
      </c>
      <c r="J285" t="s">
        <v>29</v>
      </c>
      <c r="K285" t="s">
        <v>42</v>
      </c>
    </row>
    <row r="286" spans="1:11" x14ac:dyDescent="0.3">
      <c r="A286">
        <v>1606</v>
      </c>
      <c r="B286" s="3">
        <v>45107</v>
      </c>
      <c r="C286" t="s">
        <v>43</v>
      </c>
      <c r="D286" t="s">
        <v>35</v>
      </c>
      <c r="E286" t="s">
        <v>26</v>
      </c>
      <c r="F286">
        <v>3000</v>
      </c>
      <c r="G286">
        <v>2</v>
      </c>
      <c r="H286" t="s">
        <v>57</v>
      </c>
      <c r="I286" t="s">
        <v>58</v>
      </c>
      <c r="J286" t="s">
        <v>29</v>
      </c>
      <c r="K286" t="s">
        <v>42</v>
      </c>
    </row>
    <row r="287" spans="1:11" x14ac:dyDescent="0.3">
      <c r="A287">
        <v>1608</v>
      </c>
      <c r="B287" s="3">
        <v>44977</v>
      </c>
      <c r="C287" t="s">
        <v>62</v>
      </c>
      <c r="D287" t="s">
        <v>32</v>
      </c>
      <c r="E287" t="s">
        <v>33</v>
      </c>
      <c r="F287">
        <v>8000</v>
      </c>
      <c r="G287">
        <v>3</v>
      </c>
      <c r="H287" t="s">
        <v>36</v>
      </c>
      <c r="I287" t="s">
        <v>37</v>
      </c>
      <c r="J287" t="s">
        <v>29</v>
      </c>
      <c r="K287" t="s">
        <v>48</v>
      </c>
    </row>
    <row r="288" spans="1:11" x14ac:dyDescent="0.3">
      <c r="A288">
        <v>1610</v>
      </c>
      <c r="B288" s="3">
        <v>45069</v>
      </c>
      <c r="C288" t="s">
        <v>34</v>
      </c>
      <c r="D288" t="s">
        <v>35</v>
      </c>
      <c r="E288" t="s">
        <v>26</v>
      </c>
      <c r="F288">
        <v>7000</v>
      </c>
      <c r="G288">
        <v>1</v>
      </c>
      <c r="H288" t="s">
        <v>27</v>
      </c>
      <c r="I288" t="s">
        <v>28</v>
      </c>
      <c r="J288" t="s">
        <v>29</v>
      </c>
      <c r="K288" t="s">
        <v>30</v>
      </c>
    </row>
    <row r="289" spans="1:11" x14ac:dyDescent="0.3">
      <c r="A289">
        <v>1618</v>
      </c>
      <c r="B289" s="3">
        <v>44941</v>
      </c>
      <c r="C289" t="s">
        <v>51</v>
      </c>
      <c r="D289" t="s">
        <v>35</v>
      </c>
      <c r="E289" t="s">
        <v>33</v>
      </c>
      <c r="F289">
        <v>12000</v>
      </c>
      <c r="G289">
        <v>8</v>
      </c>
      <c r="H289" t="s">
        <v>46</v>
      </c>
      <c r="I289" t="s">
        <v>47</v>
      </c>
      <c r="J289" t="s">
        <v>29</v>
      </c>
      <c r="K289" t="s">
        <v>48</v>
      </c>
    </row>
    <row r="290" spans="1:11" x14ac:dyDescent="0.3">
      <c r="A290">
        <v>1621</v>
      </c>
      <c r="B290" s="3">
        <v>45055</v>
      </c>
      <c r="C290" t="s">
        <v>66</v>
      </c>
      <c r="D290" t="s">
        <v>25</v>
      </c>
      <c r="E290" t="s">
        <v>26</v>
      </c>
      <c r="F290">
        <v>5500</v>
      </c>
      <c r="G290">
        <v>2</v>
      </c>
      <c r="H290" t="s">
        <v>36</v>
      </c>
      <c r="I290" t="s">
        <v>37</v>
      </c>
      <c r="J290" t="s">
        <v>29</v>
      </c>
      <c r="K290" t="s">
        <v>30</v>
      </c>
    </row>
    <row r="291" spans="1:11" x14ac:dyDescent="0.3">
      <c r="A291">
        <v>1631</v>
      </c>
      <c r="B291" s="3">
        <v>45075</v>
      </c>
      <c r="C291" t="s">
        <v>69</v>
      </c>
      <c r="D291" t="s">
        <v>25</v>
      </c>
      <c r="E291" t="s">
        <v>61</v>
      </c>
      <c r="F291">
        <v>5000</v>
      </c>
      <c r="G291">
        <v>4</v>
      </c>
      <c r="H291" t="s">
        <v>46</v>
      </c>
      <c r="I291" t="s">
        <v>47</v>
      </c>
      <c r="J291" t="s">
        <v>29</v>
      </c>
      <c r="K291" t="s">
        <v>30</v>
      </c>
    </row>
    <row r="292" spans="1:11" x14ac:dyDescent="0.3">
      <c r="A292">
        <v>1635</v>
      </c>
      <c r="B292" s="3">
        <v>45100</v>
      </c>
      <c r="C292" t="s">
        <v>69</v>
      </c>
      <c r="D292" t="s">
        <v>25</v>
      </c>
      <c r="E292" t="s">
        <v>61</v>
      </c>
      <c r="F292">
        <v>5000</v>
      </c>
      <c r="G292">
        <v>3</v>
      </c>
      <c r="H292" t="s">
        <v>27</v>
      </c>
      <c r="I292" t="s">
        <v>28</v>
      </c>
      <c r="J292" t="s">
        <v>29</v>
      </c>
      <c r="K292" t="s">
        <v>30</v>
      </c>
    </row>
    <row r="293" spans="1:11" x14ac:dyDescent="0.3">
      <c r="A293">
        <v>1643</v>
      </c>
      <c r="B293" s="3">
        <v>44963</v>
      </c>
      <c r="C293" t="s">
        <v>71</v>
      </c>
      <c r="D293" t="s">
        <v>25</v>
      </c>
      <c r="E293" t="s">
        <v>61</v>
      </c>
      <c r="F293">
        <v>3000</v>
      </c>
      <c r="G293">
        <v>2</v>
      </c>
      <c r="H293" t="s">
        <v>46</v>
      </c>
      <c r="I293" t="s">
        <v>47</v>
      </c>
      <c r="J293" t="s">
        <v>29</v>
      </c>
      <c r="K293" t="s">
        <v>42</v>
      </c>
    </row>
    <row r="294" spans="1:11" x14ac:dyDescent="0.3">
      <c r="A294">
        <v>1645</v>
      </c>
      <c r="B294" s="3">
        <v>45070</v>
      </c>
      <c r="C294" t="s">
        <v>31</v>
      </c>
      <c r="D294" t="s">
        <v>32</v>
      </c>
      <c r="E294" t="s">
        <v>33</v>
      </c>
      <c r="F294">
        <v>3500</v>
      </c>
      <c r="G294">
        <v>3</v>
      </c>
      <c r="H294" t="s">
        <v>27</v>
      </c>
      <c r="I294" t="s">
        <v>28</v>
      </c>
      <c r="J294" t="s">
        <v>29</v>
      </c>
      <c r="K294" t="s">
        <v>30</v>
      </c>
    </row>
    <row r="295" spans="1:11" x14ac:dyDescent="0.3">
      <c r="A295">
        <v>1656</v>
      </c>
      <c r="B295" s="3">
        <v>44933</v>
      </c>
      <c r="C295" t="s">
        <v>66</v>
      </c>
      <c r="D295" t="s">
        <v>25</v>
      </c>
      <c r="E295" t="s">
        <v>26</v>
      </c>
      <c r="F295">
        <v>5500</v>
      </c>
      <c r="G295">
        <v>7</v>
      </c>
      <c r="H295" t="s">
        <v>36</v>
      </c>
      <c r="I295" t="s">
        <v>37</v>
      </c>
      <c r="J295" t="s">
        <v>29</v>
      </c>
      <c r="K295" t="s">
        <v>30</v>
      </c>
    </row>
    <row r="296" spans="1:11" x14ac:dyDescent="0.3">
      <c r="A296">
        <v>1658</v>
      </c>
      <c r="B296" s="3">
        <v>45019</v>
      </c>
      <c r="C296" t="s">
        <v>34</v>
      </c>
      <c r="D296" t="s">
        <v>35</v>
      </c>
      <c r="E296" t="s">
        <v>26</v>
      </c>
      <c r="F296">
        <v>7000</v>
      </c>
      <c r="G296">
        <v>2</v>
      </c>
      <c r="H296" t="s">
        <v>27</v>
      </c>
      <c r="I296" t="s">
        <v>28</v>
      </c>
      <c r="J296" t="s">
        <v>29</v>
      </c>
      <c r="K296" t="s">
        <v>30</v>
      </c>
    </row>
    <row r="297" spans="1:11" x14ac:dyDescent="0.3">
      <c r="A297">
        <v>1663</v>
      </c>
      <c r="B297" s="3">
        <v>45101</v>
      </c>
      <c r="C297" t="s">
        <v>43</v>
      </c>
      <c r="D297" t="s">
        <v>35</v>
      </c>
      <c r="E297" t="s">
        <v>26</v>
      </c>
      <c r="F297">
        <v>3000</v>
      </c>
      <c r="G297">
        <v>2</v>
      </c>
      <c r="H297" t="s">
        <v>36</v>
      </c>
      <c r="I297" t="s">
        <v>37</v>
      </c>
      <c r="J297" t="s">
        <v>29</v>
      </c>
      <c r="K297" t="s">
        <v>42</v>
      </c>
    </row>
    <row r="298" spans="1:11" x14ac:dyDescent="0.3">
      <c r="A298">
        <v>1664</v>
      </c>
      <c r="B298" s="3">
        <v>45090</v>
      </c>
      <c r="C298" t="s">
        <v>69</v>
      </c>
      <c r="D298" t="s">
        <v>25</v>
      </c>
      <c r="E298" t="s">
        <v>61</v>
      </c>
      <c r="F298">
        <v>5000</v>
      </c>
      <c r="G298">
        <v>8</v>
      </c>
      <c r="H298" t="s">
        <v>40</v>
      </c>
      <c r="I298" t="s">
        <v>41</v>
      </c>
      <c r="J298" t="s">
        <v>29</v>
      </c>
      <c r="K298" t="s">
        <v>30</v>
      </c>
    </row>
    <row r="299" spans="1:11" x14ac:dyDescent="0.3">
      <c r="A299">
        <v>1666</v>
      </c>
      <c r="B299" s="3">
        <v>45064</v>
      </c>
      <c r="C299" t="s">
        <v>45</v>
      </c>
      <c r="D299" t="s">
        <v>35</v>
      </c>
      <c r="E299" t="s">
        <v>33</v>
      </c>
      <c r="F299">
        <v>10000</v>
      </c>
      <c r="G299">
        <v>2</v>
      </c>
      <c r="H299" t="s">
        <v>40</v>
      </c>
      <c r="I299" t="s">
        <v>41</v>
      </c>
      <c r="J299" t="s">
        <v>29</v>
      </c>
      <c r="K299" t="s">
        <v>48</v>
      </c>
    </row>
    <row r="300" spans="1:11" x14ac:dyDescent="0.3">
      <c r="A300">
        <v>1668</v>
      </c>
      <c r="B300" s="3">
        <v>44997</v>
      </c>
      <c r="C300" t="s">
        <v>24</v>
      </c>
      <c r="D300" t="s">
        <v>25</v>
      </c>
      <c r="E300" t="s">
        <v>26</v>
      </c>
      <c r="F300">
        <v>5000</v>
      </c>
      <c r="G300">
        <v>9</v>
      </c>
      <c r="H300" t="s">
        <v>27</v>
      </c>
      <c r="I300" t="s">
        <v>28</v>
      </c>
      <c r="J300" t="s">
        <v>29</v>
      </c>
      <c r="K300" t="s">
        <v>30</v>
      </c>
    </row>
    <row r="301" spans="1:11" x14ac:dyDescent="0.3">
      <c r="A301">
        <v>1669</v>
      </c>
      <c r="B301" s="3">
        <v>45014</v>
      </c>
      <c r="C301" t="s">
        <v>43</v>
      </c>
      <c r="D301" t="s">
        <v>35</v>
      </c>
      <c r="E301" t="s">
        <v>26</v>
      </c>
      <c r="F301">
        <v>3000</v>
      </c>
      <c r="G301">
        <v>6</v>
      </c>
      <c r="H301" t="s">
        <v>36</v>
      </c>
      <c r="I301" t="s">
        <v>37</v>
      </c>
      <c r="J301" t="s">
        <v>29</v>
      </c>
      <c r="K301" t="s">
        <v>42</v>
      </c>
    </row>
    <row r="302" spans="1:11" x14ac:dyDescent="0.3">
      <c r="A302">
        <v>1671</v>
      </c>
      <c r="B302" s="3">
        <v>44967</v>
      </c>
      <c r="C302" t="s">
        <v>31</v>
      </c>
      <c r="D302" t="s">
        <v>32</v>
      </c>
      <c r="E302" t="s">
        <v>33</v>
      </c>
      <c r="F302">
        <v>3500</v>
      </c>
      <c r="G302">
        <v>2</v>
      </c>
      <c r="H302" t="s">
        <v>46</v>
      </c>
      <c r="I302" t="s">
        <v>47</v>
      </c>
      <c r="J302" t="s">
        <v>29</v>
      </c>
      <c r="K302" t="s">
        <v>30</v>
      </c>
    </row>
    <row r="303" spans="1:11" x14ac:dyDescent="0.3">
      <c r="A303">
        <v>1678</v>
      </c>
      <c r="B303" s="3">
        <v>45063</v>
      </c>
      <c r="C303" t="s">
        <v>72</v>
      </c>
      <c r="D303" t="s">
        <v>35</v>
      </c>
      <c r="E303" t="s">
        <v>65</v>
      </c>
      <c r="F303">
        <v>4000</v>
      </c>
      <c r="G303">
        <v>1</v>
      </c>
      <c r="H303" t="s">
        <v>46</v>
      </c>
      <c r="I303" t="s">
        <v>47</v>
      </c>
      <c r="J303" t="s">
        <v>29</v>
      </c>
      <c r="K303" t="s">
        <v>30</v>
      </c>
    </row>
    <row r="304" spans="1:11" x14ac:dyDescent="0.3">
      <c r="A304">
        <v>1684</v>
      </c>
      <c r="B304" s="3">
        <v>45065</v>
      </c>
      <c r="C304" t="s">
        <v>66</v>
      </c>
      <c r="D304" t="s">
        <v>25</v>
      </c>
      <c r="E304" t="s">
        <v>26</v>
      </c>
      <c r="F304">
        <v>5500</v>
      </c>
      <c r="G304">
        <v>2</v>
      </c>
      <c r="H304" t="s">
        <v>36</v>
      </c>
      <c r="I304" t="s">
        <v>37</v>
      </c>
      <c r="J304" t="s">
        <v>29</v>
      </c>
      <c r="K304" t="s">
        <v>30</v>
      </c>
    </row>
    <row r="305" spans="1:11" x14ac:dyDescent="0.3">
      <c r="A305">
        <v>1694</v>
      </c>
      <c r="B305" s="3">
        <v>44986</v>
      </c>
      <c r="C305" t="s">
        <v>54</v>
      </c>
      <c r="D305" t="s">
        <v>35</v>
      </c>
      <c r="E305" t="s">
        <v>50</v>
      </c>
      <c r="F305">
        <v>8000</v>
      </c>
      <c r="G305">
        <v>9</v>
      </c>
      <c r="H305" t="s">
        <v>57</v>
      </c>
      <c r="I305" t="s">
        <v>58</v>
      </c>
      <c r="J305" t="s">
        <v>29</v>
      </c>
      <c r="K305" t="s">
        <v>48</v>
      </c>
    </row>
    <row r="306" spans="1:11" x14ac:dyDescent="0.3">
      <c r="A306">
        <v>1698</v>
      </c>
      <c r="B306" s="3">
        <v>45071</v>
      </c>
      <c r="C306" t="s">
        <v>45</v>
      </c>
      <c r="D306" t="s">
        <v>35</v>
      </c>
      <c r="E306" t="s">
        <v>33</v>
      </c>
      <c r="F306">
        <v>10000</v>
      </c>
      <c r="G306">
        <v>2</v>
      </c>
      <c r="H306" t="s">
        <v>27</v>
      </c>
      <c r="I306" t="s">
        <v>28</v>
      </c>
      <c r="J306" t="s">
        <v>29</v>
      </c>
      <c r="K306" t="s">
        <v>48</v>
      </c>
    </row>
    <row r="307" spans="1:11" x14ac:dyDescent="0.3">
      <c r="A307">
        <v>1701</v>
      </c>
      <c r="B307" s="3">
        <v>45008</v>
      </c>
      <c r="C307" t="s">
        <v>64</v>
      </c>
      <c r="D307" t="s">
        <v>25</v>
      </c>
      <c r="E307" t="s">
        <v>65</v>
      </c>
      <c r="F307">
        <v>2000</v>
      </c>
      <c r="G307">
        <v>1</v>
      </c>
      <c r="H307" t="s">
        <v>40</v>
      </c>
      <c r="I307" t="s">
        <v>41</v>
      </c>
      <c r="J307" t="s">
        <v>29</v>
      </c>
      <c r="K307" t="s">
        <v>42</v>
      </c>
    </row>
    <row r="308" spans="1:11" x14ac:dyDescent="0.3">
      <c r="A308">
        <v>1703</v>
      </c>
      <c r="B308" s="3">
        <v>44935</v>
      </c>
      <c r="C308" t="s">
        <v>49</v>
      </c>
      <c r="D308" t="s">
        <v>25</v>
      </c>
      <c r="E308" t="s">
        <v>50</v>
      </c>
      <c r="F308">
        <v>4500</v>
      </c>
      <c r="G308">
        <v>4</v>
      </c>
      <c r="H308" t="s">
        <v>27</v>
      </c>
      <c r="I308" t="s">
        <v>28</v>
      </c>
      <c r="J308" t="s">
        <v>29</v>
      </c>
      <c r="K308" t="s">
        <v>30</v>
      </c>
    </row>
    <row r="309" spans="1:11" x14ac:dyDescent="0.3">
      <c r="A309">
        <v>1706</v>
      </c>
      <c r="B309" s="3">
        <v>44983</v>
      </c>
      <c r="C309" t="s">
        <v>64</v>
      </c>
      <c r="D309" t="s">
        <v>25</v>
      </c>
      <c r="E309" t="s">
        <v>65</v>
      </c>
      <c r="F309">
        <v>2000</v>
      </c>
      <c r="G309">
        <v>3</v>
      </c>
      <c r="H309" t="s">
        <v>40</v>
      </c>
      <c r="I309" t="s">
        <v>41</v>
      </c>
      <c r="J309" t="s">
        <v>29</v>
      </c>
      <c r="K309" t="s">
        <v>42</v>
      </c>
    </row>
    <row r="310" spans="1:11" x14ac:dyDescent="0.3">
      <c r="A310">
        <v>1713</v>
      </c>
      <c r="B310" s="3">
        <v>44927</v>
      </c>
      <c r="C310" t="s">
        <v>34</v>
      </c>
      <c r="D310" t="s">
        <v>35</v>
      </c>
      <c r="E310" t="s">
        <v>26</v>
      </c>
      <c r="F310">
        <v>7000</v>
      </c>
      <c r="G310">
        <v>1</v>
      </c>
      <c r="H310" t="s">
        <v>40</v>
      </c>
      <c r="I310" t="s">
        <v>41</v>
      </c>
      <c r="J310" t="s">
        <v>29</v>
      </c>
      <c r="K310" t="s">
        <v>30</v>
      </c>
    </row>
    <row r="311" spans="1:11" x14ac:dyDescent="0.3">
      <c r="A311">
        <v>1714</v>
      </c>
      <c r="B311" s="3">
        <v>44958</v>
      </c>
      <c r="C311" t="s">
        <v>64</v>
      </c>
      <c r="D311" t="s">
        <v>25</v>
      </c>
      <c r="E311" t="s">
        <v>65</v>
      </c>
      <c r="F311">
        <v>2000</v>
      </c>
      <c r="G311">
        <v>3</v>
      </c>
      <c r="H311" t="s">
        <v>36</v>
      </c>
      <c r="I311" t="s">
        <v>37</v>
      </c>
      <c r="J311" t="s">
        <v>29</v>
      </c>
      <c r="K311" t="s">
        <v>42</v>
      </c>
    </row>
    <row r="312" spans="1:11" x14ac:dyDescent="0.3">
      <c r="A312">
        <v>1718</v>
      </c>
      <c r="B312" s="3">
        <v>45029</v>
      </c>
      <c r="C312" t="s">
        <v>38</v>
      </c>
      <c r="D312" t="s">
        <v>35</v>
      </c>
      <c r="E312" t="s">
        <v>39</v>
      </c>
      <c r="F312">
        <v>1500</v>
      </c>
      <c r="G312">
        <v>4</v>
      </c>
      <c r="H312" t="s">
        <v>36</v>
      </c>
      <c r="I312" t="s">
        <v>37</v>
      </c>
      <c r="J312" t="s">
        <v>29</v>
      </c>
      <c r="K312" t="s">
        <v>42</v>
      </c>
    </row>
    <row r="313" spans="1:11" x14ac:dyDescent="0.3">
      <c r="A313">
        <v>1722</v>
      </c>
      <c r="B313" s="3">
        <v>45028</v>
      </c>
      <c r="C313" t="s">
        <v>49</v>
      </c>
      <c r="D313" t="s">
        <v>25</v>
      </c>
      <c r="E313" t="s">
        <v>50</v>
      </c>
      <c r="F313">
        <v>4500</v>
      </c>
      <c r="G313">
        <v>1</v>
      </c>
      <c r="H313" t="s">
        <v>36</v>
      </c>
      <c r="I313" t="s">
        <v>37</v>
      </c>
      <c r="J313" t="s">
        <v>29</v>
      </c>
      <c r="K313" t="s">
        <v>30</v>
      </c>
    </row>
    <row r="314" spans="1:11" x14ac:dyDescent="0.3">
      <c r="A314">
        <v>1734</v>
      </c>
      <c r="B314" s="3">
        <v>44979</v>
      </c>
      <c r="C314" t="s">
        <v>43</v>
      </c>
      <c r="D314" t="s">
        <v>35</v>
      </c>
      <c r="E314" t="s">
        <v>26</v>
      </c>
      <c r="F314">
        <v>3000</v>
      </c>
      <c r="G314">
        <v>10</v>
      </c>
      <c r="H314" t="s">
        <v>46</v>
      </c>
      <c r="I314" t="s">
        <v>47</v>
      </c>
      <c r="J314" t="s">
        <v>29</v>
      </c>
      <c r="K314" t="s">
        <v>42</v>
      </c>
    </row>
    <row r="315" spans="1:11" x14ac:dyDescent="0.3">
      <c r="A315">
        <v>1741</v>
      </c>
      <c r="B315" s="3">
        <v>45054</v>
      </c>
      <c r="C315" t="s">
        <v>55</v>
      </c>
      <c r="D315" t="s">
        <v>56</v>
      </c>
      <c r="E315" t="s">
        <v>33</v>
      </c>
      <c r="F315">
        <v>4500</v>
      </c>
      <c r="G315">
        <v>1</v>
      </c>
      <c r="H315" t="s">
        <v>27</v>
      </c>
      <c r="I315" t="s">
        <v>28</v>
      </c>
      <c r="J315" t="s">
        <v>29</v>
      </c>
      <c r="K315" t="s">
        <v>30</v>
      </c>
    </row>
    <row r="316" spans="1:11" x14ac:dyDescent="0.3">
      <c r="A316">
        <v>1747</v>
      </c>
      <c r="B316" s="3">
        <v>45051</v>
      </c>
      <c r="C316" t="s">
        <v>62</v>
      </c>
      <c r="D316" t="s">
        <v>32</v>
      </c>
      <c r="E316" t="s">
        <v>33</v>
      </c>
      <c r="F316">
        <v>8000</v>
      </c>
      <c r="G316">
        <v>5</v>
      </c>
      <c r="H316" t="s">
        <v>40</v>
      </c>
      <c r="I316" t="s">
        <v>41</v>
      </c>
      <c r="J316" t="s">
        <v>29</v>
      </c>
      <c r="K316" t="s">
        <v>48</v>
      </c>
    </row>
    <row r="317" spans="1:11" x14ac:dyDescent="0.3">
      <c r="A317">
        <v>1749</v>
      </c>
      <c r="B317" s="3">
        <v>44960</v>
      </c>
      <c r="C317" t="s">
        <v>63</v>
      </c>
      <c r="D317" t="s">
        <v>25</v>
      </c>
      <c r="E317" t="s">
        <v>26</v>
      </c>
      <c r="F317">
        <v>8000</v>
      </c>
      <c r="G317">
        <v>2</v>
      </c>
      <c r="H317" t="s">
        <v>27</v>
      </c>
      <c r="I317" t="s">
        <v>28</v>
      </c>
      <c r="J317" t="s">
        <v>29</v>
      </c>
      <c r="K317" t="s">
        <v>48</v>
      </c>
    </row>
    <row r="318" spans="1:11" x14ac:dyDescent="0.3">
      <c r="A318">
        <v>1756</v>
      </c>
      <c r="B318" s="3">
        <v>45068</v>
      </c>
      <c r="C318" t="s">
        <v>72</v>
      </c>
      <c r="D318" t="s">
        <v>35</v>
      </c>
      <c r="E318" t="s">
        <v>65</v>
      </c>
      <c r="F318">
        <v>4000</v>
      </c>
      <c r="G318">
        <v>3</v>
      </c>
      <c r="H318" t="s">
        <v>27</v>
      </c>
      <c r="I318" t="s">
        <v>28</v>
      </c>
      <c r="J318" t="s">
        <v>29</v>
      </c>
      <c r="K318" t="s">
        <v>30</v>
      </c>
    </row>
    <row r="319" spans="1:11" x14ac:dyDescent="0.3">
      <c r="A319">
        <v>1766</v>
      </c>
      <c r="B319" s="3">
        <v>44990</v>
      </c>
      <c r="C319" t="s">
        <v>64</v>
      </c>
      <c r="D319" t="s">
        <v>25</v>
      </c>
      <c r="E319" t="s">
        <v>65</v>
      </c>
      <c r="F319">
        <v>2000</v>
      </c>
      <c r="G319">
        <v>2</v>
      </c>
      <c r="H319" t="s">
        <v>57</v>
      </c>
      <c r="I319" t="s">
        <v>58</v>
      </c>
      <c r="J319" t="s">
        <v>29</v>
      </c>
      <c r="K319" t="s">
        <v>42</v>
      </c>
    </row>
    <row r="320" spans="1:11" x14ac:dyDescent="0.3">
      <c r="A320">
        <v>1772</v>
      </c>
      <c r="B320" s="3">
        <v>45061</v>
      </c>
      <c r="C320" t="s">
        <v>69</v>
      </c>
      <c r="D320" t="s">
        <v>25</v>
      </c>
      <c r="E320" t="s">
        <v>61</v>
      </c>
      <c r="F320">
        <v>5000</v>
      </c>
      <c r="G320">
        <v>4</v>
      </c>
      <c r="H320" t="s">
        <v>40</v>
      </c>
      <c r="I320" t="s">
        <v>41</v>
      </c>
      <c r="J320" t="s">
        <v>29</v>
      </c>
      <c r="K320" t="s">
        <v>30</v>
      </c>
    </row>
    <row r="321" spans="1:11" x14ac:dyDescent="0.3">
      <c r="A321">
        <v>1787</v>
      </c>
      <c r="B321" s="3">
        <v>45041</v>
      </c>
      <c r="C321" t="s">
        <v>43</v>
      </c>
      <c r="D321" t="s">
        <v>35</v>
      </c>
      <c r="E321" t="s">
        <v>26</v>
      </c>
      <c r="F321">
        <v>3000</v>
      </c>
      <c r="G321">
        <v>9</v>
      </c>
      <c r="H321" t="s">
        <v>46</v>
      </c>
      <c r="I321" t="s">
        <v>47</v>
      </c>
      <c r="J321" t="s">
        <v>29</v>
      </c>
      <c r="K321" t="s">
        <v>42</v>
      </c>
    </row>
    <row r="322" spans="1:11" x14ac:dyDescent="0.3">
      <c r="A322">
        <v>1788</v>
      </c>
      <c r="B322" s="3">
        <v>45016</v>
      </c>
      <c r="C322" t="s">
        <v>62</v>
      </c>
      <c r="D322" t="s">
        <v>32</v>
      </c>
      <c r="E322" t="s">
        <v>33</v>
      </c>
      <c r="F322">
        <v>8000</v>
      </c>
      <c r="G322">
        <v>3</v>
      </c>
      <c r="H322" t="s">
        <v>27</v>
      </c>
      <c r="I322" t="s">
        <v>28</v>
      </c>
      <c r="J322" t="s">
        <v>29</v>
      </c>
      <c r="K322" t="s">
        <v>48</v>
      </c>
    </row>
    <row r="323" spans="1:11" x14ac:dyDescent="0.3">
      <c r="A323">
        <v>1806</v>
      </c>
      <c r="B323" s="3">
        <v>45094</v>
      </c>
      <c r="C323" t="s">
        <v>55</v>
      </c>
      <c r="D323" t="s">
        <v>56</v>
      </c>
      <c r="E323" t="s">
        <v>33</v>
      </c>
      <c r="F323">
        <v>4500</v>
      </c>
      <c r="G323">
        <v>1</v>
      </c>
      <c r="H323" t="s">
        <v>52</v>
      </c>
      <c r="I323" t="s">
        <v>53</v>
      </c>
      <c r="J323" t="s">
        <v>29</v>
      </c>
      <c r="K323" t="s">
        <v>30</v>
      </c>
    </row>
    <row r="324" spans="1:11" x14ac:dyDescent="0.3">
      <c r="A324">
        <v>1808</v>
      </c>
      <c r="B324" s="3">
        <v>44959</v>
      </c>
      <c r="C324" t="s">
        <v>59</v>
      </c>
      <c r="D324" t="s">
        <v>60</v>
      </c>
      <c r="E324" t="s">
        <v>61</v>
      </c>
      <c r="F324">
        <v>4000</v>
      </c>
      <c r="G324">
        <v>2</v>
      </c>
      <c r="H324" t="s">
        <v>36</v>
      </c>
      <c r="I324" t="s">
        <v>37</v>
      </c>
      <c r="J324" t="s">
        <v>29</v>
      </c>
      <c r="K324" t="s">
        <v>30</v>
      </c>
    </row>
    <row r="325" spans="1:11" x14ac:dyDescent="0.3">
      <c r="A325">
        <v>1811</v>
      </c>
      <c r="B325" s="3">
        <v>44937</v>
      </c>
      <c r="C325" t="s">
        <v>72</v>
      </c>
      <c r="D325" t="s">
        <v>35</v>
      </c>
      <c r="E325" t="s">
        <v>65</v>
      </c>
      <c r="F325">
        <v>4000</v>
      </c>
      <c r="G325">
        <v>2</v>
      </c>
      <c r="H325" t="s">
        <v>46</v>
      </c>
      <c r="I325" t="s">
        <v>47</v>
      </c>
      <c r="J325" t="s">
        <v>29</v>
      </c>
      <c r="K325" t="s">
        <v>30</v>
      </c>
    </row>
    <row r="326" spans="1:11" x14ac:dyDescent="0.3">
      <c r="A326">
        <v>1815</v>
      </c>
      <c r="B326" s="3">
        <v>45048</v>
      </c>
      <c r="C326" t="s">
        <v>72</v>
      </c>
      <c r="D326" t="s">
        <v>35</v>
      </c>
      <c r="E326" t="s">
        <v>65</v>
      </c>
      <c r="F326">
        <v>4000</v>
      </c>
      <c r="G326">
        <v>1</v>
      </c>
      <c r="H326" t="s">
        <v>40</v>
      </c>
      <c r="I326" t="s">
        <v>41</v>
      </c>
      <c r="J326" t="s">
        <v>29</v>
      </c>
      <c r="K326" t="s">
        <v>30</v>
      </c>
    </row>
    <row r="327" spans="1:11" x14ac:dyDescent="0.3">
      <c r="A327">
        <v>1819</v>
      </c>
      <c r="B327" s="3">
        <v>44999</v>
      </c>
      <c r="C327" t="s">
        <v>54</v>
      </c>
      <c r="D327" t="s">
        <v>35</v>
      </c>
      <c r="E327" t="s">
        <v>50</v>
      </c>
      <c r="F327">
        <v>8000</v>
      </c>
      <c r="G327">
        <v>5</v>
      </c>
      <c r="H327" t="s">
        <v>27</v>
      </c>
      <c r="I327" t="s">
        <v>28</v>
      </c>
      <c r="J327" t="s">
        <v>29</v>
      </c>
      <c r="K327" t="s">
        <v>48</v>
      </c>
    </row>
    <row r="328" spans="1:11" x14ac:dyDescent="0.3">
      <c r="A328">
        <v>1822</v>
      </c>
      <c r="B328" s="3">
        <v>44991</v>
      </c>
      <c r="C328" t="s">
        <v>45</v>
      </c>
      <c r="D328" t="s">
        <v>35</v>
      </c>
      <c r="E328" t="s">
        <v>33</v>
      </c>
      <c r="F328">
        <v>10000</v>
      </c>
      <c r="G328">
        <v>7</v>
      </c>
      <c r="H328" t="s">
        <v>40</v>
      </c>
      <c r="I328" t="s">
        <v>41</v>
      </c>
      <c r="J328" t="s">
        <v>29</v>
      </c>
      <c r="K328" t="s">
        <v>48</v>
      </c>
    </row>
    <row r="329" spans="1:11" x14ac:dyDescent="0.3">
      <c r="A329">
        <v>1825</v>
      </c>
      <c r="B329" s="3">
        <v>44946</v>
      </c>
      <c r="C329" t="s">
        <v>67</v>
      </c>
      <c r="D329" t="s">
        <v>35</v>
      </c>
      <c r="E329" t="s">
        <v>26</v>
      </c>
      <c r="F329">
        <v>6000</v>
      </c>
      <c r="G329">
        <v>10</v>
      </c>
      <c r="H329" t="s">
        <v>52</v>
      </c>
      <c r="I329" t="s">
        <v>53</v>
      </c>
      <c r="J329" t="s">
        <v>73</v>
      </c>
      <c r="K329" t="s">
        <v>30</v>
      </c>
    </row>
    <row r="330" spans="1:11" x14ac:dyDescent="0.3">
      <c r="A330">
        <v>1846</v>
      </c>
      <c r="B330" s="3">
        <v>45042</v>
      </c>
      <c r="C330" t="s">
        <v>43</v>
      </c>
      <c r="D330" t="s">
        <v>35</v>
      </c>
      <c r="E330" t="s">
        <v>26</v>
      </c>
      <c r="F330">
        <v>3000</v>
      </c>
      <c r="G330">
        <v>2</v>
      </c>
      <c r="H330" t="s">
        <v>52</v>
      </c>
      <c r="I330" t="s">
        <v>53</v>
      </c>
      <c r="J330" t="s">
        <v>29</v>
      </c>
      <c r="K330" t="s">
        <v>42</v>
      </c>
    </row>
    <row r="331" spans="1:11" x14ac:dyDescent="0.3">
      <c r="A331">
        <v>1852</v>
      </c>
      <c r="B331" s="3">
        <v>44968</v>
      </c>
      <c r="C331" t="s">
        <v>67</v>
      </c>
      <c r="D331" t="s">
        <v>35</v>
      </c>
      <c r="E331" t="s">
        <v>26</v>
      </c>
      <c r="F331">
        <v>6000</v>
      </c>
      <c r="G331">
        <v>6</v>
      </c>
      <c r="H331" t="s">
        <v>52</v>
      </c>
      <c r="I331" t="s">
        <v>53</v>
      </c>
      <c r="J331" t="s">
        <v>29</v>
      </c>
      <c r="K331" t="s">
        <v>30</v>
      </c>
    </row>
    <row r="332" spans="1:11" x14ac:dyDescent="0.3">
      <c r="A332">
        <v>1856</v>
      </c>
      <c r="B332" s="3">
        <v>45041</v>
      </c>
      <c r="C332" t="s">
        <v>45</v>
      </c>
      <c r="D332" t="s">
        <v>35</v>
      </c>
      <c r="E332" t="s">
        <v>33</v>
      </c>
      <c r="F332">
        <v>10000</v>
      </c>
      <c r="G332">
        <v>2</v>
      </c>
      <c r="H332" t="s">
        <v>40</v>
      </c>
      <c r="I332" t="s">
        <v>41</v>
      </c>
      <c r="J332" t="s">
        <v>29</v>
      </c>
      <c r="K332" t="s">
        <v>48</v>
      </c>
    </row>
    <row r="333" spans="1:11" x14ac:dyDescent="0.3">
      <c r="A333">
        <v>1861</v>
      </c>
      <c r="B333" s="3">
        <v>45055</v>
      </c>
      <c r="C333" t="s">
        <v>71</v>
      </c>
      <c r="D333" t="s">
        <v>25</v>
      </c>
      <c r="E333" t="s">
        <v>61</v>
      </c>
      <c r="F333">
        <v>3000</v>
      </c>
      <c r="G333">
        <v>5</v>
      </c>
      <c r="H333" t="s">
        <v>36</v>
      </c>
      <c r="I333" t="s">
        <v>37</v>
      </c>
      <c r="J333" t="s">
        <v>29</v>
      </c>
      <c r="K333" t="s">
        <v>42</v>
      </c>
    </row>
    <row r="334" spans="1:11" x14ac:dyDescent="0.3">
      <c r="A334">
        <v>1863</v>
      </c>
      <c r="B334" s="3">
        <v>45097</v>
      </c>
      <c r="C334" t="s">
        <v>43</v>
      </c>
      <c r="D334" t="s">
        <v>35</v>
      </c>
      <c r="E334" t="s">
        <v>26</v>
      </c>
      <c r="F334">
        <v>3000</v>
      </c>
      <c r="G334">
        <v>1</v>
      </c>
      <c r="H334" t="s">
        <v>27</v>
      </c>
      <c r="I334" t="s">
        <v>28</v>
      </c>
      <c r="J334" t="s">
        <v>29</v>
      </c>
      <c r="K334" t="s">
        <v>42</v>
      </c>
    </row>
    <row r="335" spans="1:11" x14ac:dyDescent="0.3">
      <c r="A335">
        <v>1865</v>
      </c>
      <c r="B335" s="3">
        <v>45053</v>
      </c>
      <c r="C335" t="s">
        <v>51</v>
      </c>
      <c r="D335" t="s">
        <v>35</v>
      </c>
      <c r="E335" t="s">
        <v>33</v>
      </c>
      <c r="F335">
        <v>12000</v>
      </c>
      <c r="G335">
        <v>1</v>
      </c>
      <c r="H335" t="s">
        <v>27</v>
      </c>
      <c r="I335" t="s">
        <v>28</v>
      </c>
      <c r="J335" t="s">
        <v>29</v>
      </c>
      <c r="K335" t="s">
        <v>48</v>
      </c>
    </row>
    <row r="336" spans="1:11" x14ac:dyDescent="0.3">
      <c r="A336">
        <v>1867</v>
      </c>
      <c r="B336" s="3">
        <v>45026</v>
      </c>
      <c r="C336" t="s">
        <v>34</v>
      </c>
      <c r="D336" t="s">
        <v>35</v>
      </c>
      <c r="E336" t="s">
        <v>26</v>
      </c>
      <c r="F336">
        <v>7000</v>
      </c>
      <c r="G336">
        <v>1</v>
      </c>
      <c r="H336" t="s">
        <v>27</v>
      </c>
      <c r="I336" t="s">
        <v>28</v>
      </c>
      <c r="J336" t="s">
        <v>29</v>
      </c>
      <c r="K336" t="s">
        <v>30</v>
      </c>
    </row>
    <row r="337" spans="1:11" x14ac:dyDescent="0.3">
      <c r="A337">
        <v>1881</v>
      </c>
      <c r="B337" s="3">
        <v>44935</v>
      </c>
      <c r="C337" t="s">
        <v>72</v>
      </c>
      <c r="D337" t="s">
        <v>35</v>
      </c>
      <c r="E337" t="s">
        <v>65</v>
      </c>
      <c r="F337">
        <v>4000</v>
      </c>
      <c r="G337">
        <v>1</v>
      </c>
      <c r="H337" t="s">
        <v>52</v>
      </c>
      <c r="I337" t="s">
        <v>53</v>
      </c>
      <c r="J337" t="s">
        <v>29</v>
      </c>
      <c r="K337" t="s">
        <v>30</v>
      </c>
    </row>
    <row r="338" spans="1:11" x14ac:dyDescent="0.3">
      <c r="A338">
        <v>1893</v>
      </c>
      <c r="B338" s="3">
        <v>45036</v>
      </c>
      <c r="C338" t="s">
        <v>45</v>
      </c>
      <c r="D338" t="s">
        <v>35</v>
      </c>
      <c r="E338" t="s">
        <v>33</v>
      </c>
      <c r="F338">
        <v>10000</v>
      </c>
      <c r="G338">
        <v>2</v>
      </c>
      <c r="H338" t="s">
        <v>40</v>
      </c>
      <c r="I338" t="s">
        <v>41</v>
      </c>
      <c r="J338" t="s">
        <v>29</v>
      </c>
      <c r="K338" t="s">
        <v>48</v>
      </c>
    </row>
    <row r="339" spans="1:11" x14ac:dyDescent="0.3">
      <c r="A339">
        <v>1896</v>
      </c>
      <c r="B339" s="3">
        <v>45099</v>
      </c>
      <c r="C339" t="s">
        <v>63</v>
      </c>
      <c r="D339" t="s">
        <v>25</v>
      </c>
      <c r="E339" t="s">
        <v>26</v>
      </c>
      <c r="F339">
        <v>8000</v>
      </c>
      <c r="G339">
        <v>4</v>
      </c>
      <c r="H339" t="s">
        <v>40</v>
      </c>
      <c r="I339" t="s">
        <v>41</v>
      </c>
      <c r="J339" t="s">
        <v>29</v>
      </c>
      <c r="K339" t="s">
        <v>48</v>
      </c>
    </row>
    <row r="340" spans="1:11" x14ac:dyDescent="0.3">
      <c r="A340">
        <v>1902</v>
      </c>
      <c r="B340" s="3">
        <v>45085</v>
      </c>
      <c r="C340" t="s">
        <v>38</v>
      </c>
      <c r="D340" t="s">
        <v>35</v>
      </c>
      <c r="E340" t="s">
        <v>39</v>
      </c>
      <c r="F340">
        <v>1500</v>
      </c>
      <c r="G340">
        <v>8</v>
      </c>
      <c r="H340" t="s">
        <v>27</v>
      </c>
      <c r="I340" t="s">
        <v>28</v>
      </c>
      <c r="J340" t="s">
        <v>29</v>
      </c>
      <c r="K340" t="s">
        <v>42</v>
      </c>
    </row>
    <row r="341" spans="1:11" x14ac:dyDescent="0.3">
      <c r="A341">
        <v>1907</v>
      </c>
      <c r="B341" s="3">
        <v>45079</v>
      </c>
      <c r="C341" t="s">
        <v>70</v>
      </c>
      <c r="D341" t="s">
        <v>60</v>
      </c>
      <c r="E341" t="s">
        <v>61</v>
      </c>
      <c r="F341">
        <v>7000</v>
      </c>
      <c r="G341">
        <v>5</v>
      </c>
      <c r="H341" t="s">
        <v>40</v>
      </c>
      <c r="I341" t="s">
        <v>41</v>
      </c>
      <c r="J341" t="s">
        <v>29</v>
      </c>
      <c r="K341" t="s">
        <v>30</v>
      </c>
    </row>
    <row r="342" spans="1:11" x14ac:dyDescent="0.3">
      <c r="A342">
        <v>1910</v>
      </c>
      <c r="B342" s="3">
        <v>45103</v>
      </c>
      <c r="C342" t="s">
        <v>69</v>
      </c>
      <c r="D342" t="s">
        <v>25</v>
      </c>
      <c r="E342" t="s">
        <v>61</v>
      </c>
      <c r="F342">
        <v>5000</v>
      </c>
      <c r="G342">
        <v>3</v>
      </c>
      <c r="H342" t="s">
        <v>36</v>
      </c>
      <c r="I342" t="s">
        <v>37</v>
      </c>
      <c r="J342" t="s">
        <v>73</v>
      </c>
      <c r="K342" t="s">
        <v>30</v>
      </c>
    </row>
    <row r="343" spans="1:11" x14ac:dyDescent="0.3">
      <c r="A343">
        <v>1918</v>
      </c>
      <c r="B343" s="3">
        <v>44945</v>
      </c>
      <c r="C343" t="s">
        <v>24</v>
      </c>
      <c r="D343" t="s">
        <v>25</v>
      </c>
      <c r="E343" t="s">
        <v>26</v>
      </c>
      <c r="F343">
        <v>5000</v>
      </c>
      <c r="G343">
        <v>2</v>
      </c>
      <c r="H343" t="s">
        <v>36</v>
      </c>
      <c r="I343" t="s">
        <v>37</v>
      </c>
      <c r="J343" t="s">
        <v>29</v>
      </c>
      <c r="K343" t="s">
        <v>30</v>
      </c>
    </row>
    <row r="344" spans="1:11" x14ac:dyDescent="0.3">
      <c r="A344">
        <v>1934</v>
      </c>
      <c r="B344" s="3">
        <v>44967</v>
      </c>
      <c r="C344" t="s">
        <v>62</v>
      </c>
      <c r="D344" t="s">
        <v>32</v>
      </c>
      <c r="E344" t="s">
        <v>33</v>
      </c>
      <c r="F344">
        <v>8000</v>
      </c>
      <c r="G344">
        <v>4</v>
      </c>
      <c r="H344" t="s">
        <v>40</v>
      </c>
      <c r="I344" t="s">
        <v>41</v>
      </c>
      <c r="J344" t="s">
        <v>44</v>
      </c>
      <c r="K344" t="s">
        <v>48</v>
      </c>
    </row>
    <row r="345" spans="1:11" x14ac:dyDescent="0.3">
      <c r="A345">
        <v>1938</v>
      </c>
      <c r="B345" s="3">
        <v>44942</v>
      </c>
      <c r="C345" t="s">
        <v>64</v>
      </c>
      <c r="D345" t="s">
        <v>25</v>
      </c>
      <c r="E345" t="s">
        <v>65</v>
      </c>
      <c r="F345">
        <v>2000</v>
      </c>
      <c r="G345">
        <v>1</v>
      </c>
      <c r="H345" t="s">
        <v>27</v>
      </c>
      <c r="I345" t="s">
        <v>28</v>
      </c>
      <c r="J345" t="s">
        <v>29</v>
      </c>
      <c r="K345" t="s">
        <v>42</v>
      </c>
    </row>
    <row r="346" spans="1:11" x14ac:dyDescent="0.3">
      <c r="A346">
        <v>1939</v>
      </c>
      <c r="B346" s="3">
        <v>44991</v>
      </c>
      <c r="C346" t="s">
        <v>64</v>
      </c>
      <c r="D346" t="s">
        <v>25</v>
      </c>
      <c r="E346" t="s">
        <v>65</v>
      </c>
      <c r="F346">
        <v>2000</v>
      </c>
      <c r="G346">
        <v>3</v>
      </c>
      <c r="H346" t="s">
        <v>57</v>
      </c>
      <c r="I346" t="s">
        <v>58</v>
      </c>
      <c r="J346" t="s">
        <v>29</v>
      </c>
      <c r="K346" t="s">
        <v>42</v>
      </c>
    </row>
    <row r="347" spans="1:11" x14ac:dyDescent="0.3">
      <c r="A347">
        <v>1950</v>
      </c>
      <c r="B347" s="3">
        <v>45103</v>
      </c>
      <c r="C347" t="s">
        <v>38</v>
      </c>
      <c r="D347" t="s">
        <v>35</v>
      </c>
      <c r="E347" t="s">
        <v>39</v>
      </c>
      <c r="F347">
        <v>1500</v>
      </c>
      <c r="G347">
        <v>2</v>
      </c>
      <c r="H347" t="s">
        <v>57</v>
      </c>
      <c r="I347" t="s">
        <v>58</v>
      </c>
      <c r="J347" t="s">
        <v>29</v>
      </c>
      <c r="K347" t="s">
        <v>42</v>
      </c>
    </row>
    <row r="348" spans="1:11" x14ac:dyDescent="0.3">
      <c r="A348">
        <v>1967</v>
      </c>
      <c r="B348" s="3">
        <v>45083</v>
      </c>
      <c r="C348" t="s">
        <v>72</v>
      </c>
      <c r="D348" t="s">
        <v>35</v>
      </c>
      <c r="E348" t="s">
        <v>65</v>
      </c>
      <c r="F348">
        <v>4000</v>
      </c>
      <c r="G348">
        <v>1</v>
      </c>
      <c r="H348" t="s">
        <v>27</v>
      </c>
      <c r="I348" t="s">
        <v>28</v>
      </c>
      <c r="J348" t="s">
        <v>29</v>
      </c>
      <c r="K348" t="s">
        <v>30</v>
      </c>
    </row>
    <row r="349" spans="1:11" x14ac:dyDescent="0.3">
      <c r="A349">
        <v>1968</v>
      </c>
      <c r="B349" s="3">
        <v>45020</v>
      </c>
      <c r="C349" t="s">
        <v>45</v>
      </c>
      <c r="D349" t="s">
        <v>35</v>
      </c>
      <c r="E349" t="s">
        <v>33</v>
      </c>
      <c r="F349">
        <v>10000</v>
      </c>
      <c r="G349">
        <v>2</v>
      </c>
      <c r="H349" t="s">
        <v>36</v>
      </c>
      <c r="I349" t="s">
        <v>37</v>
      </c>
      <c r="J349" t="s">
        <v>29</v>
      </c>
      <c r="K349" t="s">
        <v>48</v>
      </c>
    </row>
    <row r="350" spans="1:11" x14ac:dyDescent="0.3">
      <c r="A350">
        <v>1971</v>
      </c>
      <c r="B350" s="3">
        <v>45067</v>
      </c>
      <c r="C350" t="s">
        <v>55</v>
      </c>
      <c r="D350" t="s">
        <v>56</v>
      </c>
      <c r="E350" t="s">
        <v>33</v>
      </c>
      <c r="F350">
        <v>4500</v>
      </c>
      <c r="G350">
        <v>2</v>
      </c>
      <c r="H350" t="s">
        <v>27</v>
      </c>
      <c r="I350" t="s">
        <v>28</v>
      </c>
      <c r="J350" t="s">
        <v>29</v>
      </c>
      <c r="K350" t="s">
        <v>30</v>
      </c>
    </row>
    <row r="351" spans="1:11" x14ac:dyDescent="0.3">
      <c r="A351">
        <v>1975</v>
      </c>
      <c r="B351" s="3">
        <v>45104</v>
      </c>
      <c r="C351" t="s">
        <v>62</v>
      </c>
      <c r="D351" t="s">
        <v>32</v>
      </c>
      <c r="E351" t="s">
        <v>33</v>
      </c>
      <c r="F351">
        <v>8000</v>
      </c>
      <c r="G351">
        <v>7</v>
      </c>
      <c r="H351" t="s">
        <v>36</v>
      </c>
      <c r="I351" t="s">
        <v>37</v>
      </c>
      <c r="J351" t="s">
        <v>29</v>
      </c>
      <c r="K351" t="s">
        <v>48</v>
      </c>
    </row>
    <row r="352" spans="1:11" x14ac:dyDescent="0.3">
      <c r="A352">
        <v>1984</v>
      </c>
      <c r="B352" s="3">
        <v>45059</v>
      </c>
      <c r="C352" t="s">
        <v>34</v>
      </c>
      <c r="D352" t="s">
        <v>35</v>
      </c>
      <c r="E352" t="s">
        <v>26</v>
      </c>
      <c r="F352">
        <v>7000</v>
      </c>
      <c r="G352">
        <v>2</v>
      </c>
      <c r="H352" t="s">
        <v>57</v>
      </c>
      <c r="I352" t="s">
        <v>58</v>
      </c>
      <c r="J352" t="s">
        <v>29</v>
      </c>
      <c r="K352" t="s">
        <v>30</v>
      </c>
    </row>
    <row r="353" spans="1:11" x14ac:dyDescent="0.3">
      <c r="A353">
        <v>1987</v>
      </c>
      <c r="B353" s="3">
        <v>44949</v>
      </c>
      <c r="C353" t="s">
        <v>67</v>
      </c>
      <c r="D353" t="s">
        <v>35</v>
      </c>
      <c r="E353" t="s">
        <v>26</v>
      </c>
      <c r="F353">
        <v>6000</v>
      </c>
      <c r="G353">
        <v>2</v>
      </c>
      <c r="H353" t="s">
        <v>27</v>
      </c>
      <c r="I353" t="s">
        <v>28</v>
      </c>
      <c r="J353" t="s">
        <v>29</v>
      </c>
      <c r="K353" t="s">
        <v>30</v>
      </c>
    </row>
    <row r="354" spans="1:11" x14ac:dyDescent="0.3">
      <c r="A354">
        <v>1997</v>
      </c>
      <c r="B354" s="3">
        <v>45090</v>
      </c>
      <c r="C354" t="s">
        <v>69</v>
      </c>
      <c r="D354" t="s">
        <v>25</v>
      </c>
      <c r="E354" t="s">
        <v>61</v>
      </c>
      <c r="F354">
        <v>5000</v>
      </c>
      <c r="G354">
        <v>1</v>
      </c>
      <c r="H354" t="s">
        <v>36</v>
      </c>
      <c r="I354" t="s">
        <v>37</v>
      </c>
      <c r="J354" t="s">
        <v>29</v>
      </c>
      <c r="K354" t="s">
        <v>30</v>
      </c>
    </row>
    <row r="355" spans="1:11" x14ac:dyDescent="0.3">
      <c r="A355">
        <v>2000</v>
      </c>
      <c r="B355" s="3">
        <v>45017</v>
      </c>
      <c r="C355" t="s">
        <v>51</v>
      </c>
      <c r="D355" t="s">
        <v>35</v>
      </c>
      <c r="E355" t="s">
        <v>33</v>
      </c>
      <c r="F355">
        <v>12000</v>
      </c>
      <c r="G355">
        <v>1</v>
      </c>
      <c r="H355" t="s">
        <v>40</v>
      </c>
      <c r="I355" t="s">
        <v>41</v>
      </c>
      <c r="J355" t="s">
        <v>29</v>
      </c>
      <c r="K355" t="s">
        <v>48</v>
      </c>
    </row>
    <row r="356" spans="1:11" x14ac:dyDescent="0.3">
      <c r="A356">
        <v>2002</v>
      </c>
      <c r="B356" s="3">
        <v>45025</v>
      </c>
      <c r="C356" t="s">
        <v>66</v>
      </c>
      <c r="D356" t="s">
        <v>25</v>
      </c>
      <c r="E356" t="s">
        <v>26</v>
      </c>
      <c r="F356">
        <v>5500</v>
      </c>
      <c r="G356">
        <v>2</v>
      </c>
      <c r="H356" t="s">
        <v>40</v>
      </c>
      <c r="I356" t="s">
        <v>41</v>
      </c>
      <c r="J356" t="s">
        <v>29</v>
      </c>
      <c r="K356" t="s">
        <v>30</v>
      </c>
    </row>
    <row r="357" spans="1:11" x14ac:dyDescent="0.3">
      <c r="A357">
        <v>2004</v>
      </c>
      <c r="B357" s="3">
        <v>44946</v>
      </c>
      <c r="C357" t="s">
        <v>59</v>
      </c>
      <c r="D357" t="s">
        <v>60</v>
      </c>
      <c r="E357" t="s">
        <v>61</v>
      </c>
      <c r="F357">
        <v>4000</v>
      </c>
      <c r="G357">
        <v>2</v>
      </c>
      <c r="H357" t="s">
        <v>52</v>
      </c>
      <c r="I357" t="s">
        <v>53</v>
      </c>
      <c r="J357" t="s">
        <v>29</v>
      </c>
      <c r="K357" t="s">
        <v>30</v>
      </c>
    </row>
    <row r="358" spans="1:11" x14ac:dyDescent="0.3">
      <c r="A358">
        <v>2005</v>
      </c>
      <c r="B358" s="3">
        <v>45014</v>
      </c>
      <c r="C358" t="s">
        <v>67</v>
      </c>
      <c r="D358" t="s">
        <v>35</v>
      </c>
      <c r="E358" t="s">
        <v>26</v>
      </c>
      <c r="F358">
        <v>6000</v>
      </c>
      <c r="G358">
        <v>2</v>
      </c>
      <c r="H358" t="s">
        <v>36</v>
      </c>
      <c r="I358" t="s">
        <v>37</v>
      </c>
      <c r="J358" t="s">
        <v>29</v>
      </c>
      <c r="K358" t="s">
        <v>30</v>
      </c>
    </row>
    <row r="359" spans="1:11" x14ac:dyDescent="0.3">
      <c r="A359">
        <v>2006</v>
      </c>
      <c r="B359" s="3">
        <v>45068</v>
      </c>
      <c r="C359" t="s">
        <v>63</v>
      </c>
      <c r="D359" t="s">
        <v>25</v>
      </c>
      <c r="E359" t="s">
        <v>26</v>
      </c>
      <c r="F359">
        <v>8000</v>
      </c>
      <c r="G359">
        <v>1</v>
      </c>
      <c r="H359" t="s">
        <v>36</v>
      </c>
      <c r="I359" t="s">
        <v>37</v>
      </c>
      <c r="J359" t="s">
        <v>29</v>
      </c>
      <c r="K359" t="s">
        <v>48</v>
      </c>
    </row>
    <row r="360" spans="1:11" x14ac:dyDescent="0.3">
      <c r="A360">
        <v>2009</v>
      </c>
      <c r="B360" s="3">
        <v>45060</v>
      </c>
      <c r="C360" t="s">
        <v>55</v>
      </c>
      <c r="D360" t="s">
        <v>56</v>
      </c>
      <c r="E360" t="s">
        <v>33</v>
      </c>
      <c r="F360">
        <v>4500</v>
      </c>
      <c r="G360">
        <v>1</v>
      </c>
      <c r="H360" t="s">
        <v>27</v>
      </c>
      <c r="I360" t="s">
        <v>28</v>
      </c>
      <c r="J360" t="s">
        <v>29</v>
      </c>
      <c r="K360" t="s">
        <v>30</v>
      </c>
    </row>
    <row r="361" spans="1:11" x14ac:dyDescent="0.3">
      <c r="A361">
        <v>2013</v>
      </c>
      <c r="B361" s="3">
        <v>44953</v>
      </c>
      <c r="C361" t="s">
        <v>72</v>
      </c>
      <c r="D361" t="s">
        <v>35</v>
      </c>
      <c r="E361" t="s">
        <v>65</v>
      </c>
      <c r="F361">
        <v>4000</v>
      </c>
      <c r="G361">
        <v>2</v>
      </c>
      <c r="H361" t="s">
        <v>40</v>
      </c>
      <c r="I361" t="s">
        <v>41</v>
      </c>
      <c r="J361" t="s">
        <v>29</v>
      </c>
      <c r="K361" t="s">
        <v>30</v>
      </c>
    </row>
    <row r="362" spans="1:11" x14ac:dyDescent="0.3">
      <c r="A362">
        <v>2022</v>
      </c>
      <c r="B362" s="3">
        <v>45057</v>
      </c>
      <c r="C362" t="s">
        <v>64</v>
      </c>
      <c r="D362" t="s">
        <v>25</v>
      </c>
      <c r="E362" t="s">
        <v>65</v>
      </c>
      <c r="F362">
        <v>2000</v>
      </c>
      <c r="G362">
        <v>5</v>
      </c>
      <c r="H362" t="s">
        <v>36</v>
      </c>
      <c r="I362" t="s">
        <v>37</v>
      </c>
      <c r="J362" t="s">
        <v>29</v>
      </c>
      <c r="K362" t="s">
        <v>42</v>
      </c>
    </row>
    <row r="363" spans="1:11" x14ac:dyDescent="0.3">
      <c r="A363">
        <v>2023</v>
      </c>
      <c r="B363" s="3">
        <v>45066</v>
      </c>
      <c r="C363" t="s">
        <v>71</v>
      </c>
      <c r="D363" t="s">
        <v>25</v>
      </c>
      <c r="E363" t="s">
        <v>61</v>
      </c>
      <c r="F363">
        <v>3000</v>
      </c>
      <c r="G363">
        <v>2</v>
      </c>
      <c r="H363" t="s">
        <v>27</v>
      </c>
      <c r="I363" t="s">
        <v>28</v>
      </c>
      <c r="J363" t="s">
        <v>29</v>
      </c>
      <c r="K363" t="s">
        <v>42</v>
      </c>
    </row>
    <row r="364" spans="1:11" x14ac:dyDescent="0.3">
      <c r="A364">
        <v>2024</v>
      </c>
      <c r="B364" s="3">
        <v>45049</v>
      </c>
      <c r="C364" t="s">
        <v>62</v>
      </c>
      <c r="D364" t="s">
        <v>32</v>
      </c>
      <c r="E364" t="s">
        <v>33</v>
      </c>
      <c r="F364">
        <v>8000</v>
      </c>
      <c r="G364">
        <v>1</v>
      </c>
      <c r="H364" t="s">
        <v>27</v>
      </c>
      <c r="I364" t="s">
        <v>28</v>
      </c>
      <c r="J364" t="s">
        <v>29</v>
      </c>
      <c r="K364" t="s">
        <v>48</v>
      </c>
    </row>
    <row r="365" spans="1:11" x14ac:dyDescent="0.3">
      <c r="A365">
        <v>2055</v>
      </c>
      <c r="B365" s="3">
        <v>45077</v>
      </c>
      <c r="C365" t="s">
        <v>31</v>
      </c>
      <c r="D365" t="s">
        <v>32</v>
      </c>
      <c r="E365" t="s">
        <v>33</v>
      </c>
      <c r="F365">
        <v>3500</v>
      </c>
      <c r="G365">
        <v>1</v>
      </c>
      <c r="H365" t="s">
        <v>27</v>
      </c>
      <c r="I365" t="s">
        <v>28</v>
      </c>
      <c r="J365" t="s">
        <v>29</v>
      </c>
      <c r="K365" t="s">
        <v>30</v>
      </c>
    </row>
    <row r="366" spans="1:11" x14ac:dyDescent="0.3">
      <c r="A366">
        <v>2057</v>
      </c>
      <c r="B366" s="3">
        <v>45094</v>
      </c>
      <c r="C366" t="s">
        <v>72</v>
      </c>
      <c r="D366" t="s">
        <v>35</v>
      </c>
      <c r="E366" t="s">
        <v>65</v>
      </c>
      <c r="F366">
        <v>4000</v>
      </c>
      <c r="G366">
        <v>3</v>
      </c>
      <c r="H366" t="s">
        <v>40</v>
      </c>
      <c r="I366" t="s">
        <v>41</v>
      </c>
      <c r="J366" t="s">
        <v>29</v>
      </c>
      <c r="K366" t="s">
        <v>30</v>
      </c>
    </row>
    <row r="367" spans="1:11" x14ac:dyDescent="0.3">
      <c r="A367">
        <v>2062</v>
      </c>
      <c r="B367" s="3">
        <v>45017</v>
      </c>
      <c r="C367" t="s">
        <v>64</v>
      </c>
      <c r="D367" t="s">
        <v>25</v>
      </c>
      <c r="E367" t="s">
        <v>65</v>
      </c>
      <c r="F367">
        <v>2000</v>
      </c>
      <c r="G367">
        <v>3</v>
      </c>
      <c r="H367" t="s">
        <v>36</v>
      </c>
      <c r="I367" t="s">
        <v>37</v>
      </c>
      <c r="J367" t="s">
        <v>29</v>
      </c>
      <c r="K367" t="s">
        <v>42</v>
      </c>
    </row>
    <row r="368" spans="1:11" x14ac:dyDescent="0.3">
      <c r="A368">
        <v>2064</v>
      </c>
      <c r="B368" s="3">
        <v>44962</v>
      </c>
      <c r="C368" t="s">
        <v>71</v>
      </c>
      <c r="D368" t="s">
        <v>25</v>
      </c>
      <c r="E368" t="s">
        <v>61</v>
      </c>
      <c r="F368">
        <v>3000</v>
      </c>
      <c r="G368">
        <v>3</v>
      </c>
      <c r="H368" t="s">
        <v>36</v>
      </c>
      <c r="I368" t="s">
        <v>37</v>
      </c>
      <c r="J368" t="s">
        <v>29</v>
      </c>
      <c r="K368" t="s">
        <v>42</v>
      </c>
    </row>
    <row r="369" spans="1:11" x14ac:dyDescent="0.3">
      <c r="A369">
        <v>2065</v>
      </c>
      <c r="B369" s="3">
        <v>44956</v>
      </c>
      <c r="C369" t="s">
        <v>38</v>
      </c>
      <c r="D369" t="s">
        <v>35</v>
      </c>
      <c r="E369" t="s">
        <v>39</v>
      </c>
      <c r="F369">
        <v>1500</v>
      </c>
      <c r="G369">
        <v>3</v>
      </c>
      <c r="H369" t="s">
        <v>36</v>
      </c>
      <c r="I369" t="s">
        <v>37</v>
      </c>
      <c r="J369" t="s">
        <v>29</v>
      </c>
      <c r="K369" t="s">
        <v>42</v>
      </c>
    </row>
    <row r="370" spans="1:11" x14ac:dyDescent="0.3">
      <c r="A370">
        <v>2066</v>
      </c>
      <c r="B370" s="3">
        <v>44991</v>
      </c>
      <c r="C370" t="s">
        <v>63</v>
      </c>
      <c r="D370" t="s">
        <v>25</v>
      </c>
      <c r="E370" t="s">
        <v>26</v>
      </c>
      <c r="F370">
        <v>8000</v>
      </c>
      <c r="G370">
        <v>1</v>
      </c>
      <c r="H370" t="s">
        <v>52</v>
      </c>
      <c r="I370" t="s">
        <v>53</v>
      </c>
      <c r="J370" t="s">
        <v>29</v>
      </c>
      <c r="K370" t="s">
        <v>48</v>
      </c>
    </row>
    <row r="371" spans="1:11" x14ac:dyDescent="0.3">
      <c r="A371">
        <v>2068</v>
      </c>
      <c r="B371" s="3">
        <v>45075</v>
      </c>
      <c r="C371" t="s">
        <v>38</v>
      </c>
      <c r="D371" t="s">
        <v>35</v>
      </c>
      <c r="E371" t="s">
        <v>39</v>
      </c>
      <c r="F371">
        <v>1500</v>
      </c>
      <c r="G371">
        <v>2</v>
      </c>
      <c r="H371" t="s">
        <v>27</v>
      </c>
      <c r="I371" t="s">
        <v>28</v>
      </c>
      <c r="J371" t="s">
        <v>29</v>
      </c>
      <c r="K371" t="s">
        <v>42</v>
      </c>
    </row>
    <row r="372" spans="1:11" x14ac:dyDescent="0.3">
      <c r="A372">
        <v>2082</v>
      </c>
      <c r="B372" s="3">
        <v>45026</v>
      </c>
      <c r="C372" t="s">
        <v>55</v>
      </c>
      <c r="D372" t="s">
        <v>56</v>
      </c>
      <c r="E372" t="s">
        <v>33</v>
      </c>
      <c r="F372">
        <v>4500</v>
      </c>
      <c r="G372">
        <v>1</v>
      </c>
      <c r="H372" t="s">
        <v>46</v>
      </c>
      <c r="I372" t="s">
        <v>47</v>
      </c>
      <c r="J372" t="s">
        <v>29</v>
      </c>
      <c r="K372" t="s">
        <v>30</v>
      </c>
    </row>
    <row r="373" spans="1:11" x14ac:dyDescent="0.3">
      <c r="A373">
        <v>2084</v>
      </c>
      <c r="B373" s="3">
        <v>45073</v>
      </c>
      <c r="C373" t="s">
        <v>69</v>
      </c>
      <c r="D373" t="s">
        <v>25</v>
      </c>
      <c r="E373" t="s">
        <v>61</v>
      </c>
      <c r="F373">
        <v>5000</v>
      </c>
      <c r="G373">
        <v>2</v>
      </c>
      <c r="H373" t="s">
        <v>27</v>
      </c>
      <c r="I373" t="s">
        <v>28</v>
      </c>
      <c r="J373" t="s">
        <v>29</v>
      </c>
      <c r="K373" t="s">
        <v>30</v>
      </c>
    </row>
    <row r="374" spans="1:11" x14ac:dyDescent="0.3">
      <c r="A374">
        <v>2086</v>
      </c>
      <c r="B374" s="3">
        <v>45021</v>
      </c>
      <c r="C374" t="s">
        <v>71</v>
      </c>
      <c r="D374" t="s">
        <v>25</v>
      </c>
      <c r="E374" t="s">
        <v>61</v>
      </c>
      <c r="F374">
        <v>3000</v>
      </c>
      <c r="G374">
        <v>3</v>
      </c>
      <c r="H374" t="s">
        <v>52</v>
      </c>
      <c r="I374" t="s">
        <v>53</v>
      </c>
      <c r="J374" t="s">
        <v>29</v>
      </c>
      <c r="K374" t="s">
        <v>42</v>
      </c>
    </row>
    <row r="375" spans="1:11" x14ac:dyDescent="0.3">
      <c r="A375">
        <v>2095</v>
      </c>
      <c r="B375" s="3">
        <v>44995</v>
      </c>
      <c r="C375" t="s">
        <v>66</v>
      </c>
      <c r="D375" t="s">
        <v>25</v>
      </c>
      <c r="E375" t="s">
        <v>26</v>
      </c>
      <c r="F375">
        <v>5500</v>
      </c>
      <c r="G375">
        <v>4</v>
      </c>
      <c r="H375" t="s">
        <v>52</v>
      </c>
      <c r="I375" t="s">
        <v>53</v>
      </c>
      <c r="J375" t="s">
        <v>29</v>
      </c>
      <c r="K375" t="s">
        <v>30</v>
      </c>
    </row>
    <row r="376" spans="1:11" x14ac:dyDescent="0.3">
      <c r="A376">
        <v>2112</v>
      </c>
      <c r="B376" s="3">
        <v>45050</v>
      </c>
      <c r="C376" t="s">
        <v>69</v>
      </c>
      <c r="D376" t="s">
        <v>25</v>
      </c>
      <c r="E376" t="s">
        <v>61</v>
      </c>
      <c r="F376">
        <v>5000</v>
      </c>
      <c r="G376">
        <v>1</v>
      </c>
      <c r="H376" t="s">
        <v>27</v>
      </c>
      <c r="I376" t="s">
        <v>28</v>
      </c>
      <c r="J376" t="s">
        <v>29</v>
      </c>
      <c r="K376" t="s">
        <v>30</v>
      </c>
    </row>
    <row r="377" spans="1:11" x14ac:dyDescent="0.3">
      <c r="A377">
        <v>2126</v>
      </c>
      <c r="B377" s="3">
        <v>44945</v>
      </c>
      <c r="C377" t="s">
        <v>55</v>
      </c>
      <c r="D377" t="s">
        <v>56</v>
      </c>
      <c r="E377" t="s">
        <v>33</v>
      </c>
      <c r="F377">
        <v>4500</v>
      </c>
      <c r="G377">
        <v>1</v>
      </c>
      <c r="H377" t="s">
        <v>52</v>
      </c>
      <c r="I377" t="s">
        <v>53</v>
      </c>
      <c r="J377" t="s">
        <v>29</v>
      </c>
      <c r="K377" t="s">
        <v>30</v>
      </c>
    </row>
    <row r="378" spans="1:11" x14ac:dyDescent="0.3">
      <c r="A378">
        <v>2141</v>
      </c>
      <c r="B378" s="3">
        <v>45039</v>
      </c>
      <c r="C378" t="s">
        <v>62</v>
      </c>
      <c r="D378" t="s">
        <v>32</v>
      </c>
      <c r="E378" t="s">
        <v>33</v>
      </c>
      <c r="F378">
        <v>8000</v>
      </c>
      <c r="G378">
        <v>1</v>
      </c>
      <c r="H378" t="s">
        <v>36</v>
      </c>
      <c r="I378" t="s">
        <v>37</v>
      </c>
      <c r="J378" t="s">
        <v>29</v>
      </c>
      <c r="K378" t="s">
        <v>48</v>
      </c>
    </row>
    <row r="379" spans="1:11" x14ac:dyDescent="0.3">
      <c r="A379">
        <v>2142</v>
      </c>
      <c r="B379" s="3">
        <v>45016</v>
      </c>
      <c r="C379" t="s">
        <v>38</v>
      </c>
      <c r="D379" t="s">
        <v>35</v>
      </c>
      <c r="E379" t="s">
        <v>39</v>
      </c>
      <c r="F379">
        <v>1500</v>
      </c>
      <c r="G379">
        <v>4</v>
      </c>
      <c r="H379" t="s">
        <v>52</v>
      </c>
      <c r="I379" t="s">
        <v>53</v>
      </c>
      <c r="J379" t="s">
        <v>29</v>
      </c>
      <c r="K379" t="s">
        <v>42</v>
      </c>
    </row>
    <row r="380" spans="1:11" x14ac:dyDescent="0.3">
      <c r="A380">
        <v>2153</v>
      </c>
      <c r="B380" s="3">
        <v>44995</v>
      </c>
      <c r="C380" t="s">
        <v>64</v>
      </c>
      <c r="D380" t="s">
        <v>25</v>
      </c>
      <c r="E380" t="s">
        <v>65</v>
      </c>
      <c r="F380">
        <v>2000</v>
      </c>
      <c r="G380">
        <v>1</v>
      </c>
      <c r="H380" t="s">
        <v>27</v>
      </c>
      <c r="I380" t="s">
        <v>28</v>
      </c>
      <c r="J380" t="s">
        <v>29</v>
      </c>
      <c r="K380" t="s">
        <v>42</v>
      </c>
    </row>
    <row r="381" spans="1:11" x14ac:dyDescent="0.3">
      <c r="A381">
        <v>2158</v>
      </c>
      <c r="B381" s="3">
        <v>45002</v>
      </c>
      <c r="C381" t="s">
        <v>71</v>
      </c>
      <c r="D381" t="s">
        <v>25</v>
      </c>
      <c r="E381" t="s">
        <v>61</v>
      </c>
      <c r="F381">
        <v>3000</v>
      </c>
      <c r="G381">
        <v>1</v>
      </c>
      <c r="H381" t="s">
        <v>52</v>
      </c>
      <c r="I381" t="s">
        <v>53</v>
      </c>
      <c r="J381" t="s">
        <v>29</v>
      </c>
      <c r="K381" t="s">
        <v>42</v>
      </c>
    </row>
    <row r="382" spans="1:11" x14ac:dyDescent="0.3">
      <c r="A382">
        <v>2159</v>
      </c>
      <c r="B382" s="3">
        <v>45096</v>
      </c>
      <c r="C382" t="s">
        <v>66</v>
      </c>
      <c r="D382" t="s">
        <v>25</v>
      </c>
      <c r="E382" t="s">
        <v>26</v>
      </c>
      <c r="F382">
        <v>5500</v>
      </c>
      <c r="G382">
        <v>2</v>
      </c>
      <c r="H382" t="s">
        <v>27</v>
      </c>
      <c r="I382" t="s">
        <v>28</v>
      </c>
      <c r="J382" t="s">
        <v>29</v>
      </c>
      <c r="K382" t="s">
        <v>30</v>
      </c>
    </row>
    <row r="383" spans="1:11" x14ac:dyDescent="0.3">
      <c r="A383">
        <v>2163</v>
      </c>
      <c r="B383" s="3">
        <v>45036</v>
      </c>
      <c r="C383" t="s">
        <v>69</v>
      </c>
      <c r="D383" t="s">
        <v>25</v>
      </c>
      <c r="E383" t="s">
        <v>61</v>
      </c>
      <c r="F383">
        <v>5000</v>
      </c>
      <c r="G383">
        <v>3</v>
      </c>
      <c r="H383" t="s">
        <v>27</v>
      </c>
      <c r="I383" t="s">
        <v>28</v>
      </c>
      <c r="J383" t="s">
        <v>44</v>
      </c>
      <c r="K383" t="s">
        <v>30</v>
      </c>
    </row>
    <row r="384" spans="1:11" x14ac:dyDescent="0.3">
      <c r="A384">
        <v>2165</v>
      </c>
      <c r="B384" s="3">
        <v>44989</v>
      </c>
      <c r="C384" t="s">
        <v>55</v>
      </c>
      <c r="D384" t="s">
        <v>56</v>
      </c>
      <c r="E384" t="s">
        <v>33</v>
      </c>
      <c r="F384">
        <v>4500</v>
      </c>
      <c r="G384">
        <v>1</v>
      </c>
      <c r="H384" t="s">
        <v>40</v>
      </c>
      <c r="I384" t="s">
        <v>41</v>
      </c>
      <c r="J384" t="s">
        <v>29</v>
      </c>
      <c r="K384" t="s">
        <v>30</v>
      </c>
    </row>
    <row r="385" spans="1:11" x14ac:dyDescent="0.3">
      <c r="A385">
        <v>2172</v>
      </c>
      <c r="B385" s="3">
        <v>45101</v>
      </c>
      <c r="C385" t="s">
        <v>54</v>
      </c>
      <c r="D385" t="s">
        <v>35</v>
      </c>
      <c r="E385" t="s">
        <v>50</v>
      </c>
      <c r="F385">
        <v>8000</v>
      </c>
      <c r="G385">
        <v>1</v>
      </c>
      <c r="H385" t="s">
        <v>27</v>
      </c>
      <c r="I385" t="s">
        <v>28</v>
      </c>
      <c r="J385" t="s">
        <v>29</v>
      </c>
      <c r="K385" t="s">
        <v>48</v>
      </c>
    </row>
    <row r="386" spans="1:11" x14ac:dyDescent="0.3">
      <c r="A386">
        <v>2175</v>
      </c>
      <c r="B386" s="3">
        <v>45093</v>
      </c>
      <c r="C386" t="s">
        <v>24</v>
      </c>
      <c r="D386" t="s">
        <v>25</v>
      </c>
      <c r="E386" t="s">
        <v>26</v>
      </c>
      <c r="F386">
        <v>5000</v>
      </c>
      <c r="G386">
        <v>3</v>
      </c>
      <c r="H386" t="s">
        <v>27</v>
      </c>
      <c r="I386" t="s">
        <v>28</v>
      </c>
      <c r="J386" t="s">
        <v>29</v>
      </c>
      <c r="K386" t="s">
        <v>30</v>
      </c>
    </row>
    <row r="387" spans="1:11" x14ac:dyDescent="0.3">
      <c r="A387">
        <v>2178</v>
      </c>
      <c r="B387" s="3">
        <v>45048</v>
      </c>
      <c r="C387" t="s">
        <v>59</v>
      </c>
      <c r="D387" t="s">
        <v>60</v>
      </c>
      <c r="E387" t="s">
        <v>61</v>
      </c>
      <c r="F387">
        <v>4000</v>
      </c>
      <c r="G387">
        <v>1</v>
      </c>
      <c r="H387" t="s">
        <v>27</v>
      </c>
      <c r="I387" t="s">
        <v>28</v>
      </c>
      <c r="J387" t="s">
        <v>29</v>
      </c>
      <c r="K387" t="s">
        <v>30</v>
      </c>
    </row>
    <row r="388" spans="1:11" x14ac:dyDescent="0.3">
      <c r="A388">
        <v>2188</v>
      </c>
      <c r="B388" s="3">
        <v>44987</v>
      </c>
      <c r="C388" t="s">
        <v>71</v>
      </c>
      <c r="D388" t="s">
        <v>25</v>
      </c>
      <c r="E388" t="s">
        <v>61</v>
      </c>
      <c r="F388">
        <v>3000</v>
      </c>
      <c r="G388">
        <v>1</v>
      </c>
      <c r="H388" t="s">
        <v>36</v>
      </c>
      <c r="I388" t="s">
        <v>37</v>
      </c>
      <c r="J388" t="s">
        <v>29</v>
      </c>
      <c r="K388" t="s">
        <v>42</v>
      </c>
    </row>
    <row r="389" spans="1:11" x14ac:dyDescent="0.3">
      <c r="A389">
        <v>2195</v>
      </c>
      <c r="B389" s="3">
        <v>44951</v>
      </c>
      <c r="C389" t="s">
        <v>54</v>
      </c>
      <c r="D389" t="s">
        <v>35</v>
      </c>
      <c r="E389" t="s">
        <v>50</v>
      </c>
      <c r="F389">
        <v>8000</v>
      </c>
      <c r="G389">
        <v>2</v>
      </c>
      <c r="H389" t="s">
        <v>36</v>
      </c>
      <c r="I389" t="s">
        <v>37</v>
      </c>
      <c r="J389" t="s">
        <v>29</v>
      </c>
      <c r="K389" t="s">
        <v>48</v>
      </c>
    </row>
    <row r="390" spans="1:11" x14ac:dyDescent="0.3">
      <c r="A390">
        <v>2196</v>
      </c>
      <c r="B390" s="3">
        <v>44943</v>
      </c>
      <c r="C390" t="s">
        <v>72</v>
      </c>
      <c r="D390" t="s">
        <v>35</v>
      </c>
      <c r="E390" t="s">
        <v>65</v>
      </c>
      <c r="F390">
        <v>4000</v>
      </c>
      <c r="G390">
        <v>3</v>
      </c>
      <c r="H390" t="s">
        <v>36</v>
      </c>
      <c r="I390" t="s">
        <v>37</v>
      </c>
      <c r="J390" t="s">
        <v>29</v>
      </c>
      <c r="K390" t="s">
        <v>30</v>
      </c>
    </row>
    <row r="391" spans="1:11" x14ac:dyDescent="0.3">
      <c r="A391">
        <v>2212</v>
      </c>
      <c r="B391" s="3">
        <v>45077</v>
      </c>
      <c r="C391" t="s">
        <v>62</v>
      </c>
      <c r="D391" t="s">
        <v>32</v>
      </c>
      <c r="E391" t="s">
        <v>33</v>
      </c>
      <c r="F391">
        <v>8000</v>
      </c>
      <c r="G391">
        <v>7</v>
      </c>
      <c r="H391" t="s">
        <v>46</v>
      </c>
      <c r="I391" t="s">
        <v>47</v>
      </c>
      <c r="J391" t="s">
        <v>29</v>
      </c>
      <c r="K391" t="s">
        <v>48</v>
      </c>
    </row>
    <row r="392" spans="1:11" x14ac:dyDescent="0.3">
      <c r="A392">
        <v>2224</v>
      </c>
      <c r="B392" s="3">
        <v>44938</v>
      </c>
      <c r="C392" t="s">
        <v>66</v>
      </c>
      <c r="D392" t="s">
        <v>25</v>
      </c>
      <c r="E392" t="s">
        <v>26</v>
      </c>
      <c r="F392">
        <v>5500</v>
      </c>
      <c r="G392">
        <v>2</v>
      </c>
      <c r="H392" t="s">
        <v>27</v>
      </c>
      <c r="I392" t="s">
        <v>28</v>
      </c>
      <c r="J392" t="s">
        <v>29</v>
      </c>
      <c r="K392" t="s">
        <v>30</v>
      </c>
    </row>
    <row r="393" spans="1:11" x14ac:dyDescent="0.3">
      <c r="A393">
        <v>2227</v>
      </c>
      <c r="B393" s="3">
        <v>45106</v>
      </c>
      <c r="C393" t="s">
        <v>43</v>
      </c>
      <c r="D393" t="s">
        <v>35</v>
      </c>
      <c r="E393" t="s">
        <v>26</v>
      </c>
      <c r="F393">
        <v>3000</v>
      </c>
      <c r="G393">
        <v>1</v>
      </c>
      <c r="H393" t="s">
        <v>27</v>
      </c>
      <c r="I393" t="s">
        <v>28</v>
      </c>
      <c r="J393" t="s">
        <v>29</v>
      </c>
      <c r="K393" t="s">
        <v>42</v>
      </c>
    </row>
    <row r="394" spans="1:11" x14ac:dyDescent="0.3">
      <c r="A394">
        <v>2232</v>
      </c>
      <c r="B394" s="3">
        <v>45098</v>
      </c>
      <c r="C394" t="s">
        <v>24</v>
      </c>
      <c r="D394" t="s">
        <v>25</v>
      </c>
      <c r="E394" t="s">
        <v>26</v>
      </c>
      <c r="F394">
        <v>5000</v>
      </c>
      <c r="G394">
        <v>1</v>
      </c>
      <c r="H394" t="s">
        <v>40</v>
      </c>
      <c r="I394" t="s">
        <v>41</v>
      </c>
      <c r="J394" t="s">
        <v>29</v>
      </c>
      <c r="K394" t="s">
        <v>30</v>
      </c>
    </row>
    <row r="395" spans="1:11" x14ac:dyDescent="0.3">
      <c r="A395">
        <v>2237</v>
      </c>
      <c r="B395" s="3">
        <v>44982</v>
      </c>
      <c r="C395" t="s">
        <v>55</v>
      </c>
      <c r="D395" t="s">
        <v>56</v>
      </c>
      <c r="E395" t="s">
        <v>33</v>
      </c>
      <c r="F395">
        <v>4500</v>
      </c>
      <c r="G395">
        <v>1</v>
      </c>
      <c r="H395" t="s">
        <v>27</v>
      </c>
      <c r="I395" t="s">
        <v>28</v>
      </c>
      <c r="J395" t="s">
        <v>29</v>
      </c>
      <c r="K395" t="s">
        <v>30</v>
      </c>
    </row>
    <row r="396" spans="1:11" x14ac:dyDescent="0.3">
      <c r="A396">
        <v>2241</v>
      </c>
      <c r="B396" s="3">
        <v>44970</v>
      </c>
      <c r="C396" t="s">
        <v>64</v>
      </c>
      <c r="D396" t="s">
        <v>25</v>
      </c>
      <c r="E396" t="s">
        <v>65</v>
      </c>
      <c r="F396">
        <v>2000</v>
      </c>
      <c r="G396">
        <v>10</v>
      </c>
      <c r="H396" t="s">
        <v>40</v>
      </c>
      <c r="I396" t="s">
        <v>41</v>
      </c>
      <c r="J396" t="s">
        <v>29</v>
      </c>
      <c r="K396" t="s">
        <v>42</v>
      </c>
    </row>
    <row r="397" spans="1:11" x14ac:dyDescent="0.3">
      <c r="A397">
        <v>2247</v>
      </c>
      <c r="B397" s="3">
        <v>45052</v>
      </c>
      <c r="C397" t="s">
        <v>45</v>
      </c>
      <c r="D397" t="s">
        <v>35</v>
      </c>
      <c r="E397" t="s">
        <v>33</v>
      </c>
      <c r="F397">
        <v>10000</v>
      </c>
      <c r="G397">
        <v>2</v>
      </c>
      <c r="H397" t="s">
        <v>27</v>
      </c>
      <c r="I397" t="s">
        <v>28</v>
      </c>
      <c r="J397" t="s">
        <v>29</v>
      </c>
      <c r="K397" t="s">
        <v>48</v>
      </c>
    </row>
    <row r="398" spans="1:11" x14ac:dyDescent="0.3">
      <c r="A398">
        <v>2255</v>
      </c>
      <c r="B398" s="3">
        <v>45055</v>
      </c>
      <c r="C398" t="s">
        <v>59</v>
      </c>
      <c r="D398" t="s">
        <v>60</v>
      </c>
      <c r="E398" t="s">
        <v>61</v>
      </c>
      <c r="F398">
        <v>4000</v>
      </c>
      <c r="G398">
        <v>1</v>
      </c>
      <c r="H398" t="s">
        <v>46</v>
      </c>
      <c r="I398" t="s">
        <v>47</v>
      </c>
      <c r="J398" t="s">
        <v>29</v>
      </c>
      <c r="K398" t="s">
        <v>30</v>
      </c>
    </row>
    <row r="399" spans="1:11" x14ac:dyDescent="0.3">
      <c r="A399">
        <v>2257</v>
      </c>
      <c r="B399" s="3">
        <v>44935</v>
      </c>
      <c r="C399" t="s">
        <v>71</v>
      </c>
      <c r="D399" t="s">
        <v>25</v>
      </c>
      <c r="E399" t="s">
        <v>61</v>
      </c>
      <c r="F399">
        <v>3000</v>
      </c>
      <c r="G399">
        <v>1</v>
      </c>
      <c r="H399" t="s">
        <v>46</v>
      </c>
      <c r="I399" t="s">
        <v>47</v>
      </c>
      <c r="J399" t="s">
        <v>29</v>
      </c>
      <c r="K399" t="s">
        <v>42</v>
      </c>
    </row>
    <row r="400" spans="1:11" x14ac:dyDescent="0.3">
      <c r="A400">
        <v>2270</v>
      </c>
      <c r="B400" s="3">
        <v>44961</v>
      </c>
      <c r="C400" t="s">
        <v>69</v>
      </c>
      <c r="D400" t="s">
        <v>25</v>
      </c>
      <c r="E400" t="s">
        <v>61</v>
      </c>
      <c r="F400">
        <v>5000</v>
      </c>
      <c r="G400">
        <v>7</v>
      </c>
      <c r="H400" t="s">
        <v>36</v>
      </c>
      <c r="I400" t="s">
        <v>37</v>
      </c>
      <c r="J400" t="s">
        <v>29</v>
      </c>
      <c r="K400" t="s">
        <v>30</v>
      </c>
    </row>
    <row r="401" spans="1:11" x14ac:dyDescent="0.3">
      <c r="A401">
        <v>2271</v>
      </c>
      <c r="B401" s="3">
        <v>44985</v>
      </c>
      <c r="C401" t="s">
        <v>45</v>
      </c>
      <c r="D401" t="s">
        <v>35</v>
      </c>
      <c r="E401" t="s">
        <v>33</v>
      </c>
      <c r="F401">
        <v>10000</v>
      </c>
      <c r="G401">
        <v>1</v>
      </c>
      <c r="H401" t="s">
        <v>36</v>
      </c>
      <c r="I401" t="s">
        <v>37</v>
      </c>
      <c r="J401" t="s">
        <v>29</v>
      </c>
      <c r="K401" t="s">
        <v>48</v>
      </c>
    </row>
    <row r="402" spans="1:11" x14ac:dyDescent="0.3">
      <c r="A402">
        <v>2272</v>
      </c>
      <c r="B402" s="3">
        <v>44988</v>
      </c>
      <c r="C402" t="s">
        <v>24</v>
      </c>
      <c r="D402" t="s">
        <v>25</v>
      </c>
      <c r="E402" t="s">
        <v>26</v>
      </c>
      <c r="F402">
        <v>5000</v>
      </c>
      <c r="G402">
        <v>3</v>
      </c>
      <c r="H402" t="s">
        <v>40</v>
      </c>
      <c r="I402" t="s">
        <v>41</v>
      </c>
      <c r="J402" t="s">
        <v>29</v>
      </c>
      <c r="K402" t="s">
        <v>30</v>
      </c>
    </row>
    <row r="403" spans="1:11" x14ac:dyDescent="0.3">
      <c r="A403">
        <v>2275</v>
      </c>
      <c r="B403" s="3">
        <v>45055</v>
      </c>
      <c r="C403" t="s">
        <v>59</v>
      </c>
      <c r="D403" t="s">
        <v>60</v>
      </c>
      <c r="E403" t="s">
        <v>61</v>
      </c>
      <c r="F403">
        <v>4000</v>
      </c>
      <c r="G403">
        <v>1</v>
      </c>
      <c r="H403" t="s">
        <v>36</v>
      </c>
      <c r="I403" t="s">
        <v>37</v>
      </c>
      <c r="J403" t="s">
        <v>29</v>
      </c>
      <c r="K403" t="s">
        <v>30</v>
      </c>
    </row>
    <row r="404" spans="1:11" x14ac:dyDescent="0.3">
      <c r="A404">
        <v>2282</v>
      </c>
      <c r="B404" s="3">
        <v>44928</v>
      </c>
      <c r="C404" t="s">
        <v>45</v>
      </c>
      <c r="D404" t="s">
        <v>35</v>
      </c>
      <c r="E404" t="s">
        <v>33</v>
      </c>
      <c r="F404">
        <v>10000</v>
      </c>
      <c r="G404">
        <v>2</v>
      </c>
      <c r="H404" t="s">
        <v>46</v>
      </c>
      <c r="I404" t="s">
        <v>47</v>
      </c>
      <c r="J404" t="s">
        <v>29</v>
      </c>
      <c r="K404" t="s">
        <v>48</v>
      </c>
    </row>
    <row r="405" spans="1:11" x14ac:dyDescent="0.3">
      <c r="A405">
        <v>2289</v>
      </c>
      <c r="B405" s="3">
        <v>44962</v>
      </c>
      <c r="C405" t="s">
        <v>31</v>
      </c>
      <c r="D405" t="s">
        <v>32</v>
      </c>
      <c r="E405" t="s">
        <v>33</v>
      </c>
      <c r="F405">
        <v>3500</v>
      </c>
      <c r="G405">
        <v>3</v>
      </c>
      <c r="H405" t="s">
        <v>57</v>
      </c>
      <c r="I405" t="s">
        <v>58</v>
      </c>
      <c r="J405" t="s">
        <v>29</v>
      </c>
      <c r="K405" t="s">
        <v>30</v>
      </c>
    </row>
    <row r="406" spans="1:11" x14ac:dyDescent="0.3">
      <c r="A406">
        <v>2292</v>
      </c>
      <c r="B406" s="3">
        <v>45097</v>
      </c>
      <c r="C406" t="s">
        <v>67</v>
      </c>
      <c r="D406" t="s">
        <v>35</v>
      </c>
      <c r="E406" t="s">
        <v>26</v>
      </c>
      <c r="F406">
        <v>6000</v>
      </c>
      <c r="G406">
        <v>1</v>
      </c>
      <c r="H406" t="s">
        <v>52</v>
      </c>
      <c r="I406" t="s">
        <v>53</v>
      </c>
      <c r="J406" t="s">
        <v>29</v>
      </c>
      <c r="K406" t="s">
        <v>30</v>
      </c>
    </row>
    <row r="407" spans="1:11" x14ac:dyDescent="0.3">
      <c r="A407">
        <v>2301</v>
      </c>
      <c r="B407" s="3">
        <v>44985</v>
      </c>
      <c r="C407" t="s">
        <v>69</v>
      </c>
      <c r="D407" t="s">
        <v>25</v>
      </c>
      <c r="E407" t="s">
        <v>61</v>
      </c>
      <c r="F407">
        <v>5000</v>
      </c>
      <c r="G407">
        <v>1</v>
      </c>
      <c r="H407" t="s">
        <v>27</v>
      </c>
      <c r="I407" t="s">
        <v>28</v>
      </c>
      <c r="J407" t="s">
        <v>29</v>
      </c>
      <c r="K407" t="s">
        <v>30</v>
      </c>
    </row>
    <row r="408" spans="1:11" x14ac:dyDescent="0.3">
      <c r="A408">
        <v>2303</v>
      </c>
      <c r="B408" s="3">
        <v>45105</v>
      </c>
      <c r="C408" t="s">
        <v>54</v>
      </c>
      <c r="D408" t="s">
        <v>35</v>
      </c>
      <c r="E408" t="s">
        <v>50</v>
      </c>
      <c r="F408">
        <v>8000</v>
      </c>
      <c r="G408">
        <v>1</v>
      </c>
      <c r="H408" t="s">
        <v>40</v>
      </c>
      <c r="I408" t="s">
        <v>41</v>
      </c>
      <c r="J408" t="s">
        <v>29</v>
      </c>
      <c r="K408" t="s">
        <v>48</v>
      </c>
    </row>
    <row r="409" spans="1:11" x14ac:dyDescent="0.3">
      <c r="A409">
        <v>2312</v>
      </c>
      <c r="B409" s="3">
        <v>44955</v>
      </c>
      <c r="C409" t="s">
        <v>43</v>
      </c>
      <c r="D409" t="s">
        <v>35</v>
      </c>
      <c r="E409" t="s">
        <v>26</v>
      </c>
      <c r="F409">
        <v>3000</v>
      </c>
      <c r="G409">
        <v>3</v>
      </c>
      <c r="H409" t="s">
        <v>46</v>
      </c>
      <c r="I409" t="s">
        <v>47</v>
      </c>
      <c r="J409" t="s">
        <v>29</v>
      </c>
      <c r="K409" t="s">
        <v>42</v>
      </c>
    </row>
    <row r="410" spans="1:11" x14ac:dyDescent="0.3">
      <c r="A410">
        <v>2319</v>
      </c>
      <c r="B410" s="3">
        <v>45054</v>
      </c>
      <c r="C410" t="s">
        <v>72</v>
      </c>
      <c r="D410" t="s">
        <v>35</v>
      </c>
      <c r="E410" t="s">
        <v>65</v>
      </c>
      <c r="F410">
        <v>4000</v>
      </c>
      <c r="G410">
        <v>2</v>
      </c>
      <c r="H410" t="s">
        <v>40</v>
      </c>
      <c r="I410" t="s">
        <v>41</v>
      </c>
      <c r="J410" t="s">
        <v>29</v>
      </c>
      <c r="K410" t="s">
        <v>30</v>
      </c>
    </row>
    <row r="411" spans="1:11" x14ac:dyDescent="0.3">
      <c r="A411">
        <v>2320</v>
      </c>
      <c r="B411" s="3">
        <v>45053</v>
      </c>
      <c r="C411" t="s">
        <v>67</v>
      </c>
      <c r="D411" t="s">
        <v>35</v>
      </c>
      <c r="E411" t="s">
        <v>26</v>
      </c>
      <c r="F411">
        <v>6000</v>
      </c>
      <c r="G411">
        <v>3</v>
      </c>
      <c r="H411" t="s">
        <v>36</v>
      </c>
      <c r="I411" t="s">
        <v>37</v>
      </c>
      <c r="J411" t="s">
        <v>29</v>
      </c>
      <c r="K411" t="s">
        <v>30</v>
      </c>
    </row>
    <row r="412" spans="1:11" x14ac:dyDescent="0.3">
      <c r="A412">
        <v>2323</v>
      </c>
      <c r="B412" s="3">
        <v>45081</v>
      </c>
      <c r="C412" t="s">
        <v>38</v>
      </c>
      <c r="D412" t="s">
        <v>35</v>
      </c>
      <c r="E412" t="s">
        <v>39</v>
      </c>
      <c r="F412">
        <v>1500</v>
      </c>
      <c r="G412">
        <v>1</v>
      </c>
      <c r="H412" t="s">
        <v>27</v>
      </c>
      <c r="I412" t="s">
        <v>28</v>
      </c>
      <c r="J412" t="s">
        <v>29</v>
      </c>
      <c r="K412" t="s">
        <v>42</v>
      </c>
    </row>
    <row r="413" spans="1:11" x14ac:dyDescent="0.3">
      <c r="A413">
        <v>2324</v>
      </c>
      <c r="B413" s="3">
        <v>45048</v>
      </c>
      <c r="C413" t="s">
        <v>70</v>
      </c>
      <c r="D413" t="s">
        <v>60</v>
      </c>
      <c r="E413" t="s">
        <v>61</v>
      </c>
      <c r="F413">
        <v>7000</v>
      </c>
      <c r="G413">
        <v>2</v>
      </c>
      <c r="H413" t="s">
        <v>57</v>
      </c>
      <c r="I413" t="s">
        <v>58</v>
      </c>
      <c r="J413" t="s">
        <v>29</v>
      </c>
      <c r="K413" t="s">
        <v>30</v>
      </c>
    </row>
    <row r="414" spans="1:11" x14ac:dyDescent="0.3">
      <c r="A414">
        <v>2351</v>
      </c>
      <c r="B414" s="3">
        <v>44963</v>
      </c>
      <c r="C414" t="s">
        <v>49</v>
      </c>
      <c r="D414" t="s">
        <v>25</v>
      </c>
      <c r="E414" t="s">
        <v>50</v>
      </c>
      <c r="F414">
        <v>4500</v>
      </c>
      <c r="G414">
        <v>3</v>
      </c>
      <c r="H414" t="s">
        <v>46</v>
      </c>
      <c r="I414" t="s">
        <v>47</v>
      </c>
      <c r="J414" t="s">
        <v>29</v>
      </c>
      <c r="K414" t="s">
        <v>30</v>
      </c>
    </row>
    <row r="415" spans="1:11" x14ac:dyDescent="0.3">
      <c r="A415">
        <v>2352</v>
      </c>
      <c r="B415" s="3">
        <v>45100</v>
      </c>
      <c r="C415" t="s">
        <v>67</v>
      </c>
      <c r="D415" t="s">
        <v>35</v>
      </c>
      <c r="E415" t="s">
        <v>26</v>
      </c>
      <c r="F415">
        <v>6000</v>
      </c>
      <c r="G415">
        <v>2</v>
      </c>
      <c r="H415" t="s">
        <v>27</v>
      </c>
      <c r="I415" t="s">
        <v>28</v>
      </c>
      <c r="J415" t="s">
        <v>29</v>
      </c>
      <c r="K415" t="s">
        <v>30</v>
      </c>
    </row>
    <row r="416" spans="1:11" x14ac:dyDescent="0.3">
      <c r="A416">
        <v>2364</v>
      </c>
      <c r="B416" s="3">
        <v>45036</v>
      </c>
      <c r="C416" t="s">
        <v>24</v>
      </c>
      <c r="D416" t="s">
        <v>25</v>
      </c>
      <c r="E416" t="s">
        <v>26</v>
      </c>
      <c r="F416">
        <v>5000</v>
      </c>
      <c r="G416">
        <v>4</v>
      </c>
      <c r="H416" t="s">
        <v>52</v>
      </c>
      <c r="I416" t="s">
        <v>53</v>
      </c>
      <c r="J416" t="s">
        <v>29</v>
      </c>
      <c r="K416" t="s">
        <v>30</v>
      </c>
    </row>
    <row r="417" spans="1:11" x14ac:dyDescent="0.3">
      <c r="A417">
        <v>2374</v>
      </c>
      <c r="B417" s="3">
        <v>45051</v>
      </c>
      <c r="C417" t="s">
        <v>24</v>
      </c>
      <c r="D417" t="s">
        <v>25</v>
      </c>
      <c r="E417" t="s">
        <v>26</v>
      </c>
      <c r="F417">
        <v>5000</v>
      </c>
      <c r="G417">
        <v>3</v>
      </c>
      <c r="H417" t="s">
        <v>46</v>
      </c>
      <c r="I417" t="s">
        <v>47</v>
      </c>
      <c r="J417" t="s">
        <v>44</v>
      </c>
      <c r="K417" t="s">
        <v>30</v>
      </c>
    </row>
    <row r="418" spans="1:11" x14ac:dyDescent="0.3">
      <c r="A418">
        <v>2377</v>
      </c>
      <c r="B418" s="3">
        <v>45077</v>
      </c>
      <c r="C418" t="s">
        <v>67</v>
      </c>
      <c r="D418" t="s">
        <v>35</v>
      </c>
      <c r="E418" t="s">
        <v>26</v>
      </c>
      <c r="F418">
        <v>6000</v>
      </c>
      <c r="G418">
        <v>1</v>
      </c>
      <c r="H418" t="s">
        <v>36</v>
      </c>
      <c r="I418" t="s">
        <v>37</v>
      </c>
      <c r="J418" t="s">
        <v>29</v>
      </c>
      <c r="K418" t="s">
        <v>30</v>
      </c>
    </row>
    <row r="419" spans="1:11" x14ac:dyDescent="0.3">
      <c r="A419">
        <v>2378</v>
      </c>
      <c r="B419" s="3">
        <v>45056</v>
      </c>
      <c r="C419" t="s">
        <v>71</v>
      </c>
      <c r="D419" t="s">
        <v>25</v>
      </c>
      <c r="E419" t="s">
        <v>61</v>
      </c>
      <c r="F419">
        <v>3000</v>
      </c>
      <c r="G419">
        <v>2</v>
      </c>
      <c r="H419" t="s">
        <v>40</v>
      </c>
      <c r="I419" t="s">
        <v>41</v>
      </c>
      <c r="J419" t="s">
        <v>29</v>
      </c>
      <c r="K419" t="s">
        <v>42</v>
      </c>
    </row>
    <row r="420" spans="1:11" x14ac:dyDescent="0.3">
      <c r="A420">
        <v>2382</v>
      </c>
      <c r="B420" s="3">
        <v>45092</v>
      </c>
      <c r="C420" t="s">
        <v>72</v>
      </c>
      <c r="D420" t="s">
        <v>35</v>
      </c>
      <c r="E420" t="s">
        <v>65</v>
      </c>
      <c r="F420">
        <v>4000</v>
      </c>
      <c r="G420">
        <v>8</v>
      </c>
      <c r="H420" t="s">
        <v>40</v>
      </c>
      <c r="I420" t="s">
        <v>41</v>
      </c>
      <c r="J420" t="s">
        <v>29</v>
      </c>
      <c r="K420" t="s">
        <v>30</v>
      </c>
    </row>
    <row r="421" spans="1:11" x14ac:dyDescent="0.3">
      <c r="A421">
        <v>2387</v>
      </c>
      <c r="B421" s="3">
        <v>44988</v>
      </c>
      <c r="C421" t="s">
        <v>63</v>
      </c>
      <c r="D421" t="s">
        <v>25</v>
      </c>
      <c r="E421" t="s">
        <v>26</v>
      </c>
      <c r="F421">
        <v>8000</v>
      </c>
      <c r="G421">
        <v>1</v>
      </c>
      <c r="H421" t="s">
        <v>36</v>
      </c>
      <c r="I421" t="s">
        <v>37</v>
      </c>
      <c r="J421" t="s">
        <v>29</v>
      </c>
      <c r="K421" t="s">
        <v>48</v>
      </c>
    </row>
    <row r="422" spans="1:11" x14ac:dyDescent="0.3">
      <c r="A422">
        <v>2388</v>
      </c>
      <c r="B422" s="3">
        <v>44960</v>
      </c>
      <c r="C422" t="s">
        <v>64</v>
      </c>
      <c r="D422" t="s">
        <v>25</v>
      </c>
      <c r="E422" t="s">
        <v>65</v>
      </c>
      <c r="F422">
        <v>2000</v>
      </c>
      <c r="G422">
        <v>4</v>
      </c>
      <c r="H422" t="s">
        <v>36</v>
      </c>
      <c r="I422" t="s">
        <v>37</v>
      </c>
      <c r="J422" t="s">
        <v>29</v>
      </c>
      <c r="K422" t="s">
        <v>42</v>
      </c>
    </row>
    <row r="423" spans="1:11" x14ac:dyDescent="0.3">
      <c r="A423">
        <v>2390</v>
      </c>
      <c r="B423" s="3">
        <v>44998</v>
      </c>
      <c r="C423" t="s">
        <v>51</v>
      </c>
      <c r="D423" t="s">
        <v>35</v>
      </c>
      <c r="E423" t="s">
        <v>33</v>
      </c>
      <c r="F423">
        <v>12000</v>
      </c>
      <c r="G423">
        <v>4</v>
      </c>
      <c r="H423" t="s">
        <v>27</v>
      </c>
      <c r="I423" t="s">
        <v>28</v>
      </c>
      <c r="J423" t="s">
        <v>29</v>
      </c>
      <c r="K423" t="s">
        <v>48</v>
      </c>
    </row>
    <row r="424" spans="1:11" x14ac:dyDescent="0.3">
      <c r="A424">
        <v>2398</v>
      </c>
      <c r="B424" s="3">
        <v>44977</v>
      </c>
      <c r="C424" t="s">
        <v>49</v>
      </c>
      <c r="D424" t="s">
        <v>25</v>
      </c>
      <c r="E424" t="s">
        <v>50</v>
      </c>
      <c r="F424">
        <v>4500</v>
      </c>
      <c r="G424">
        <v>2</v>
      </c>
      <c r="H424" t="s">
        <v>57</v>
      </c>
      <c r="I424" t="s">
        <v>58</v>
      </c>
      <c r="J424" t="s">
        <v>29</v>
      </c>
      <c r="K424" t="s">
        <v>30</v>
      </c>
    </row>
    <row r="425" spans="1:11" x14ac:dyDescent="0.3">
      <c r="A425">
        <v>2411</v>
      </c>
      <c r="B425" s="3">
        <v>45037</v>
      </c>
      <c r="C425" t="s">
        <v>55</v>
      </c>
      <c r="D425" t="s">
        <v>56</v>
      </c>
      <c r="E425" t="s">
        <v>33</v>
      </c>
      <c r="F425">
        <v>4500</v>
      </c>
      <c r="G425">
        <v>5</v>
      </c>
      <c r="H425" t="s">
        <v>36</v>
      </c>
      <c r="I425" t="s">
        <v>37</v>
      </c>
      <c r="J425" t="s">
        <v>29</v>
      </c>
      <c r="K425" t="s">
        <v>30</v>
      </c>
    </row>
    <row r="426" spans="1:11" x14ac:dyDescent="0.3">
      <c r="A426">
        <v>2418</v>
      </c>
      <c r="B426" s="3">
        <v>45086</v>
      </c>
      <c r="C426" t="s">
        <v>62</v>
      </c>
      <c r="D426" t="s">
        <v>32</v>
      </c>
      <c r="E426" t="s">
        <v>33</v>
      </c>
      <c r="F426">
        <v>8000</v>
      </c>
      <c r="G426">
        <v>2</v>
      </c>
      <c r="H426" t="s">
        <v>27</v>
      </c>
      <c r="I426" t="s">
        <v>28</v>
      </c>
      <c r="J426" t="s">
        <v>29</v>
      </c>
      <c r="K426" t="s">
        <v>48</v>
      </c>
    </row>
    <row r="427" spans="1:11" x14ac:dyDescent="0.3">
      <c r="A427">
        <v>2432</v>
      </c>
      <c r="B427" s="3">
        <v>44983</v>
      </c>
      <c r="C427" t="s">
        <v>54</v>
      </c>
      <c r="D427" t="s">
        <v>35</v>
      </c>
      <c r="E427" t="s">
        <v>50</v>
      </c>
      <c r="F427">
        <v>8000</v>
      </c>
      <c r="G427">
        <v>1</v>
      </c>
      <c r="H427" t="s">
        <v>40</v>
      </c>
      <c r="I427" t="s">
        <v>41</v>
      </c>
      <c r="J427" t="s">
        <v>29</v>
      </c>
      <c r="K427" t="s">
        <v>48</v>
      </c>
    </row>
    <row r="428" spans="1:11" x14ac:dyDescent="0.3">
      <c r="A428">
        <v>2441</v>
      </c>
      <c r="B428" s="3">
        <v>45012</v>
      </c>
      <c r="C428" t="s">
        <v>38</v>
      </c>
      <c r="D428" t="s">
        <v>35</v>
      </c>
      <c r="E428" t="s">
        <v>39</v>
      </c>
      <c r="F428">
        <v>1500</v>
      </c>
      <c r="G428">
        <v>1</v>
      </c>
      <c r="H428" t="s">
        <v>36</v>
      </c>
      <c r="I428" t="s">
        <v>37</v>
      </c>
      <c r="J428" t="s">
        <v>68</v>
      </c>
      <c r="K428" t="s">
        <v>42</v>
      </c>
    </row>
    <row r="429" spans="1:11" x14ac:dyDescent="0.3">
      <c r="A429">
        <v>2448</v>
      </c>
      <c r="B429" s="3">
        <v>45016</v>
      </c>
      <c r="C429" t="s">
        <v>72</v>
      </c>
      <c r="D429" t="s">
        <v>35</v>
      </c>
      <c r="E429" t="s">
        <v>65</v>
      </c>
      <c r="F429">
        <v>4000</v>
      </c>
      <c r="G429">
        <v>3</v>
      </c>
      <c r="H429" t="s">
        <v>27</v>
      </c>
      <c r="I429" t="s">
        <v>28</v>
      </c>
      <c r="J429" t="s">
        <v>29</v>
      </c>
      <c r="K429" t="s">
        <v>30</v>
      </c>
    </row>
    <row r="430" spans="1:11" x14ac:dyDescent="0.3">
      <c r="A430">
        <v>2453</v>
      </c>
      <c r="B430" s="3">
        <v>45060</v>
      </c>
      <c r="C430" t="s">
        <v>59</v>
      </c>
      <c r="D430" t="s">
        <v>60</v>
      </c>
      <c r="E430" t="s">
        <v>61</v>
      </c>
      <c r="F430">
        <v>4000</v>
      </c>
      <c r="G430">
        <v>1</v>
      </c>
      <c r="H430" t="s">
        <v>57</v>
      </c>
      <c r="I430" t="s">
        <v>58</v>
      </c>
      <c r="J430" t="s">
        <v>29</v>
      </c>
      <c r="K430" t="s">
        <v>30</v>
      </c>
    </row>
    <row r="431" spans="1:11" x14ac:dyDescent="0.3">
      <c r="A431">
        <v>2454</v>
      </c>
      <c r="B431" s="3">
        <v>45019</v>
      </c>
      <c r="C431" t="s">
        <v>34</v>
      </c>
      <c r="D431" t="s">
        <v>35</v>
      </c>
      <c r="E431" t="s">
        <v>26</v>
      </c>
      <c r="F431">
        <v>7000</v>
      </c>
      <c r="G431">
        <v>1</v>
      </c>
      <c r="H431" t="s">
        <v>40</v>
      </c>
      <c r="I431" t="s">
        <v>41</v>
      </c>
      <c r="J431" t="s">
        <v>29</v>
      </c>
      <c r="K431" t="s">
        <v>30</v>
      </c>
    </row>
    <row r="432" spans="1:11" x14ac:dyDescent="0.3">
      <c r="A432">
        <v>2457</v>
      </c>
      <c r="B432" s="3">
        <v>44960</v>
      </c>
      <c r="C432" t="s">
        <v>72</v>
      </c>
      <c r="D432" t="s">
        <v>35</v>
      </c>
      <c r="E432" t="s">
        <v>65</v>
      </c>
      <c r="F432">
        <v>4000</v>
      </c>
      <c r="G432">
        <v>1</v>
      </c>
      <c r="H432" t="s">
        <v>46</v>
      </c>
      <c r="I432" t="s">
        <v>47</v>
      </c>
      <c r="J432" t="s">
        <v>29</v>
      </c>
      <c r="K432" t="s">
        <v>30</v>
      </c>
    </row>
    <row r="433" spans="1:11" x14ac:dyDescent="0.3">
      <c r="A433">
        <v>2458</v>
      </c>
      <c r="B433" s="3">
        <v>44968</v>
      </c>
      <c r="C433" t="s">
        <v>69</v>
      </c>
      <c r="D433" t="s">
        <v>25</v>
      </c>
      <c r="E433" t="s">
        <v>61</v>
      </c>
      <c r="F433">
        <v>5000</v>
      </c>
      <c r="G433">
        <v>1</v>
      </c>
      <c r="H433" t="s">
        <v>57</v>
      </c>
      <c r="I433" t="s">
        <v>58</v>
      </c>
      <c r="J433" t="s">
        <v>29</v>
      </c>
      <c r="K433" t="s">
        <v>30</v>
      </c>
    </row>
    <row r="434" spans="1:11" x14ac:dyDescent="0.3">
      <c r="A434">
        <v>2465</v>
      </c>
      <c r="B434" s="3">
        <v>45048</v>
      </c>
      <c r="C434" t="s">
        <v>54</v>
      </c>
      <c r="D434" t="s">
        <v>35</v>
      </c>
      <c r="E434" t="s">
        <v>50</v>
      </c>
      <c r="F434">
        <v>8000</v>
      </c>
      <c r="G434">
        <v>2</v>
      </c>
      <c r="H434" t="s">
        <v>36</v>
      </c>
      <c r="I434" t="s">
        <v>37</v>
      </c>
      <c r="J434" t="s">
        <v>29</v>
      </c>
      <c r="K434" t="s">
        <v>48</v>
      </c>
    </row>
    <row r="435" spans="1:11" x14ac:dyDescent="0.3">
      <c r="A435">
        <v>2468</v>
      </c>
      <c r="B435" s="3">
        <v>45044</v>
      </c>
      <c r="C435" t="s">
        <v>69</v>
      </c>
      <c r="D435" t="s">
        <v>25</v>
      </c>
      <c r="E435" t="s">
        <v>61</v>
      </c>
      <c r="F435">
        <v>5000</v>
      </c>
      <c r="G435">
        <v>1</v>
      </c>
      <c r="H435" t="s">
        <v>46</v>
      </c>
      <c r="I435" t="s">
        <v>47</v>
      </c>
      <c r="J435" t="s">
        <v>29</v>
      </c>
      <c r="K435" t="s">
        <v>30</v>
      </c>
    </row>
    <row r="436" spans="1:11" x14ac:dyDescent="0.3">
      <c r="A436">
        <v>2482</v>
      </c>
      <c r="B436" s="3">
        <v>44962</v>
      </c>
      <c r="C436" t="s">
        <v>55</v>
      </c>
      <c r="D436" t="s">
        <v>56</v>
      </c>
      <c r="E436" t="s">
        <v>33</v>
      </c>
      <c r="F436">
        <v>4500</v>
      </c>
      <c r="G436">
        <v>6</v>
      </c>
      <c r="H436" t="s">
        <v>36</v>
      </c>
      <c r="I436" t="s">
        <v>37</v>
      </c>
      <c r="J436" t="s">
        <v>29</v>
      </c>
      <c r="K436" t="s">
        <v>30</v>
      </c>
    </row>
    <row r="437" spans="1:11" x14ac:dyDescent="0.3">
      <c r="A437">
        <v>2494</v>
      </c>
      <c r="B437" s="3">
        <v>44958</v>
      </c>
      <c r="C437" t="s">
        <v>70</v>
      </c>
      <c r="D437" t="s">
        <v>60</v>
      </c>
      <c r="E437" t="s">
        <v>61</v>
      </c>
      <c r="F437">
        <v>7000</v>
      </c>
      <c r="G437">
        <v>2</v>
      </c>
      <c r="H437" t="s">
        <v>27</v>
      </c>
      <c r="I437" t="s">
        <v>28</v>
      </c>
      <c r="J437" t="s">
        <v>29</v>
      </c>
      <c r="K437" t="s">
        <v>30</v>
      </c>
    </row>
    <row r="438" spans="1:11" x14ac:dyDescent="0.3">
      <c r="A438">
        <v>2496</v>
      </c>
      <c r="B438" s="3">
        <v>45069</v>
      </c>
      <c r="C438" t="s">
        <v>69</v>
      </c>
      <c r="D438" t="s">
        <v>25</v>
      </c>
      <c r="E438" t="s">
        <v>61</v>
      </c>
      <c r="F438">
        <v>5000</v>
      </c>
      <c r="G438">
        <v>3</v>
      </c>
      <c r="H438" t="s">
        <v>52</v>
      </c>
      <c r="I438" t="s">
        <v>53</v>
      </c>
      <c r="J438" t="s">
        <v>29</v>
      </c>
      <c r="K438" t="s">
        <v>30</v>
      </c>
    </row>
    <row r="439" spans="1:11" x14ac:dyDescent="0.3">
      <c r="A439">
        <v>2509</v>
      </c>
      <c r="B439" s="3">
        <v>44984</v>
      </c>
      <c r="C439" t="s">
        <v>64</v>
      </c>
      <c r="D439" t="s">
        <v>25</v>
      </c>
      <c r="E439" t="s">
        <v>65</v>
      </c>
      <c r="F439">
        <v>2000</v>
      </c>
      <c r="G439">
        <v>7</v>
      </c>
      <c r="H439" t="s">
        <v>27</v>
      </c>
      <c r="I439" t="s">
        <v>28</v>
      </c>
      <c r="J439" t="s">
        <v>29</v>
      </c>
      <c r="K439" t="s">
        <v>42</v>
      </c>
    </row>
    <row r="440" spans="1:11" x14ac:dyDescent="0.3">
      <c r="A440">
        <v>2519</v>
      </c>
      <c r="B440" s="3">
        <v>44999</v>
      </c>
      <c r="C440" t="s">
        <v>24</v>
      </c>
      <c r="D440" t="s">
        <v>25</v>
      </c>
      <c r="E440" t="s">
        <v>26</v>
      </c>
      <c r="F440">
        <v>5000</v>
      </c>
      <c r="G440">
        <v>4</v>
      </c>
      <c r="H440" t="s">
        <v>36</v>
      </c>
      <c r="I440" t="s">
        <v>37</v>
      </c>
      <c r="J440" t="s">
        <v>29</v>
      </c>
      <c r="K440" t="s">
        <v>30</v>
      </c>
    </row>
    <row r="441" spans="1:11" x14ac:dyDescent="0.3">
      <c r="A441">
        <v>2526</v>
      </c>
      <c r="B441" s="3">
        <v>44990</v>
      </c>
      <c r="C441" t="s">
        <v>38</v>
      </c>
      <c r="D441" t="s">
        <v>35</v>
      </c>
      <c r="E441" t="s">
        <v>39</v>
      </c>
      <c r="F441">
        <v>1500</v>
      </c>
      <c r="G441">
        <v>2</v>
      </c>
      <c r="H441" t="s">
        <v>27</v>
      </c>
      <c r="I441" t="s">
        <v>28</v>
      </c>
      <c r="J441" t="s">
        <v>29</v>
      </c>
      <c r="K441" t="s">
        <v>42</v>
      </c>
    </row>
    <row r="442" spans="1:11" x14ac:dyDescent="0.3">
      <c r="A442">
        <v>2537</v>
      </c>
      <c r="B442" s="3">
        <v>44973</v>
      </c>
      <c r="C442" t="s">
        <v>59</v>
      </c>
      <c r="D442" t="s">
        <v>60</v>
      </c>
      <c r="E442" t="s">
        <v>61</v>
      </c>
      <c r="F442">
        <v>4000</v>
      </c>
      <c r="G442">
        <v>4</v>
      </c>
      <c r="H442" t="s">
        <v>27</v>
      </c>
      <c r="I442" t="s">
        <v>28</v>
      </c>
      <c r="J442" t="s">
        <v>29</v>
      </c>
      <c r="K442" t="s">
        <v>30</v>
      </c>
    </row>
    <row r="443" spans="1:11" x14ac:dyDescent="0.3">
      <c r="A443">
        <v>2540</v>
      </c>
      <c r="B443" s="3">
        <v>45088</v>
      </c>
      <c r="C443" t="s">
        <v>67</v>
      </c>
      <c r="D443" t="s">
        <v>35</v>
      </c>
      <c r="E443" t="s">
        <v>26</v>
      </c>
      <c r="F443">
        <v>6000</v>
      </c>
      <c r="G443">
        <v>3</v>
      </c>
      <c r="H443" t="s">
        <v>27</v>
      </c>
      <c r="I443" t="s">
        <v>28</v>
      </c>
      <c r="J443" t="s">
        <v>29</v>
      </c>
      <c r="K443" t="s">
        <v>30</v>
      </c>
    </row>
    <row r="444" spans="1:11" x14ac:dyDescent="0.3">
      <c r="A444">
        <v>2541</v>
      </c>
      <c r="B444" s="3">
        <v>44982</v>
      </c>
      <c r="C444" t="s">
        <v>62</v>
      </c>
      <c r="D444" t="s">
        <v>32</v>
      </c>
      <c r="E444" t="s">
        <v>33</v>
      </c>
      <c r="F444">
        <v>8000</v>
      </c>
      <c r="G444">
        <v>1</v>
      </c>
      <c r="H444" t="s">
        <v>36</v>
      </c>
      <c r="I444" t="s">
        <v>37</v>
      </c>
      <c r="J444" t="s">
        <v>29</v>
      </c>
      <c r="K444" t="s">
        <v>48</v>
      </c>
    </row>
    <row r="445" spans="1:11" x14ac:dyDescent="0.3">
      <c r="A445">
        <v>2542</v>
      </c>
      <c r="B445" s="3">
        <v>45093</v>
      </c>
      <c r="C445" t="s">
        <v>43</v>
      </c>
      <c r="D445" t="s">
        <v>35</v>
      </c>
      <c r="E445" t="s">
        <v>26</v>
      </c>
      <c r="F445">
        <v>3000</v>
      </c>
      <c r="G445">
        <v>1</v>
      </c>
      <c r="H445" t="s">
        <v>52</v>
      </c>
      <c r="I445" t="s">
        <v>53</v>
      </c>
      <c r="J445" t="s">
        <v>29</v>
      </c>
      <c r="K445" t="s">
        <v>42</v>
      </c>
    </row>
    <row r="446" spans="1:11" x14ac:dyDescent="0.3">
      <c r="A446">
        <v>2544</v>
      </c>
      <c r="B446" s="3">
        <v>45087</v>
      </c>
      <c r="C446" t="s">
        <v>51</v>
      </c>
      <c r="D446" t="s">
        <v>35</v>
      </c>
      <c r="E446" t="s">
        <v>33</v>
      </c>
      <c r="F446">
        <v>12000</v>
      </c>
      <c r="G446">
        <v>1</v>
      </c>
      <c r="H446" t="s">
        <v>46</v>
      </c>
      <c r="I446" t="s">
        <v>47</v>
      </c>
      <c r="J446" t="s">
        <v>29</v>
      </c>
      <c r="K446" t="s">
        <v>48</v>
      </c>
    </row>
    <row r="447" spans="1:11" x14ac:dyDescent="0.3">
      <c r="A447">
        <v>2545</v>
      </c>
      <c r="B447" s="3">
        <v>45056</v>
      </c>
      <c r="C447" t="s">
        <v>71</v>
      </c>
      <c r="D447" t="s">
        <v>25</v>
      </c>
      <c r="E447" t="s">
        <v>61</v>
      </c>
      <c r="F447">
        <v>3000</v>
      </c>
      <c r="G447">
        <v>1</v>
      </c>
      <c r="H447" t="s">
        <v>40</v>
      </c>
      <c r="I447" t="s">
        <v>41</v>
      </c>
      <c r="J447" t="s">
        <v>29</v>
      </c>
      <c r="K447" t="s">
        <v>42</v>
      </c>
    </row>
    <row r="448" spans="1:11" x14ac:dyDescent="0.3">
      <c r="A448">
        <v>2550</v>
      </c>
      <c r="B448" s="3">
        <v>45036</v>
      </c>
      <c r="C448" t="s">
        <v>38</v>
      </c>
      <c r="D448" t="s">
        <v>35</v>
      </c>
      <c r="E448" t="s">
        <v>39</v>
      </c>
      <c r="F448">
        <v>1500</v>
      </c>
      <c r="G448">
        <v>1</v>
      </c>
      <c r="H448" t="s">
        <v>27</v>
      </c>
      <c r="I448" t="s">
        <v>28</v>
      </c>
      <c r="J448" t="s">
        <v>29</v>
      </c>
      <c r="K448" t="s">
        <v>42</v>
      </c>
    </row>
    <row r="449" spans="1:11" x14ac:dyDescent="0.3">
      <c r="A449">
        <v>2553</v>
      </c>
      <c r="B449" s="3">
        <v>44989</v>
      </c>
      <c r="C449" t="s">
        <v>72</v>
      </c>
      <c r="D449" t="s">
        <v>35</v>
      </c>
      <c r="E449" t="s">
        <v>65</v>
      </c>
      <c r="F449">
        <v>4000</v>
      </c>
      <c r="G449">
        <v>1</v>
      </c>
      <c r="H449" t="s">
        <v>57</v>
      </c>
      <c r="I449" t="s">
        <v>58</v>
      </c>
      <c r="J449" t="s">
        <v>29</v>
      </c>
      <c r="K449" t="s">
        <v>30</v>
      </c>
    </row>
    <row r="450" spans="1:11" x14ac:dyDescent="0.3">
      <c r="A450">
        <v>2554</v>
      </c>
      <c r="B450" s="3">
        <v>44976</v>
      </c>
      <c r="C450" t="s">
        <v>31</v>
      </c>
      <c r="D450" t="s">
        <v>32</v>
      </c>
      <c r="E450" t="s">
        <v>33</v>
      </c>
      <c r="F450">
        <v>3500</v>
      </c>
      <c r="G450">
        <v>3</v>
      </c>
      <c r="H450" t="s">
        <v>36</v>
      </c>
      <c r="I450" t="s">
        <v>37</v>
      </c>
      <c r="J450" t="s">
        <v>29</v>
      </c>
      <c r="K450" t="s">
        <v>30</v>
      </c>
    </row>
    <row r="451" spans="1:11" x14ac:dyDescent="0.3">
      <c r="A451">
        <v>2557</v>
      </c>
      <c r="B451" s="3">
        <v>44969</v>
      </c>
      <c r="C451" t="s">
        <v>49</v>
      </c>
      <c r="D451" t="s">
        <v>25</v>
      </c>
      <c r="E451" t="s">
        <v>50</v>
      </c>
      <c r="F451">
        <v>4500</v>
      </c>
      <c r="G451">
        <v>1</v>
      </c>
      <c r="H451" t="s">
        <v>36</v>
      </c>
      <c r="I451" t="s">
        <v>37</v>
      </c>
      <c r="J451" t="s">
        <v>29</v>
      </c>
      <c r="K451" t="s">
        <v>30</v>
      </c>
    </row>
    <row r="452" spans="1:11" x14ac:dyDescent="0.3">
      <c r="A452">
        <v>2562</v>
      </c>
      <c r="B452" s="3">
        <v>45019</v>
      </c>
      <c r="C452" t="s">
        <v>67</v>
      </c>
      <c r="D452" t="s">
        <v>35</v>
      </c>
      <c r="E452" t="s">
        <v>26</v>
      </c>
      <c r="F452">
        <v>6000</v>
      </c>
      <c r="G452">
        <v>6</v>
      </c>
      <c r="H452" t="s">
        <v>46</v>
      </c>
      <c r="I452" t="s">
        <v>47</v>
      </c>
      <c r="J452" t="s">
        <v>29</v>
      </c>
      <c r="K452" t="s">
        <v>30</v>
      </c>
    </row>
    <row r="453" spans="1:11" x14ac:dyDescent="0.3">
      <c r="A453">
        <v>2567</v>
      </c>
      <c r="B453" s="3">
        <v>45003</v>
      </c>
      <c r="C453" t="s">
        <v>51</v>
      </c>
      <c r="D453" t="s">
        <v>35</v>
      </c>
      <c r="E453" t="s">
        <v>33</v>
      </c>
      <c r="F453">
        <v>12000</v>
      </c>
      <c r="G453">
        <v>3</v>
      </c>
      <c r="H453" t="s">
        <v>36</v>
      </c>
      <c r="I453" t="s">
        <v>37</v>
      </c>
      <c r="J453" t="s">
        <v>29</v>
      </c>
      <c r="K453" t="s">
        <v>48</v>
      </c>
    </row>
    <row r="454" spans="1:11" x14ac:dyDescent="0.3">
      <c r="A454">
        <v>2568</v>
      </c>
      <c r="B454" s="3">
        <v>45039</v>
      </c>
      <c r="C454" t="s">
        <v>67</v>
      </c>
      <c r="D454" t="s">
        <v>35</v>
      </c>
      <c r="E454" t="s">
        <v>26</v>
      </c>
      <c r="F454">
        <v>6000</v>
      </c>
      <c r="G454">
        <v>1</v>
      </c>
      <c r="H454" t="s">
        <v>46</v>
      </c>
      <c r="I454" t="s">
        <v>47</v>
      </c>
      <c r="J454" t="s">
        <v>29</v>
      </c>
      <c r="K454" t="s">
        <v>30</v>
      </c>
    </row>
    <row r="455" spans="1:11" x14ac:dyDescent="0.3">
      <c r="A455">
        <v>2569</v>
      </c>
      <c r="B455" s="3">
        <v>44939</v>
      </c>
      <c r="C455" t="s">
        <v>64</v>
      </c>
      <c r="D455" t="s">
        <v>25</v>
      </c>
      <c r="E455" t="s">
        <v>65</v>
      </c>
      <c r="F455">
        <v>2000</v>
      </c>
      <c r="G455">
        <v>10</v>
      </c>
      <c r="H455" t="s">
        <v>52</v>
      </c>
      <c r="I455" t="s">
        <v>53</v>
      </c>
      <c r="J455" t="s">
        <v>29</v>
      </c>
      <c r="K455" t="s">
        <v>42</v>
      </c>
    </row>
    <row r="456" spans="1:11" x14ac:dyDescent="0.3">
      <c r="A456">
        <v>2578</v>
      </c>
      <c r="B456" s="3">
        <v>45101</v>
      </c>
      <c r="C456" t="s">
        <v>62</v>
      </c>
      <c r="D456" t="s">
        <v>32</v>
      </c>
      <c r="E456" t="s">
        <v>33</v>
      </c>
      <c r="F456">
        <v>8000</v>
      </c>
      <c r="G456">
        <v>4</v>
      </c>
      <c r="H456" t="s">
        <v>36</v>
      </c>
      <c r="I456" t="s">
        <v>37</v>
      </c>
      <c r="J456" t="s">
        <v>29</v>
      </c>
      <c r="K456" t="s">
        <v>48</v>
      </c>
    </row>
    <row r="457" spans="1:11" x14ac:dyDescent="0.3">
      <c r="A457">
        <v>2587</v>
      </c>
      <c r="B457" s="3">
        <v>45005</v>
      </c>
      <c r="C457" t="s">
        <v>45</v>
      </c>
      <c r="D457" t="s">
        <v>35</v>
      </c>
      <c r="E457" t="s">
        <v>33</v>
      </c>
      <c r="F457">
        <v>10000</v>
      </c>
      <c r="G457">
        <v>4</v>
      </c>
      <c r="H457" t="s">
        <v>27</v>
      </c>
      <c r="I457" t="s">
        <v>28</v>
      </c>
      <c r="J457" t="s">
        <v>29</v>
      </c>
      <c r="K457" t="s">
        <v>48</v>
      </c>
    </row>
    <row r="458" spans="1:11" x14ac:dyDescent="0.3">
      <c r="A458">
        <v>2590</v>
      </c>
      <c r="B458" s="3">
        <v>45058</v>
      </c>
      <c r="C458" t="s">
        <v>45</v>
      </c>
      <c r="D458" t="s">
        <v>35</v>
      </c>
      <c r="E458" t="s">
        <v>33</v>
      </c>
      <c r="F458">
        <v>10000</v>
      </c>
      <c r="G458">
        <v>7</v>
      </c>
      <c r="H458" t="s">
        <v>46</v>
      </c>
      <c r="I458" t="s">
        <v>47</v>
      </c>
      <c r="J458" t="s">
        <v>29</v>
      </c>
      <c r="K458" t="s">
        <v>48</v>
      </c>
    </row>
    <row r="459" spans="1:11" x14ac:dyDescent="0.3">
      <c r="A459">
        <v>2591</v>
      </c>
      <c r="B459" s="3">
        <v>45069</v>
      </c>
      <c r="C459" t="s">
        <v>55</v>
      </c>
      <c r="D459" t="s">
        <v>56</v>
      </c>
      <c r="E459" t="s">
        <v>33</v>
      </c>
      <c r="F459">
        <v>4500</v>
      </c>
      <c r="G459">
        <v>1</v>
      </c>
      <c r="H459" t="s">
        <v>46</v>
      </c>
      <c r="I459" t="s">
        <v>47</v>
      </c>
      <c r="J459" t="s">
        <v>29</v>
      </c>
      <c r="K459" t="s">
        <v>30</v>
      </c>
    </row>
    <row r="460" spans="1:11" x14ac:dyDescent="0.3">
      <c r="A460">
        <v>2595</v>
      </c>
      <c r="B460" s="3">
        <v>44930</v>
      </c>
      <c r="C460" t="s">
        <v>63</v>
      </c>
      <c r="D460" t="s">
        <v>25</v>
      </c>
      <c r="E460" t="s">
        <v>26</v>
      </c>
      <c r="F460">
        <v>8000</v>
      </c>
      <c r="G460">
        <v>1</v>
      </c>
      <c r="H460" t="s">
        <v>36</v>
      </c>
      <c r="I460" t="s">
        <v>37</v>
      </c>
      <c r="J460" t="s">
        <v>29</v>
      </c>
      <c r="K460" t="s">
        <v>48</v>
      </c>
    </row>
    <row r="461" spans="1:11" x14ac:dyDescent="0.3">
      <c r="A461">
        <v>2596</v>
      </c>
      <c r="B461" s="3">
        <v>45020</v>
      </c>
      <c r="C461" t="s">
        <v>59</v>
      </c>
      <c r="D461" t="s">
        <v>60</v>
      </c>
      <c r="E461" t="s">
        <v>61</v>
      </c>
      <c r="F461">
        <v>4000</v>
      </c>
      <c r="G461">
        <v>3</v>
      </c>
      <c r="H461" t="s">
        <v>36</v>
      </c>
      <c r="I461" t="s">
        <v>37</v>
      </c>
      <c r="J461" t="s">
        <v>29</v>
      </c>
      <c r="K461" t="s">
        <v>30</v>
      </c>
    </row>
    <row r="462" spans="1:11" x14ac:dyDescent="0.3">
      <c r="A462">
        <v>2610</v>
      </c>
      <c r="B462" s="3">
        <v>45069</v>
      </c>
      <c r="C462" t="s">
        <v>45</v>
      </c>
      <c r="D462" t="s">
        <v>35</v>
      </c>
      <c r="E462" t="s">
        <v>33</v>
      </c>
      <c r="F462">
        <v>10000</v>
      </c>
      <c r="G462">
        <v>4</v>
      </c>
      <c r="H462" t="s">
        <v>27</v>
      </c>
      <c r="I462" t="s">
        <v>28</v>
      </c>
      <c r="J462" t="s">
        <v>29</v>
      </c>
      <c r="K462" t="s">
        <v>48</v>
      </c>
    </row>
    <row r="463" spans="1:11" x14ac:dyDescent="0.3">
      <c r="A463">
        <v>2620</v>
      </c>
      <c r="B463" s="3">
        <v>44932</v>
      </c>
      <c r="C463" t="s">
        <v>38</v>
      </c>
      <c r="D463" t="s">
        <v>35</v>
      </c>
      <c r="E463" t="s">
        <v>39</v>
      </c>
      <c r="F463">
        <v>1500</v>
      </c>
      <c r="G463">
        <v>9</v>
      </c>
      <c r="H463" t="s">
        <v>27</v>
      </c>
      <c r="I463" t="s">
        <v>28</v>
      </c>
      <c r="J463" t="s">
        <v>29</v>
      </c>
      <c r="K463" t="s">
        <v>42</v>
      </c>
    </row>
    <row r="464" spans="1:11" x14ac:dyDescent="0.3">
      <c r="A464">
        <v>2621</v>
      </c>
      <c r="B464" s="3">
        <v>45011</v>
      </c>
      <c r="C464" t="s">
        <v>63</v>
      </c>
      <c r="D464" t="s">
        <v>25</v>
      </c>
      <c r="E464" t="s">
        <v>26</v>
      </c>
      <c r="F464">
        <v>8000</v>
      </c>
      <c r="G464">
        <v>2</v>
      </c>
      <c r="H464" t="s">
        <v>46</v>
      </c>
      <c r="I464" t="s">
        <v>47</v>
      </c>
      <c r="J464" t="s">
        <v>29</v>
      </c>
      <c r="K464" t="s">
        <v>48</v>
      </c>
    </row>
    <row r="465" spans="1:11" x14ac:dyDescent="0.3">
      <c r="A465">
        <v>2622</v>
      </c>
      <c r="B465" s="3">
        <v>45082</v>
      </c>
      <c r="C465" t="s">
        <v>59</v>
      </c>
      <c r="D465" t="s">
        <v>60</v>
      </c>
      <c r="E465" t="s">
        <v>61</v>
      </c>
      <c r="F465">
        <v>4000</v>
      </c>
      <c r="G465">
        <v>2</v>
      </c>
      <c r="H465" t="s">
        <v>40</v>
      </c>
      <c r="I465" t="s">
        <v>41</v>
      </c>
      <c r="J465" t="s">
        <v>68</v>
      </c>
      <c r="K465" t="s">
        <v>30</v>
      </c>
    </row>
    <row r="466" spans="1:11" x14ac:dyDescent="0.3">
      <c r="A466">
        <v>2624</v>
      </c>
      <c r="B466" s="3">
        <v>45067</v>
      </c>
      <c r="C466" t="s">
        <v>43</v>
      </c>
      <c r="D466" t="s">
        <v>35</v>
      </c>
      <c r="E466" t="s">
        <v>26</v>
      </c>
      <c r="F466">
        <v>3000</v>
      </c>
      <c r="G466">
        <v>4</v>
      </c>
      <c r="H466" t="s">
        <v>57</v>
      </c>
      <c r="I466" t="s">
        <v>58</v>
      </c>
      <c r="J466" t="s">
        <v>29</v>
      </c>
      <c r="K466" t="s">
        <v>42</v>
      </c>
    </row>
    <row r="467" spans="1:11" x14ac:dyDescent="0.3">
      <c r="A467">
        <v>2627</v>
      </c>
      <c r="B467" s="3">
        <v>45029</v>
      </c>
      <c r="C467" t="s">
        <v>64</v>
      </c>
      <c r="D467" t="s">
        <v>25</v>
      </c>
      <c r="E467" t="s">
        <v>65</v>
      </c>
      <c r="F467">
        <v>2000</v>
      </c>
      <c r="G467">
        <v>2</v>
      </c>
      <c r="H467" t="s">
        <v>36</v>
      </c>
      <c r="I467" t="s">
        <v>37</v>
      </c>
      <c r="J467" t="s">
        <v>29</v>
      </c>
      <c r="K467" t="s">
        <v>42</v>
      </c>
    </row>
    <row r="468" spans="1:11" x14ac:dyDescent="0.3">
      <c r="A468">
        <v>2632</v>
      </c>
      <c r="B468" s="3">
        <v>45100</v>
      </c>
      <c r="C468" t="s">
        <v>70</v>
      </c>
      <c r="D468" t="s">
        <v>60</v>
      </c>
      <c r="E468" t="s">
        <v>61</v>
      </c>
      <c r="F468">
        <v>7000</v>
      </c>
      <c r="G468">
        <v>2</v>
      </c>
      <c r="H468" t="s">
        <v>52</v>
      </c>
      <c r="I468" t="s">
        <v>53</v>
      </c>
      <c r="J468" t="s">
        <v>29</v>
      </c>
      <c r="K468" t="s">
        <v>30</v>
      </c>
    </row>
    <row r="469" spans="1:11" x14ac:dyDescent="0.3">
      <c r="A469">
        <v>2635</v>
      </c>
      <c r="B469" s="3">
        <v>44984</v>
      </c>
      <c r="C469" t="s">
        <v>63</v>
      </c>
      <c r="D469" t="s">
        <v>25</v>
      </c>
      <c r="E469" t="s">
        <v>26</v>
      </c>
      <c r="F469">
        <v>8000</v>
      </c>
      <c r="G469">
        <v>1</v>
      </c>
      <c r="H469" t="s">
        <v>57</v>
      </c>
      <c r="I469" t="s">
        <v>58</v>
      </c>
      <c r="J469" t="s">
        <v>29</v>
      </c>
      <c r="K469" t="s">
        <v>48</v>
      </c>
    </row>
    <row r="470" spans="1:11" x14ac:dyDescent="0.3">
      <c r="A470">
        <v>2639</v>
      </c>
      <c r="B470" s="3">
        <v>45057</v>
      </c>
      <c r="C470" t="s">
        <v>72</v>
      </c>
      <c r="D470" t="s">
        <v>35</v>
      </c>
      <c r="E470" t="s">
        <v>65</v>
      </c>
      <c r="F470">
        <v>4000</v>
      </c>
      <c r="G470">
        <v>1</v>
      </c>
      <c r="H470" t="s">
        <v>40</v>
      </c>
      <c r="I470" t="s">
        <v>41</v>
      </c>
      <c r="J470" t="s">
        <v>29</v>
      </c>
      <c r="K470" t="s">
        <v>30</v>
      </c>
    </row>
    <row r="471" spans="1:11" x14ac:dyDescent="0.3">
      <c r="A471">
        <v>2644</v>
      </c>
      <c r="B471" s="3">
        <v>45056</v>
      </c>
      <c r="C471" t="s">
        <v>34</v>
      </c>
      <c r="D471" t="s">
        <v>35</v>
      </c>
      <c r="E471" t="s">
        <v>26</v>
      </c>
      <c r="F471">
        <v>7000</v>
      </c>
      <c r="G471">
        <v>1</v>
      </c>
      <c r="H471" t="s">
        <v>27</v>
      </c>
      <c r="I471" t="s">
        <v>28</v>
      </c>
      <c r="J471" t="s">
        <v>29</v>
      </c>
      <c r="K471" t="s">
        <v>30</v>
      </c>
    </row>
    <row r="472" spans="1:11" x14ac:dyDescent="0.3">
      <c r="A472">
        <v>2647</v>
      </c>
      <c r="B472" s="3">
        <v>45076</v>
      </c>
      <c r="C472" t="s">
        <v>70</v>
      </c>
      <c r="D472" t="s">
        <v>60</v>
      </c>
      <c r="E472" t="s">
        <v>61</v>
      </c>
      <c r="F472">
        <v>7000</v>
      </c>
      <c r="G472">
        <v>1</v>
      </c>
      <c r="H472" t="s">
        <v>40</v>
      </c>
      <c r="I472" t="s">
        <v>41</v>
      </c>
      <c r="J472" t="s">
        <v>29</v>
      </c>
      <c r="K472" t="s">
        <v>30</v>
      </c>
    </row>
    <row r="473" spans="1:11" x14ac:dyDescent="0.3">
      <c r="A473">
        <v>2657</v>
      </c>
      <c r="B473" s="3">
        <v>45026</v>
      </c>
      <c r="C473" t="s">
        <v>31</v>
      </c>
      <c r="D473" t="s">
        <v>32</v>
      </c>
      <c r="E473" t="s">
        <v>33</v>
      </c>
      <c r="F473">
        <v>3500</v>
      </c>
      <c r="G473">
        <v>1</v>
      </c>
      <c r="H473" t="s">
        <v>40</v>
      </c>
      <c r="I473" t="s">
        <v>41</v>
      </c>
      <c r="J473" t="s">
        <v>73</v>
      </c>
      <c r="K473" t="s">
        <v>30</v>
      </c>
    </row>
    <row r="474" spans="1:11" x14ac:dyDescent="0.3">
      <c r="A474">
        <v>2675</v>
      </c>
      <c r="B474" s="3">
        <v>45076</v>
      </c>
      <c r="C474" t="s">
        <v>63</v>
      </c>
      <c r="D474" t="s">
        <v>25</v>
      </c>
      <c r="E474" t="s">
        <v>26</v>
      </c>
      <c r="F474">
        <v>8000</v>
      </c>
      <c r="G474">
        <v>2</v>
      </c>
      <c r="H474" t="s">
        <v>27</v>
      </c>
      <c r="I474" t="s">
        <v>28</v>
      </c>
      <c r="J474" t="s">
        <v>29</v>
      </c>
      <c r="K474" t="s">
        <v>48</v>
      </c>
    </row>
    <row r="475" spans="1:11" x14ac:dyDescent="0.3">
      <c r="A475">
        <v>2685</v>
      </c>
      <c r="B475" s="3">
        <v>45029</v>
      </c>
      <c r="C475" t="s">
        <v>49</v>
      </c>
      <c r="D475" t="s">
        <v>25</v>
      </c>
      <c r="E475" t="s">
        <v>50</v>
      </c>
      <c r="F475">
        <v>4500</v>
      </c>
      <c r="G475">
        <v>5</v>
      </c>
      <c r="H475" t="s">
        <v>27</v>
      </c>
      <c r="I475" t="s">
        <v>28</v>
      </c>
      <c r="J475" t="s">
        <v>29</v>
      </c>
      <c r="K475" t="s">
        <v>30</v>
      </c>
    </row>
    <row r="476" spans="1:11" x14ac:dyDescent="0.3">
      <c r="A476">
        <v>2691</v>
      </c>
      <c r="B476" s="3">
        <v>44950</v>
      </c>
      <c r="C476" t="s">
        <v>72</v>
      </c>
      <c r="D476" t="s">
        <v>35</v>
      </c>
      <c r="E476" t="s">
        <v>65</v>
      </c>
      <c r="F476">
        <v>4000</v>
      </c>
      <c r="G476">
        <v>4</v>
      </c>
      <c r="H476" t="s">
        <v>27</v>
      </c>
      <c r="I476" t="s">
        <v>28</v>
      </c>
      <c r="J476" t="s">
        <v>29</v>
      </c>
      <c r="K476" t="s">
        <v>30</v>
      </c>
    </row>
    <row r="477" spans="1:11" x14ac:dyDescent="0.3">
      <c r="A477">
        <v>2699</v>
      </c>
      <c r="B477" s="3">
        <v>44963</v>
      </c>
      <c r="C477" t="s">
        <v>62</v>
      </c>
      <c r="D477" t="s">
        <v>32</v>
      </c>
      <c r="E477" t="s">
        <v>33</v>
      </c>
      <c r="F477">
        <v>8000</v>
      </c>
      <c r="G477">
        <v>2</v>
      </c>
      <c r="H477" t="s">
        <v>27</v>
      </c>
      <c r="I477" t="s">
        <v>28</v>
      </c>
      <c r="J477" t="s">
        <v>29</v>
      </c>
      <c r="K477" t="s">
        <v>48</v>
      </c>
    </row>
    <row r="478" spans="1:11" x14ac:dyDescent="0.3">
      <c r="A478">
        <v>2717</v>
      </c>
      <c r="B478" s="3">
        <v>45103</v>
      </c>
      <c r="C478" t="s">
        <v>55</v>
      </c>
      <c r="D478" t="s">
        <v>56</v>
      </c>
      <c r="E478" t="s">
        <v>33</v>
      </c>
      <c r="F478">
        <v>4500</v>
      </c>
      <c r="G478">
        <v>3</v>
      </c>
      <c r="H478" t="s">
        <v>36</v>
      </c>
      <c r="I478" t="s">
        <v>37</v>
      </c>
      <c r="J478" t="s">
        <v>29</v>
      </c>
      <c r="K478" t="s">
        <v>30</v>
      </c>
    </row>
    <row r="479" spans="1:11" x14ac:dyDescent="0.3">
      <c r="A479">
        <v>2718</v>
      </c>
      <c r="B479" s="3">
        <v>45063</v>
      </c>
      <c r="C479" t="s">
        <v>54</v>
      </c>
      <c r="D479" t="s">
        <v>35</v>
      </c>
      <c r="E479" t="s">
        <v>50</v>
      </c>
      <c r="F479">
        <v>8000</v>
      </c>
      <c r="G479">
        <v>2</v>
      </c>
      <c r="H479" t="s">
        <v>27</v>
      </c>
      <c r="I479" t="s">
        <v>28</v>
      </c>
      <c r="J479" t="s">
        <v>29</v>
      </c>
      <c r="K479" t="s">
        <v>48</v>
      </c>
    </row>
    <row r="480" spans="1:11" x14ac:dyDescent="0.3">
      <c r="A480">
        <v>2722</v>
      </c>
      <c r="B480" s="3">
        <v>45048</v>
      </c>
      <c r="C480" t="s">
        <v>71</v>
      </c>
      <c r="D480" t="s">
        <v>25</v>
      </c>
      <c r="E480" t="s">
        <v>61</v>
      </c>
      <c r="F480">
        <v>3000</v>
      </c>
      <c r="G480">
        <v>3</v>
      </c>
      <c r="H480" t="s">
        <v>40</v>
      </c>
      <c r="I480" t="s">
        <v>41</v>
      </c>
      <c r="J480" t="s">
        <v>29</v>
      </c>
      <c r="K480" t="s">
        <v>42</v>
      </c>
    </row>
    <row r="481" spans="1:11" x14ac:dyDescent="0.3">
      <c r="A481">
        <v>2723</v>
      </c>
      <c r="B481" s="3">
        <v>45079</v>
      </c>
      <c r="C481" t="s">
        <v>45</v>
      </c>
      <c r="D481" t="s">
        <v>35</v>
      </c>
      <c r="E481" t="s">
        <v>33</v>
      </c>
      <c r="F481">
        <v>10000</v>
      </c>
      <c r="G481">
        <v>1</v>
      </c>
      <c r="H481" t="s">
        <v>27</v>
      </c>
      <c r="I481" t="s">
        <v>28</v>
      </c>
      <c r="J481" t="s">
        <v>29</v>
      </c>
      <c r="K481" t="s">
        <v>48</v>
      </c>
    </row>
    <row r="482" spans="1:11" x14ac:dyDescent="0.3">
      <c r="A482">
        <v>2725</v>
      </c>
      <c r="B482" s="3">
        <v>44955</v>
      </c>
      <c r="C482" t="s">
        <v>45</v>
      </c>
      <c r="D482" t="s">
        <v>35</v>
      </c>
      <c r="E482" t="s">
        <v>33</v>
      </c>
      <c r="F482">
        <v>10000</v>
      </c>
      <c r="G482">
        <v>4</v>
      </c>
      <c r="H482" t="s">
        <v>36</v>
      </c>
      <c r="I482" t="s">
        <v>37</v>
      </c>
      <c r="J482" t="s">
        <v>29</v>
      </c>
      <c r="K482" t="s">
        <v>48</v>
      </c>
    </row>
    <row r="483" spans="1:11" x14ac:dyDescent="0.3">
      <c r="A483">
        <v>2729</v>
      </c>
      <c r="B483" s="3">
        <v>45107</v>
      </c>
      <c r="C483" t="s">
        <v>38</v>
      </c>
      <c r="D483" t="s">
        <v>35</v>
      </c>
      <c r="E483" t="s">
        <v>39</v>
      </c>
      <c r="F483">
        <v>1500</v>
      </c>
      <c r="G483">
        <v>3</v>
      </c>
      <c r="H483" t="s">
        <v>36</v>
      </c>
      <c r="I483" t="s">
        <v>37</v>
      </c>
      <c r="J483" t="s">
        <v>29</v>
      </c>
      <c r="K483" t="s">
        <v>42</v>
      </c>
    </row>
    <row r="484" spans="1:11" x14ac:dyDescent="0.3">
      <c r="A484">
        <v>2739</v>
      </c>
      <c r="B484" s="3">
        <v>45037</v>
      </c>
      <c r="C484" t="s">
        <v>51</v>
      </c>
      <c r="D484" t="s">
        <v>35</v>
      </c>
      <c r="E484" t="s">
        <v>33</v>
      </c>
      <c r="F484">
        <v>12000</v>
      </c>
      <c r="G484">
        <v>1</v>
      </c>
      <c r="H484" t="s">
        <v>27</v>
      </c>
      <c r="I484" t="s">
        <v>28</v>
      </c>
      <c r="J484" t="s">
        <v>29</v>
      </c>
      <c r="K484" t="s">
        <v>48</v>
      </c>
    </row>
    <row r="485" spans="1:11" x14ac:dyDescent="0.3">
      <c r="A485">
        <v>2743</v>
      </c>
      <c r="B485" s="3">
        <v>45073</v>
      </c>
      <c r="C485" t="s">
        <v>54</v>
      </c>
      <c r="D485" t="s">
        <v>35</v>
      </c>
      <c r="E485" t="s">
        <v>50</v>
      </c>
      <c r="F485">
        <v>8000</v>
      </c>
      <c r="G485">
        <v>1</v>
      </c>
      <c r="H485" t="s">
        <v>27</v>
      </c>
      <c r="I485" t="s">
        <v>28</v>
      </c>
      <c r="J485" t="s">
        <v>29</v>
      </c>
      <c r="K485" t="s">
        <v>48</v>
      </c>
    </row>
    <row r="486" spans="1:11" x14ac:dyDescent="0.3">
      <c r="A486">
        <v>2745</v>
      </c>
      <c r="B486" s="3">
        <v>45084</v>
      </c>
      <c r="C486" t="s">
        <v>38</v>
      </c>
      <c r="D486" t="s">
        <v>35</v>
      </c>
      <c r="E486" t="s">
        <v>39</v>
      </c>
      <c r="F486">
        <v>1500</v>
      </c>
      <c r="G486">
        <v>1</v>
      </c>
      <c r="H486" t="s">
        <v>40</v>
      </c>
      <c r="I486" t="s">
        <v>41</v>
      </c>
      <c r="J486" t="s">
        <v>29</v>
      </c>
      <c r="K486" t="s">
        <v>42</v>
      </c>
    </row>
    <row r="487" spans="1:11" x14ac:dyDescent="0.3">
      <c r="A487">
        <v>2748</v>
      </c>
      <c r="B487" s="3">
        <v>44951</v>
      </c>
      <c r="C487" t="s">
        <v>66</v>
      </c>
      <c r="D487" t="s">
        <v>25</v>
      </c>
      <c r="E487" t="s">
        <v>26</v>
      </c>
      <c r="F487">
        <v>5500</v>
      </c>
      <c r="G487">
        <v>2</v>
      </c>
      <c r="H487" t="s">
        <v>52</v>
      </c>
      <c r="I487" t="s">
        <v>53</v>
      </c>
      <c r="J487" t="s">
        <v>29</v>
      </c>
      <c r="K487" t="s">
        <v>30</v>
      </c>
    </row>
    <row r="488" spans="1:11" x14ac:dyDescent="0.3">
      <c r="A488">
        <v>2751</v>
      </c>
      <c r="B488" s="3">
        <v>45066</v>
      </c>
      <c r="C488" t="s">
        <v>66</v>
      </c>
      <c r="D488" t="s">
        <v>25</v>
      </c>
      <c r="E488" t="s">
        <v>26</v>
      </c>
      <c r="F488">
        <v>5500</v>
      </c>
      <c r="G488">
        <v>5</v>
      </c>
      <c r="H488" t="s">
        <v>40</v>
      </c>
      <c r="I488" t="s">
        <v>41</v>
      </c>
      <c r="J488" t="s">
        <v>29</v>
      </c>
      <c r="K488" t="s">
        <v>30</v>
      </c>
    </row>
    <row r="489" spans="1:11" x14ac:dyDescent="0.3">
      <c r="A489">
        <v>2753</v>
      </c>
      <c r="B489" s="3">
        <v>45010</v>
      </c>
      <c r="C489" t="s">
        <v>31</v>
      </c>
      <c r="D489" t="s">
        <v>32</v>
      </c>
      <c r="E489" t="s">
        <v>33</v>
      </c>
      <c r="F489">
        <v>3500</v>
      </c>
      <c r="G489">
        <v>1</v>
      </c>
      <c r="H489" t="s">
        <v>36</v>
      </c>
      <c r="I489" t="s">
        <v>37</v>
      </c>
      <c r="J489" t="s">
        <v>29</v>
      </c>
      <c r="K489" t="s">
        <v>30</v>
      </c>
    </row>
    <row r="490" spans="1:11" x14ac:dyDescent="0.3">
      <c r="A490">
        <v>2761</v>
      </c>
      <c r="B490" s="3">
        <v>44936</v>
      </c>
      <c r="C490" t="s">
        <v>70</v>
      </c>
      <c r="D490" t="s">
        <v>60</v>
      </c>
      <c r="E490" t="s">
        <v>61</v>
      </c>
      <c r="F490">
        <v>7000</v>
      </c>
      <c r="G490">
        <v>2</v>
      </c>
      <c r="H490" t="s">
        <v>27</v>
      </c>
      <c r="I490" t="s">
        <v>28</v>
      </c>
      <c r="J490" t="s">
        <v>29</v>
      </c>
      <c r="K490" t="s">
        <v>30</v>
      </c>
    </row>
    <row r="491" spans="1:11" x14ac:dyDescent="0.3">
      <c r="A491">
        <v>2766</v>
      </c>
      <c r="B491" s="3">
        <v>45053</v>
      </c>
      <c r="C491" t="s">
        <v>71</v>
      </c>
      <c r="D491" t="s">
        <v>25</v>
      </c>
      <c r="E491" t="s">
        <v>61</v>
      </c>
      <c r="F491">
        <v>3000</v>
      </c>
      <c r="G491">
        <v>3</v>
      </c>
      <c r="H491" t="s">
        <v>40</v>
      </c>
      <c r="I491" t="s">
        <v>41</v>
      </c>
      <c r="J491" t="s">
        <v>29</v>
      </c>
      <c r="K491" t="s">
        <v>42</v>
      </c>
    </row>
    <row r="492" spans="1:11" x14ac:dyDescent="0.3">
      <c r="A492">
        <v>2801</v>
      </c>
      <c r="B492" s="3">
        <v>45050</v>
      </c>
      <c r="C492" t="s">
        <v>43</v>
      </c>
      <c r="D492" t="s">
        <v>35</v>
      </c>
      <c r="E492" t="s">
        <v>26</v>
      </c>
      <c r="F492">
        <v>3000</v>
      </c>
      <c r="G492">
        <v>1</v>
      </c>
      <c r="H492" t="s">
        <v>40</v>
      </c>
      <c r="I492" t="s">
        <v>41</v>
      </c>
      <c r="J492" t="s">
        <v>29</v>
      </c>
      <c r="K492" t="s">
        <v>42</v>
      </c>
    </row>
    <row r="493" spans="1:11" x14ac:dyDescent="0.3">
      <c r="A493">
        <v>2832</v>
      </c>
      <c r="B493" s="3">
        <v>45101</v>
      </c>
      <c r="C493" t="s">
        <v>69</v>
      </c>
      <c r="D493" t="s">
        <v>25</v>
      </c>
      <c r="E493" t="s">
        <v>61</v>
      </c>
      <c r="F493">
        <v>5000</v>
      </c>
      <c r="G493">
        <v>1</v>
      </c>
      <c r="H493" t="s">
        <v>40</v>
      </c>
      <c r="I493" t="s">
        <v>41</v>
      </c>
      <c r="J493" t="s">
        <v>29</v>
      </c>
      <c r="K493" t="s">
        <v>30</v>
      </c>
    </row>
    <row r="494" spans="1:11" x14ac:dyDescent="0.3">
      <c r="A494">
        <v>2848</v>
      </c>
      <c r="B494" s="3">
        <v>44955</v>
      </c>
      <c r="C494" t="s">
        <v>64</v>
      </c>
      <c r="D494" t="s">
        <v>25</v>
      </c>
      <c r="E494" t="s">
        <v>65</v>
      </c>
      <c r="F494">
        <v>2000</v>
      </c>
      <c r="G494">
        <v>2</v>
      </c>
      <c r="H494" t="s">
        <v>40</v>
      </c>
      <c r="I494" t="s">
        <v>41</v>
      </c>
      <c r="J494" t="s">
        <v>73</v>
      </c>
      <c r="K494" t="s">
        <v>42</v>
      </c>
    </row>
    <row r="495" spans="1:11" x14ac:dyDescent="0.3">
      <c r="A495">
        <v>2850</v>
      </c>
      <c r="B495" s="3">
        <v>45107</v>
      </c>
      <c r="C495" t="s">
        <v>66</v>
      </c>
      <c r="D495" t="s">
        <v>25</v>
      </c>
      <c r="E495" t="s">
        <v>26</v>
      </c>
      <c r="F495">
        <v>5500</v>
      </c>
      <c r="G495">
        <v>6</v>
      </c>
      <c r="H495" t="s">
        <v>52</v>
      </c>
      <c r="I495" t="s">
        <v>53</v>
      </c>
      <c r="J495" t="s">
        <v>29</v>
      </c>
      <c r="K495" t="s">
        <v>30</v>
      </c>
    </row>
    <row r="496" spans="1:11" x14ac:dyDescent="0.3">
      <c r="A496">
        <v>2859</v>
      </c>
      <c r="B496" s="3">
        <v>45039</v>
      </c>
      <c r="C496" t="s">
        <v>67</v>
      </c>
      <c r="D496" t="s">
        <v>35</v>
      </c>
      <c r="E496" t="s">
        <v>26</v>
      </c>
      <c r="F496">
        <v>6000</v>
      </c>
      <c r="G496">
        <v>1</v>
      </c>
      <c r="H496" t="s">
        <v>27</v>
      </c>
      <c r="I496" t="s">
        <v>28</v>
      </c>
      <c r="J496" t="s">
        <v>29</v>
      </c>
      <c r="K496" t="s">
        <v>30</v>
      </c>
    </row>
    <row r="497" spans="1:11" x14ac:dyDescent="0.3">
      <c r="A497">
        <v>2862</v>
      </c>
      <c r="B497" s="3">
        <v>44958</v>
      </c>
      <c r="C497" t="s">
        <v>71</v>
      </c>
      <c r="D497" t="s">
        <v>25</v>
      </c>
      <c r="E497" t="s">
        <v>61</v>
      </c>
      <c r="F497">
        <v>3000</v>
      </c>
      <c r="G497">
        <v>1</v>
      </c>
      <c r="H497" t="s">
        <v>36</v>
      </c>
      <c r="I497" t="s">
        <v>37</v>
      </c>
      <c r="J497" t="s">
        <v>29</v>
      </c>
      <c r="K497" t="s">
        <v>42</v>
      </c>
    </row>
    <row r="498" spans="1:11" x14ac:dyDescent="0.3">
      <c r="A498">
        <v>2864</v>
      </c>
      <c r="B498" s="3">
        <v>44963</v>
      </c>
      <c r="C498" t="s">
        <v>31</v>
      </c>
      <c r="D498" t="s">
        <v>32</v>
      </c>
      <c r="E498" t="s">
        <v>33</v>
      </c>
      <c r="F498">
        <v>3500</v>
      </c>
      <c r="G498">
        <v>4</v>
      </c>
      <c r="H498" t="s">
        <v>46</v>
      </c>
      <c r="I498" t="s">
        <v>47</v>
      </c>
      <c r="J498" t="s">
        <v>29</v>
      </c>
      <c r="K498" t="s">
        <v>30</v>
      </c>
    </row>
    <row r="499" spans="1:11" x14ac:dyDescent="0.3">
      <c r="A499">
        <v>2870</v>
      </c>
      <c r="B499" s="3">
        <v>45007</v>
      </c>
      <c r="C499" t="s">
        <v>67</v>
      </c>
      <c r="D499" t="s">
        <v>35</v>
      </c>
      <c r="E499" t="s">
        <v>26</v>
      </c>
      <c r="F499">
        <v>6000</v>
      </c>
      <c r="G499">
        <v>1</v>
      </c>
      <c r="H499" t="s">
        <v>27</v>
      </c>
      <c r="I499" t="s">
        <v>28</v>
      </c>
      <c r="J499" t="s">
        <v>29</v>
      </c>
      <c r="K499" t="s">
        <v>30</v>
      </c>
    </row>
    <row r="500" spans="1:11" x14ac:dyDescent="0.3">
      <c r="A500">
        <v>2872</v>
      </c>
      <c r="B500" s="3">
        <v>44994</v>
      </c>
      <c r="C500" t="s">
        <v>62</v>
      </c>
      <c r="D500" t="s">
        <v>32</v>
      </c>
      <c r="E500" t="s">
        <v>33</v>
      </c>
      <c r="F500">
        <v>8000</v>
      </c>
      <c r="G500">
        <v>1</v>
      </c>
      <c r="H500" t="s">
        <v>57</v>
      </c>
      <c r="I500" t="s">
        <v>58</v>
      </c>
      <c r="J500" t="s">
        <v>29</v>
      </c>
      <c r="K500" t="s">
        <v>48</v>
      </c>
    </row>
    <row r="501" spans="1:11" x14ac:dyDescent="0.3">
      <c r="A501">
        <v>2887</v>
      </c>
      <c r="B501" s="3">
        <v>45091</v>
      </c>
      <c r="C501" t="s">
        <v>38</v>
      </c>
      <c r="D501" t="s">
        <v>35</v>
      </c>
      <c r="E501" t="s">
        <v>39</v>
      </c>
      <c r="F501">
        <v>1500</v>
      </c>
      <c r="G501">
        <v>8</v>
      </c>
      <c r="H501" t="s">
        <v>52</v>
      </c>
      <c r="I501" t="s">
        <v>53</v>
      </c>
      <c r="J501" t="s">
        <v>29</v>
      </c>
      <c r="K501" t="s">
        <v>42</v>
      </c>
    </row>
    <row r="502" spans="1:11" x14ac:dyDescent="0.3">
      <c r="A502">
        <v>2902</v>
      </c>
      <c r="B502" s="3">
        <v>44953</v>
      </c>
      <c r="C502" t="s">
        <v>63</v>
      </c>
      <c r="D502" t="s">
        <v>25</v>
      </c>
      <c r="E502" t="s">
        <v>26</v>
      </c>
      <c r="F502">
        <v>8000</v>
      </c>
      <c r="G502">
        <v>2</v>
      </c>
      <c r="H502" t="s">
        <v>36</v>
      </c>
      <c r="I502" t="s">
        <v>37</v>
      </c>
      <c r="J502" t="s">
        <v>29</v>
      </c>
      <c r="K502" t="s">
        <v>48</v>
      </c>
    </row>
    <row r="503" spans="1:11" x14ac:dyDescent="0.3">
      <c r="A503">
        <v>2913</v>
      </c>
      <c r="B503" s="3">
        <v>44977</v>
      </c>
      <c r="C503" t="s">
        <v>51</v>
      </c>
      <c r="D503" t="s">
        <v>35</v>
      </c>
      <c r="E503" t="s">
        <v>33</v>
      </c>
      <c r="F503">
        <v>12000</v>
      </c>
      <c r="G503">
        <v>2</v>
      </c>
      <c r="H503" t="s">
        <v>27</v>
      </c>
      <c r="I503" t="s">
        <v>28</v>
      </c>
      <c r="J503" t="s">
        <v>29</v>
      </c>
      <c r="K503" t="s">
        <v>48</v>
      </c>
    </row>
    <row r="504" spans="1:11" x14ac:dyDescent="0.3">
      <c r="A504">
        <v>2914</v>
      </c>
      <c r="B504" s="3">
        <v>45055</v>
      </c>
      <c r="C504" t="s">
        <v>54</v>
      </c>
      <c r="D504" t="s">
        <v>35</v>
      </c>
      <c r="E504" t="s">
        <v>50</v>
      </c>
      <c r="F504">
        <v>8000</v>
      </c>
      <c r="G504">
        <v>3</v>
      </c>
      <c r="H504" t="s">
        <v>36</v>
      </c>
      <c r="I504" t="s">
        <v>37</v>
      </c>
      <c r="J504" t="s">
        <v>29</v>
      </c>
      <c r="K504" t="s">
        <v>48</v>
      </c>
    </row>
    <row r="505" spans="1:11" x14ac:dyDescent="0.3">
      <c r="A505">
        <v>2915</v>
      </c>
      <c r="B505" s="3">
        <v>45045</v>
      </c>
      <c r="C505" t="s">
        <v>45</v>
      </c>
      <c r="D505" t="s">
        <v>35</v>
      </c>
      <c r="E505" t="s">
        <v>33</v>
      </c>
      <c r="F505">
        <v>10000</v>
      </c>
      <c r="G505">
        <v>2</v>
      </c>
      <c r="H505" t="s">
        <v>40</v>
      </c>
      <c r="I505" t="s">
        <v>41</v>
      </c>
      <c r="J505" t="s">
        <v>29</v>
      </c>
      <c r="K505" t="s">
        <v>48</v>
      </c>
    </row>
    <row r="506" spans="1:11" x14ac:dyDescent="0.3">
      <c r="A506">
        <v>2918</v>
      </c>
      <c r="B506" s="3">
        <v>45048</v>
      </c>
      <c r="C506" t="s">
        <v>69</v>
      </c>
      <c r="D506" t="s">
        <v>25</v>
      </c>
      <c r="E506" t="s">
        <v>61</v>
      </c>
      <c r="F506">
        <v>5000</v>
      </c>
      <c r="G506">
        <v>3</v>
      </c>
      <c r="H506" t="s">
        <v>40</v>
      </c>
      <c r="I506" t="s">
        <v>41</v>
      </c>
      <c r="J506" t="s">
        <v>29</v>
      </c>
      <c r="K506" t="s">
        <v>30</v>
      </c>
    </row>
    <row r="507" spans="1:11" x14ac:dyDescent="0.3">
      <c r="A507">
        <v>2921</v>
      </c>
      <c r="B507" s="3">
        <v>45087</v>
      </c>
      <c r="C507" t="s">
        <v>49</v>
      </c>
      <c r="D507" t="s">
        <v>25</v>
      </c>
      <c r="E507" t="s">
        <v>50</v>
      </c>
      <c r="F507">
        <v>4500</v>
      </c>
      <c r="G507">
        <v>5</v>
      </c>
      <c r="H507" t="s">
        <v>40</v>
      </c>
      <c r="I507" t="s">
        <v>41</v>
      </c>
      <c r="J507" t="s">
        <v>29</v>
      </c>
      <c r="K507" t="s">
        <v>30</v>
      </c>
    </row>
    <row r="508" spans="1:11" x14ac:dyDescent="0.3">
      <c r="A508">
        <v>2923</v>
      </c>
      <c r="B508" s="3">
        <v>44988</v>
      </c>
      <c r="C508" t="s">
        <v>38</v>
      </c>
      <c r="D508" t="s">
        <v>35</v>
      </c>
      <c r="E508" t="s">
        <v>39</v>
      </c>
      <c r="F508">
        <v>1500</v>
      </c>
      <c r="G508">
        <v>7</v>
      </c>
      <c r="H508" t="s">
        <v>57</v>
      </c>
      <c r="I508" t="s">
        <v>58</v>
      </c>
      <c r="J508" t="s">
        <v>29</v>
      </c>
      <c r="K508" t="s">
        <v>42</v>
      </c>
    </row>
    <row r="509" spans="1:11" x14ac:dyDescent="0.3">
      <c r="A509">
        <v>2927</v>
      </c>
      <c r="B509" s="3">
        <v>44995</v>
      </c>
      <c r="C509" t="s">
        <v>55</v>
      </c>
      <c r="D509" t="s">
        <v>56</v>
      </c>
      <c r="E509" t="s">
        <v>33</v>
      </c>
      <c r="F509">
        <v>4500</v>
      </c>
      <c r="G509">
        <v>3</v>
      </c>
      <c r="H509" t="s">
        <v>57</v>
      </c>
      <c r="I509" t="s">
        <v>58</v>
      </c>
      <c r="J509" t="s">
        <v>44</v>
      </c>
      <c r="K509" t="s">
        <v>30</v>
      </c>
    </row>
    <row r="510" spans="1:11" x14ac:dyDescent="0.3">
      <c r="A510">
        <v>2930</v>
      </c>
      <c r="B510" s="3">
        <v>44973</v>
      </c>
      <c r="C510" t="s">
        <v>70</v>
      </c>
      <c r="D510" t="s">
        <v>60</v>
      </c>
      <c r="E510" t="s">
        <v>61</v>
      </c>
      <c r="F510">
        <v>7000</v>
      </c>
      <c r="G510">
        <v>2</v>
      </c>
      <c r="H510" t="s">
        <v>27</v>
      </c>
      <c r="I510" t="s">
        <v>28</v>
      </c>
      <c r="J510" t="s">
        <v>29</v>
      </c>
      <c r="K510" t="s">
        <v>30</v>
      </c>
    </row>
    <row r="511" spans="1:11" x14ac:dyDescent="0.3">
      <c r="A511">
        <v>2934</v>
      </c>
      <c r="B511" s="3">
        <v>44967</v>
      </c>
      <c r="C511" t="s">
        <v>59</v>
      </c>
      <c r="D511" t="s">
        <v>60</v>
      </c>
      <c r="E511" t="s">
        <v>61</v>
      </c>
      <c r="F511">
        <v>4000</v>
      </c>
      <c r="G511">
        <v>3</v>
      </c>
      <c r="H511" t="s">
        <v>27</v>
      </c>
      <c r="I511" t="s">
        <v>28</v>
      </c>
      <c r="J511" t="s">
        <v>29</v>
      </c>
      <c r="K511" t="s">
        <v>30</v>
      </c>
    </row>
    <row r="512" spans="1:11" x14ac:dyDescent="0.3">
      <c r="A512">
        <v>2935</v>
      </c>
      <c r="B512" s="3">
        <v>45019</v>
      </c>
      <c r="C512" t="s">
        <v>55</v>
      </c>
      <c r="D512" t="s">
        <v>56</v>
      </c>
      <c r="E512" t="s">
        <v>33</v>
      </c>
      <c r="F512">
        <v>4500</v>
      </c>
      <c r="G512">
        <v>3</v>
      </c>
      <c r="H512" t="s">
        <v>52</v>
      </c>
      <c r="I512" t="s">
        <v>53</v>
      </c>
      <c r="J512" t="s">
        <v>29</v>
      </c>
      <c r="K512" t="s">
        <v>30</v>
      </c>
    </row>
    <row r="513" spans="1:11" x14ac:dyDescent="0.3">
      <c r="A513">
        <v>2944</v>
      </c>
      <c r="B513" s="3">
        <v>44960</v>
      </c>
      <c r="C513" t="s">
        <v>24</v>
      </c>
      <c r="D513" t="s">
        <v>25</v>
      </c>
      <c r="E513" t="s">
        <v>26</v>
      </c>
      <c r="F513">
        <v>5000</v>
      </c>
      <c r="G513">
        <v>1</v>
      </c>
      <c r="H513" t="s">
        <v>52</v>
      </c>
      <c r="I513" t="s">
        <v>53</v>
      </c>
      <c r="J513" t="s">
        <v>29</v>
      </c>
      <c r="K513" t="s">
        <v>30</v>
      </c>
    </row>
    <row r="514" spans="1:11" x14ac:dyDescent="0.3">
      <c r="A514">
        <v>2945</v>
      </c>
      <c r="B514" s="3">
        <v>45104</v>
      </c>
      <c r="C514" t="s">
        <v>38</v>
      </c>
      <c r="D514" t="s">
        <v>35</v>
      </c>
      <c r="E514" t="s">
        <v>39</v>
      </c>
      <c r="F514">
        <v>1500</v>
      </c>
      <c r="G514">
        <v>2</v>
      </c>
      <c r="H514" t="s">
        <v>46</v>
      </c>
      <c r="I514" t="s">
        <v>47</v>
      </c>
      <c r="J514" t="s">
        <v>29</v>
      </c>
      <c r="K514" t="s">
        <v>42</v>
      </c>
    </row>
    <row r="515" spans="1:11" x14ac:dyDescent="0.3">
      <c r="A515">
        <v>2953</v>
      </c>
      <c r="B515" s="3">
        <v>45053</v>
      </c>
      <c r="C515" t="s">
        <v>55</v>
      </c>
      <c r="D515" t="s">
        <v>56</v>
      </c>
      <c r="E515" t="s">
        <v>33</v>
      </c>
      <c r="F515">
        <v>4500</v>
      </c>
      <c r="G515">
        <v>1</v>
      </c>
      <c r="H515" t="s">
        <v>27</v>
      </c>
      <c r="I515" t="s">
        <v>28</v>
      </c>
      <c r="J515" t="s">
        <v>29</v>
      </c>
      <c r="K515" t="s">
        <v>30</v>
      </c>
    </row>
    <row r="516" spans="1:11" x14ac:dyDescent="0.3">
      <c r="A516">
        <v>2954</v>
      </c>
      <c r="B516" s="3">
        <v>45024</v>
      </c>
      <c r="C516" t="s">
        <v>63</v>
      </c>
      <c r="D516" t="s">
        <v>25</v>
      </c>
      <c r="E516" t="s">
        <v>26</v>
      </c>
      <c r="F516">
        <v>8000</v>
      </c>
      <c r="G516">
        <v>4</v>
      </c>
      <c r="H516" t="s">
        <v>27</v>
      </c>
      <c r="I516" t="s">
        <v>28</v>
      </c>
      <c r="J516" t="s">
        <v>29</v>
      </c>
      <c r="K516" t="s">
        <v>48</v>
      </c>
    </row>
    <row r="517" spans="1:11" x14ac:dyDescent="0.3">
      <c r="A517">
        <v>2966</v>
      </c>
      <c r="B517" s="3">
        <v>45073</v>
      </c>
      <c r="C517" t="s">
        <v>70</v>
      </c>
      <c r="D517" t="s">
        <v>60</v>
      </c>
      <c r="E517" t="s">
        <v>61</v>
      </c>
      <c r="F517">
        <v>7000</v>
      </c>
      <c r="G517">
        <v>2</v>
      </c>
      <c r="H517" t="s">
        <v>52</v>
      </c>
      <c r="I517" t="s">
        <v>53</v>
      </c>
      <c r="J517" t="s">
        <v>29</v>
      </c>
      <c r="K517" t="s">
        <v>30</v>
      </c>
    </row>
    <row r="518" spans="1:11" x14ac:dyDescent="0.3">
      <c r="A518">
        <v>2969</v>
      </c>
      <c r="B518" s="3">
        <v>45094</v>
      </c>
      <c r="C518" t="s">
        <v>59</v>
      </c>
      <c r="D518" t="s">
        <v>60</v>
      </c>
      <c r="E518" t="s">
        <v>61</v>
      </c>
      <c r="F518">
        <v>4000</v>
      </c>
      <c r="G518">
        <v>2</v>
      </c>
      <c r="H518" t="s">
        <v>27</v>
      </c>
      <c r="I518" t="s">
        <v>28</v>
      </c>
      <c r="J518" t="s">
        <v>29</v>
      </c>
      <c r="K518" t="s">
        <v>30</v>
      </c>
    </row>
    <row r="519" spans="1:11" x14ac:dyDescent="0.3">
      <c r="A519">
        <v>2970</v>
      </c>
      <c r="B519" s="3">
        <v>45047</v>
      </c>
      <c r="C519" t="s">
        <v>34</v>
      </c>
      <c r="D519" t="s">
        <v>35</v>
      </c>
      <c r="E519" t="s">
        <v>26</v>
      </c>
      <c r="F519">
        <v>7000</v>
      </c>
      <c r="G519">
        <v>5</v>
      </c>
      <c r="H519" t="s">
        <v>57</v>
      </c>
      <c r="I519" t="s">
        <v>58</v>
      </c>
      <c r="J519" t="s">
        <v>29</v>
      </c>
      <c r="K519" t="s">
        <v>30</v>
      </c>
    </row>
    <row r="520" spans="1:11" x14ac:dyDescent="0.3">
      <c r="A520">
        <v>2978</v>
      </c>
      <c r="B520" s="3">
        <v>45096</v>
      </c>
      <c r="C520" t="s">
        <v>38</v>
      </c>
      <c r="D520" t="s">
        <v>35</v>
      </c>
      <c r="E520" t="s">
        <v>39</v>
      </c>
      <c r="F520">
        <v>1500</v>
      </c>
      <c r="G520">
        <v>2</v>
      </c>
      <c r="H520" t="s">
        <v>27</v>
      </c>
      <c r="I520" t="s">
        <v>28</v>
      </c>
      <c r="J520" t="s">
        <v>29</v>
      </c>
      <c r="K520" t="s">
        <v>42</v>
      </c>
    </row>
    <row r="521" spans="1:11" x14ac:dyDescent="0.3">
      <c r="A521">
        <v>2979</v>
      </c>
      <c r="B521" s="3">
        <v>44931</v>
      </c>
      <c r="C521" t="s">
        <v>64</v>
      </c>
      <c r="D521" t="s">
        <v>25</v>
      </c>
      <c r="E521" t="s">
        <v>65</v>
      </c>
      <c r="F521">
        <v>2000</v>
      </c>
      <c r="G521">
        <v>2</v>
      </c>
      <c r="H521" t="s">
        <v>46</v>
      </c>
      <c r="I521" t="s">
        <v>47</v>
      </c>
      <c r="J521" t="s">
        <v>29</v>
      </c>
      <c r="K521" t="s">
        <v>42</v>
      </c>
    </row>
    <row r="522" spans="1:11" x14ac:dyDescent="0.3">
      <c r="A522">
        <v>2981</v>
      </c>
      <c r="B522" s="3">
        <v>44990</v>
      </c>
      <c r="C522" t="s">
        <v>31</v>
      </c>
      <c r="D522" t="s">
        <v>32</v>
      </c>
      <c r="E522" t="s">
        <v>33</v>
      </c>
      <c r="F522">
        <v>3500</v>
      </c>
      <c r="G522">
        <v>5</v>
      </c>
      <c r="H522" t="s">
        <v>40</v>
      </c>
      <c r="I522" t="s">
        <v>41</v>
      </c>
      <c r="J522" t="s">
        <v>29</v>
      </c>
      <c r="K522" t="s">
        <v>30</v>
      </c>
    </row>
    <row r="523" spans="1:11" x14ac:dyDescent="0.3">
      <c r="A523">
        <v>2982</v>
      </c>
      <c r="B523" s="3">
        <v>45081</v>
      </c>
      <c r="C523" t="s">
        <v>55</v>
      </c>
      <c r="D523" t="s">
        <v>56</v>
      </c>
      <c r="E523" t="s">
        <v>33</v>
      </c>
      <c r="F523">
        <v>4500</v>
      </c>
      <c r="G523">
        <v>1</v>
      </c>
      <c r="H523" t="s">
        <v>52</v>
      </c>
      <c r="I523" t="s">
        <v>53</v>
      </c>
      <c r="J523" t="s">
        <v>29</v>
      </c>
      <c r="K523" t="s">
        <v>30</v>
      </c>
    </row>
    <row r="524" spans="1:11" x14ac:dyDescent="0.3">
      <c r="A524">
        <v>2984</v>
      </c>
      <c r="B524" s="3">
        <v>45027</v>
      </c>
      <c r="C524" t="s">
        <v>34</v>
      </c>
      <c r="D524" t="s">
        <v>35</v>
      </c>
      <c r="E524" t="s">
        <v>26</v>
      </c>
      <c r="F524">
        <v>7000</v>
      </c>
      <c r="G524">
        <v>1</v>
      </c>
      <c r="H524" t="s">
        <v>27</v>
      </c>
      <c r="I524" t="s">
        <v>28</v>
      </c>
      <c r="J524" t="s">
        <v>29</v>
      </c>
      <c r="K524" t="s">
        <v>30</v>
      </c>
    </row>
    <row r="525" spans="1:11" x14ac:dyDescent="0.3">
      <c r="A525">
        <v>2988</v>
      </c>
      <c r="B525" s="3">
        <v>45106</v>
      </c>
      <c r="C525" t="s">
        <v>66</v>
      </c>
      <c r="D525" t="s">
        <v>25</v>
      </c>
      <c r="E525" t="s">
        <v>26</v>
      </c>
      <c r="F525">
        <v>5500</v>
      </c>
      <c r="G525">
        <v>1</v>
      </c>
      <c r="H525" t="s">
        <v>40</v>
      </c>
      <c r="I525" t="s">
        <v>41</v>
      </c>
      <c r="J525" t="s">
        <v>29</v>
      </c>
      <c r="K525" t="s">
        <v>30</v>
      </c>
    </row>
    <row r="526" spans="1:11" x14ac:dyDescent="0.3">
      <c r="A526">
        <v>2994</v>
      </c>
      <c r="B526" s="3">
        <v>45067</v>
      </c>
      <c r="C526" t="s">
        <v>63</v>
      </c>
      <c r="D526" t="s">
        <v>25</v>
      </c>
      <c r="E526" t="s">
        <v>26</v>
      </c>
      <c r="F526">
        <v>8000</v>
      </c>
      <c r="G526">
        <v>1</v>
      </c>
      <c r="H526" t="s">
        <v>52</v>
      </c>
      <c r="I526" t="s">
        <v>53</v>
      </c>
      <c r="J526" t="s">
        <v>29</v>
      </c>
      <c r="K526" t="s">
        <v>48</v>
      </c>
    </row>
    <row r="527" spans="1:11" x14ac:dyDescent="0.3">
      <c r="A527">
        <v>3007</v>
      </c>
      <c r="B527" s="3">
        <v>44942</v>
      </c>
      <c r="C527" t="s">
        <v>49</v>
      </c>
      <c r="D527" t="s">
        <v>25</v>
      </c>
      <c r="E527" t="s">
        <v>50</v>
      </c>
      <c r="F527">
        <v>4500</v>
      </c>
      <c r="G527">
        <v>3</v>
      </c>
      <c r="H527" t="s">
        <v>52</v>
      </c>
      <c r="I527" t="s">
        <v>53</v>
      </c>
      <c r="J527" t="s">
        <v>29</v>
      </c>
      <c r="K527" t="s">
        <v>30</v>
      </c>
    </row>
    <row r="528" spans="1:11" x14ac:dyDescent="0.3">
      <c r="A528">
        <v>3012</v>
      </c>
      <c r="B528" s="3">
        <v>45072</v>
      </c>
      <c r="C528" t="s">
        <v>67</v>
      </c>
      <c r="D528" t="s">
        <v>35</v>
      </c>
      <c r="E528" t="s">
        <v>26</v>
      </c>
      <c r="F528">
        <v>6000</v>
      </c>
      <c r="G528">
        <v>2</v>
      </c>
      <c r="H528" t="s">
        <v>27</v>
      </c>
      <c r="I528" t="s">
        <v>28</v>
      </c>
      <c r="J528" t="s">
        <v>29</v>
      </c>
      <c r="K528" t="s">
        <v>30</v>
      </c>
    </row>
    <row r="529" spans="1:11" x14ac:dyDescent="0.3">
      <c r="A529">
        <v>3013</v>
      </c>
      <c r="B529" s="3">
        <v>45073</v>
      </c>
      <c r="C529" t="s">
        <v>55</v>
      </c>
      <c r="D529" t="s">
        <v>56</v>
      </c>
      <c r="E529" t="s">
        <v>33</v>
      </c>
      <c r="F529">
        <v>4500</v>
      </c>
      <c r="G529">
        <v>2</v>
      </c>
      <c r="H529" t="s">
        <v>27</v>
      </c>
      <c r="I529" t="s">
        <v>28</v>
      </c>
      <c r="J529" t="s">
        <v>29</v>
      </c>
      <c r="K529" t="s">
        <v>30</v>
      </c>
    </row>
    <row r="530" spans="1:11" x14ac:dyDescent="0.3">
      <c r="A530">
        <v>3014</v>
      </c>
      <c r="B530" s="3">
        <v>45017</v>
      </c>
      <c r="C530" t="s">
        <v>64</v>
      </c>
      <c r="D530" t="s">
        <v>25</v>
      </c>
      <c r="E530" t="s">
        <v>65</v>
      </c>
      <c r="F530">
        <v>2000</v>
      </c>
      <c r="G530">
        <v>3</v>
      </c>
      <c r="H530" t="s">
        <v>27</v>
      </c>
      <c r="I530" t="s">
        <v>28</v>
      </c>
      <c r="J530" t="s">
        <v>29</v>
      </c>
      <c r="K530" t="s">
        <v>42</v>
      </c>
    </row>
    <row r="531" spans="1:11" x14ac:dyDescent="0.3">
      <c r="A531">
        <v>3017</v>
      </c>
      <c r="B531" s="3">
        <v>44933</v>
      </c>
      <c r="C531" t="s">
        <v>55</v>
      </c>
      <c r="D531" t="s">
        <v>56</v>
      </c>
      <c r="E531" t="s">
        <v>33</v>
      </c>
      <c r="F531">
        <v>4500</v>
      </c>
      <c r="G531">
        <v>7</v>
      </c>
      <c r="H531" t="s">
        <v>57</v>
      </c>
      <c r="I531" t="s">
        <v>58</v>
      </c>
      <c r="J531" t="s">
        <v>29</v>
      </c>
      <c r="K531" t="s">
        <v>30</v>
      </c>
    </row>
    <row r="532" spans="1:11" x14ac:dyDescent="0.3">
      <c r="A532">
        <v>3026</v>
      </c>
      <c r="B532" s="3">
        <v>44968</v>
      </c>
      <c r="C532" t="s">
        <v>66</v>
      </c>
      <c r="D532" t="s">
        <v>25</v>
      </c>
      <c r="E532" t="s">
        <v>26</v>
      </c>
      <c r="F532">
        <v>5500</v>
      </c>
      <c r="G532">
        <v>3</v>
      </c>
      <c r="H532" t="s">
        <v>57</v>
      </c>
      <c r="I532" t="s">
        <v>58</v>
      </c>
      <c r="J532" t="s">
        <v>29</v>
      </c>
      <c r="K532" t="s">
        <v>30</v>
      </c>
    </row>
    <row r="533" spans="1:11" x14ac:dyDescent="0.3">
      <c r="A533">
        <v>3029</v>
      </c>
      <c r="B533" s="3">
        <v>44935</v>
      </c>
      <c r="C533" t="s">
        <v>70</v>
      </c>
      <c r="D533" t="s">
        <v>60</v>
      </c>
      <c r="E533" t="s">
        <v>61</v>
      </c>
      <c r="F533">
        <v>7000</v>
      </c>
      <c r="G533">
        <v>4</v>
      </c>
      <c r="H533" t="s">
        <v>46</v>
      </c>
      <c r="I533" t="s">
        <v>47</v>
      </c>
      <c r="J533" t="s">
        <v>29</v>
      </c>
      <c r="K533" t="s">
        <v>30</v>
      </c>
    </row>
    <row r="534" spans="1:11" x14ac:dyDescent="0.3">
      <c r="A534">
        <v>3034</v>
      </c>
      <c r="B534" s="3">
        <v>44975</v>
      </c>
      <c r="C534" t="s">
        <v>43</v>
      </c>
      <c r="D534" t="s">
        <v>35</v>
      </c>
      <c r="E534" t="s">
        <v>26</v>
      </c>
      <c r="F534">
        <v>3000</v>
      </c>
      <c r="G534">
        <v>1</v>
      </c>
      <c r="H534" t="s">
        <v>36</v>
      </c>
      <c r="I534" t="s">
        <v>37</v>
      </c>
      <c r="J534" t="s">
        <v>29</v>
      </c>
      <c r="K534" t="s">
        <v>42</v>
      </c>
    </row>
    <row r="535" spans="1:11" x14ac:dyDescent="0.3">
      <c r="A535">
        <v>3035</v>
      </c>
      <c r="B535" s="3">
        <v>44956</v>
      </c>
      <c r="C535" t="s">
        <v>71</v>
      </c>
      <c r="D535" t="s">
        <v>25</v>
      </c>
      <c r="E535" t="s">
        <v>61</v>
      </c>
      <c r="F535">
        <v>3000</v>
      </c>
      <c r="G535">
        <v>1</v>
      </c>
      <c r="H535" t="s">
        <v>27</v>
      </c>
      <c r="I535" t="s">
        <v>28</v>
      </c>
      <c r="J535" t="s">
        <v>29</v>
      </c>
      <c r="K535" t="s">
        <v>42</v>
      </c>
    </row>
    <row r="536" spans="1:11" x14ac:dyDescent="0.3">
      <c r="A536">
        <v>3041</v>
      </c>
      <c r="B536" s="3">
        <v>45014</v>
      </c>
      <c r="C536" t="s">
        <v>64</v>
      </c>
      <c r="D536" t="s">
        <v>25</v>
      </c>
      <c r="E536" t="s">
        <v>65</v>
      </c>
      <c r="F536">
        <v>2000</v>
      </c>
      <c r="G536">
        <v>4</v>
      </c>
      <c r="H536" t="s">
        <v>52</v>
      </c>
      <c r="I536" t="s">
        <v>53</v>
      </c>
      <c r="J536" t="s">
        <v>29</v>
      </c>
      <c r="K536" t="s">
        <v>42</v>
      </c>
    </row>
    <row r="537" spans="1:11" x14ac:dyDescent="0.3">
      <c r="A537">
        <v>3049</v>
      </c>
      <c r="B537" s="3">
        <v>45056</v>
      </c>
      <c r="C537" t="s">
        <v>71</v>
      </c>
      <c r="D537" t="s">
        <v>25</v>
      </c>
      <c r="E537" t="s">
        <v>61</v>
      </c>
      <c r="F537">
        <v>3000</v>
      </c>
      <c r="G537">
        <v>1</v>
      </c>
      <c r="H537" t="s">
        <v>27</v>
      </c>
      <c r="I537" t="s">
        <v>28</v>
      </c>
      <c r="J537" t="s">
        <v>29</v>
      </c>
      <c r="K537" t="s">
        <v>42</v>
      </c>
    </row>
    <row r="538" spans="1:11" x14ac:dyDescent="0.3">
      <c r="A538">
        <v>3051</v>
      </c>
      <c r="B538" s="3">
        <v>45031</v>
      </c>
      <c r="C538" t="s">
        <v>66</v>
      </c>
      <c r="D538" t="s">
        <v>25</v>
      </c>
      <c r="E538" t="s">
        <v>26</v>
      </c>
      <c r="F538">
        <v>5500</v>
      </c>
      <c r="G538">
        <v>1</v>
      </c>
      <c r="H538" t="s">
        <v>46</v>
      </c>
      <c r="I538" t="s">
        <v>47</v>
      </c>
      <c r="J538" t="s">
        <v>29</v>
      </c>
      <c r="K538" t="s">
        <v>30</v>
      </c>
    </row>
    <row r="539" spans="1:11" x14ac:dyDescent="0.3">
      <c r="A539">
        <v>3064</v>
      </c>
      <c r="B539" s="3">
        <v>45024</v>
      </c>
      <c r="C539" t="s">
        <v>31</v>
      </c>
      <c r="D539" t="s">
        <v>32</v>
      </c>
      <c r="E539" t="s">
        <v>33</v>
      </c>
      <c r="F539">
        <v>3500</v>
      </c>
      <c r="G539">
        <v>2</v>
      </c>
      <c r="H539" t="s">
        <v>40</v>
      </c>
      <c r="I539" t="s">
        <v>41</v>
      </c>
      <c r="J539" t="s">
        <v>29</v>
      </c>
      <c r="K539" t="s">
        <v>30</v>
      </c>
    </row>
    <row r="540" spans="1:11" x14ac:dyDescent="0.3">
      <c r="A540">
        <v>3068</v>
      </c>
      <c r="B540" s="3">
        <v>44942</v>
      </c>
      <c r="C540" t="s">
        <v>24</v>
      </c>
      <c r="D540" t="s">
        <v>25</v>
      </c>
      <c r="E540" t="s">
        <v>26</v>
      </c>
      <c r="F540">
        <v>5000</v>
      </c>
      <c r="G540">
        <v>1</v>
      </c>
      <c r="H540" t="s">
        <v>36</v>
      </c>
      <c r="I540" t="s">
        <v>37</v>
      </c>
      <c r="J540" t="s">
        <v>29</v>
      </c>
      <c r="K540" t="s">
        <v>30</v>
      </c>
    </row>
    <row r="541" spans="1:11" x14ac:dyDescent="0.3">
      <c r="A541">
        <v>3084</v>
      </c>
      <c r="B541" s="3">
        <v>45071</v>
      </c>
      <c r="C541" t="s">
        <v>43</v>
      </c>
      <c r="D541" t="s">
        <v>35</v>
      </c>
      <c r="E541" t="s">
        <v>26</v>
      </c>
      <c r="F541">
        <v>3000</v>
      </c>
      <c r="G541">
        <v>2</v>
      </c>
      <c r="H541" t="s">
        <v>57</v>
      </c>
      <c r="I541" t="s">
        <v>58</v>
      </c>
      <c r="J541" t="s">
        <v>29</v>
      </c>
      <c r="K541" t="s">
        <v>42</v>
      </c>
    </row>
    <row r="542" spans="1:11" x14ac:dyDescent="0.3">
      <c r="A542">
        <v>3086</v>
      </c>
      <c r="B542" s="3">
        <v>44942</v>
      </c>
      <c r="C542" t="s">
        <v>69</v>
      </c>
      <c r="D542" t="s">
        <v>25</v>
      </c>
      <c r="E542" t="s">
        <v>61</v>
      </c>
      <c r="F542">
        <v>5000</v>
      </c>
      <c r="G542">
        <v>1</v>
      </c>
      <c r="H542" t="s">
        <v>46</v>
      </c>
      <c r="I542" t="s">
        <v>47</v>
      </c>
      <c r="J542" t="s">
        <v>29</v>
      </c>
      <c r="K542" t="s">
        <v>30</v>
      </c>
    </row>
    <row r="543" spans="1:11" x14ac:dyDescent="0.3">
      <c r="A543">
        <v>3093</v>
      </c>
      <c r="B543" s="3">
        <v>45076</v>
      </c>
      <c r="C543" t="s">
        <v>64</v>
      </c>
      <c r="D543" t="s">
        <v>25</v>
      </c>
      <c r="E543" t="s">
        <v>65</v>
      </c>
      <c r="F543">
        <v>2000</v>
      </c>
      <c r="G543">
        <v>1</v>
      </c>
      <c r="H543" t="s">
        <v>40</v>
      </c>
      <c r="I543" t="s">
        <v>41</v>
      </c>
      <c r="J543" t="s">
        <v>29</v>
      </c>
      <c r="K543" t="s">
        <v>42</v>
      </c>
    </row>
    <row r="544" spans="1:11" x14ac:dyDescent="0.3">
      <c r="A544">
        <v>3100</v>
      </c>
      <c r="B544" s="3">
        <v>44982</v>
      </c>
      <c r="C544" t="s">
        <v>59</v>
      </c>
      <c r="D544" t="s">
        <v>60</v>
      </c>
      <c r="E544" t="s">
        <v>61</v>
      </c>
      <c r="F544">
        <v>4000</v>
      </c>
      <c r="G544">
        <v>1</v>
      </c>
      <c r="H544" t="s">
        <v>36</v>
      </c>
      <c r="I544" t="s">
        <v>37</v>
      </c>
      <c r="J544" t="s">
        <v>29</v>
      </c>
      <c r="K544" t="s">
        <v>30</v>
      </c>
    </row>
    <row r="545" spans="1:11" x14ac:dyDescent="0.3">
      <c r="A545">
        <v>3119</v>
      </c>
      <c r="B545" s="3">
        <v>45019</v>
      </c>
      <c r="C545" t="s">
        <v>72</v>
      </c>
      <c r="D545" t="s">
        <v>35</v>
      </c>
      <c r="E545" t="s">
        <v>65</v>
      </c>
      <c r="F545">
        <v>4000</v>
      </c>
      <c r="G545">
        <v>1</v>
      </c>
      <c r="H545" t="s">
        <v>27</v>
      </c>
      <c r="I545" t="s">
        <v>28</v>
      </c>
      <c r="J545" t="s">
        <v>29</v>
      </c>
      <c r="K545" t="s">
        <v>30</v>
      </c>
    </row>
    <row r="546" spans="1:11" x14ac:dyDescent="0.3">
      <c r="A546">
        <v>3132</v>
      </c>
      <c r="B546" s="3">
        <v>45102</v>
      </c>
      <c r="C546" t="s">
        <v>55</v>
      </c>
      <c r="D546" t="s">
        <v>56</v>
      </c>
      <c r="E546" t="s">
        <v>33</v>
      </c>
      <c r="F546">
        <v>4500</v>
      </c>
      <c r="G546">
        <v>2</v>
      </c>
      <c r="H546" t="s">
        <v>27</v>
      </c>
      <c r="I546" t="s">
        <v>28</v>
      </c>
      <c r="J546" t="s">
        <v>29</v>
      </c>
      <c r="K546" t="s">
        <v>30</v>
      </c>
    </row>
    <row r="547" spans="1:11" x14ac:dyDescent="0.3">
      <c r="A547">
        <v>3144</v>
      </c>
      <c r="B547" s="3">
        <v>44964</v>
      </c>
      <c r="C547" t="s">
        <v>72</v>
      </c>
      <c r="D547" t="s">
        <v>35</v>
      </c>
      <c r="E547" t="s">
        <v>65</v>
      </c>
      <c r="F547">
        <v>4000</v>
      </c>
      <c r="G547">
        <v>3</v>
      </c>
      <c r="H547" t="s">
        <v>27</v>
      </c>
      <c r="I547" t="s">
        <v>28</v>
      </c>
      <c r="J547" t="s">
        <v>29</v>
      </c>
      <c r="K547" t="s">
        <v>30</v>
      </c>
    </row>
    <row r="548" spans="1:11" x14ac:dyDescent="0.3">
      <c r="A548">
        <v>3147</v>
      </c>
      <c r="B548" s="3">
        <v>44966</v>
      </c>
      <c r="C548" t="s">
        <v>45</v>
      </c>
      <c r="D548" t="s">
        <v>35</v>
      </c>
      <c r="E548" t="s">
        <v>33</v>
      </c>
      <c r="F548">
        <v>10000</v>
      </c>
      <c r="G548">
        <v>3</v>
      </c>
      <c r="H548" t="s">
        <v>40</v>
      </c>
      <c r="I548" t="s">
        <v>41</v>
      </c>
      <c r="J548" t="s">
        <v>29</v>
      </c>
      <c r="K548" t="s">
        <v>48</v>
      </c>
    </row>
    <row r="549" spans="1:11" x14ac:dyDescent="0.3">
      <c r="A549">
        <v>3153</v>
      </c>
      <c r="B549" s="3">
        <v>45098</v>
      </c>
      <c r="C549" t="s">
        <v>59</v>
      </c>
      <c r="D549" t="s">
        <v>60</v>
      </c>
      <c r="E549" t="s">
        <v>61</v>
      </c>
      <c r="F549">
        <v>4000</v>
      </c>
      <c r="G549">
        <v>1</v>
      </c>
      <c r="H549" t="s">
        <v>52</v>
      </c>
      <c r="I549" t="s">
        <v>53</v>
      </c>
      <c r="J549" t="s">
        <v>29</v>
      </c>
      <c r="K549" t="s">
        <v>30</v>
      </c>
    </row>
    <row r="550" spans="1:11" x14ac:dyDescent="0.3">
      <c r="A550">
        <v>3155</v>
      </c>
      <c r="B550" s="3">
        <v>45048</v>
      </c>
      <c r="C550" t="s">
        <v>51</v>
      </c>
      <c r="D550" t="s">
        <v>35</v>
      </c>
      <c r="E550" t="s">
        <v>33</v>
      </c>
      <c r="F550">
        <v>12000</v>
      </c>
      <c r="G550">
        <v>1</v>
      </c>
      <c r="H550" t="s">
        <v>40</v>
      </c>
      <c r="I550" t="s">
        <v>41</v>
      </c>
      <c r="J550" t="s">
        <v>29</v>
      </c>
      <c r="K550" t="s">
        <v>48</v>
      </c>
    </row>
    <row r="551" spans="1:11" x14ac:dyDescent="0.3">
      <c r="A551">
        <v>3159</v>
      </c>
      <c r="B551" s="3">
        <v>45030</v>
      </c>
      <c r="C551" t="s">
        <v>69</v>
      </c>
      <c r="D551" t="s">
        <v>25</v>
      </c>
      <c r="E551" t="s">
        <v>61</v>
      </c>
      <c r="F551">
        <v>5000</v>
      </c>
      <c r="G551">
        <v>2</v>
      </c>
      <c r="H551" t="s">
        <v>40</v>
      </c>
      <c r="I551" t="s">
        <v>41</v>
      </c>
      <c r="J551" t="s">
        <v>29</v>
      </c>
      <c r="K551" t="s">
        <v>30</v>
      </c>
    </row>
    <row r="552" spans="1:11" x14ac:dyDescent="0.3">
      <c r="A552">
        <v>3166</v>
      </c>
      <c r="B552" s="3">
        <v>44936</v>
      </c>
      <c r="C552" t="s">
        <v>72</v>
      </c>
      <c r="D552" t="s">
        <v>35</v>
      </c>
      <c r="E552" t="s">
        <v>65</v>
      </c>
      <c r="F552">
        <v>4000</v>
      </c>
      <c r="G552">
        <v>1</v>
      </c>
      <c r="H552" t="s">
        <v>52</v>
      </c>
      <c r="I552" t="s">
        <v>53</v>
      </c>
      <c r="J552" t="s">
        <v>29</v>
      </c>
      <c r="K552" t="s">
        <v>30</v>
      </c>
    </row>
    <row r="553" spans="1:11" x14ac:dyDescent="0.3">
      <c r="A553">
        <v>3168</v>
      </c>
      <c r="B553" s="3">
        <v>44956</v>
      </c>
      <c r="C553" t="s">
        <v>49</v>
      </c>
      <c r="D553" t="s">
        <v>25</v>
      </c>
      <c r="E553" t="s">
        <v>50</v>
      </c>
      <c r="F553">
        <v>4500</v>
      </c>
      <c r="G553">
        <v>3</v>
      </c>
      <c r="H553" t="s">
        <v>27</v>
      </c>
      <c r="I553" t="s">
        <v>28</v>
      </c>
      <c r="J553" t="s">
        <v>29</v>
      </c>
      <c r="K553" t="s">
        <v>30</v>
      </c>
    </row>
    <row r="554" spans="1:11" x14ac:dyDescent="0.3">
      <c r="A554">
        <v>3171</v>
      </c>
      <c r="B554" s="3">
        <v>45101</v>
      </c>
      <c r="C554" t="s">
        <v>51</v>
      </c>
      <c r="D554" t="s">
        <v>35</v>
      </c>
      <c r="E554" t="s">
        <v>33</v>
      </c>
      <c r="F554">
        <v>12000</v>
      </c>
      <c r="G554">
        <v>1</v>
      </c>
      <c r="H554" t="s">
        <v>57</v>
      </c>
      <c r="I554" t="s">
        <v>58</v>
      </c>
      <c r="J554" t="s">
        <v>29</v>
      </c>
      <c r="K554" t="s">
        <v>48</v>
      </c>
    </row>
    <row r="555" spans="1:11" x14ac:dyDescent="0.3">
      <c r="A555">
        <v>3179</v>
      </c>
      <c r="B555" s="3">
        <v>45091</v>
      </c>
      <c r="C555" t="s">
        <v>54</v>
      </c>
      <c r="D555" t="s">
        <v>35</v>
      </c>
      <c r="E555" t="s">
        <v>50</v>
      </c>
      <c r="F555">
        <v>8000</v>
      </c>
      <c r="G555">
        <v>8</v>
      </c>
      <c r="H555" t="s">
        <v>27</v>
      </c>
      <c r="I555" t="s">
        <v>28</v>
      </c>
      <c r="J555" t="s">
        <v>29</v>
      </c>
      <c r="K555" t="s">
        <v>48</v>
      </c>
    </row>
    <row r="556" spans="1:11" x14ac:dyDescent="0.3">
      <c r="A556">
        <v>3181</v>
      </c>
      <c r="B556" s="3">
        <v>45003</v>
      </c>
      <c r="C556" t="s">
        <v>70</v>
      </c>
      <c r="D556" t="s">
        <v>60</v>
      </c>
      <c r="E556" t="s">
        <v>61</v>
      </c>
      <c r="F556">
        <v>7000</v>
      </c>
      <c r="G556">
        <v>5</v>
      </c>
      <c r="H556" t="s">
        <v>27</v>
      </c>
      <c r="I556" t="s">
        <v>28</v>
      </c>
      <c r="J556" t="s">
        <v>29</v>
      </c>
      <c r="K556" t="s">
        <v>30</v>
      </c>
    </row>
    <row r="557" spans="1:11" x14ac:dyDescent="0.3">
      <c r="A557">
        <v>3185</v>
      </c>
      <c r="B557" s="3">
        <v>44935</v>
      </c>
      <c r="C557" t="s">
        <v>38</v>
      </c>
      <c r="D557" t="s">
        <v>35</v>
      </c>
      <c r="E557" t="s">
        <v>39</v>
      </c>
      <c r="F557">
        <v>1500</v>
      </c>
      <c r="G557">
        <v>1</v>
      </c>
      <c r="H557" t="s">
        <v>27</v>
      </c>
      <c r="I557" t="s">
        <v>28</v>
      </c>
      <c r="J557" t="s">
        <v>29</v>
      </c>
      <c r="K557" t="s">
        <v>42</v>
      </c>
    </row>
    <row r="558" spans="1:11" x14ac:dyDescent="0.3">
      <c r="A558">
        <v>3196</v>
      </c>
      <c r="B558" s="3">
        <v>45024</v>
      </c>
      <c r="C558" t="s">
        <v>67</v>
      </c>
      <c r="D558" t="s">
        <v>35</v>
      </c>
      <c r="E558" t="s">
        <v>26</v>
      </c>
      <c r="F558">
        <v>6000</v>
      </c>
      <c r="G558">
        <v>1</v>
      </c>
      <c r="H558" t="s">
        <v>46</v>
      </c>
      <c r="I558" t="s">
        <v>47</v>
      </c>
      <c r="J558" t="s">
        <v>29</v>
      </c>
      <c r="K558" t="s">
        <v>30</v>
      </c>
    </row>
    <row r="559" spans="1:11" x14ac:dyDescent="0.3">
      <c r="A559">
        <v>3201</v>
      </c>
      <c r="B559" s="3">
        <v>44971</v>
      </c>
      <c r="C559" t="s">
        <v>71</v>
      </c>
      <c r="D559" t="s">
        <v>25</v>
      </c>
      <c r="E559" t="s">
        <v>61</v>
      </c>
      <c r="F559">
        <v>3000</v>
      </c>
      <c r="G559">
        <v>4</v>
      </c>
      <c r="H559" t="s">
        <v>27</v>
      </c>
      <c r="I559" t="s">
        <v>28</v>
      </c>
      <c r="J559" t="s">
        <v>29</v>
      </c>
      <c r="K559" t="s">
        <v>42</v>
      </c>
    </row>
    <row r="560" spans="1:11" x14ac:dyDescent="0.3">
      <c r="A560">
        <v>3206</v>
      </c>
      <c r="B560" s="3">
        <v>45067</v>
      </c>
      <c r="C560" t="s">
        <v>45</v>
      </c>
      <c r="D560" t="s">
        <v>35</v>
      </c>
      <c r="E560" t="s">
        <v>33</v>
      </c>
      <c r="F560">
        <v>10000</v>
      </c>
      <c r="G560">
        <v>1</v>
      </c>
      <c r="H560" t="s">
        <v>36</v>
      </c>
      <c r="I560" t="s">
        <v>37</v>
      </c>
      <c r="J560" t="s">
        <v>29</v>
      </c>
      <c r="K560" t="s">
        <v>48</v>
      </c>
    </row>
    <row r="561" spans="1:11" x14ac:dyDescent="0.3">
      <c r="A561">
        <v>3216</v>
      </c>
      <c r="B561" s="3">
        <v>45070</v>
      </c>
      <c r="C561" t="s">
        <v>49</v>
      </c>
      <c r="D561" t="s">
        <v>25</v>
      </c>
      <c r="E561" t="s">
        <v>50</v>
      </c>
      <c r="F561">
        <v>4500</v>
      </c>
      <c r="G561">
        <v>4</v>
      </c>
      <c r="H561" t="s">
        <v>40</v>
      </c>
      <c r="I561" t="s">
        <v>41</v>
      </c>
      <c r="J561" t="s">
        <v>29</v>
      </c>
      <c r="K561" t="s">
        <v>30</v>
      </c>
    </row>
    <row r="562" spans="1:11" x14ac:dyDescent="0.3">
      <c r="A562">
        <v>3224</v>
      </c>
      <c r="B562" s="3">
        <v>45062</v>
      </c>
      <c r="C562" t="s">
        <v>72</v>
      </c>
      <c r="D562" t="s">
        <v>35</v>
      </c>
      <c r="E562" t="s">
        <v>65</v>
      </c>
      <c r="F562">
        <v>4000</v>
      </c>
      <c r="G562">
        <v>1</v>
      </c>
      <c r="H562" t="s">
        <v>46</v>
      </c>
      <c r="I562" t="s">
        <v>47</v>
      </c>
      <c r="J562" t="s">
        <v>29</v>
      </c>
      <c r="K562" t="s">
        <v>30</v>
      </c>
    </row>
    <row r="563" spans="1:11" x14ac:dyDescent="0.3">
      <c r="A563">
        <v>3255</v>
      </c>
      <c r="B563" s="3">
        <v>44943</v>
      </c>
      <c r="C563" t="s">
        <v>34</v>
      </c>
      <c r="D563" t="s">
        <v>35</v>
      </c>
      <c r="E563" t="s">
        <v>26</v>
      </c>
      <c r="F563">
        <v>7000</v>
      </c>
      <c r="G563">
        <v>6</v>
      </c>
      <c r="H563" t="s">
        <v>36</v>
      </c>
      <c r="I563" t="s">
        <v>37</v>
      </c>
      <c r="J563" t="s">
        <v>29</v>
      </c>
      <c r="K563" t="s">
        <v>30</v>
      </c>
    </row>
    <row r="564" spans="1:11" x14ac:dyDescent="0.3">
      <c r="A564">
        <v>3256</v>
      </c>
      <c r="B564" s="3">
        <v>45007</v>
      </c>
      <c r="C564" t="s">
        <v>38</v>
      </c>
      <c r="D564" t="s">
        <v>35</v>
      </c>
      <c r="E564" t="s">
        <v>39</v>
      </c>
      <c r="F564">
        <v>1500</v>
      </c>
      <c r="G564">
        <v>6</v>
      </c>
      <c r="H564" t="s">
        <v>27</v>
      </c>
      <c r="I564" t="s">
        <v>28</v>
      </c>
      <c r="J564" t="s">
        <v>29</v>
      </c>
      <c r="K564" t="s">
        <v>42</v>
      </c>
    </row>
    <row r="565" spans="1:11" x14ac:dyDescent="0.3">
      <c r="A565">
        <v>3260</v>
      </c>
      <c r="B565" s="3">
        <v>44952</v>
      </c>
      <c r="C565" t="s">
        <v>64</v>
      </c>
      <c r="D565" t="s">
        <v>25</v>
      </c>
      <c r="E565" t="s">
        <v>65</v>
      </c>
      <c r="F565">
        <v>2000</v>
      </c>
      <c r="G565">
        <v>10</v>
      </c>
      <c r="H565" t="s">
        <v>36</v>
      </c>
      <c r="I565" t="s">
        <v>37</v>
      </c>
      <c r="J565" t="s">
        <v>29</v>
      </c>
      <c r="K565" t="s">
        <v>42</v>
      </c>
    </row>
    <row r="566" spans="1:11" x14ac:dyDescent="0.3">
      <c r="A566">
        <v>3262</v>
      </c>
      <c r="B566" s="3">
        <v>44992</v>
      </c>
      <c r="C566" t="s">
        <v>55</v>
      </c>
      <c r="D566" t="s">
        <v>56</v>
      </c>
      <c r="E566" t="s">
        <v>33</v>
      </c>
      <c r="F566">
        <v>4500</v>
      </c>
      <c r="G566">
        <v>10</v>
      </c>
      <c r="H566" t="s">
        <v>36</v>
      </c>
      <c r="I566" t="s">
        <v>37</v>
      </c>
      <c r="J566" t="s">
        <v>29</v>
      </c>
      <c r="K566" t="s">
        <v>30</v>
      </c>
    </row>
    <row r="567" spans="1:11" x14ac:dyDescent="0.3">
      <c r="A567">
        <v>3280</v>
      </c>
      <c r="B567" s="3">
        <v>45025</v>
      </c>
      <c r="C567" t="s">
        <v>64</v>
      </c>
      <c r="D567" t="s">
        <v>25</v>
      </c>
      <c r="E567" t="s">
        <v>65</v>
      </c>
      <c r="F567">
        <v>2000</v>
      </c>
      <c r="G567">
        <v>5</v>
      </c>
      <c r="H567" t="s">
        <v>57</v>
      </c>
      <c r="I567" t="s">
        <v>58</v>
      </c>
      <c r="J567" t="s">
        <v>29</v>
      </c>
      <c r="K567" t="s">
        <v>42</v>
      </c>
    </row>
    <row r="568" spans="1:11" x14ac:dyDescent="0.3">
      <c r="A568">
        <v>3287</v>
      </c>
      <c r="B568" s="3">
        <v>45016</v>
      </c>
      <c r="C568" t="s">
        <v>45</v>
      </c>
      <c r="D568" t="s">
        <v>35</v>
      </c>
      <c r="E568" t="s">
        <v>33</v>
      </c>
      <c r="F568">
        <v>10000</v>
      </c>
      <c r="G568">
        <v>6</v>
      </c>
      <c r="H568" t="s">
        <v>46</v>
      </c>
      <c r="I568" t="s">
        <v>47</v>
      </c>
      <c r="J568" t="s">
        <v>29</v>
      </c>
      <c r="K568" t="s">
        <v>48</v>
      </c>
    </row>
    <row r="569" spans="1:11" x14ac:dyDescent="0.3">
      <c r="A569">
        <v>3306</v>
      </c>
      <c r="B569" s="3">
        <v>45097</v>
      </c>
      <c r="C569" t="s">
        <v>72</v>
      </c>
      <c r="D569" t="s">
        <v>35</v>
      </c>
      <c r="E569" t="s">
        <v>65</v>
      </c>
      <c r="F569">
        <v>4000</v>
      </c>
      <c r="G569">
        <v>2</v>
      </c>
      <c r="H569" t="s">
        <v>27</v>
      </c>
      <c r="I569" t="s">
        <v>28</v>
      </c>
      <c r="J569" t="s">
        <v>29</v>
      </c>
      <c r="K569" t="s">
        <v>30</v>
      </c>
    </row>
    <row r="570" spans="1:11" x14ac:dyDescent="0.3">
      <c r="A570">
        <v>3312</v>
      </c>
      <c r="B570" s="3">
        <v>44958</v>
      </c>
      <c r="C570" t="s">
        <v>24</v>
      </c>
      <c r="D570" t="s">
        <v>25</v>
      </c>
      <c r="E570" t="s">
        <v>26</v>
      </c>
      <c r="F570">
        <v>5000</v>
      </c>
      <c r="G570">
        <v>1</v>
      </c>
      <c r="H570" t="s">
        <v>52</v>
      </c>
      <c r="I570" t="s">
        <v>53</v>
      </c>
      <c r="J570" t="s">
        <v>29</v>
      </c>
      <c r="K570" t="s">
        <v>30</v>
      </c>
    </row>
    <row r="571" spans="1:11" x14ac:dyDescent="0.3">
      <c r="A571">
        <v>3316</v>
      </c>
      <c r="B571" s="3">
        <v>45002</v>
      </c>
      <c r="C571" t="s">
        <v>66</v>
      </c>
      <c r="D571" t="s">
        <v>25</v>
      </c>
      <c r="E571" t="s">
        <v>26</v>
      </c>
      <c r="F571">
        <v>5500</v>
      </c>
      <c r="G571">
        <v>6</v>
      </c>
      <c r="H571" t="s">
        <v>40</v>
      </c>
      <c r="I571" t="s">
        <v>41</v>
      </c>
      <c r="J571" t="s">
        <v>29</v>
      </c>
      <c r="K571" t="s">
        <v>30</v>
      </c>
    </row>
    <row r="572" spans="1:11" x14ac:dyDescent="0.3">
      <c r="A572">
        <v>3328</v>
      </c>
      <c r="B572" s="3">
        <v>44959</v>
      </c>
      <c r="C572" t="s">
        <v>64</v>
      </c>
      <c r="D572" t="s">
        <v>25</v>
      </c>
      <c r="E572" t="s">
        <v>65</v>
      </c>
      <c r="F572">
        <v>2000</v>
      </c>
      <c r="G572">
        <v>1</v>
      </c>
      <c r="H572" t="s">
        <v>27</v>
      </c>
      <c r="I572" t="s">
        <v>28</v>
      </c>
      <c r="J572" t="s">
        <v>29</v>
      </c>
      <c r="K572" t="s">
        <v>42</v>
      </c>
    </row>
    <row r="573" spans="1:11" x14ac:dyDescent="0.3">
      <c r="A573">
        <v>3330</v>
      </c>
      <c r="B573" s="3">
        <v>45062</v>
      </c>
      <c r="C573" t="s">
        <v>54</v>
      </c>
      <c r="D573" t="s">
        <v>35</v>
      </c>
      <c r="E573" t="s">
        <v>50</v>
      </c>
      <c r="F573">
        <v>8000</v>
      </c>
      <c r="G573">
        <v>4</v>
      </c>
      <c r="H573" t="s">
        <v>40</v>
      </c>
      <c r="I573" t="s">
        <v>41</v>
      </c>
      <c r="J573" t="s">
        <v>29</v>
      </c>
      <c r="K573" t="s">
        <v>48</v>
      </c>
    </row>
    <row r="574" spans="1:11" x14ac:dyDescent="0.3">
      <c r="A574">
        <v>3342</v>
      </c>
      <c r="B574" s="3">
        <v>45102</v>
      </c>
      <c r="C574" t="s">
        <v>38</v>
      </c>
      <c r="D574" t="s">
        <v>35</v>
      </c>
      <c r="E574" t="s">
        <v>39</v>
      </c>
      <c r="F574">
        <v>1500</v>
      </c>
      <c r="G574">
        <v>1</v>
      </c>
      <c r="H574" t="s">
        <v>36</v>
      </c>
      <c r="I574" t="s">
        <v>37</v>
      </c>
      <c r="J574" t="s">
        <v>29</v>
      </c>
      <c r="K574" t="s">
        <v>42</v>
      </c>
    </row>
    <row r="575" spans="1:11" x14ac:dyDescent="0.3">
      <c r="A575">
        <v>3344</v>
      </c>
      <c r="B575" s="3">
        <v>45002</v>
      </c>
      <c r="C575" t="s">
        <v>55</v>
      </c>
      <c r="D575" t="s">
        <v>56</v>
      </c>
      <c r="E575" t="s">
        <v>33</v>
      </c>
      <c r="F575">
        <v>4500</v>
      </c>
      <c r="G575">
        <v>8</v>
      </c>
      <c r="H575" t="s">
        <v>27</v>
      </c>
      <c r="I575" t="s">
        <v>28</v>
      </c>
      <c r="J575" t="s">
        <v>29</v>
      </c>
      <c r="K575" t="s">
        <v>30</v>
      </c>
    </row>
    <row r="576" spans="1:11" x14ac:dyDescent="0.3">
      <c r="A576">
        <v>3350</v>
      </c>
      <c r="B576" s="3">
        <v>44946</v>
      </c>
      <c r="C576" t="s">
        <v>70</v>
      </c>
      <c r="D576" t="s">
        <v>60</v>
      </c>
      <c r="E576" t="s">
        <v>61</v>
      </c>
      <c r="F576">
        <v>7000</v>
      </c>
      <c r="G576">
        <v>1</v>
      </c>
      <c r="H576" t="s">
        <v>36</v>
      </c>
      <c r="I576" t="s">
        <v>37</v>
      </c>
      <c r="J576" t="s">
        <v>29</v>
      </c>
      <c r="K576" t="s">
        <v>30</v>
      </c>
    </row>
    <row r="577" spans="1:11" x14ac:dyDescent="0.3">
      <c r="A577">
        <v>3354</v>
      </c>
      <c r="B577" s="3">
        <v>45035</v>
      </c>
      <c r="C577" t="s">
        <v>62</v>
      </c>
      <c r="D577" t="s">
        <v>32</v>
      </c>
      <c r="E577" t="s">
        <v>33</v>
      </c>
      <c r="F577">
        <v>8000</v>
      </c>
      <c r="G577">
        <v>9</v>
      </c>
      <c r="H577" t="s">
        <v>46</v>
      </c>
      <c r="I577" t="s">
        <v>47</v>
      </c>
      <c r="J577" t="s">
        <v>29</v>
      </c>
      <c r="K577" t="s">
        <v>48</v>
      </c>
    </row>
    <row r="578" spans="1:11" x14ac:dyDescent="0.3">
      <c r="A578">
        <v>3360</v>
      </c>
      <c r="B578" s="3">
        <v>44977</v>
      </c>
      <c r="C578" t="s">
        <v>71</v>
      </c>
      <c r="D578" t="s">
        <v>25</v>
      </c>
      <c r="E578" t="s">
        <v>61</v>
      </c>
      <c r="F578">
        <v>3000</v>
      </c>
      <c r="G578">
        <v>1</v>
      </c>
      <c r="H578" t="s">
        <v>57</v>
      </c>
      <c r="I578" t="s">
        <v>58</v>
      </c>
      <c r="J578" t="s">
        <v>29</v>
      </c>
      <c r="K578" t="s">
        <v>42</v>
      </c>
    </row>
    <row r="579" spans="1:11" x14ac:dyDescent="0.3">
      <c r="A579">
        <v>3361</v>
      </c>
      <c r="B579" s="3">
        <v>45032</v>
      </c>
      <c r="C579" t="s">
        <v>34</v>
      </c>
      <c r="D579" t="s">
        <v>35</v>
      </c>
      <c r="E579" t="s">
        <v>26</v>
      </c>
      <c r="F579">
        <v>7000</v>
      </c>
      <c r="G579">
        <v>3</v>
      </c>
      <c r="H579" t="s">
        <v>46</v>
      </c>
      <c r="I579" t="s">
        <v>47</v>
      </c>
      <c r="J579" t="s">
        <v>29</v>
      </c>
      <c r="K579" t="s">
        <v>30</v>
      </c>
    </row>
    <row r="580" spans="1:11" x14ac:dyDescent="0.3">
      <c r="A580">
        <v>3362</v>
      </c>
      <c r="B580" s="3">
        <v>45075</v>
      </c>
      <c r="C580" t="s">
        <v>34</v>
      </c>
      <c r="D580" t="s">
        <v>35</v>
      </c>
      <c r="E580" t="s">
        <v>26</v>
      </c>
      <c r="F580">
        <v>7000</v>
      </c>
      <c r="G580">
        <v>2</v>
      </c>
      <c r="H580" t="s">
        <v>57</v>
      </c>
      <c r="I580" t="s">
        <v>58</v>
      </c>
      <c r="J580" t="s">
        <v>29</v>
      </c>
      <c r="K580" t="s">
        <v>30</v>
      </c>
    </row>
    <row r="581" spans="1:11" x14ac:dyDescent="0.3">
      <c r="A581">
        <v>3368</v>
      </c>
      <c r="B581" s="3">
        <v>45012</v>
      </c>
      <c r="C581" t="s">
        <v>71</v>
      </c>
      <c r="D581" t="s">
        <v>25</v>
      </c>
      <c r="E581" t="s">
        <v>61</v>
      </c>
      <c r="F581">
        <v>3000</v>
      </c>
      <c r="G581">
        <v>3</v>
      </c>
      <c r="H581" t="s">
        <v>57</v>
      </c>
      <c r="I581" t="s">
        <v>58</v>
      </c>
      <c r="J581" t="s">
        <v>29</v>
      </c>
      <c r="K581" t="s">
        <v>42</v>
      </c>
    </row>
    <row r="582" spans="1:11" x14ac:dyDescent="0.3">
      <c r="A582">
        <v>3370</v>
      </c>
      <c r="B582" s="3">
        <v>44974</v>
      </c>
      <c r="C582" t="s">
        <v>64</v>
      </c>
      <c r="D582" t="s">
        <v>25</v>
      </c>
      <c r="E582" t="s">
        <v>65</v>
      </c>
      <c r="F582">
        <v>2000</v>
      </c>
      <c r="G582">
        <v>2</v>
      </c>
      <c r="H582" t="s">
        <v>40</v>
      </c>
      <c r="I582" t="s">
        <v>41</v>
      </c>
      <c r="J582" t="s">
        <v>29</v>
      </c>
      <c r="K582" t="s">
        <v>42</v>
      </c>
    </row>
    <row r="583" spans="1:11" x14ac:dyDescent="0.3">
      <c r="A583">
        <v>3371</v>
      </c>
      <c r="B583" s="3">
        <v>45061</v>
      </c>
      <c r="C583" t="s">
        <v>71</v>
      </c>
      <c r="D583" t="s">
        <v>25</v>
      </c>
      <c r="E583" t="s">
        <v>61</v>
      </c>
      <c r="F583">
        <v>3000</v>
      </c>
      <c r="G583">
        <v>7</v>
      </c>
      <c r="H583" t="s">
        <v>36</v>
      </c>
      <c r="I583" t="s">
        <v>37</v>
      </c>
      <c r="J583" t="s">
        <v>29</v>
      </c>
      <c r="K583" t="s">
        <v>42</v>
      </c>
    </row>
    <row r="584" spans="1:11" x14ac:dyDescent="0.3">
      <c r="A584">
        <v>3391</v>
      </c>
      <c r="B584" s="3">
        <v>44985</v>
      </c>
      <c r="C584" t="s">
        <v>71</v>
      </c>
      <c r="D584" t="s">
        <v>25</v>
      </c>
      <c r="E584" t="s">
        <v>61</v>
      </c>
      <c r="F584">
        <v>3000</v>
      </c>
      <c r="G584">
        <v>1</v>
      </c>
      <c r="H584" t="s">
        <v>46</v>
      </c>
      <c r="I584" t="s">
        <v>47</v>
      </c>
      <c r="J584" t="s">
        <v>29</v>
      </c>
      <c r="K584" t="s">
        <v>42</v>
      </c>
    </row>
    <row r="585" spans="1:11" x14ac:dyDescent="0.3">
      <c r="A585">
        <v>3396</v>
      </c>
      <c r="B585" s="3">
        <v>45066</v>
      </c>
      <c r="C585" t="s">
        <v>72</v>
      </c>
      <c r="D585" t="s">
        <v>35</v>
      </c>
      <c r="E585" t="s">
        <v>65</v>
      </c>
      <c r="F585">
        <v>4000</v>
      </c>
      <c r="G585">
        <v>2</v>
      </c>
      <c r="H585" t="s">
        <v>27</v>
      </c>
      <c r="I585" t="s">
        <v>28</v>
      </c>
      <c r="J585" t="s">
        <v>29</v>
      </c>
      <c r="K585" t="s">
        <v>30</v>
      </c>
    </row>
    <row r="586" spans="1:11" x14ac:dyDescent="0.3">
      <c r="A586">
        <v>3400</v>
      </c>
      <c r="B586" s="3">
        <v>45002</v>
      </c>
      <c r="C586" t="s">
        <v>38</v>
      </c>
      <c r="D586" t="s">
        <v>35</v>
      </c>
      <c r="E586" t="s">
        <v>39</v>
      </c>
      <c r="F586">
        <v>1500</v>
      </c>
      <c r="G586">
        <v>4</v>
      </c>
      <c r="H586" t="s">
        <v>40</v>
      </c>
      <c r="I586" t="s">
        <v>41</v>
      </c>
      <c r="J586" t="s">
        <v>29</v>
      </c>
      <c r="K586" t="s">
        <v>42</v>
      </c>
    </row>
    <row r="587" spans="1:11" x14ac:dyDescent="0.3">
      <c r="A587">
        <v>3406</v>
      </c>
      <c r="B587" s="3">
        <v>44998</v>
      </c>
      <c r="C587" t="s">
        <v>62</v>
      </c>
      <c r="D587" t="s">
        <v>32</v>
      </c>
      <c r="E587" t="s">
        <v>33</v>
      </c>
      <c r="F587">
        <v>8000</v>
      </c>
      <c r="G587">
        <v>1</v>
      </c>
      <c r="H587" t="s">
        <v>36</v>
      </c>
      <c r="I587" t="s">
        <v>37</v>
      </c>
      <c r="J587" t="s">
        <v>29</v>
      </c>
      <c r="K587" t="s">
        <v>48</v>
      </c>
    </row>
    <row r="588" spans="1:11" x14ac:dyDescent="0.3">
      <c r="A588">
        <v>3411</v>
      </c>
      <c r="B588" s="3">
        <v>45084</v>
      </c>
      <c r="C588" t="s">
        <v>31</v>
      </c>
      <c r="D588" t="s">
        <v>32</v>
      </c>
      <c r="E588" t="s">
        <v>33</v>
      </c>
      <c r="F588">
        <v>3500</v>
      </c>
      <c r="G588">
        <v>7</v>
      </c>
      <c r="H588" t="s">
        <v>27</v>
      </c>
      <c r="I588" t="s">
        <v>28</v>
      </c>
      <c r="J588" t="s">
        <v>29</v>
      </c>
      <c r="K588" t="s">
        <v>30</v>
      </c>
    </row>
    <row r="589" spans="1:11" x14ac:dyDescent="0.3">
      <c r="A589">
        <v>3413</v>
      </c>
      <c r="B589" s="3">
        <v>45076</v>
      </c>
      <c r="C589" t="s">
        <v>70</v>
      </c>
      <c r="D589" t="s">
        <v>60</v>
      </c>
      <c r="E589" t="s">
        <v>61</v>
      </c>
      <c r="F589">
        <v>7000</v>
      </c>
      <c r="G589">
        <v>2</v>
      </c>
      <c r="H589" t="s">
        <v>52</v>
      </c>
      <c r="I589" t="s">
        <v>53</v>
      </c>
      <c r="J589" t="s">
        <v>29</v>
      </c>
      <c r="K589" t="s">
        <v>30</v>
      </c>
    </row>
    <row r="590" spans="1:11" x14ac:dyDescent="0.3">
      <c r="A590">
        <v>3415</v>
      </c>
      <c r="B590" s="3">
        <v>45022</v>
      </c>
      <c r="C590" t="s">
        <v>24</v>
      </c>
      <c r="D590" t="s">
        <v>25</v>
      </c>
      <c r="E590" t="s">
        <v>26</v>
      </c>
      <c r="F590">
        <v>5000</v>
      </c>
      <c r="G590">
        <v>1</v>
      </c>
      <c r="H590" t="s">
        <v>36</v>
      </c>
      <c r="I590" t="s">
        <v>37</v>
      </c>
      <c r="J590" t="s">
        <v>29</v>
      </c>
      <c r="K590" t="s">
        <v>30</v>
      </c>
    </row>
    <row r="591" spans="1:11" x14ac:dyDescent="0.3">
      <c r="A591">
        <v>3419</v>
      </c>
      <c r="B591" s="3">
        <v>44979</v>
      </c>
      <c r="C591" t="s">
        <v>45</v>
      </c>
      <c r="D591" t="s">
        <v>35</v>
      </c>
      <c r="E591" t="s">
        <v>33</v>
      </c>
      <c r="F591">
        <v>10000</v>
      </c>
      <c r="G591">
        <v>4</v>
      </c>
      <c r="H591" t="s">
        <v>27</v>
      </c>
      <c r="I591" t="s">
        <v>28</v>
      </c>
      <c r="J591" t="s">
        <v>29</v>
      </c>
      <c r="K591" t="s">
        <v>48</v>
      </c>
    </row>
    <row r="592" spans="1:11" x14ac:dyDescent="0.3">
      <c r="A592">
        <v>3421</v>
      </c>
      <c r="B592" s="3">
        <v>44929</v>
      </c>
      <c r="C592" t="s">
        <v>43</v>
      </c>
      <c r="D592" t="s">
        <v>35</v>
      </c>
      <c r="E592" t="s">
        <v>26</v>
      </c>
      <c r="F592">
        <v>3000</v>
      </c>
      <c r="G592">
        <v>1</v>
      </c>
      <c r="H592" t="s">
        <v>36</v>
      </c>
      <c r="I592" t="s">
        <v>37</v>
      </c>
      <c r="J592" t="s">
        <v>29</v>
      </c>
      <c r="K592" t="s">
        <v>42</v>
      </c>
    </row>
    <row r="593" spans="1:11" x14ac:dyDescent="0.3">
      <c r="A593">
        <v>3435</v>
      </c>
      <c r="B593" s="3">
        <v>44995</v>
      </c>
      <c r="C593" t="s">
        <v>71</v>
      </c>
      <c r="D593" t="s">
        <v>25</v>
      </c>
      <c r="E593" t="s">
        <v>61</v>
      </c>
      <c r="F593">
        <v>3000</v>
      </c>
      <c r="G593">
        <v>4</v>
      </c>
      <c r="H593" t="s">
        <v>36</v>
      </c>
      <c r="I593" t="s">
        <v>37</v>
      </c>
      <c r="J593" t="s">
        <v>29</v>
      </c>
      <c r="K593" t="s">
        <v>42</v>
      </c>
    </row>
    <row r="594" spans="1:11" x14ac:dyDescent="0.3">
      <c r="A594">
        <v>3447</v>
      </c>
      <c r="B594" s="3">
        <v>44964</v>
      </c>
      <c r="C594" t="s">
        <v>62</v>
      </c>
      <c r="D594" t="s">
        <v>32</v>
      </c>
      <c r="E594" t="s">
        <v>33</v>
      </c>
      <c r="F594">
        <v>8000</v>
      </c>
      <c r="G594">
        <v>3</v>
      </c>
      <c r="H594" t="s">
        <v>40</v>
      </c>
      <c r="I594" t="s">
        <v>41</v>
      </c>
      <c r="J594" t="s">
        <v>29</v>
      </c>
      <c r="K594" t="s">
        <v>48</v>
      </c>
    </row>
    <row r="595" spans="1:11" x14ac:dyDescent="0.3">
      <c r="A595">
        <v>3448</v>
      </c>
      <c r="B595" s="3">
        <v>45045</v>
      </c>
      <c r="C595" t="s">
        <v>54</v>
      </c>
      <c r="D595" t="s">
        <v>35</v>
      </c>
      <c r="E595" t="s">
        <v>50</v>
      </c>
      <c r="F595">
        <v>8000</v>
      </c>
      <c r="G595">
        <v>4</v>
      </c>
      <c r="H595" t="s">
        <v>36</v>
      </c>
      <c r="I595" t="s">
        <v>37</v>
      </c>
      <c r="J595" t="s">
        <v>29</v>
      </c>
      <c r="K595" t="s">
        <v>48</v>
      </c>
    </row>
    <row r="596" spans="1:11" x14ac:dyDescent="0.3">
      <c r="A596">
        <v>3466</v>
      </c>
      <c r="B596" s="3">
        <v>45012</v>
      </c>
      <c r="C596" t="s">
        <v>62</v>
      </c>
      <c r="D596" t="s">
        <v>32</v>
      </c>
      <c r="E596" t="s">
        <v>33</v>
      </c>
      <c r="F596">
        <v>8000</v>
      </c>
      <c r="G596">
        <v>2</v>
      </c>
      <c r="H596" t="s">
        <v>27</v>
      </c>
      <c r="I596" t="s">
        <v>28</v>
      </c>
      <c r="J596" t="s">
        <v>29</v>
      </c>
      <c r="K596" t="s">
        <v>48</v>
      </c>
    </row>
    <row r="597" spans="1:11" x14ac:dyDescent="0.3">
      <c r="A597">
        <v>3469</v>
      </c>
      <c r="B597" s="3">
        <v>45061</v>
      </c>
      <c r="C597" t="s">
        <v>51</v>
      </c>
      <c r="D597" t="s">
        <v>35</v>
      </c>
      <c r="E597" t="s">
        <v>33</v>
      </c>
      <c r="F597">
        <v>12000</v>
      </c>
      <c r="G597">
        <v>2</v>
      </c>
      <c r="H597" t="s">
        <v>40</v>
      </c>
      <c r="I597" t="s">
        <v>41</v>
      </c>
      <c r="J597" t="s">
        <v>29</v>
      </c>
      <c r="K597" t="s">
        <v>48</v>
      </c>
    </row>
    <row r="598" spans="1:11" x14ac:dyDescent="0.3">
      <c r="A598">
        <v>3470</v>
      </c>
      <c r="B598" s="3">
        <v>44935</v>
      </c>
      <c r="C598" t="s">
        <v>69</v>
      </c>
      <c r="D598" t="s">
        <v>25</v>
      </c>
      <c r="E598" t="s">
        <v>61</v>
      </c>
      <c r="F598">
        <v>5000</v>
      </c>
      <c r="G598">
        <v>2</v>
      </c>
      <c r="H598" t="s">
        <v>52</v>
      </c>
      <c r="I598" t="s">
        <v>53</v>
      </c>
      <c r="J598" t="s">
        <v>29</v>
      </c>
      <c r="K598" t="s">
        <v>30</v>
      </c>
    </row>
    <row r="599" spans="1:11" x14ac:dyDescent="0.3">
      <c r="A599">
        <v>3472</v>
      </c>
      <c r="B599" s="3">
        <v>45105</v>
      </c>
      <c r="C599" t="s">
        <v>63</v>
      </c>
      <c r="D599" t="s">
        <v>25</v>
      </c>
      <c r="E599" t="s">
        <v>26</v>
      </c>
      <c r="F599">
        <v>8000</v>
      </c>
      <c r="G599">
        <v>3</v>
      </c>
      <c r="H599" t="s">
        <v>57</v>
      </c>
      <c r="I599" t="s">
        <v>58</v>
      </c>
      <c r="J599" t="s">
        <v>29</v>
      </c>
      <c r="K599" t="s">
        <v>48</v>
      </c>
    </row>
    <row r="600" spans="1:11" x14ac:dyDescent="0.3">
      <c r="A600">
        <v>3476</v>
      </c>
      <c r="B600" s="3">
        <v>44981</v>
      </c>
      <c r="C600" t="s">
        <v>31</v>
      </c>
      <c r="D600" t="s">
        <v>32</v>
      </c>
      <c r="E600" t="s">
        <v>33</v>
      </c>
      <c r="F600">
        <v>3500</v>
      </c>
      <c r="G600">
        <v>1</v>
      </c>
      <c r="H600" t="s">
        <v>46</v>
      </c>
      <c r="I600" t="s">
        <v>47</v>
      </c>
      <c r="J600" t="s">
        <v>29</v>
      </c>
      <c r="K600" t="s">
        <v>30</v>
      </c>
    </row>
    <row r="601" spans="1:11" x14ac:dyDescent="0.3">
      <c r="A601">
        <v>3484</v>
      </c>
      <c r="B601" s="3">
        <v>45069</v>
      </c>
      <c r="C601" t="s">
        <v>24</v>
      </c>
      <c r="D601" t="s">
        <v>25</v>
      </c>
      <c r="E601" t="s">
        <v>26</v>
      </c>
      <c r="F601">
        <v>5000</v>
      </c>
      <c r="G601">
        <v>1</v>
      </c>
      <c r="H601" t="s">
        <v>27</v>
      </c>
      <c r="I601" t="s">
        <v>28</v>
      </c>
      <c r="J601" t="s">
        <v>29</v>
      </c>
      <c r="K601" t="s">
        <v>30</v>
      </c>
    </row>
    <row r="602" spans="1:11" x14ac:dyDescent="0.3">
      <c r="A602">
        <v>3497</v>
      </c>
      <c r="B602" s="3">
        <v>44935</v>
      </c>
      <c r="C602" t="s">
        <v>63</v>
      </c>
      <c r="D602" t="s">
        <v>25</v>
      </c>
      <c r="E602" t="s">
        <v>26</v>
      </c>
      <c r="F602">
        <v>8000</v>
      </c>
      <c r="G602">
        <v>4</v>
      </c>
      <c r="H602" t="s">
        <v>27</v>
      </c>
      <c r="I602" t="s">
        <v>28</v>
      </c>
      <c r="J602" t="s">
        <v>29</v>
      </c>
      <c r="K602" t="s">
        <v>48</v>
      </c>
    </row>
    <row r="603" spans="1:11" x14ac:dyDescent="0.3">
      <c r="A603">
        <v>3526</v>
      </c>
      <c r="B603" s="3">
        <v>45029</v>
      </c>
      <c r="C603" t="s">
        <v>64</v>
      </c>
      <c r="D603" t="s">
        <v>25</v>
      </c>
      <c r="E603" t="s">
        <v>65</v>
      </c>
      <c r="F603">
        <v>2000</v>
      </c>
      <c r="G603">
        <v>2</v>
      </c>
      <c r="H603" t="s">
        <v>46</v>
      </c>
      <c r="I603" t="s">
        <v>47</v>
      </c>
      <c r="J603" t="s">
        <v>29</v>
      </c>
      <c r="K603" t="s">
        <v>42</v>
      </c>
    </row>
    <row r="604" spans="1:11" x14ac:dyDescent="0.3">
      <c r="A604">
        <v>3527</v>
      </c>
      <c r="B604" s="3">
        <v>45092</v>
      </c>
      <c r="C604" t="s">
        <v>24</v>
      </c>
      <c r="D604" t="s">
        <v>25</v>
      </c>
      <c r="E604" t="s">
        <v>26</v>
      </c>
      <c r="F604">
        <v>5000</v>
      </c>
      <c r="G604">
        <v>3</v>
      </c>
      <c r="H604" t="s">
        <v>40</v>
      </c>
      <c r="I604" t="s">
        <v>41</v>
      </c>
      <c r="J604" t="s">
        <v>29</v>
      </c>
      <c r="K604" t="s">
        <v>30</v>
      </c>
    </row>
    <row r="605" spans="1:11" x14ac:dyDescent="0.3">
      <c r="A605">
        <v>3532</v>
      </c>
      <c r="B605" s="3">
        <v>45099</v>
      </c>
      <c r="C605" t="s">
        <v>43</v>
      </c>
      <c r="D605" t="s">
        <v>35</v>
      </c>
      <c r="E605" t="s">
        <v>26</v>
      </c>
      <c r="F605">
        <v>3000</v>
      </c>
      <c r="G605">
        <v>9</v>
      </c>
      <c r="H605" t="s">
        <v>36</v>
      </c>
      <c r="I605" t="s">
        <v>37</v>
      </c>
      <c r="J605" t="s">
        <v>29</v>
      </c>
      <c r="K605" t="s">
        <v>42</v>
      </c>
    </row>
    <row r="606" spans="1:11" x14ac:dyDescent="0.3">
      <c r="A606">
        <v>3533</v>
      </c>
      <c r="B606" s="3">
        <v>45097</v>
      </c>
      <c r="C606" t="s">
        <v>34</v>
      </c>
      <c r="D606" t="s">
        <v>35</v>
      </c>
      <c r="E606" t="s">
        <v>26</v>
      </c>
      <c r="F606">
        <v>7000</v>
      </c>
      <c r="G606">
        <v>3</v>
      </c>
      <c r="H606" t="s">
        <v>27</v>
      </c>
      <c r="I606" t="s">
        <v>28</v>
      </c>
      <c r="J606" t="s">
        <v>29</v>
      </c>
      <c r="K606" t="s">
        <v>30</v>
      </c>
    </row>
    <row r="607" spans="1:11" x14ac:dyDescent="0.3">
      <c r="A607">
        <v>3538</v>
      </c>
      <c r="B607" s="3">
        <v>45016</v>
      </c>
      <c r="C607" t="s">
        <v>55</v>
      </c>
      <c r="D607" t="s">
        <v>56</v>
      </c>
      <c r="E607" t="s">
        <v>33</v>
      </c>
      <c r="F607">
        <v>4500</v>
      </c>
      <c r="G607">
        <v>2</v>
      </c>
      <c r="H607" t="s">
        <v>57</v>
      </c>
      <c r="I607" t="s">
        <v>58</v>
      </c>
      <c r="J607" t="s">
        <v>29</v>
      </c>
      <c r="K607" t="s">
        <v>30</v>
      </c>
    </row>
    <row r="608" spans="1:11" x14ac:dyDescent="0.3">
      <c r="A608">
        <v>3541</v>
      </c>
      <c r="B608" s="3">
        <v>45012</v>
      </c>
      <c r="C608" t="s">
        <v>70</v>
      </c>
      <c r="D608" t="s">
        <v>60</v>
      </c>
      <c r="E608" t="s">
        <v>61</v>
      </c>
      <c r="F608">
        <v>7000</v>
      </c>
      <c r="G608">
        <v>4</v>
      </c>
      <c r="H608" t="s">
        <v>40</v>
      </c>
      <c r="I608" t="s">
        <v>41</v>
      </c>
      <c r="J608" t="s">
        <v>29</v>
      </c>
      <c r="K608" t="s">
        <v>30</v>
      </c>
    </row>
    <row r="609" spans="1:11" x14ac:dyDescent="0.3">
      <c r="A609">
        <v>3547</v>
      </c>
      <c r="B609" s="3">
        <v>45022</v>
      </c>
      <c r="C609" t="s">
        <v>70</v>
      </c>
      <c r="D609" t="s">
        <v>60</v>
      </c>
      <c r="E609" t="s">
        <v>61</v>
      </c>
      <c r="F609">
        <v>7000</v>
      </c>
      <c r="G609">
        <v>4</v>
      </c>
      <c r="H609" t="s">
        <v>36</v>
      </c>
      <c r="I609" t="s">
        <v>37</v>
      </c>
      <c r="J609" t="s">
        <v>29</v>
      </c>
      <c r="K609" t="s">
        <v>30</v>
      </c>
    </row>
    <row r="610" spans="1:11" x14ac:dyDescent="0.3">
      <c r="A610">
        <v>3557</v>
      </c>
      <c r="B610" s="3">
        <v>45019</v>
      </c>
      <c r="C610" t="s">
        <v>38</v>
      </c>
      <c r="D610" t="s">
        <v>35</v>
      </c>
      <c r="E610" t="s">
        <v>39</v>
      </c>
      <c r="F610">
        <v>1500</v>
      </c>
      <c r="G610">
        <v>4</v>
      </c>
      <c r="H610" t="s">
        <v>36</v>
      </c>
      <c r="I610" t="s">
        <v>37</v>
      </c>
      <c r="J610" t="s">
        <v>29</v>
      </c>
      <c r="K610" t="s">
        <v>42</v>
      </c>
    </row>
    <row r="611" spans="1:11" x14ac:dyDescent="0.3">
      <c r="A611">
        <v>3559</v>
      </c>
      <c r="B611" s="3">
        <v>44966</v>
      </c>
      <c r="C611" t="s">
        <v>49</v>
      </c>
      <c r="D611" t="s">
        <v>25</v>
      </c>
      <c r="E611" t="s">
        <v>50</v>
      </c>
      <c r="F611">
        <v>4500</v>
      </c>
      <c r="G611">
        <v>4</v>
      </c>
      <c r="H611" t="s">
        <v>40</v>
      </c>
      <c r="I611" t="s">
        <v>41</v>
      </c>
      <c r="J611" t="s">
        <v>29</v>
      </c>
      <c r="K611" t="s">
        <v>30</v>
      </c>
    </row>
    <row r="612" spans="1:11" x14ac:dyDescent="0.3">
      <c r="A612">
        <v>3561</v>
      </c>
      <c r="B612" s="3">
        <v>45044</v>
      </c>
      <c r="C612" t="s">
        <v>31</v>
      </c>
      <c r="D612" t="s">
        <v>32</v>
      </c>
      <c r="E612" t="s">
        <v>33</v>
      </c>
      <c r="F612">
        <v>3500</v>
      </c>
      <c r="G612">
        <v>1</v>
      </c>
      <c r="H612" t="s">
        <v>40</v>
      </c>
      <c r="I612" t="s">
        <v>41</v>
      </c>
      <c r="J612" t="s">
        <v>29</v>
      </c>
      <c r="K612" t="s">
        <v>30</v>
      </c>
    </row>
    <row r="613" spans="1:11" x14ac:dyDescent="0.3">
      <c r="A613">
        <v>3562</v>
      </c>
      <c r="B613" s="3">
        <v>44936</v>
      </c>
      <c r="C613" t="s">
        <v>72</v>
      </c>
      <c r="D613" t="s">
        <v>35</v>
      </c>
      <c r="E613" t="s">
        <v>65</v>
      </c>
      <c r="F613">
        <v>4000</v>
      </c>
      <c r="G613">
        <v>3</v>
      </c>
      <c r="H613" t="s">
        <v>36</v>
      </c>
      <c r="I613" t="s">
        <v>37</v>
      </c>
      <c r="J613" t="s">
        <v>29</v>
      </c>
      <c r="K613" t="s">
        <v>30</v>
      </c>
    </row>
    <row r="614" spans="1:11" x14ac:dyDescent="0.3">
      <c r="A614">
        <v>3565</v>
      </c>
      <c r="B614" s="3">
        <v>45095</v>
      </c>
      <c r="C614" t="s">
        <v>49</v>
      </c>
      <c r="D614" t="s">
        <v>25</v>
      </c>
      <c r="E614" t="s">
        <v>50</v>
      </c>
      <c r="F614">
        <v>4500</v>
      </c>
      <c r="G614">
        <v>4</v>
      </c>
      <c r="H614" t="s">
        <v>27</v>
      </c>
      <c r="I614" t="s">
        <v>28</v>
      </c>
      <c r="J614" t="s">
        <v>29</v>
      </c>
      <c r="K614" t="s">
        <v>30</v>
      </c>
    </row>
    <row r="615" spans="1:11" x14ac:dyDescent="0.3">
      <c r="A615">
        <v>3570</v>
      </c>
      <c r="B615" s="3">
        <v>44934</v>
      </c>
      <c r="C615" t="s">
        <v>55</v>
      </c>
      <c r="D615" t="s">
        <v>56</v>
      </c>
      <c r="E615" t="s">
        <v>33</v>
      </c>
      <c r="F615">
        <v>4500</v>
      </c>
      <c r="G615">
        <v>1</v>
      </c>
      <c r="H615" t="s">
        <v>27</v>
      </c>
      <c r="I615" t="s">
        <v>28</v>
      </c>
      <c r="J615" t="s">
        <v>29</v>
      </c>
      <c r="K615" t="s">
        <v>30</v>
      </c>
    </row>
    <row r="616" spans="1:11" x14ac:dyDescent="0.3">
      <c r="A616">
        <v>3574</v>
      </c>
      <c r="B616" s="3">
        <v>45066</v>
      </c>
      <c r="C616" t="s">
        <v>72</v>
      </c>
      <c r="D616" t="s">
        <v>35</v>
      </c>
      <c r="E616" t="s">
        <v>65</v>
      </c>
      <c r="F616">
        <v>4000</v>
      </c>
      <c r="G616">
        <v>2</v>
      </c>
      <c r="H616" t="s">
        <v>27</v>
      </c>
      <c r="I616" t="s">
        <v>28</v>
      </c>
      <c r="J616" t="s">
        <v>29</v>
      </c>
      <c r="K616" t="s">
        <v>30</v>
      </c>
    </row>
    <row r="617" spans="1:11" x14ac:dyDescent="0.3">
      <c r="A617">
        <v>3578</v>
      </c>
      <c r="B617" s="3">
        <v>45028</v>
      </c>
      <c r="C617" t="s">
        <v>24</v>
      </c>
      <c r="D617" t="s">
        <v>25</v>
      </c>
      <c r="E617" t="s">
        <v>26</v>
      </c>
      <c r="F617">
        <v>5000</v>
      </c>
      <c r="G617">
        <v>1</v>
      </c>
      <c r="H617" t="s">
        <v>36</v>
      </c>
      <c r="I617" t="s">
        <v>37</v>
      </c>
      <c r="J617" t="s">
        <v>29</v>
      </c>
      <c r="K617" t="s">
        <v>30</v>
      </c>
    </row>
    <row r="618" spans="1:11" x14ac:dyDescent="0.3">
      <c r="A618">
        <v>3580</v>
      </c>
      <c r="B618" s="3">
        <v>44932</v>
      </c>
      <c r="C618" t="s">
        <v>24</v>
      </c>
      <c r="D618" t="s">
        <v>25</v>
      </c>
      <c r="E618" t="s">
        <v>26</v>
      </c>
      <c r="F618">
        <v>5000</v>
      </c>
      <c r="G618">
        <v>4</v>
      </c>
      <c r="H618" t="s">
        <v>40</v>
      </c>
      <c r="I618" t="s">
        <v>41</v>
      </c>
      <c r="J618" t="s">
        <v>29</v>
      </c>
      <c r="K618" t="s">
        <v>30</v>
      </c>
    </row>
    <row r="619" spans="1:11" x14ac:dyDescent="0.3">
      <c r="A619">
        <v>3585</v>
      </c>
      <c r="B619" s="3">
        <v>45071</v>
      </c>
      <c r="C619" t="s">
        <v>54</v>
      </c>
      <c r="D619" t="s">
        <v>35</v>
      </c>
      <c r="E619" t="s">
        <v>50</v>
      </c>
      <c r="F619">
        <v>8000</v>
      </c>
      <c r="G619">
        <v>4</v>
      </c>
      <c r="H619" t="s">
        <v>27</v>
      </c>
      <c r="I619" t="s">
        <v>28</v>
      </c>
      <c r="J619" t="s">
        <v>29</v>
      </c>
      <c r="K619" t="s">
        <v>48</v>
      </c>
    </row>
    <row r="620" spans="1:11" x14ac:dyDescent="0.3">
      <c r="A620">
        <v>3591</v>
      </c>
      <c r="B620" s="3">
        <v>45060</v>
      </c>
      <c r="C620" t="s">
        <v>34</v>
      </c>
      <c r="D620" t="s">
        <v>35</v>
      </c>
      <c r="E620" t="s">
        <v>26</v>
      </c>
      <c r="F620">
        <v>7000</v>
      </c>
      <c r="G620">
        <v>1</v>
      </c>
      <c r="H620" t="s">
        <v>52</v>
      </c>
      <c r="I620" t="s">
        <v>53</v>
      </c>
      <c r="J620" t="s">
        <v>29</v>
      </c>
      <c r="K620" t="s">
        <v>30</v>
      </c>
    </row>
    <row r="621" spans="1:11" x14ac:dyDescent="0.3">
      <c r="A621">
        <v>3592</v>
      </c>
      <c r="B621" s="3">
        <v>44972</v>
      </c>
      <c r="C621" t="s">
        <v>69</v>
      </c>
      <c r="D621" t="s">
        <v>25</v>
      </c>
      <c r="E621" t="s">
        <v>61</v>
      </c>
      <c r="F621">
        <v>5000</v>
      </c>
      <c r="G621">
        <v>2</v>
      </c>
      <c r="H621" t="s">
        <v>46</v>
      </c>
      <c r="I621" t="s">
        <v>47</v>
      </c>
      <c r="J621" t="s">
        <v>29</v>
      </c>
      <c r="K621" t="s">
        <v>30</v>
      </c>
    </row>
    <row r="622" spans="1:11" x14ac:dyDescent="0.3">
      <c r="A622">
        <v>3597</v>
      </c>
      <c r="B622" s="3">
        <v>45068</v>
      </c>
      <c r="C622" t="s">
        <v>67</v>
      </c>
      <c r="D622" t="s">
        <v>35</v>
      </c>
      <c r="E622" t="s">
        <v>26</v>
      </c>
      <c r="F622">
        <v>6000</v>
      </c>
      <c r="G622">
        <v>4</v>
      </c>
      <c r="H622" t="s">
        <v>36</v>
      </c>
      <c r="I622" t="s">
        <v>37</v>
      </c>
      <c r="J622" t="s">
        <v>29</v>
      </c>
      <c r="K622" t="s">
        <v>30</v>
      </c>
    </row>
    <row r="623" spans="1:11" x14ac:dyDescent="0.3">
      <c r="A623">
        <v>3600</v>
      </c>
      <c r="B623" s="3">
        <v>45061</v>
      </c>
      <c r="C623" t="s">
        <v>63</v>
      </c>
      <c r="D623" t="s">
        <v>25</v>
      </c>
      <c r="E623" t="s">
        <v>26</v>
      </c>
      <c r="F623">
        <v>8000</v>
      </c>
      <c r="G623">
        <v>1</v>
      </c>
      <c r="H623" t="s">
        <v>57</v>
      </c>
      <c r="I623" t="s">
        <v>58</v>
      </c>
      <c r="J623" t="s">
        <v>29</v>
      </c>
      <c r="K623" t="s">
        <v>48</v>
      </c>
    </row>
    <row r="624" spans="1:11" x14ac:dyDescent="0.3">
      <c r="A624">
        <v>3608</v>
      </c>
      <c r="B624" s="3">
        <v>45101</v>
      </c>
      <c r="C624" t="s">
        <v>43</v>
      </c>
      <c r="D624" t="s">
        <v>35</v>
      </c>
      <c r="E624" t="s">
        <v>26</v>
      </c>
      <c r="F624">
        <v>3000</v>
      </c>
      <c r="G624">
        <v>8</v>
      </c>
      <c r="H624" t="s">
        <v>46</v>
      </c>
      <c r="I624" t="s">
        <v>47</v>
      </c>
      <c r="J624" t="s">
        <v>29</v>
      </c>
      <c r="K624" t="s">
        <v>42</v>
      </c>
    </row>
    <row r="625" spans="1:11" x14ac:dyDescent="0.3">
      <c r="A625">
        <v>3611</v>
      </c>
      <c r="B625" s="3">
        <v>44940</v>
      </c>
      <c r="C625" t="s">
        <v>72</v>
      </c>
      <c r="D625" t="s">
        <v>35</v>
      </c>
      <c r="E625" t="s">
        <v>65</v>
      </c>
      <c r="F625">
        <v>4000</v>
      </c>
      <c r="G625">
        <v>3</v>
      </c>
      <c r="H625" t="s">
        <v>46</v>
      </c>
      <c r="I625" t="s">
        <v>47</v>
      </c>
      <c r="J625" t="s">
        <v>29</v>
      </c>
      <c r="K625" t="s">
        <v>30</v>
      </c>
    </row>
    <row r="626" spans="1:11" x14ac:dyDescent="0.3">
      <c r="A626">
        <v>3612</v>
      </c>
      <c r="B626" s="3">
        <v>45003</v>
      </c>
      <c r="C626" t="s">
        <v>62</v>
      </c>
      <c r="D626" t="s">
        <v>32</v>
      </c>
      <c r="E626" t="s">
        <v>33</v>
      </c>
      <c r="F626">
        <v>8000</v>
      </c>
      <c r="G626">
        <v>2</v>
      </c>
      <c r="H626" t="s">
        <v>46</v>
      </c>
      <c r="I626" t="s">
        <v>47</v>
      </c>
      <c r="J626" t="s">
        <v>29</v>
      </c>
      <c r="K626" t="s">
        <v>48</v>
      </c>
    </row>
    <row r="627" spans="1:11" x14ac:dyDescent="0.3">
      <c r="A627">
        <v>3613</v>
      </c>
      <c r="B627" s="3">
        <v>44952</v>
      </c>
      <c r="C627" t="s">
        <v>71</v>
      </c>
      <c r="D627" t="s">
        <v>25</v>
      </c>
      <c r="E627" t="s">
        <v>61</v>
      </c>
      <c r="F627">
        <v>3000</v>
      </c>
      <c r="G627">
        <v>1</v>
      </c>
      <c r="H627" t="s">
        <v>40</v>
      </c>
      <c r="I627" t="s">
        <v>41</v>
      </c>
      <c r="J627" t="s">
        <v>29</v>
      </c>
      <c r="K627" t="s">
        <v>42</v>
      </c>
    </row>
    <row r="628" spans="1:11" x14ac:dyDescent="0.3">
      <c r="A628">
        <v>3617</v>
      </c>
      <c r="B628" s="3">
        <v>44985</v>
      </c>
      <c r="C628" t="s">
        <v>66</v>
      </c>
      <c r="D628" t="s">
        <v>25</v>
      </c>
      <c r="E628" t="s">
        <v>26</v>
      </c>
      <c r="F628">
        <v>5500</v>
      </c>
      <c r="G628">
        <v>2</v>
      </c>
      <c r="H628" t="s">
        <v>46</v>
      </c>
      <c r="I628" t="s">
        <v>47</v>
      </c>
      <c r="J628" t="s">
        <v>29</v>
      </c>
      <c r="K628" t="s">
        <v>30</v>
      </c>
    </row>
    <row r="629" spans="1:11" x14ac:dyDescent="0.3">
      <c r="A629">
        <v>3620</v>
      </c>
      <c r="B629" s="3">
        <v>44988</v>
      </c>
      <c r="C629" t="s">
        <v>69</v>
      </c>
      <c r="D629" t="s">
        <v>25</v>
      </c>
      <c r="E629" t="s">
        <v>61</v>
      </c>
      <c r="F629">
        <v>5000</v>
      </c>
      <c r="G629">
        <v>3</v>
      </c>
      <c r="H629" t="s">
        <v>36</v>
      </c>
      <c r="I629" t="s">
        <v>37</v>
      </c>
      <c r="J629" t="s">
        <v>29</v>
      </c>
      <c r="K629" t="s">
        <v>30</v>
      </c>
    </row>
    <row r="630" spans="1:11" x14ac:dyDescent="0.3">
      <c r="A630">
        <v>3632</v>
      </c>
      <c r="B630" s="3">
        <v>44955</v>
      </c>
      <c r="C630" t="s">
        <v>72</v>
      </c>
      <c r="D630" t="s">
        <v>35</v>
      </c>
      <c r="E630" t="s">
        <v>65</v>
      </c>
      <c r="F630">
        <v>4000</v>
      </c>
      <c r="G630">
        <v>3</v>
      </c>
      <c r="H630" t="s">
        <v>27</v>
      </c>
      <c r="I630" t="s">
        <v>28</v>
      </c>
      <c r="J630" t="s">
        <v>29</v>
      </c>
      <c r="K630" t="s">
        <v>30</v>
      </c>
    </row>
    <row r="631" spans="1:11" x14ac:dyDescent="0.3">
      <c r="A631">
        <v>3638</v>
      </c>
      <c r="B631" s="3">
        <v>45026</v>
      </c>
      <c r="C631" t="s">
        <v>24</v>
      </c>
      <c r="D631" t="s">
        <v>25</v>
      </c>
      <c r="E631" t="s">
        <v>26</v>
      </c>
      <c r="F631">
        <v>5000</v>
      </c>
      <c r="G631">
        <v>1</v>
      </c>
      <c r="H631" t="s">
        <v>46</v>
      </c>
      <c r="I631" t="s">
        <v>47</v>
      </c>
      <c r="J631" t="s">
        <v>29</v>
      </c>
      <c r="K631" t="s">
        <v>30</v>
      </c>
    </row>
    <row r="632" spans="1:11" x14ac:dyDescent="0.3">
      <c r="A632">
        <v>3641</v>
      </c>
      <c r="B632" s="3">
        <v>45031</v>
      </c>
      <c r="C632" t="s">
        <v>59</v>
      </c>
      <c r="D632" t="s">
        <v>60</v>
      </c>
      <c r="E632" t="s">
        <v>61</v>
      </c>
      <c r="F632">
        <v>4000</v>
      </c>
      <c r="G632">
        <v>1</v>
      </c>
      <c r="H632" t="s">
        <v>40</v>
      </c>
      <c r="I632" t="s">
        <v>41</v>
      </c>
      <c r="J632" t="s">
        <v>29</v>
      </c>
      <c r="K632" t="s">
        <v>30</v>
      </c>
    </row>
    <row r="633" spans="1:11" x14ac:dyDescent="0.3">
      <c r="A633">
        <v>3649</v>
      </c>
      <c r="B633" s="3">
        <v>44990</v>
      </c>
      <c r="C633" t="s">
        <v>71</v>
      </c>
      <c r="D633" t="s">
        <v>25</v>
      </c>
      <c r="E633" t="s">
        <v>61</v>
      </c>
      <c r="F633">
        <v>3000</v>
      </c>
      <c r="G633">
        <v>1</v>
      </c>
      <c r="H633" t="s">
        <v>27</v>
      </c>
      <c r="I633" t="s">
        <v>28</v>
      </c>
      <c r="J633" t="s">
        <v>29</v>
      </c>
      <c r="K633" t="s">
        <v>42</v>
      </c>
    </row>
    <row r="634" spans="1:11" x14ac:dyDescent="0.3">
      <c r="A634">
        <v>3654</v>
      </c>
      <c r="B634" s="3">
        <v>44964</v>
      </c>
      <c r="C634" t="s">
        <v>49</v>
      </c>
      <c r="D634" t="s">
        <v>25</v>
      </c>
      <c r="E634" t="s">
        <v>50</v>
      </c>
      <c r="F634">
        <v>4500</v>
      </c>
      <c r="G634">
        <v>4</v>
      </c>
      <c r="H634" t="s">
        <v>27</v>
      </c>
      <c r="I634" t="s">
        <v>28</v>
      </c>
      <c r="J634" t="s">
        <v>29</v>
      </c>
      <c r="K634" t="s">
        <v>30</v>
      </c>
    </row>
    <row r="635" spans="1:11" x14ac:dyDescent="0.3">
      <c r="A635">
        <v>3666</v>
      </c>
      <c r="B635" s="3">
        <v>44982</v>
      </c>
      <c r="C635" t="s">
        <v>72</v>
      </c>
      <c r="D635" t="s">
        <v>35</v>
      </c>
      <c r="E635" t="s">
        <v>65</v>
      </c>
      <c r="F635">
        <v>4000</v>
      </c>
      <c r="G635">
        <v>2</v>
      </c>
      <c r="H635" t="s">
        <v>27</v>
      </c>
      <c r="I635" t="s">
        <v>28</v>
      </c>
      <c r="J635" t="s">
        <v>29</v>
      </c>
      <c r="K635" t="s">
        <v>30</v>
      </c>
    </row>
    <row r="636" spans="1:11" x14ac:dyDescent="0.3">
      <c r="A636">
        <v>3669</v>
      </c>
      <c r="B636" s="3">
        <v>45065</v>
      </c>
      <c r="C636" t="s">
        <v>45</v>
      </c>
      <c r="D636" t="s">
        <v>35</v>
      </c>
      <c r="E636" t="s">
        <v>33</v>
      </c>
      <c r="F636">
        <v>10000</v>
      </c>
      <c r="G636">
        <v>3</v>
      </c>
      <c r="H636" t="s">
        <v>46</v>
      </c>
      <c r="I636" t="s">
        <v>47</v>
      </c>
      <c r="J636" t="s">
        <v>29</v>
      </c>
      <c r="K636" t="s">
        <v>48</v>
      </c>
    </row>
    <row r="637" spans="1:11" x14ac:dyDescent="0.3">
      <c r="A637">
        <v>3670</v>
      </c>
      <c r="B637" s="3">
        <v>44949</v>
      </c>
      <c r="C637" t="s">
        <v>71</v>
      </c>
      <c r="D637" t="s">
        <v>25</v>
      </c>
      <c r="E637" t="s">
        <v>61</v>
      </c>
      <c r="F637">
        <v>3000</v>
      </c>
      <c r="G637">
        <v>2</v>
      </c>
      <c r="H637" t="s">
        <v>57</v>
      </c>
      <c r="I637" t="s">
        <v>58</v>
      </c>
      <c r="J637" t="s">
        <v>29</v>
      </c>
      <c r="K637" t="s">
        <v>42</v>
      </c>
    </row>
    <row r="638" spans="1:11" x14ac:dyDescent="0.3">
      <c r="A638">
        <v>3672</v>
      </c>
      <c r="B638" s="3">
        <v>44957</v>
      </c>
      <c r="C638" t="s">
        <v>45</v>
      </c>
      <c r="D638" t="s">
        <v>35</v>
      </c>
      <c r="E638" t="s">
        <v>33</v>
      </c>
      <c r="F638">
        <v>10000</v>
      </c>
      <c r="G638">
        <v>3</v>
      </c>
      <c r="H638" t="s">
        <v>27</v>
      </c>
      <c r="I638" t="s">
        <v>28</v>
      </c>
      <c r="J638" t="s">
        <v>29</v>
      </c>
      <c r="K638" t="s">
        <v>48</v>
      </c>
    </row>
    <row r="639" spans="1:11" x14ac:dyDescent="0.3">
      <c r="A639">
        <v>3677</v>
      </c>
      <c r="B639" s="3">
        <v>44933</v>
      </c>
      <c r="C639" t="s">
        <v>64</v>
      </c>
      <c r="D639" t="s">
        <v>25</v>
      </c>
      <c r="E639" t="s">
        <v>65</v>
      </c>
      <c r="F639">
        <v>2000</v>
      </c>
      <c r="G639">
        <v>1</v>
      </c>
      <c r="H639" t="s">
        <v>40</v>
      </c>
      <c r="I639" t="s">
        <v>41</v>
      </c>
      <c r="J639" t="s">
        <v>29</v>
      </c>
      <c r="K639" t="s">
        <v>42</v>
      </c>
    </row>
    <row r="640" spans="1:11" x14ac:dyDescent="0.3">
      <c r="A640">
        <v>3689</v>
      </c>
      <c r="B640" s="3">
        <v>45032</v>
      </c>
      <c r="C640" t="s">
        <v>54</v>
      </c>
      <c r="D640" t="s">
        <v>35</v>
      </c>
      <c r="E640" t="s">
        <v>50</v>
      </c>
      <c r="F640">
        <v>8000</v>
      </c>
      <c r="G640">
        <v>1</v>
      </c>
      <c r="H640" t="s">
        <v>46</v>
      </c>
      <c r="I640" t="s">
        <v>47</v>
      </c>
      <c r="J640" t="s">
        <v>29</v>
      </c>
      <c r="K640" t="s">
        <v>48</v>
      </c>
    </row>
    <row r="641" spans="1:11" x14ac:dyDescent="0.3">
      <c r="A641">
        <v>3691</v>
      </c>
      <c r="B641" s="3">
        <v>44994</v>
      </c>
      <c r="C641" t="s">
        <v>62</v>
      </c>
      <c r="D641" t="s">
        <v>32</v>
      </c>
      <c r="E641" t="s">
        <v>33</v>
      </c>
      <c r="F641">
        <v>8000</v>
      </c>
      <c r="G641">
        <v>3</v>
      </c>
      <c r="H641" t="s">
        <v>36</v>
      </c>
      <c r="I641" t="s">
        <v>37</v>
      </c>
      <c r="J641" t="s">
        <v>29</v>
      </c>
      <c r="K641" t="s">
        <v>48</v>
      </c>
    </row>
    <row r="642" spans="1:11" x14ac:dyDescent="0.3">
      <c r="A642">
        <v>3694</v>
      </c>
      <c r="B642" s="3">
        <v>45043</v>
      </c>
      <c r="C642" t="s">
        <v>72</v>
      </c>
      <c r="D642" t="s">
        <v>35</v>
      </c>
      <c r="E642" t="s">
        <v>65</v>
      </c>
      <c r="F642">
        <v>4000</v>
      </c>
      <c r="G642">
        <v>4</v>
      </c>
      <c r="H642" t="s">
        <v>36</v>
      </c>
      <c r="I642" t="s">
        <v>37</v>
      </c>
      <c r="J642" t="s">
        <v>29</v>
      </c>
      <c r="K642" t="s">
        <v>30</v>
      </c>
    </row>
    <row r="643" spans="1:11" x14ac:dyDescent="0.3">
      <c r="A643">
        <v>3695</v>
      </c>
      <c r="B643" s="3">
        <v>44982</v>
      </c>
      <c r="C643" t="s">
        <v>38</v>
      </c>
      <c r="D643" t="s">
        <v>35</v>
      </c>
      <c r="E643" t="s">
        <v>39</v>
      </c>
      <c r="F643">
        <v>1500</v>
      </c>
      <c r="G643">
        <v>3</v>
      </c>
      <c r="H643" t="s">
        <v>46</v>
      </c>
      <c r="I643" t="s">
        <v>47</v>
      </c>
      <c r="J643" t="s">
        <v>29</v>
      </c>
      <c r="K643" t="s">
        <v>42</v>
      </c>
    </row>
    <row r="644" spans="1:11" x14ac:dyDescent="0.3">
      <c r="A644">
        <v>3701</v>
      </c>
      <c r="B644" s="3">
        <v>45026</v>
      </c>
      <c r="C644" t="s">
        <v>72</v>
      </c>
      <c r="D644" t="s">
        <v>35</v>
      </c>
      <c r="E644" t="s">
        <v>65</v>
      </c>
      <c r="F644">
        <v>4000</v>
      </c>
      <c r="G644">
        <v>7</v>
      </c>
      <c r="H644" t="s">
        <v>27</v>
      </c>
      <c r="I644" t="s">
        <v>28</v>
      </c>
      <c r="J644" t="s">
        <v>29</v>
      </c>
      <c r="K644" t="s">
        <v>30</v>
      </c>
    </row>
    <row r="645" spans="1:11" x14ac:dyDescent="0.3">
      <c r="A645">
        <v>3703</v>
      </c>
      <c r="B645" s="3">
        <v>45046</v>
      </c>
      <c r="C645" t="s">
        <v>45</v>
      </c>
      <c r="D645" t="s">
        <v>35</v>
      </c>
      <c r="E645" t="s">
        <v>33</v>
      </c>
      <c r="F645">
        <v>10000</v>
      </c>
      <c r="G645">
        <v>5</v>
      </c>
      <c r="H645" t="s">
        <v>27</v>
      </c>
      <c r="I645" t="s">
        <v>28</v>
      </c>
      <c r="J645" t="s">
        <v>29</v>
      </c>
      <c r="K645" t="s">
        <v>48</v>
      </c>
    </row>
    <row r="646" spans="1:11" x14ac:dyDescent="0.3">
      <c r="A646">
        <v>3707</v>
      </c>
      <c r="B646" s="3">
        <v>44971</v>
      </c>
      <c r="C646" t="s">
        <v>54</v>
      </c>
      <c r="D646" t="s">
        <v>35</v>
      </c>
      <c r="E646" t="s">
        <v>50</v>
      </c>
      <c r="F646">
        <v>8000</v>
      </c>
      <c r="G646">
        <v>2</v>
      </c>
      <c r="H646" t="s">
        <v>57</v>
      </c>
      <c r="I646" t="s">
        <v>58</v>
      </c>
      <c r="J646" t="s">
        <v>29</v>
      </c>
      <c r="K646" t="s">
        <v>48</v>
      </c>
    </row>
    <row r="647" spans="1:11" x14ac:dyDescent="0.3">
      <c r="A647">
        <v>3723</v>
      </c>
      <c r="B647" s="3">
        <v>45083</v>
      </c>
      <c r="C647" t="s">
        <v>45</v>
      </c>
      <c r="D647" t="s">
        <v>35</v>
      </c>
      <c r="E647" t="s">
        <v>33</v>
      </c>
      <c r="F647">
        <v>10000</v>
      </c>
      <c r="G647">
        <v>2</v>
      </c>
      <c r="H647" t="s">
        <v>27</v>
      </c>
      <c r="I647" t="s">
        <v>28</v>
      </c>
      <c r="J647" t="s">
        <v>29</v>
      </c>
      <c r="K647" t="s">
        <v>48</v>
      </c>
    </row>
    <row r="648" spans="1:11" x14ac:dyDescent="0.3">
      <c r="A648">
        <v>3727</v>
      </c>
      <c r="B648" s="3">
        <v>45011</v>
      </c>
      <c r="C648" t="s">
        <v>51</v>
      </c>
      <c r="D648" t="s">
        <v>35</v>
      </c>
      <c r="E648" t="s">
        <v>33</v>
      </c>
      <c r="F648">
        <v>12000</v>
      </c>
      <c r="G648">
        <v>4</v>
      </c>
      <c r="H648" t="s">
        <v>36</v>
      </c>
      <c r="I648" t="s">
        <v>37</v>
      </c>
      <c r="J648" t="s">
        <v>73</v>
      </c>
      <c r="K648" t="s">
        <v>48</v>
      </c>
    </row>
    <row r="649" spans="1:11" x14ac:dyDescent="0.3">
      <c r="A649">
        <v>3729</v>
      </c>
      <c r="B649" s="3">
        <v>44956</v>
      </c>
      <c r="C649" t="s">
        <v>34</v>
      </c>
      <c r="D649" t="s">
        <v>35</v>
      </c>
      <c r="E649" t="s">
        <v>26</v>
      </c>
      <c r="F649">
        <v>7000</v>
      </c>
      <c r="G649">
        <v>3</v>
      </c>
      <c r="H649" t="s">
        <v>52</v>
      </c>
      <c r="I649" t="s">
        <v>53</v>
      </c>
      <c r="J649" t="s">
        <v>29</v>
      </c>
      <c r="K649" t="s">
        <v>30</v>
      </c>
    </row>
    <row r="650" spans="1:11" x14ac:dyDescent="0.3">
      <c r="A650">
        <v>3730</v>
      </c>
      <c r="B650" s="3">
        <v>45086</v>
      </c>
      <c r="C650" t="s">
        <v>34</v>
      </c>
      <c r="D650" t="s">
        <v>35</v>
      </c>
      <c r="E650" t="s">
        <v>26</v>
      </c>
      <c r="F650">
        <v>7000</v>
      </c>
      <c r="G650">
        <v>3</v>
      </c>
      <c r="H650" t="s">
        <v>57</v>
      </c>
      <c r="I650" t="s">
        <v>58</v>
      </c>
      <c r="J650" t="s">
        <v>29</v>
      </c>
      <c r="K650" t="s">
        <v>30</v>
      </c>
    </row>
    <row r="651" spans="1:11" x14ac:dyDescent="0.3">
      <c r="A651">
        <v>3739</v>
      </c>
      <c r="B651" s="3">
        <v>45059</v>
      </c>
      <c r="C651" t="s">
        <v>38</v>
      </c>
      <c r="D651" t="s">
        <v>35</v>
      </c>
      <c r="E651" t="s">
        <v>39</v>
      </c>
      <c r="F651">
        <v>1500</v>
      </c>
      <c r="G651">
        <v>2</v>
      </c>
      <c r="H651" t="s">
        <v>27</v>
      </c>
      <c r="I651" t="s">
        <v>28</v>
      </c>
      <c r="J651" t="s">
        <v>29</v>
      </c>
      <c r="K651" t="s">
        <v>42</v>
      </c>
    </row>
    <row r="652" spans="1:11" x14ac:dyDescent="0.3">
      <c r="A652">
        <v>3744</v>
      </c>
      <c r="B652" s="3">
        <v>45006</v>
      </c>
      <c r="C652" t="s">
        <v>43</v>
      </c>
      <c r="D652" t="s">
        <v>35</v>
      </c>
      <c r="E652" t="s">
        <v>26</v>
      </c>
      <c r="F652">
        <v>3000</v>
      </c>
      <c r="G652">
        <v>4</v>
      </c>
      <c r="H652" t="s">
        <v>27</v>
      </c>
      <c r="I652" t="s">
        <v>28</v>
      </c>
      <c r="J652" t="s">
        <v>29</v>
      </c>
      <c r="K652" t="s">
        <v>42</v>
      </c>
    </row>
    <row r="653" spans="1:11" x14ac:dyDescent="0.3">
      <c r="A653">
        <v>3747</v>
      </c>
      <c r="B653" s="3">
        <v>45082</v>
      </c>
      <c r="C653" t="s">
        <v>31</v>
      </c>
      <c r="D653" t="s">
        <v>32</v>
      </c>
      <c r="E653" t="s">
        <v>33</v>
      </c>
      <c r="F653">
        <v>3500</v>
      </c>
      <c r="G653">
        <v>1</v>
      </c>
      <c r="H653" t="s">
        <v>36</v>
      </c>
      <c r="I653" t="s">
        <v>37</v>
      </c>
      <c r="J653" t="s">
        <v>29</v>
      </c>
      <c r="K653" t="s">
        <v>30</v>
      </c>
    </row>
    <row r="654" spans="1:11" x14ac:dyDescent="0.3">
      <c r="A654">
        <v>3756</v>
      </c>
      <c r="B654" s="3">
        <v>44934</v>
      </c>
      <c r="C654" t="s">
        <v>49</v>
      </c>
      <c r="D654" t="s">
        <v>25</v>
      </c>
      <c r="E654" t="s">
        <v>50</v>
      </c>
      <c r="F654">
        <v>4500</v>
      </c>
      <c r="G654">
        <v>1</v>
      </c>
      <c r="H654" t="s">
        <v>27</v>
      </c>
      <c r="I654" t="s">
        <v>28</v>
      </c>
      <c r="J654" t="s">
        <v>29</v>
      </c>
      <c r="K654" t="s">
        <v>30</v>
      </c>
    </row>
    <row r="655" spans="1:11" x14ac:dyDescent="0.3">
      <c r="A655">
        <v>3757</v>
      </c>
      <c r="B655" s="3">
        <v>44976</v>
      </c>
      <c r="C655" t="s">
        <v>66</v>
      </c>
      <c r="D655" t="s">
        <v>25</v>
      </c>
      <c r="E655" t="s">
        <v>26</v>
      </c>
      <c r="F655">
        <v>5500</v>
      </c>
      <c r="G655">
        <v>1</v>
      </c>
      <c r="H655" t="s">
        <v>27</v>
      </c>
      <c r="I655" t="s">
        <v>28</v>
      </c>
      <c r="J655" t="s">
        <v>29</v>
      </c>
      <c r="K655" t="s">
        <v>30</v>
      </c>
    </row>
    <row r="656" spans="1:11" x14ac:dyDescent="0.3">
      <c r="A656">
        <v>3766</v>
      </c>
      <c r="B656" s="3">
        <v>44932</v>
      </c>
      <c r="C656" t="s">
        <v>62</v>
      </c>
      <c r="D656" t="s">
        <v>32</v>
      </c>
      <c r="E656" t="s">
        <v>33</v>
      </c>
      <c r="F656">
        <v>8000</v>
      </c>
      <c r="G656">
        <v>3</v>
      </c>
      <c r="H656" t="s">
        <v>27</v>
      </c>
      <c r="I656" t="s">
        <v>28</v>
      </c>
      <c r="J656" t="s">
        <v>29</v>
      </c>
      <c r="K656" t="s">
        <v>48</v>
      </c>
    </row>
    <row r="657" spans="1:11" x14ac:dyDescent="0.3">
      <c r="A657">
        <v>3775</v>
      </c>
      <c r="B657" s="3">
        <v>45060</v>
      </c>
      <c r="C657" t="s">
        <v>66</v>
      </c>
      <c r="D657" t="s">
        <v>25</v>
      </c>
      <c r="E657" t="s">
        <v>26</v>
      </c>
      <c r="F657">
        <v>5500</v>
      </c>
      <c r="G657">
        <v>3</v>
      </c>
      <c r="H657" t="s">
        <v>27</v>
      </c>
      <c r="I657" t="s">
        <v>28</v>
      </c>
      <c r="J657" t="s">
        <v>29</v>
      </c>
      <c r="K657" t="s">
        <v>30</v>
      </c>
    </row>
    <row r="658" spans="1:11" x14ac:dyDescent="0.3">
      <c r="A658">
        <v>3791</v>
      </c>
      <c r="B658" s="3">
        <v>45062</v>
      </c>
      <c r="C658" t="s">
        <v>62</v>
      </c>
      <c r="D658" t="s">
        <v>32</v>
      </c>
      <c r="E658" t="s">
        <v>33</v>
      </c>
      <c r="F658">
        <v>8000</v>
      </c>
      <c r="G658">
        <v>3</v>
      </c>
      <c r="H658" t="s">
        <v>40</v>
      </c>
      <c r="I658" t="s">
        <v>41</v>
      </c>
      <c r="J658" t="s">
        <v>29</v>
      </c>
      <c r="K658" t="s">
        <v>48</v>
      </c>
    </row>
    <row r="659" spans="1:11" x14ac:dyDescent="0.3">
      <c r="A659">
        <v>3793</v>
      </c>
      <c r="B659" s="3">
        <v>45010</v>
      </c>
      <c r="C659" t="s">
        <v>62</v>
      </c>
      <c r="D659" t="s">
        <v>32</v>
      </c>
      <c r="E659" t="s">
        <v>33</v>
      </c>
      <c r="F659">
        <v>8000</v>
      </c>
      <c r="G659">
        <v>4</v>
      </c>
      <c r="H659" t="s">
        <v>36</v>
      </c>
      <c r="I659" t="s">
        <v>37</v>
      </c>
      <c r="J659" t="s">
        <v>29</v>
      </c>
      <c r="K659" t="s">
        <v>48</v>
      </c>
    </row>
    <row r="660" spans="1:11" x14ac:dyDescent="0.3">
      <c r="A660">
        <v>3795</v>
      </c>
      <c r="B660" s="3">
        <v>44932</v>
      </c>
      <c r="C660" t="s">
        <v>51</v>
      </c>
      <c r="D660" t="s">
        <v>35</v>
      </c>
      <c r="E660" t="s">
        <v>33</v>
      </c>
      <c r="F660">
        <v>12000</v>
      </c>
      <c r="G660">
        <v>3</v>
      </c>
      <c r="H660" t="s">
        <v>27</v>
      </c>
      <c r="I660" t="s">
        <v>28</v>
      </c>
      <c r="J660" t="s">
        <v>29</v>
      </c>
      <c r="K660" t="s">
        <v>48</v>
      </c>
    </row>
    <row r="661" spans="1:11" x14ac:dyDescent="0.3">
      <c r="A661">
        <v>3799</v>
      </c>
      <c r="B661" s="3">
        <v>44935</v>
      </c>
      <c r="C661" t="s">
        <v>38</v>
      </c>
      <c r="D661" t="s">
        <v>35</v>
      </c>
      <c r="E661" t="s">
        <v>39</v>
      </c>
      <c r="F661">
        <v>1500</v>
      </c>
      <c r="G661">
        <v>7</v>
      </c>
      <c r="H661" t="s">
        <v>57</v>
      </c>
      <c r="I661" t="s">
        <v>58</v>
      </c>
      <c r="J661" t="s">
        <v>29</v>
      </c>
      <c r="K661" t="s">
        <v>42</v>
      </c>
    </row>
    <row r="662" spans="1:11" x14ac:dyDescent="0.3">
      <c r="A662">
        <v>3800</v>
      </c>
      <c r="B662" s="3">
        <v>45047</v>
      </c>
      <c r="C662" t="s">
        <v>34</v>
      </c>
      <c r="D662" t="s">
        <v>35</v>
      </c>
      <c r="E662" t="s">
        <v>26</v>
      </c>
      <c r="F662">
        <v>7000</v>
      </c>
      <c r="G662">
        <v>1</v>
      </c>
      <c r="H662" t="s">
        <v>36</v>
      </c>
      <c r="I662" t="s">
        <v>37</v>
      </c>
      <c r="J662" t="s">
        <v>29</v>
      </c>
      <c r="K662" t="s">
        <v>30</v>
      </c>
    </row>
    <row r="663" spans="1:11" x14ac:dyDescent="0.3">
      <c r="A663">
        <v>3802</v>
      </c>
      <c r="B663" s="3">
        <v>44931</v>
      </c>
      <c r="C663" t="s">
        <v>64</v>
      </c>
      <c r="D663" t="s">
        <v>25</v>
      </c>
      <c r="E663" t="s">
        <v>65</v>
      </c>
      <c r="F663">
        <v>2000</v>
      </c>
      <c r="G663">
        <v>2</v>
      </c>
      <c r="H663" t="s">
        <v>27</v>
      </c>
      <c r="I663" t="s">
        <v>28</v>
      </c>
      <c r="J663" t="s">
        <v>68</v>
      </c>
      <c r="K663" t="s">
        <v>42</v>
      </c>
    </row>
    <row r="664" spans="1:11" x14ac:dyDescent="0.3">
      <c r="A664">
        <v>3812</v>
      </c>
      <c r="B664" s="3">
        <v>44981</v>
      </c>
      <c r="C664" t="s">
        <v>72</v>
      </c>
      <c r="D664" t="s">
        <v>35</v>
      </c>
      <c r="E664" t="s">
        <v>65</v>
      </c>
      <c r="F664">
        <v>4000</v>
      </c>
      <c r="G664">
        <v>1</v>
      </c>
      <c r="H664" t="s">
        <v>46</v>
      </c>
      <c r="I664" t="s">
        <v>47</v>
      </c>
      <c r="J664" t="s">
        <v>29</v>
      </c>
      <c r="K664" t="s">
        <v>30</v>
      </c>
    </row>
    <row r="665" spans="1:11" x14ac:dyDescent="0.3">
      <c r="A665">
        <v>3818</v>
      </c>
      <c r="B665" s="3">
        <v>44929</v>
      </c>
      <c r="C665" t="s">
        <v>69</v>
      </c>
      <c r="D665" t="s">
        <v>25</v>
      </c>
      <c r="E665" t="s">
        <v>61</v>
      </c>
      <c r="F665">
        <v>5000</v>
      </c>
      <c r="G665">
        <v>5</v>
      </c>
      <c r="H665" t="s">
        <v>27</v>
      </c>
      <c r="I665" t="s">
        <v>28</v>
      </c>
      <c r="J665" t="s">
        <v>29</v>
      </c>
      <c r="K665" t="s">
        <v>30</v>
      </c>
    </row>
    <row r="666" spans="1:11" x14ac:dyDescent="0.3">
      <c r="A666">
        <v>3833</v>
      </c>
      <c r="B666" s="3">
        <v>45041</v>
      </c>
      <c r="C666" t="s">
        <v>70</v>
      </c>
      <c r="D666" t="s">
        <v>60</v>
      </c>
      <c r="E666" t="s">
        <v>61</v>
      </c>
      <c r="F666">
        <v>7000</v>
      </c>
      <c r="G666">
        <v>2</v>
      </c>
      <c r="H666" t="s">
        <v>52</v>
      </c>
      <c r="I666" t="s">
        <v>53</v>
      </c>
      <c r="J666" t="s">
        <v>29</v>
      </c>
      <c r="K666" t="s">
        <v>30</v>
      </c>
    </row>
    <row r="667" spans="1:11" x14ac:dyDescent="0.3">
      <c r="A667">
        <v>3837</v>
      </c>
      <c r="B667" s="3">
        <v>45042</v>
      </c>
      <c r="C667" t="s">
        <v>63</v>
      </c>
      <c r="D667" t="s">
        <v>25</v>
      </c>
      <c r="E667" t="s">
        <v>26</v>
      </c>
      <c r="F667">
        <v>8000</v>
      </c>
      <c r="G667">
        <v>1</v>
      </c>
      <c r="H667" t="s">
        <v>46</v>
      </c>
      <c r="I667" t="s">
        <v>47</v>
      </c>
      <c r="J667" t="s">
        <v>29</v>
      </c>
      <c r="K667" t="s">
        <v>48</v>
      </c>
    </row>
    <row r="668" spans="1:11" x14ac:dyDescent="0.3">
      <c r="A668">
        <v>3840</v>
      </c>
      <c r="B668" s="3">
        <v>45077</v>
      </c>
      <c r="C668" t="s">
        <v>43</v>
      </c>
      <c r="D668" t="s">
        <v>35</v>
      </c>
      <c r="E668" t="s">
        <v>26</v>
      </c>
      <c r="F668">
        <v>3000</v>
      </c>
      <c r="G668">
        <v>5</v>
      </c>
      <c r="H668" t="s">
        <v>27</v>
      </c>
      <c r="I668" t="s">
        <v>28</v>
      </c>
      <c r="J668" t="s">
        <v>29</v>
      </c>
      <c r="K668" t="s">
        <v>42</v>
      </c>
    </row>
    <row r="669" spans="1:11" x14ac:dyDescent="0.3">
      <c r="A669">
        <v>3842</v>
      </c>
      <c r="B669" s="3">
        <v>44936</v>
      </c>
      <c r="C669" t="s">
        <v>38</v>
      </c>
      <c r="D669" t="s">
        <v>35</v>
      </c>
      <c r="E669" t="s">
        <v>39</v>
      </c>
      <c r="F669">
        <v>1500</v>
      </c>
      <c r="G669">
        <v>1</v>
      </c>
      <c r="H669" t="s">
        <v>36</v>
      </c>
      <c r="I669" t="s">
        <v>37</v>
      </c>
      <c r="J669" t="s">
        <v>29</v>
      </c>
      <c r="K669" t="s">
        <v>42</v>
      </c>
    </row>
    <row r="670" spans="1:11" x14ac:dyDescent="0.3">
      <c r="A670">
        <v>3847</v>
      </c>
      <c r="B670" s="3">
        <v>45076</v>
      </c>
      <c r="C670" t="s">
        <v>59</v>
      </c>
      <c r="D670" t="s">
        <v>60</v>
      </c>
      <c r="E670" t="s">
        <v>61</v>
      </c>
      <c r="F670">
        <v>4000</v>
      </c>
      <c r="G670">
        <v>3</v>
      </c>
      <c r="H670" t="s">
        <v>40</v>
      </c>
      <c r="I670" t="s">
        <v>41</v>
      </c>
      <c r="J670" t="s">
        <v>29</v>
      </c>
      <c r="K670" t="s">
        <v>30</v>
      </c>
    </row>
    <row r="671" spans="1:11" x14ac:dyDescent="0.3">
      <c r="A671">
        <v>3869</v>
      </c>
      <c r="B671" s="3">
        <v>45077</v>
      </c>
      <c r="C671" t="s">
        <v>71</v>
      </c>
      <c r="D671" t="s">
        <v>25</v>
      </c>
      <c r="E671" t="s">
        <v>61</v>
      </c>
      <c r="F671">
        <v>3000</v>
      </c>
      <c r="G671">
        <v>1</v>
      </c>
      <c r="H671" t="s">
        <v>40</v>
      </c>
      <c r="I671" t="s">
        <v>41</v>
      </c>
      <c r="J671" t="s">
        <v>29</v>
      </c>
      <c r="K671" t="s">
        <v>42</v>
      </c>
    </row>
    <row r="672" spans="1:11" x14ac:dyDescent="0.3">
      <c r="A672">
        <v>3873</v>
      </c>
      <c r="B672" s="3">
        <v>45093</v>
      </c>
      <c r="C672" t="s">
        <v>63</v>
      </c>
      <c r="D672" t="s">
        <v>25</v>
      </c>
      <c r="E672" t="s">
        <v>26</v>
      </c>
      <c r="F672">
        <v>8000</v>
      </c>
      <c r="G672">
        <v>2</v>
      </c>
      <c r="H672" t="s">
        <v>40</v>
      </c>
      <c r="I672" t="s">
        <v>41</v>
      </c>
      <c r="J672" t="s">
        <v>29</v>
      </c>
      <c r="K672" t="s">
        <v>48</v>
      </c>
    </row>
    <row r="673" spans="1:11" x14ac:dyDescent="0.3">
      <c r="A673">
        <v>3911</v>
      </c>
      <c r="B673" s="3">
        <v>44943</v>
      </c>
      <c r="C673" t="s">
        <v>51</v>
      </c>
      <c r="D673" t="s">
        <v>35</v>
      </c>
      <c r="E673" t="s">
        <v>33</v>
      </c>
      <c r="F673">
        <v>12000</v>
      </c>
      <c r="G673">
        <v>4</v>
      </c>
      <c r="H673" t="s">
        <v>46</v>
      </c>
      <c r="I673" t="s">
        <v>47</v>
      </c>
      <c r="J673" t="s">
        <v>29</v>
      </c>
      <c r="K673" t="s">
        <v>48</v>
      </c>
    </row>
    <row r="674" spans="1:11" x14ac:dyDescent="0.3">
      <c r="A674">
        <v>3914</v>
      </c>
      <c r="B674" s="3">
        <v>45020</v>
      </c>
      <c r="C674" t="s">
        <v>31</v>
      </c>
      <c r="D674" t="s">
        <v>32</v>
      </c>
      <c r="E674" t="s">
        <v>33</v>
      </c>
      <c r="F674">
        <v>3500</v>
      </c>
      <c r="G674">
        <v>3</v>
      </c>
      <c r="H674" t="s">
        <v>46</v>
      </c>
      <c r="I674" t="s">
        <v>47</v>
      </c>
      <c r="J674" t="s">
        <v>29</v>
      </c>
      <c r="K674" t="s">
        <v>30</v>
      </c>
    </row>
    <row r="675" spans="1:11" x14ac:dyDescent="0.3">
      <c r="A675">
        <v>3921</v>
      </c>
      <c r="B675" s="3">
        <v>45088</v>
      </c>
      <c r="C675" t="s">
        <v>69</v>
      </c>
      <c r="D675" t="s">
        <v>25</v>
      </c>
      <c r="E675" t="s">
        <v>61</v>
      </c>
      <c r="F675">
        <v>5000</v>
      </c>
      <c r="G675">
        <v>1</v>
      </c>
      <c r="H675" t="s">
        <v>27</v>
      </c>
      <c r="I675" t="s">
        <v>28</v>
      </c>
      <c r="J675" t="s">
        <v>29</v>
      </c>
      <c r="K675" t="s">
        <v>30</v>
      </c>
    </row>
    <row r="676" spans="1:11" x14ac:dyDescent="0.3">
      <c r="A676">
        <v>3927</v>
      </c>
      <c r="B676" s="3">
        <v>45000</v>
      </c>
      <c r="C676" t="s">
        <v>38</v>
      </c>
      <c r="D676" t="s">
        <v>35</v>
      </c>
      <c r="E676" t="s">
        <v>39</v>
      </c>
      <c r="F676">
        <v>1500</v>
      </c>
      <c r="G676">
        <v>1</v>
      </c>
      <c r="H676" t="s">
        <v>46</v>
      </c>
      <c r="I676" t="s">
        <v>47</v>
      </c>
      <c r="J676" t="s">
        <v>29</v>
      </c>
      <c r="K676" t="s">
        <v>42</v>
      </c>
    </row>
    <row r="677" spans="1:11" x14ac:dyDescent="0.3">
      <c r="A677">
        <v>3940</v>
      </c>
      <c r="B677" s="3">
        <v>45078</v>
      </c>
      <c r="C677" t="s">
        <v>62</v>
      </c>
      <c r="D677" t="s">
        <v>32</v>
      </c>
      <c r="E677" t="s">
        <v>33</v>
      </c>
      <c r="F677">
        <v>8000</v>
      </c>
      <c r="G677">
        <v>1</v>
      </c>
      <c r="H677" t="s">
        <v>27</v>
      </c>
      <c r="I677" t="s">
        <v>28</v>
      </c>
      <c r="J677" t="s">
        <v>29</v>
      </c>
      <c r="K677" t="s">
        <v>48</v>
      </c>
    </row>
    <row r="678" spans="1:11" x14ac:dyDescent="0.3">
      <c r="A678">
        <v>3941</v>
      </c>
      <c r="B678" s="3">
        <v>44952</v>
      </c>
      <c r="C678" t="s">
        <v>45</v>
      </c>
      <c r="D678" t="s">
        <v>35</v>
      </c>
      <c r="E678" t="s">
        <v>33</v>
      </c>
      <c r="F678">
        <v>10000</v>
      </c>
      <c r="G678">
        <v>2</v>
      </c>
      <c r="H678" t="s">
        <v>36</v>
      </c>
      <c r="I678" t="s">
        <v>37</v>
      </c>
      <c r="J678" t="s">
        <v>29</v>
      </c>
      <c r="K678" t="s">
        <v>48</v>
      </c>
    </row>
    <row r="679" spans="1:11" x14ac:dyDescent="0.3">
      <c r="A679">
        <v>3950</v>
      </c>
      <c r="B679" s="3">
        <v>44967</v>
      </c>
      <c r="C679" t="s">
        <v>45</v>
      </c>
      <c r="D679" t="s">
        <v>35</v>
      </c>
      <c r="E679" t="s">
        <v>33</v>
      </c>
      <c r="F679">
        <v>10000</v>
      </c>
      <c r="G679">
        <v>2</v>
      </c>
      <c r="H679" t="s">
        <v>46</v>
      </c>
      <c r="I679" t="s">
        <v>47</v>
      </c>
      <c r="J679" t="s">
        <v>29</v>
      </c>
      <c r="K679" t="s">
        <v>48</v>
      </c>
    </row>
    <row r="680" spans="1:11" x14ac:dyDescent="0.3">
      <c r="A680">
        <v>3959</v>
      </c>
      <c r="B680" s="3">
        <v>45074</v>
      </c>
      <c r="C680" t="s">
        <v>45</v>
      </c>
      <c r="D680" t="s">
        <v>35</v>
      </c>
      <c r="E680" t="s">
        <v>33</v>
      </c>
      <c r="F680">
        <v>10000</v>
      </c>
      <c r="G680">
        <v>1</v>
      </c>
      <c r="H680" t="s">
        <v>57</v>
      </c>
      <c r="I680" t="s">
        <v>58</v>
      </c>
      <c r="J680" t="s">
        <v>29</v>
      </c>
      <c r="K680" t="s">
        <v>48</v>
      </c>
    </row>
    <row r="681" spans="1:11" x14ac:dyDescent="0.3">
      <c r="A681">
        <v>3967</v>
      </c>
      <c r="B681" s="3">
        <v>44973</v>
      </c>
      <c r="C681" t="s">
        <v>38</v>
      </c>
      <c r="D681" t="s">
        <v>35</v>
      </c>
      <c r="E681" t="s">
        <v>39</v>
      </c>
      <c r="F681">
        <v>1500</v>
      </c>
      <c r="G681">
        <v>5</v>
      </c>
      <c r="H681" t="s">
        <v>27</v>
      </c>
      <c r="I681" t="s">
        <v>28</v>
      </c>
      <c r="J681" t="s">
        <v>29</v>
      </c>
      <c r="K681" t="s">
        <v>42</v>
      </c>
    </row>
    <row r="682" spans="1:11" x14ac:dyDescent="0.3">
      <c r="A682">
        <v>3974</v>
      </c>
      <c r="B682" s="3">
        <v>45026</v>
      </c>
      <c r="C682" t="s">
        <v>67</v>
      </c>
      <c r="D682" t="s">
        <v>35</v>
      </c>
      <c r="E682" t="s">
        <v>26</v>
      </c>
      <c r="F682">
        <v>6000</v>
      </c>
      <c r="G682">
        <v>4</v>
      </c>
      <c r="H682" t="s">
        <v>27</v>
      </c>
      <c r="I682" t="s">
        <v>28</v>
      </c>
      <c r="J682" t="s">
        <v>29</v>
      </c>
      <c r="K682" t="s">
        <v>30</v>
      </c>
    </row>
    <row r="683" spans="1:11" x14ac:dyDescent="0.3">
      <c r="A683">
        <v>3984</v>
      </c>
      <c r="B683" s="3">
        <v>44930</v>
      </c>
      <c r="C683" t="s">
        <v>72</v>
      </c>
      <c r="D683" t="s">
        <v>35</v>
      </c>
      <c r="E683" t="s">
        <v>65</v>
      </c>
      <c r="F683">
        <v>4000</v>
      </c>
      <c r="G683">
        <v>4</v>
      </c>
      <c r="H683" t="s">
        <v>27</v>
      </c>
      <c r="I683" t="s">
        <v>28</v>
      </c>
      <c r="J683" t="s">
        <v>29</v>
      </c>
      <c r="K683" t="s">
        <v>30</v>
      </c>
    </row>
    <row r="684" spans="1:11" x14ac:dyDescent="0.3">
      <c r="A684">
        <v>3988</v>
      </c>
      <c r="B684" s="3">
        <v>44962</v>
      </c>
      <c r="C684" t="s">
        <v>62</v>
      </c>
      <c r="D684" t="s">
        <v>32</v>
      </c>
      <c r="E684" t="s">
        <v>33</v>
      </c>
      <c r="F684">
        <v>8000</v>
      </c>
      <c r="G684">
        <v>2</v>
      </c>
      <c r="H684" t="s">
        <v>27</v>
      </c>
      <c r="I684" t="s">
        <v>28</v>
      </c>
      <c r="J684" t="s">
        <v>29</v>
      </c>
      <c r="K684" t="s">
        <v>48</v>
      </c>
    </row>
    <row r="685" spans="1:11" x14ac:dyDescent="0.3">
      <c r="A685">
        <v>3989</v>
      </c>
      <c r="B685" s="3">
        <v>45004</v>
      </c>
      <c r="C685" t="s">
        <v>69</v>
      </c>
      <c r="D685" t="s">
        <v>25</v>
      </c>
      <c r="E685" t="s">
        <v>61</v>
      </c>
      <c r="F685">
        <v>5000</v>
      </c>
      <c r="G685">
        <v>4</v>
      </c>
      <c r="H685" t="s">
        <v>36</v>
      </c>
      <c r="I685" t="s">
        <v>37</v>
      </c>
      <c r="J685" t="s">
        <v>29</v>
      </c>
      <c r="K685" t="s">
        <v>30</v>
      </c>
    </row>
    <row r="686" spans="1:11" x14ac:dyDescent="0.3">
      <c r="A686">
        <v>4000</v>
      </c>
      <c r="B686" s="3">
        <v>45061</v>
      </c>
      <c r="C686" t="s">
        <v>62</v>
      </c>
      <c r="D686" t="s">
        <v>32</v>
      </c>
      <c r="E686" t="s">
        <v>33</v>
      </c>
      <c r="F686">
        <v>8000</v>
      </c>
      <c r="G686">
        <v>1</v>
      </c>
      <c r="H686" t="s">
        <v>40</v>
      </c>
      <c r="I686" t="s">
        <v>41</v>
      </c>
      <c r="J686" t="s">
        <v>73</v>
      </c>
      <c r="K686" t="s">
        <v>48</v>
      </c>
    </row>
    <row r="687" spans="1:11" x14ac:dyDescent="0.3">
      <c r="A687">
        <v>4002</v>
      </c>
      <c r="B687" s="3">
        <v>45103</v>
      </c>
      <c r="C687" t="s">
        <v>24</v>
      </c>
      <c r="D687" t="s">
        <v>25</v>
      </c>
      <c r="E687" t="s">
        <v>26</v>
      </c>
      <c r="F687">
        <v>5000</v>
      </c>
      <c r="G687">
        <v>3</v>
      </c>
      <c r="H687" t="s">
        <v>46</v>
      </c>
      <c r="I687" t="s">
        <v>47</v>
      </c>
      <c r="J687" t="s">
        <v>29</v>
      </c>
      <c r="K687" t="s">
        <v>30</v>
      </c>
    </row>
    <row r="688" spans="1:11" x14ac:dyDescent="0.3">
      <c r="A688">
        <v>4006</v>
      </c>
      <c r="B688" s="3">
        <v>45042</v>
      </c>
      <c r="C688" t="s">
        <v>69</v>
      </c>
      <c r="D688" t="s">
        <v>25</v>
      </c>
      <c r="E688" t="s">
        <v>61</v>
      </c>
      <c r="F688">
        <v>5000</v>
      </c>
      <c r="G688">
        <v>3</v>
      </c>
      <c r="H688" t="s">
        <v>46</v>
      </c>
      <c r="I688" t="s">
        <v>47</v>
      </c>
      <c r="J688" t="s">
        <v>29</v>
      </c>
      <c r="K688" t="s">
        <v>30</v>
      </c>
    </row>
    <row r="689" spans="1:11" x14ac:dyDescent="0.3">
      <c r="A689">
        <v>4009</v>
      </c>
      <c r="B689" s="3">
        <v>45000</v>
      </c>
      <c r="C689" t="s">
        <v>49</v>
      </c>
      <c r="D689" t="s">
        <v>25</v>
      </c>
      <c r="E689" t="s">
        <v>50</v>
      </c>
      <c r="F689">
        <v>4500</v>
      </c>
      <c r="G689">
        <v>2</v>
      </c>
      <c r="H689" t="s">
        <v>36</v>
      </c>
      <c r="I689" t="s">
        <v>37</v>
      </c>
      <c r="J689" t="s">
        <v>29</v>
      </c>
      <c r="K689" t="s">
        <v>30</v>
      </c>
    </row>
    <row r="690" spans="1:11" x14ac:dyDescent="0.3">
      <c r="A690">
        <v>4009</v>
      </c>
      <c r="B690" s="3">
        <v>45000</v>
      </c>
      <c r="C690" t="s">
        <v>72</v>
      </c>
      <c r="D690" t="s">
        <v>35</v>
      </c>
      <c r="E690" t="s">
        <v>65</v>
      </c>
      <c r="F690">
        <v>4000</v>
      </c>
      <c r="G690">
        <v>2</v>
      </c>
      <c r="H690" t="s">
        <v>40</v>
      </c>
      <c r="I690" t="s">
        <v>41</v>
      </c>
      <c r="J690" t="s">
        <v>29</v>
      </c>
      <c r="K690" t="s">
        <v>30</v>
      </c>
    </row>
    <row r="691" spans="1:11" x14ac:dyDescent="0.3">
      <c r="A691">
        <v>4009</v>
      </c>
      <c r="B691" s="3">
        <v>45090</v>
      </c>
      <c r="C691" t="s">
        <v>31</v>
      </c>
      <c r="D691" t="s">
        <v>32</v>
      </c>
      <c r="E691" t="s">
        <v>33</v>
      </c>
      <c r="F691">
        <v>3500</v>
      </c>
      <c r="G691">
        <v>3</v>
      </c>
      <c r="H691" t="s">
        <v>57</v>
      </c>
      <c r="I691" t="s">
        <v>58</v>
      </c>
      <c r="J691" t="s">
        <v>29</v>
      </c>
      <c r="K691" t="s">
        <v>30</v>
      </c>
    </row>
    <row r="692" spans="1:11" x14ac:dyDescent="0.3">
      <c r="A692">
        <v>4013</v>
      </c>
      <c r="B692" s="3">
        <v>45066</v>
      </c>
      <c r="C692" t="s">
        <v>71</v>
      </c>
      <c r="D692" t="s">
        <v>25</v>
      </c>
      <c r="E692" t="s">
        <v>61</v>
      </c>
      <c r="F692">
        <v>3000</v>
      </c>
      <c r="G692">
        <v>3</v>
      </c>
      <c r="H692" t="s">
        <v>46</v>
      </c>
      <c r="I692" t="s">
        <v>47</v>
      </c>
      <c r="J692" t="s">
        <v>29</v>
      </c>
      <c r="K692" t="s">
        <v>42</v>
      </c>
    </row>
    <row r="693" spans="1:11" x14ac:dyDescent="0.3">
      <c r="A693">
        <v>4014</v>
      </c>
      <c r="B693" s="3">
        <v>45086</v>
      </c>
      <c r="C693" t="s">
        <v>49</v>
      </c>
      <c r="D693" t="s">
        <v>25</v>
      </c>
      <c r="E693" t="s">
        <v>50</v>
      </c>
      <c r="F693">
        <v>4500</v>
      </c>
      <c r="G693">
        <v>3</v>
      </c>
      <c r="H693" t="s">
        <v>46</v>
      </c>
      <c r="I693" t="s">
        <v>47</v>
      </c>
      <c r="J693" t="s">
        <v>29</v>
      </c>
      <c r="K693" t="s">
        <v>30</v>
      </c>
    </row>
    <row r="694" spans="1:11" x14ac:dyDescent="0.3">
      <c r="A694">
        <v>4017</v>
      </c>
      <c r="B694" s="3">
        <v>44989</v>
      </c>
      <c r="C694" t="s">
        <v>71</v>
      </c>
      <c r="D694" t="s">
        <v>25</v>
      </c>
      <c r="E694" t="s">
        <v>61</v>
      </c>
      <c r="F694">
        <v>3000</v>
      </c>
      <c r="G694">
        <v>1</v>
      </c>
      <c r="H694" t="s">
        <v>57</v>
      </c>
      <c r="I694" t="s">
        <v>58</v>
      </c>
      <c r="J694" t="s">
        <v>29</v>
      </c>
      <c r="K694" t="s">
        <v>42</v>
      </c>
    </row>
    <row r="695" spans="1:11" x14ac:dyDescent="0.3">
      <c r="A695">
        <v>4019</v>
      </c>
      <c r="B695" s="3">
        <v>45080</v>
      </c>
      <c r="C695" t="s">
        <v>70</v>
      </c>
      <c r="D695" t="s">
        <v>60</v>
      </c>
      <c r="E695" t="s">
        <v>61</v>
      </c>
      <c r="F695">
        <v>7000</v>
      </c>
      <c r="G695">
        <v>8</v>
      </c>
      <c r="H695" t="s">
        <v>27</v>
      </c>
      <c r="I695" t="s">
        <v>28</v>
      </c>
      <c r="J695" t="s">
        <v>29</v>
      </c>
      <c r="K695" t="s">
        <v>30</v>
      </c>
    </row>
    <row r="696" spans="1:11" x14ac:dyDescent="0.3">
      <c r="A696">
        <v>4021</v>
      </c>
      <c r="B696" s="3">
        <v>45068</v>
      </c>
      <c r="C696" t="s">
        <v>62</v>
      </c>
      <c r="D696" t="s">
        <v>32</v>
      </c>
      <c r="E696" t="s">
        <v>33</v>
      </c>
      <c r="F696">
        <v>8000</v>
      </c>
      <c r="G696">
        <v>1</v>
      </c>
      <c r="H696" t="s">
        <v>27</v>
      </c>
      <c r="I696" t="s">
        <v>28</v>
      </c>
      <c r="J696" t="s">
        <v>29</v>
      </c>
      <c r="K696" t="s">
        <v>48</v>
      </c>
    </row>
    <row r="697" spans="1:11" x14ac:dyDescent="0.3">
      <c r="A697">
        <v>4021</v>
      </c>
      <c r="B697" s="3">
        <v>45085</v>
      </c>
      <c r="C697" t="s">
        <v>72</v>
      </c>
      <c r="D697" t="s">
        <v>35</v>
      </c>
      <c r="E697" t="s">
        <v>65</v>
      </c>
      <c r="F697">
        <v>4000</v>
      </c>
      <c r="G697">
        <v>1</v>
      </c>
      <c r="H697" t="s">
        <v>27</v>
      </c>
      <c r="I697" t="s">
        <v>28</v>
      </c>
      <c r="J697" t="s">
        <v>29</v>
      </c>
      <c r="K697" t="s">
        <v>30</v>
      </c>
    </row>
    <row r="698" spans="1:11" x14ac:dyDescent="0.3">
      <c r="A698">
        <v>4022</v>
      </c>
      <c r="B698" s="3">
        <v>45050</v>
      </c>
      <c r="C698" t="s">
        <v>49</v>
      </c>
      <c r="D698" t="s">
        <v>25</v>
      </c>
      <c r="E698" t="s">
        <v>50</v>
      </c>
      <c r="F698">
        <v>4500</v>
      </c>
      <c r="G698">
        <v>1</v>
      </c>
      <c r="H698" t="s">
        <v>36</v>
      </c>
      <c r="I698" t="s">
        <v>37</v>
      </c>
      <c r="J698" t="s">
        <v>29</v>
      </c>
      <c r="K698" t="s">
        <v>30</v>
      </c>
    </row>
    <row r="699" spans="1:11" x14ac:dyDescent="0.3">
      <c r="A699">
        <v>4024</v>
      </c>
      <c r="B699" s="3">
        <v>44980</v>
      </c>
      <c r="C699" t="s">
        <v>71</v>
      </c>
      <c r="D699" t="s">
        <v>25</v>
      </c>
      <c r="E699" t="s">
        <v>61</v>
      </c>
      <c r="F699">
        <v>3000</v>
      </c>
      <c r="G699">
        <v>1</v>
      </c>
      <c r="H699" t="s">
        <v>40</v>
      </c>
      <c r="I699" t="s">
        <v>41</v>
      </c>
      <c r="J699" t="s">
        <v>29</v>
      </c>
      <c r="K699" t="s">
        <v>42</v>
      </c>
    </row>
    <row r="700" spans="1:11" x14ac:dyDescent="0.3">
      <c r="A700">
        <v>4024</v>
      </c>
      <c r="B700" s="3">
        <v>45001</v>
      </c>
      <c r="C700" t="s">
        <v>66</v>
      </c>
      <c r="D700" t="s">
        <v>25</v>
      </c>
      <c r="E700" t="s">
        <v>26</v>
      </c>
      <c r="F700">
        <v>5500</v>
      </c>
      <c r="G700">
        <v>5</v>
      </c>
      <c r="H700" t="s">
        <v>46</v>
      </c>
      <c r="I700" t="s">
        <v>47</v>
      </c>
      <c r="J700" t="s">
        <v>29</v>
      </c>
      <c r="K700" t="s">
        <v>30</v>
      </c>
    </row>
    <row r="701" spans="1:11" x14ac:dyDescent="0.3">
      <c r="A701">
        <v>4026</v>
      </c>
      <c r="B701" s="3">
        <v>44970</v>
      </c>
      <c r="C701" t="s">
        <v>64</v>
      </c>
      <c r="D701" t="s">
        <v>25</v>
      </c>
      <c r="E701" t="s">
        <v>65</v>
      </c>
      <c r="F701">
        <v>2000</v>
      </c>
      <c r="G701">
        <v>1</v>
      </c>
      <c r="H701" t="s">
        <v>36</v>
      </c>
      <c r="I701" t="s">
        <v>37</v>
      </c>
      <c r="J701" t="s">
        <v>29</v>
      </c>
      <c r="K701" t="s">
        <v>42</v>
      </c>
    </row>
    <row r="702" spans="1:11" x14ac:dyDescent="0.3">
      <c r="A702">
        <v>4028</v>
      </c>
      <c r="B702" s="3">
        <v>45034</v>
      </c>
      <c r="C702" t="s">
        <v>49</v>
      </c>
      <c r="D702" t="s">
        <v>25</v>
      </c>
      <c r="E702" t="s">
        <v>50</v>
      </c>
      <c r="F702">
        <v>4500</v>
      </c>
      <c r="G702">
        <v>8</v>
      </c>
      <c r="H702" t="s">
        <v>57</v>
      </c>
      <c r="I702" t="s">
        <v>58</v>
      </c>
      <c r="J702" t="s">
        <v>29</v>
      </c>
      <c r="K702" t="s">
        <v>30</v>
      </c>
    </row>
    <row r="703" spans="1:11" x14ac:dyDescent="0.3">
      <c r="A703">
        <v>4030</v>
      </c>
      <c r="B703" s="3">
        <v>44990</v>
      </c>
      <c r="C703" t="s">
        <v>64</v>
      </c>
      <c r="D703" t="s">
        <v>25</v>
      </c>
      <c r="E703" t="s">
        <v>65</v>
      </c>
      <c r="F703">
        <v>2000</v>
      </c>
      <c r="G703">
        <v>1</v>
      </c>
      <c r="H703" t="s">
        <v>57</v>
      </c>
      <c r="I703" t="s">
        <v>58</v>
      </c>
      <c r="J703" t="s">
        <v>29</v>
      </c>
      <c r="K703" t="s">
        <v>42</v>
      </c>
    </row>
    <row r="704" spans="1:11" x14ac:dyDescent="0.3">
      <c r="A704">
        <v>4030</v>
      </c>
      <c r="B704" s="3">
        <v>45102</v>
      </c>
      <c r="C704" t="s">
        <v>31</v>
      </c>
      <c r="D704" t="s">
        <v>32</v>
      </c>
      <c r="E704" t="s">
        <v>33</v>
      </c>
      <c r="F704">
        <v>3500</v>
      </c>
      <c r="G704">
        <v>2</v>
      </c>
      <c r="H704" t="s">
        <v>40</v>
      </c>
      <c r="I704" t="s">
        <v>41</v>
      </c>
      <c r="J704" t="s">
        <v>29</v>
      </c>
      <c r="K704" t="s">
        <v>30</v>
      </c>
    </row>
    <row r="705" spans="1:11" x14ac:dyDescent="0.3">
      <c r="A705">
        <v>4030</v>
      </c>
      <c r="B705" s="3">
        <v>44937</v>
      </c>
      <c r="C705" t="s">
        <v>43</v>
      </c>
      <c r="D705" t="s">
        <v>35</v>
      </c>
      <c r="E705" t="s">
        <v>26</v>
      </c>
      <c r="F705">
        <v>3000</v>
      </c>
      <c r="G705">
        <v>2</v>
      </c>
      <c r="H705" t="s">
        <v>52</v>
      </c>
      <c r="I705" t="s">
        <v>53</v>
      </c>
      <c r="J705" t="s">
        <v>29</v>
      </c>
      <c r="K705" t="s">
        <v>42</v>
      </c>
    </row>
    <row r="706" spans="1:11" x14ac:dyDescent="0.3">
      <c r="A706">
        <v>4032</v>
      </c>
      <c r="B706" s="3">
        <v>45107</v>
      </c>
      <c r="C706" t="s">
        <v>38</v>
      </c>
      <c r="D706" t="s">
        <v>35</v>
      </c>
      <c r="E706" t="s">
        <v>39</v>
      </c>
      <c r="F706">
        <v>1500</v>
      </c>
      <c r="G706">
        <v>2</v>
      </c>
      <c r="H706" t="s">
        <v>40</v>
      </c>
      <c r="I706" t="s">
        <v>41</v>
      </c>
      <c r="J706" t="s">
        <v>29</v>
      </c>
      <c r="K706" t="s">
        <v>42</v>
      </c>
    </row>
    <row r="707" spans="1:11" x14ac:dyDescent="0.3">
      <c r="A707">
        <v>4032</v>
      </c>
      <c r="B707" s="3">
        <v>45091</v>
      </c>
      <c r="C707" t="s">
        <v>38</v>
      </c>
      <c r="D707" t="s">
        <v>35</v>
      </c>
      <c r="E707" t="s">
        <v>39</v>
      </c>
      <c r="F707">
        <v>1500</v>
      </c>
      <c r="G707">
        <v>7</v>
      </c>
      <c r="H707" t="s">
        <v>27</v>
      </c>
      <c r="I707" t="s">
        <v>28</v>
      </c>
      <c r="J707" t="s">
        <v>29</v>
      </c>
      <c r="K707" t="s">
        <v>42</v>
      </c>
    </row>
    <row r="708" spans="1:11" x14ac:dyDescent="0.3">
      <c r="A708">
        <v>4035</v>
      </c>
      <c r="B708" s="3">
        <v>45051</v>
      </c>
      <c r="C708" t="s">
        <v>43</v>
      </c>
      <c r="D708" t="s">
        <v>35</v>
      </c>
      <c r="E708" t="s">
        <v>26</v>
      </c>
      <c r="F708">
        <v>3000</v>
      </c>
      <c r="G708">
        <v>10</v>
      </c>
      <c r="H708" t="s">
        <v>52</v>
      </c>
      <c r="I708" t="s">
        <v>53</v>
      </c>
      <c r="J708" t="s">
        <v>29</v>
      </c>
      <c r="K708" t="s">
        <v>42</v>
      </c>
    </row>
    <row r="709" spans="1:11" x14ac:dyDescent="0.3">
      <c r="A709">
        <v>4038</v>
      </c>
      <c r="B709" s="3">
        <v>45091</v>
      </c>
      <c r="C709" t="s">
        <v>62</v>
      </c>
      <c r="D709" t="s">
        <v>32</v>
      </c>
      <c r="E709" t="s">
        <v>33</v>
      </c>
      <c r="F709">
        <v>8000</v>
      </c>
      <c r="G709">
        <v>5</v>
      </c>
      <c r="H709" t="s">
        <v>27</v>
      </c>
      <c r="I709" t="s">
        <v>28</v>
      </c>
      <c r="J709" t="s">
        <v>29</v>
      </c>
      <c r="K709" t="s">
        <v>48</v>
      </c>
    </row>
    <row r="710" spans="1:11" x14ac:dyDescent="0.3">
      <c r="A710">
        <v>4039</v>
      </c>
      <c r="B710" s="3">
        <v>44982</v>
      </c>
      <c r="C710" t="s">
        <v>43</v>
      </c>
      <c r="D710" t="s">
        <v>35</v>
      </c>
      <c r="E710" t="s">
        <v>26</v>
      </c>
      <c r="F710">
        <v>3000</v>
      </c>
      <c r="G710">
        <v>2</v>
      </c>
      <c r="H710" t="s">
        <v>27</v>
      </c>
      <c r="I710" t="s">
        <v>28</v>
      </c>
      <c r="J710" t="s">
        <v>29</v>
      </c>
      <c r="K710" t="s">
        <v>42</v>
      </c>
    </row>
    <row r="711" spans="1:11" x14ac:dyDescent="0.3">
      <c r="A711">
        <v>4040</v>
      </c>
      <c r="B711" s="3">
        <v>44969</v>
      </c>
      <c r="C711" t="s">
        <v>31</v>
      </c>
      <c r="D711" t="s">
        <v>32</v>
      </c>
      <c r="E711" t="s">
        <v>33</v>
      </c>
      <c r="F711">
        <v>3500</v>
      </c>
      <c r="G711">
        <v>1</v>
      </c>
      <c r="H711" t="s">
        <v>27</v>
      </c>
      <c r="I711" t="s">
        <v>28</v>
      </c>
      <c r="J711" t="s">
        <v>29</v>
      </c>
      <c r="K711" t="s">
        <v>30</v>
      </c>
    </row>
    <row r="712" spans="1:11" x14ac:dyDescent="0.3">
      <c r="A712">
        <v>4040</v>
      </c>
      <c r="B712" s="3">
        <v>44949</v>
      </c>
      <c r="C712" t="s">
        <v>64</v>
      </c>
      <c r="D712" t="s">
        <v>25</v>
      </c>
      <c r="E712" t="s">
        <v>65</v>
      </c>
      <c r="F712">
        <v>2000</v>
      </c>
      <c r="G712">
        <v>1</v>
      </c>
      <c r="H712" t="s">
        <v>52</v>
      </c>
      <c r="I712" t="s">
        <v>53</v>
      </c>
      <c r="J712" t="s">
        <v>29</v>
      </c>
      <c r="K712" t="s">
        <v>42</v>
      </c>
    </row>
    <row r="713" spans="1:11" x14ac:dyDescent="0.3">
      <c r="A713">
        <v>4041</v>
      </c>
      <c r="B713" s="3">
        <v>45095</v>
      </c>
      <c r="C713" t="s">
        <v>51</v>
      </c>
      <c r="D713" t="s">
        <v>35</v>
      </c>
      <c r="E713" t="s">
        <v>33</v>
      </c>
      <c r="F713">
        <v>12000</v>
      </c>
      <c r="G713">
        <v>5</v>
      </c>
      <c r="H713" t="s">
        <v>36</v>
      </c>
      <c r="I713" t="s">
        <v>37</v>
      </c>
      <c r="J713" t="s">
        <v>29</v>
      </c>
      <c r="K713" t="s">
        <v>48</v>
      </c>
    </row>
    <row r="714" spans="1:11" x14ac:dyDescent="0.3">
      <c r="A714">
        <v>4042</v>
      </c>
      <c r="B714" s="3">
        <v>45068</v>
      </c>
      <c r="C714" t="s">
        <v>38</v>
      </c>
      <c r="D714" t="s">
        <v>35</v>
      </c>
      <c r="E714" t="s">
        <v>39</v>
      </c>
      <c r="F714">
        <v>1500</v>
      </c>
      <c r="G714">
        <v>3</v>
      </c>
      <c r="H714" t="s">
        <v>36</v>
      </c>
      <c r="I714" t="s">
        <v>37</v>
      </c>
      <c r="J714" t="s">
        <v>29</v>
      </c>
      <c r="K714" t="s">
        <v>42</v>
      </c>
    </row>
    <row r="715" spans="1:11" x14ac:dyDescent="0.3">
      <c r="A715">
        <v>4042</v>
      </c>
      <c r="B715" s="3">
        <v>44975</v>
      </c>
      <c r="C715" t="s">
        <v>62</v>
      </c>
      <c r="D715" t="s">
        <v>32</v>
      </c>
      <c r="E715" t="s">
        <v>33</v>
      </c>
      <c r="F715">
        <v>8000</v>
      </c>
      <c r="G715">
        <v>3</v>
      </c>
      <c r="H715" t="s">
        <v>27</v>
      </c>
      <c r="I715" t="s">
        <v>28</v>
      </c>
      <c r="J715" t="s">
        <v>29</v>
      </c>
      <c r="K715" t="s">
        <v>48</v>
      </c>
    </row>
    <row r="716" spans="1:11" x14ac:dyDescent="0.3">
      <c r="A716">
        <v>4043</v>
      </c>
      <c r="B716" s="3">
        <v>44945</v>
      </c>
      <c r="C716" t="s">
        <v>63</v>
      </c>
      <c r="D716" t="s">
        <v>25</v>
      </c>
      <c r="E716" t="s">
        <v>26</v>
      </c>
      <c r="F716">
        <v>8000</v>
      </c>
      <c r="G716">
        <v>2</v>
      </c>
      <c r="H716" t="s">
        <v>36</v>
      </c>
      <c r="I716" t="s">
        <v>37</v>
      </c>
      <c r="J716" t="s">
        <v>29</v>
      </c>
      <c r="K716" t="s">
        <v>48</v>
      </c>
    </row>
    <row r="717" spans="1:11" x14ac:dyDescent="0.3">
      <c r="A717">
        <v>4043</v>
      </c>
      <c r="B717" s="3">
        <v>45047</v>
      </c>
      <c r="C717" t="s">
        <v>51</v>
      </c>
      <c r="D717" t="s">
        <v>35</v>
      </c>
      <c r="E717" t="s">
        <v>33</v>
      </c>
      <c r="F717">
        <v>12000</v>
      </c>
      <c r="G717">
        <v>3</v>
      </c>
      <c r="H717" t="s">
        <v>27</v>
      </c>
      <c r="I717" t="s">
        <v>28</v>
      </c>
      <c r="J717" t="s">
        <v>29</v>
      </c>
      <c r="K717" t="s">
        <v>48</v>
      </c>
    </row>
    <row r="718" spans="1:11" x14ac:dyDescent="0.3">
      <c r="A718">
        <v>4045</v>
      </c>
      <c r="B718" s="3">
        <v>45072</v>
      </c>
      <c r="C718" t="s">
        <v>49</v>
      </c>
      <c r="D718" t="s">
        <v>25</v>
      </c>
      <c r="E718" t="s">
        <v>50</v>
      </c>
      <c r="F718">
        <v>4500</v>
      </c>
      <c r="G718">
        <v>1</v>
      </c>
      <c r="H718" t="s">
        <v>36</v>
      </c>
      <c r="I718" t="s">
        <v>37</v>
      </c>
      <c r="J718" t="s">
        <v>29</v>
      </c>
      <c r="K718" t="s">
        <v>30</v>
      </c>
    </row>
    <row r="719" spans="1:11" x14ac:dyDescent="0.3">
      <c r="A719">
        <v>4047</v>
      </c>
      <c r="B719" s="3">
        <v>44984</v>
      </c>
      <c r="C719" t="s">
        <v>49</v>
      </c>
      <c r="D719" t="s">
        <v>25</v>
      </c>
      <c r="E719" t="s">
        <v>50</v>
      </c>
      <c r="F719">
        <v>4500</v>
      </c>
      <c r="G719">
        <v>3</v>
      </c>
      <c r="H719" t="s">
        <v>27</v>
      </c>
      <c r="I719" t="s">
        <v>28</v>
      </c>
      <c r="J719" t="s">
        <v>29</v>
      </c>
      <c r="K719" t="s">
        <v>30</v>
      </c>
    </row>
    <row r="720" spans="1:11" x14ac:dyDescent="0.3">
      <c r="A720">
        <v>4049</v>
      </c>
      <c r="B720" s="3">
        <v>44981</v>
      </c>
      <c r="C720" t="s">
        <v>38</v>
      </c>
      <c r="D720" t="s">
        <v>35</v>
      </c>
      <c r="E720" t="s">
        <v>39</v>
      </c>
      <c r="F720">
        <v>1500</v>
      </c>
      <c r="G720">
        <v>1</v>
      </c>
      <c r="H720" t="s">
        <v>40</v>
      </c>
      <c r="I720" t="s">
        <v>41</v>
      </c>
      <c r="J720" t="s">
        <v>29</v>
      </c>
      <c r="K720" t="s">
        <v>42</v>
      </c>
    </row>
    <row r="721" spans="1:11" x14ac:dyDescent="0.3">
      <c r="A721">
        <v>4050</v>
      </c>
      <c r="B721" s="3">
        <v>45044</v>
      </c>
      <c r="C721" t="s">
        <v>66</v>
      </c>
      <c r="D721" t="s">
        <v>25</v>
      </c>
      <c r="E721" t="s">
        <v>26</v>
      </c>
      <c r="F721">
        <v>5500</v>
      </c>
      <c r="G721">
        <v>3</v>
      </c>
      <c r="H721" t="s">
        <v>36</v>
      </c>
      <c r="I721" t="s">
        <v>37</v>
      </c>
      <c r="J721" t="s">
        <v>29</v>
      </c>
      <c r="K721" t="s">
        <v>30</v>
      </c>
    </row>
    <row r="722" spans="1:11" x14ac:dyDescent="0.3">
      <c r="A722">
        <v>4053</v>
      </c>
      <c r="B722" s="3">
        <v>45079</v>
      </c>
      <c r="C722" t="s">
        <v>70</v>
      </c>
      <c r="D722" t="s">
        <v>60</v>
      </c>
      <c r="E722" t="s">
        <v>61</v>
      </c>
      <c r="F722">
        <v>7000</v>
      </c>
      <c r="G722">
        <v>5</v>
      </c>
      <c r="H722" t="s">
        <v>27</v>
      </c>
      <c r="I722" t="s">
        <v>28</v>
      </c>
      <c r="J722" t="s">
        <v>29</v>
      </c>
      <c r="K722" t="s">
        <v>30</v>
      </c>
    </row>
    <row r="723" spans="1:11" x14ac:dyDescent="0.3">
      <c r="A723">
        <v>4053</v>
      </c>
      <c r="B723" s="3">
        <v>45019</v>
      </c>
      <c r="C723" t="s">
        <v>71</v>
      </c>
      <c r="D723" t="s">
        <v>25</v>
      </c>
      <c r="E723" t="s">
        <v>61</v>
      </c>
      <c r="F723">
        <v>3000</v>
      </c>
      <c r="G723">
        <v>1</v>
      </c>
      <c r="H723" t="s">
        <v>27</v>
      </c>
      <c r="I723" t="s">
        <v>28</v>
      </c>
      <c r="J723" t="s">
        <v>29</v>
      </c>
      <c r="K723" t="s">
        <v>42</v>
      </c>
    </row>
    <row r="724" spans="1:11" x14ac:dyDescent="0.3">
      <c r="A724">
        <v>4059</v>
      </c>
      <c r="B724" s="3">
        <v>44993</v>
      </c>
      <c r="C724" t="s">
        <v>64</v>
      </c>
      <c r="D724" t="s">
        <v>25</v>
      </c>
      <c r="E724" t="s">
        <v>65</v>
      </c>
      <c r="F724">
        <v>2000</v>
      </c>
      <c r="G724">
        <v>2</v>
      </c>
      <c r="H724" t="s">
        <v>40</v>
      </c>
      <c r="I724" t="s">
        <v>41</v>
      </c>
      <c r="J724" t="s">
        <v>68</v>
      </c>
      <c r="K724" t="s">
        <v>42</v>
      </c>
    </row>
    <row r="725" spans="1:11" x14ac:dyDescent="0.3">
      <c r="A725">
        <v>4061</v>
      </c>
      <c r="B725" s="3">
        <v>44999</v>
      </c>
      <c r="C725" t="s">
        <v>49</v>
      </c>
      <c r="D725" t="s">
        <v>25</v>
      </c>
      <c r="E725" t="s">
        <v>50</v>
      </c>
      <c r="F725">
        <v>4500</v>
      </c>
      <c r="G725">
        <v>3</v>
      </c>
      <c r="H725" t="s">
        <v>57</v>
      </c>
      <c r="I725" t="s">
        <v>58</v>
      </c>
      <c r="J725" t="s">
        <v>29</v>
      </c>
      <c r="K725" t="s">
        <v>30</v>
      </c>
    </row>
    <row r="726" spans="1:11" x14ac:dyDescent="0.3">
      <c r="A726">
        <v>4061</v>
      </c>
      <c r="B726" s="3">
        <v>44928</v>
      </c>
      <c r="C726" t="s">
        <v>55</v>
      </c>
      <c r="D726" t="s">
        <v>56</v>
      </c>
      <c r="E726" t="s">
        <v>33</v>
      </c>
      <c r="F726">
        <v>4500</v>
      </c>
      <c r="G726">
        <v>1</v>
      </c>
      <c r="H726" t="s">
        <v>46</v>
      </c>
      <c r="I726" t="s">
        <v>47</v>
      </c>
      <c r="J726" t="s">
        <v>29</v>
      </c>
      <c r="K726" t="s">
        <v>30</v>
      </c>
    </row>
    <row r="727" spans="1:11" x14ac:dyDescent="0.3">
      <c r="A727">
        <v>4062</v>
      </c>
      <c r="B727" s="3">
        <v>44929</v>
      </c>
      <c r="C727" t="s">
        <v>66</v>
      </c>
      <c r="D727" t="s">
        <v>25</v>
      </c>
      <c r="E727" t="s">
        <v>26</v>
      </c>
      <c r="F727">
        <v>5500</v>
      </c>
      <c r="G727">
        <v>3</v>
      </c>
      <c r="H727" t="s">
        <v>40</v>
      </c>
      <c r="I727" t="s">
        <v>41</v>
      </c>
      <c r="J727" t="s">
        <v>29</v>
      </c>
      <c r="K727" t="s">
        <v>30</v>
      </c>
    </row>
    <row r="728" spans="1:11" x14ac:dyDescent="0.3">
      <c r="A728">
        <v>4063</v>
      </c>
      <c r="B728" s="3">
        <v>45002</v>
      </c>
      <c r="C728" t="s">
        <v>54</v>
      </c>
      <c r="D728" t="s">
        <v>35</v>
      </c>
      <c r="E728" t="s">
        <v>50</v>
      </c>
      <c r="F728">
        <v>8000</v>
      </c>
      <c r="G728">
        <v>2</v>
      </c>
      <c r="H728" t="s">
        <v>36</v>
      </c>
      <c r="I728" t="s">
        <v>37</v>
      </c>
      <c r="J728" t="s">
        <v>29</v>
      </c>
      <c r="K728" t="s">
        <v>48</v>
      </c>
    </row>
    <row r="729" spans="1:11" x14ac:dyDescent="0.3">
      <c r="A729">
        <v>4063</v>
      </c>
      <c r="B729" s="3">
        <v>45065</v>
      </c>
      <c r="C729" t="s">
        <v>31</v>
      </c>
      <c r="D729" t="s">
        <v>32</v>
      </c>
      <c r="E729" t="s">
        <v>33</v>
      </c>
      <c r="F729">
        <v>3500</v>
      </c>
      <c r="G729">
        <v>1</v>
      </c>
      <c r="H729" t="s">
        <v>46</v>
      </c>
      <c r="I729" t="s">
        <v>47</v>
      </c>
      <c r="J729" t="s">
        <v>29</v>
      </c>
      <c r="K729" t="s">
        <v>30</v>
      </c>
    </row>
    <row r="730" spans="1:11" x14ac:dyDescent="0.3">
      <c r="A730">
        <v>4066</v>
      </c>
      <c r="B730" s="3">
        <v>45104</v>
      </c>
      <c r="C730" t="s">
        <v>55</v>
      </c>
      <c r="D730" t="s">
        <v>56</v>
      </c>
      <c r="E730" t="s">
        <v>33</v>
      </c>
      <c r="F730">
        <v>4500</v>
      </c>
      <c r="G730">
        <v>3</v>
      </c>
      <c r="H730" t="s">
        <v>27</v>
      </c>
      <c r="I730" t="s">
        <v>28</v>
      </c>
      <c r="J730" t="s">
        <v>29</v>
      </c>
      <c r="K730" t="s">
        <v>30</v>
      </c>
    </row>
    <row r="731" spans="1:11" x14ac:dyDescent="0.3">
      <c r="A731">
        <v>4070</v>
      </c>
      <c r="B731" s="3">
        <v>45090</v>
      </c>
      <c r="C731" t="s">
        <v>24</v>
      </c>
      <c r="D731" t="s">
        <v>25</v>
      </c>
      <c r="E731" t="s">
        <v>26</v>
      </c>
      <c r="F731">
        <v>5000</v>
      </c>
      <c r="G731">
        <v>4</v>
      </c>
      <c r="H731" t="s">
        <v>36</v>
      </c>
      <c r="I731" t="s">
        <v>37</v>
      </c>
      <c r="J731" t="s">
        <v>29</v>
      </c>
      <c r="K731" t="s">
        <v>30</v>
      </c>
    </row>
    <row r="732" spans="1:11" x14ac:dyDescent="0.3">
      <c r="A732">
        <v>4070</v>
      </c>
      <c r="B732" s="3">
        <v>45070</v>
      </c>
      <c r="C732" t="s">
        <v>66</v>
      </c>
      <c r="D732" t="s">
        <v>25</v>
      </c>
      <c r="E732" t="s">
        <v>26</v>
      </c>
      <c r="F732">
        <v>5500</v>
      </c>
      <c r="G732">
        <v>3</v>
      </c>
      <c r="H732" t="s">
        <v>57</v>
      </c>
      <c r="I732" t="s">
        <v>58</v>
      </c>
      <c r="J732" t="s">
        <v>29</v>
      </c>
      <c r="K732" t="s">
        <v>30</v>
      </c>
    </row>
    <row r="733" spans="1:11" x14ac:dyDescent="0.3">
      <c r="A733">
        <v>4071</v>
      </c>
      <c r="B733" s="3">
        <v>45103</v>
      </c>
      <c r="C733" t="s">
        <v>43</v>
      </c>
      <c r="D733" t="s">
        <v>35</v>
      </c>
      <c r="E733" t="s">
        <v>26</v>
      </c>
      <c r="F733">
        <v>3000</v>
      </c>
      <c r="G733">
        <v>1</v>
      </c>
      <c r="H733" t="s">
        <v>27</v>
      </c>
      <c r="I733" t="s">
        <v>28</v>
      </c>
      <c r="J733" t="s">
        <v>29</v>
      </c>
      <c r="K733" t="s">
        <v>42</v>
      </c>
    </row>
    <row r="734" spans="1:11" x14ac:dyDescent="0.3">
      <c r="A734">
        <v>4071</v>
      </c>
      <c r="B734" s="3">
        <v>44941</v>
      </c>
      <c r="C734" t="s">
        <v>38</v>
      </c>
      <c r="D734" t="s">
        <v>35</v>
      </c>
      <c r="E734" t="s">
        <v>39</v>
      </c>
      <c r="F734">
        <v>1500</v>
      </c>
      <c r="G734">
        <v>2</v>
      </c>
      <c r="H734" t="s">
        <v>36</v>
      </c>
      <c r="I734" t="s">
        <v>37</v>
      </c>
      <c r="J734" t="s">
        <v>29</v>
      </c>
      <c r="K734" t="s">
        <v>42</v>
      </c>
    </row>
    <row r="735" spans="1:11" x14ac:dyDescent="0.3">
      <c r="A735">
        <v>4071</v>
      </c>
      <c r="B735" s="3">
        <v>45082</v>
      </c>
      <c r="C735" t="s">
        <v>71</v>
      </c>
      <c r="D735" t="s">
        <v>25</v>
      </c>
      <c r="E735" t="s">
        <v>61</v>
      </c>
      <c r="F735">
        <v>3000</v>
      </c>
      <c r="G735">
        <v>5</v>
      </c>
      <c r="H735" t="s">
        <v>27</v>
      </c>
      <c r="I735" t="s">
        <v>28</v>
      </c>
      <c r="J735" t="s">
        <v>29</v>
      </c>
      <c r="K735" t="s">
        <v>42</v>
      </c>
    </row>
    <row r="736" spans="1:11" x14ac:dyDescent="0.3">
      <c r="A736">
        <v>4075</v>
      </c>
      <c r="B736" s="3">
        <v>45069</v>
      </c>
      <c r="C736" t="s">
        <v>55</v>
      </c>
      <c r="D736" t="s">
        <v>56</v>
      </c>
      <c r="E736" t="s">
        <v>33</v>
      </c>
      <c r="F736">
        <v>4500</v>
      </c>
      <c r="G736">
        <v>2</v>
      </c>
      <c r="H736" t="s">
        <v>46</v>
      </c>
      <c r="I736" t="s">
        <v>47</v>
      </c>
      <c r="J736" t="s">
        <v>29</v>
      </c>
      <c r="K736" t="s">
        <v>30</v>
      </c>
    </row>
    <row r="737" spans="1:11" x14ac:dyDescent="0.3">
      <c r="A737">
        <v>4077</v>
      </c>
      <c r="B737" s="3">
        <v>45019</v>
      </c>
      <c r="C737" t="s">
        <v>67</v>
      </c>
      <c r="D737" t="s">
        <v>35</v>
      </c>
      <c r="E737" t="s">
        <v>26</v>
      </c>
      <c r="F737">
        <v>6000</v>
      </c>
      <c r="G737">
        <v>4</v>
      </c>
      <c r="H737" t="s">
        <v>27</v>
      </c>
      <c r="I737" t="s">
        <v>28</v>
      </c>
      <c r="J737" t="s">
        <v>29</v>
      </c>
      <c r="K737" t="s">
        <v>30</v>
      </c>
    </row>
    <row r="738" spans="1:11" x14ac:dyDescent="0.3">
      <c r="A738">
        <v>4077</v>
      </c>
      <c r="B738" s="3">
        <v>44951</v>
      </c>
      <c r="C738" t="s">
        <v>55</v>
      </c>
      <c r="D738" t="s">
        <v>56</v>
      </c>
      <c r="E738" t="s">
        <v>33</v>
      </c>
      <c r="F738">
        <v>4500</v>
      </c>
      <c r="G738">
        <v>3</v>
      </c>
      <c r="H738" t="s">
        <v>57</v>
      </c>
      <c r="I738" t="s">
        <v>58</v>
      </c>
      <c r="J738" t="s">
        <v>29</v>
      </c>
      <c r="K738" t="s">
        <v>30</v>
      </c>
    </row>
    <row r="739" spans="1:11" x14ac:dyDescent="0.3">
      <c r="A739">
        <v>4078</v>
      </c>
      <c r="B739" s="3">
        <v>45023</v>
      </c>
      <c r="C739" t="s">
        <v>62</v>
      </c>
      <c r="D739" t="s">
        <v>32</v>
      </c>
      <c r="E739" t="s">
        <v>33</v>
      </c>
      <c r="F739">
        <v>8000</v>
      </c>
      <c r="G739">
        <v>1</v>
      </c>
      <c r="H739" t="s">
        <v>46</v>
      </c>
      <c r="I739" t="s">
        <v>47</v>
      </c>
      <c r="J739" t="s">
        <v>29</v>
      </c>
      <c r="K739" t="s">
        <v>48</v>
      </c>
    </row>
    <row r="740" spans="1:11" x14ac:dyDescent="0.3">
      <c r="A740">
        <v>4078</v>
      </c>
      <c r="B740" s="3">
        <v>44939</v>
      </c>
      <c r="C740" t="s">
        <v>70</v>
      </c>
      <c r="D740" t="s">
        <v>60</v>
      </c>
      <c r="E740" t="s">
        <v>61</v>
      </c>
      <c r="F740">
        <v>7000</v>
      </c>
      <c r="G740">
        <v>4</v>
      </c>
      <c r="H740" t="s">
        <v>46</v>
      </c>
      <c r="I740" t="s">
        <v>47</v>
      </c>
      <c r="J740" t="s">
        <v>29</v>
      </c>
      <c r="K740" t="s">
        <v>30</v>
      </c>
    </row>
    <row r="741" spans="1:11" x14ac:dyDescent="0.3">
      <c r="A741">
        <v>4078</v>
      </c>
      <c r="B741" s="3">
        <v>45021</v>
      </c>
      <c r="C741" t="s">
        <v>63</v>
      </c>
      <c r="D741" t="s">
        <v>25</v>
      </c>
      <c r="E741" t="s">
        <v>26</v>
      </c>
      <c r="F741">
        <v>8000</v>
      </c>
      <c r="G741">
        <v>1</v>
      </c>
      <c r="H741" t="s">
        <v>52</v>
      </c>
      <c r="I741" t="s">
        <v>53</v>
      </c>
      <c r="J741" t="s">
        <v>29</v>
      </c>
      <c r="K741" t="s">
        <v>48</v>
      </c>
    </row>
    <row r="742" spans="1:11" x14ac:dyDescent="0.3">
      <c r="A742">
        <v>4079</v>
      </c>
      <c r="B742" s="3">
        <v>44963</v>
      </c>
      <c r="C742" t="s">
        <v>38</v>
      </c>
      <c r="D742" t="s">
        <v>35</v>
      </c>
      <c r="E742" t="s">
        <v>39</v>
      </c>
      <c r="F742">
        <v>1500</v>
      </c>
      <c r="G742">
        <v>2</v>
      </c>
      <c r="H742" t="s">
        <v>57</v>
      </c>
      <c r="I742" t="s">
        <v>58</v>
      </c>
      <c r="J742" t="s">
        <v>29</v>
      </c>
      <c r="K742" t="s">
        <v>42</v>
      </c>
    </row>
    <row r="743" spans="1:11" x14ac:dyDescent="0.3">
      <c r="A743">
        <v>4080</v>
      </c>
      <c r="B743" s="3">
        <v>45075</v>
      </c>
      <c r="C743" t="s">
        <v>71</v>
      </c>
      <c r="D743" t="s">
        <v>25</v>
      </c>
      <c r="E743" t="s">
        <v>61</v>
      </c>
      <c r="F743">
        <v>3000</v>
      </c>
      <c r="G743">
        <v>1</v>
      </c>
      <c r="H743" t="s">
        <v>46</v>
      </c>
      <c r="I743" t="s">
        <v>47</v>
      </c>
      <c r="J743" t="s">
        <v>29</v>
      </c>
      <c r="K743" t="s">
        <v>42</v>
      </c>
    </row>
    <row r="744" spans="1:11" x14ac:dyDescent="0.3">
      <c r="A744">
        <v>4080</v>
      </c>
      <c r="B744" s="3">
        <v>45081</v>
      </c>
      <c r="C744" t="s">
        <v>70</v>
      </c>
      <c r="D744" t="s">
        <v>60</v>
      </c>
      <c r="E744" t="s">
        <v>61</v>
      </c>
      <c r="F744">
        <v>7000</v>
      </c>
      <c r="G744">
        <v>8</v>
      </c>
      <c r="H744" t="s">
        <v>46</v>
      </c>
      <c r="I744" t="s">
        <v>47</v>
      </c>
      <c r="J744" t="s">
        <v>29</v>
      </c>
      <c r="K744" t="s">
        <v>30</v>
      </c>
    </row>
    <row r="745" spans="1:11" x14ac:dyDescent="0.3">
      <c r="A745">
        <v>4081</v>
      </c>
      <c r="B745" s="3">
        <v>45070</v>
      </c>
      <c r="C745" t="s">
        <v>54</v>
      </c>
      <c r="D745" t="s">
        <v>35</v>
      </c>
      <c r="E745" t="s">
        <v>50</v>
      </c>
      <c r="F745">
        <v>8000</v>
      </c>
      <c r="G745">
        <v>2</v>
      </c>
      <c r="H745" t="s">
        <v>46</v>
      </c>
      <c r="I745" t="s">
        <v>47</v>
      </c>
      <c r="J745" t="s">
        <v>68</v>
      </c>
      <c r="K745" t="s">
        <v>48</v>
      </c>
    </row>
    <row r="746" spans="1:11" x14ac:dyDescent="0.3">
      <c r="A746">
        <v>4081</v>
      </c>
      <c r="B746" s="3">
        <v>45094</v>
      </c>
      <c r="C746" t="s">
        <v>70</v>
      </c>
      <c r="D746" t="s">
        <v>60</v>
      </c>
      <c r="E746" t="s">
        <v>61</v>
      </c>
      <c r="F746">
        <v>7000</v>
      </c>
      <c r="G746">
        <v>2</v>
      </c>
      <c r="H746" t="s">
        <v>27</v>
      </c>
      <c r="I746" t="s">
        <v>28</v>
      </c>
      <c r="J746" t="s">
        <v>29</v>
      </c>
      <c r="K746" t="s">
        <v>30</v>
      </c>
    </row>
    <row r="747" spans="1:11" x14ac:dyDescent="0.3">
      <c r="A747">
        <v>4083</v>
      </c>
      <c r="B747" s="3">
        <v>45029</v>
      </c>
      <c r="C747" t="s">
        <v>62</v>
      </c>
      <c r="D747" t="s">
        <v>32</v>
      </c>
      <c r="E747" t="s">
        <v>33</v>
      </c>
      <c r="F747">
        <v>8000</v>
      </c>
      <c r="G747">
        <v>4</v>
      </c>
      <c r="H747" t="s">
        <v>46</v>
      </c>
      <c r="I747" t="s">
        <v>47</v>
      </c>
      <c r="J747" t="s">
        <v>29</v>
      </c>
      <c r="K747" t="s">
        <v>48</v>
      </c>
    </row>
    <row r="748" spans="1:11" x14ac:dyDescent="0.3">
      <c r="A748">
        <v>4084</v>
      </c>
      <c r="B748" s="3">
        <v>44961</v>
      </c>
      <c r="C748" t="s">
        <v>38</v>
      </c>
      <c r="D748" t="s">
        <v>35</v>
      </c>
      <c r="E748" t="s">
        <v>39</v>
      </c>
      <c r="F748">
        <v>1500</v>
      </c>
      <c r="G748">
        <v>4</v>
      </c>
      <c r="H748" t="s">
        <v>27</v>
      </c>
      <c r="I748" t="s">
        <v>28</v>
      </c>
      <c r="J748" t="s">
        <v>29</v>
      </c>
      <c r="K748" t="s">
        <v>42</v>
      </c>
    </row>
    <row r="749" spans="1:11" x14ac:dyDescent="0.3">
      <c r="A749">
        <v>4084</v>
      </c>
      <c r="B749" s="3">
        <v>45003</v>
      </c>
      <c r="C749" t="s">
        <v>49</v>
      </c>
      <c r="D749" t="s">
        <v>25</v>
      </c>
      <c r="E749" t="s">
        <v>50</v>
      </c>
      <c r="F749">
        <v>4500</v>
      </c>
      <c r="G749">
        <v>4</v>
      </c>
      <c r="H749" t="s">
        <v>52</v>
      </c>
      <c r="I749" t="s">
        <v>53</v>
      </c>
      <c r="J749" t="s">
        <v>29</v>
      </c>
      <c r="K749" t="s">
        <v>30</v>
      </c>
    </row>
    <row r="750" spans="1:11" x14ac:dyDescent="0.3">
      <c r="A750">
        <v>4087</v>
      </c>
      <c r="B750" s="3">
        <v>44989</v>
      </c>
      <c r="C750" t="s">
        <v>24</v>
      </c>
      <c r="D750" t="s">
        <v>25</v>
      </c>
      <c r="E750" t="s">
        <v>26</v>
      </c>
      <c r="F750">
        <v>5000</v>
      </c>
      <c r="G750">
        <v>1</v>
      </c>
      <c r="H750" t="s">
        <v>46</v>
      </c>
      <c r="I750" t="s">
        <v>47</v>
      </c>
      <c r="J750" t="s">
        <v>29</v>
      </c>
      <c r="K750" t="s">
        <v>30</v>
      </c>
    </row>
    <row r="751" spans="1:11" x14ac:dyDescent="0.3">
      <c r="A751">
        <v>4090</v>
      </c>
      <c r="B751" s="3">
        <v>44966</v>
      </c>
      <c r="C751" t="s">
        <v>24</v>
      </c>
      <c r="D751" t="s">
        <v>25</v>
      </c>
      <c r="E751" t="s">
        <v>26</v>
      </c>
      <c r="F751">
        <v>5000</v>
      </c>
      <c r="G751">
        <v>2</v>
      </c>
      <c r="H751" t="s">
        <v>40</v>
      </c>
      <c r="I751" t="s">
        <v>41</v>
      </c>
      <c r="J751" t="s">
        <v>29</v>
      </c>
      <c r="K751" t="s">
        <v>30</v>
      </c>
    </row>
    <row r="752" spans="1:11" x14ac:dyDescent="0.3">
      <c r="A752">
        <v>4091</v>
      </c>
      <c r="B752" s="3">
        <v>44994</v>
      </c>
      <c r="C752" t="s">
        <v>31</v>
      </c>
      <c r="D752" t="s">
        <v>32</v>
      </c>
      <c r="E752" t="s">
        <v>33</v>
      </c>
      <c r="F752">
        <v>3500</v>
      </c>
      <c r="G752">
        <v>3</v>
      </c>
      <c r="H752" t="s">
        <v>40</v>
      </c>
      <c r="I752" t="s">
        <v>41</v>
      </c>
      <c r="J752" t="s">
        <v>29</v>
      </c>
      <c r="K752" t="s">
        <v>30</v>
      </c>
    </row>
    <row r="753" spans="1:11" x14ac:dyDescent="0.3">
      <c r="A753">
        <v>4092</v>
      </c>
      <c r="B753" s="3">
        <v>45027</v>
      </c>
      <c r="C753" t="s">
        <v>71</v>
      </c>
      <c r="D753" t="s">
        <v>25</v>
      </c>
      <c r="E753" t="s">
        <v>61</v>
      </c>
      <c r="F753">
        <v>3000</v>
      </c>
      <c r="G753">
        <v>3</v>
      </c>
      <c r="H753" t="s">
        <v>46</v>
      </c>
      <c r="I753" t="s">
        <v>47</v>
      </c>
      <c r="J753" t="s">
        <v>29</v>
      </c>
      <c r="K753" t="s">
        <v>42</v>
      </c>
    </row>
    <row r="754" spans="1:11" x14ac:dyDescent="0.3">
      <c r="A754">
        <v>4093</v>
      </c>
      <c r="B754" s="3">
        <v>45068</v>
      </c>
      <c r="C754" t="s">
        <v>70</v>
      </c>
      <c r="D754" t="s">
        <v>60</v>
      </c>
      <c r="E754" t="s">
        <v>61</v>
      </c>
      <c r="F754">
        <v>7000</v>
      </c>
      <c r="G754">
        <v>3</v>
      </c>
      <c r="H754" t="s">
        <v>57</v>
      </c>
      <c r="I754" t="s">
        <v>58</v>
      </c>
      <c r="J754" t="s">
        <v>29</v>
      </c>
      <c r="K754" t="s">
        <v>30</v>
      </c>
    </row>
    <row r="755" spans="1:11" x14ac:dyDescent="0.3">
      <c r="A755">
        <v>4093</v>
      </c>
      <c r="B755" s="3">
        <v>44937</v>
      </c>
      <c r="C755" t="s">
        <v>63</v>
      </c>
      <c r="D755" t="s">
        <v>25</v>
      </c>
      <c r="E755" t="s">
        <v>26</v>
      </c>
      <c r="F755">
        <v>8000</v>
      </c>
      <c r="G755">
        <v>1</v>
      </c>
      <c r="H755" t="s">
        <v>27</v>
      </c>
      <c r="I755" t="s">
        <v>28</v>
      </c>
      <c r="J755" t="s">
        <v>29</v>
      </c>
      <c r="K755" t="s">
        <v>48</v>
      </c>
    </row>
    <row r="756" spans="1:11" x14ac:dyDescent="0.3">
      <c r="A756">
        <v>4094</v>
      </c>
      <c r="B756" s="3">
        <v>45038</v>
      </c>
      <c r="C756" t="s">
        <v>63</v>
      </c>
      <c r="D756" t="s">
        <v>25</v>
      </c>
      <c r="E756" t="s">
        <v>26</v>
      </c>
      <c r="F756">
        <v>8000</v>
      </c>
      <c r="G756">
        <v>3</v>
      </c>
      <c r="H756" t="s">
        <v>40</v>
      </c>
      <c r="I756" t="s">
        <v>41</v>
      </c>
      <c r="J756" t="s">
        <v>29</v>
      </c>
      <c r="K756" t="s">
        <v>48</v>
      </c>
    </row>
    <row r="757" spans="1:11" x14ac:dyDescent="0.3">
      <c r="A757">
        <v>4095</v>
      </c>
      <c r="B757" s="3">
        <v>44999</v>
      </c>
      <c r="C757" t="s">
        <v>45</v>
      </c>
      <c r="D757" t="s">
        <v>35</v>
      </c>
      <c r="E757" t="s">
        <v>33</v>
      </c>
      <c r="F757">
        <v>10000</v>
      </c>
      <c r="G757">
        <v>4</v>
      </c>
      <c r="H757" t="s">
        <v>27</v>
      </c>
      <c r="I757" t="s">
        <v>28</v>
      </c>
      <c r="J757" t="s">
        <v>29</v>
      </c>
      <c r="K757" t="s">
        <v>48</v>
      </c>
    </row>
    <row r="758" spans="1:11" x14ac:dyDescent="0.3">
      <c r="A758">
        <v>4095</v>
      </c>
      <c r="B758" s="3">
        <v>45060</v>
      </c>
      <c r="C758" t="s">
        <v>54</v>
      </c>
      <c r="D758" t="s">
        <v>35</v>
      </c>
      <c r="E758" t="s">
        <v>50</v>
      </c>
      <c r="F758">
        <v>8000</v>
      </c>
      <c r="G758">
        <v>4</v>
      </c>
      <c r="H758" t="s">
        <v>36</v>
      </c>
      <c r="I758" t="s">
        <v>37</v>
      </c>
      <c r="J758" t="s">
        <v>73</v>
      </c>
      <c r="K758" t="s">
        <v>48</v>
      </c>
    </row>
    <row r="759" spans="1:11" x14ac:dyDescent="0.3">
      <c r="A759">
        <v>4096</v>
      </c>
      <c r="B759" s="3">
        <v>45041</v>
      </c>
      <c r="C759" t="s">
        <v>49</v>
      </c>
      <c r="D759" t="s">
        <v>25</v>
      </c>
      <c r="E759" t="s">
        <v>50</v>
      </c>
      <c r="F759">
        <v>4500</v>
      </c>
      <c r="G759">
        <v>1</v>
      </c>
      <c r="H759" t="s">
        <v>52</v>
      </c>
      <c r="I759" t="s">
        <v>53</v>
      </c>
      <c r="J759" t="s">
        <v>29</v>
      </c>
      <c r="K759" t="s">
        <v>30</v>
      </c>
    </row>
    <row r="760" spans="1:11" x14ac:dyDescent="0.3">
      <c r="A760">
        <v>4098</v>
      </c>
      <c r="B760" s="3">
        <v>45043</v>
      </c>
      <c r="C760" t="s">
        <v>59</v>
      </c>
      <c r="D760" t="s">
        <v>60</v>
      </c>
      <c r="E760" t="s">
        <v>61</v>
      </c>
      <c r="F760">
        <v>4000</v>
      </c>
      <c r="G760">
        <v>3</v>
      </c>
      <c r="H760" t="s">
        <v>36</v>
      </c>
      <c r="I760" t="s">
        <v>37</v>
      </c>
      <c r="J760" t="s">
        <v>29</v>
      </c>
      <c r="K760" t="s">
        <v>30</v>
      </c>
    </row>
    <row r="761" spans="1:11" x14ac:dyDescent="0.3">
      <c r="A761">
        <v>4098</v>
      </c>
      <c r="B761" s="3">
        <v>45079</v>
      </c>
      <c r="C761" t="s">
        <v>31</v>
      </c>
      <c r="D761" t="s">
        <v>32</v>
      </c>
      <c r="E761" t="s">
        <v>33</v>
      </c>
      <c r="F761">
        <v>3500</v>
      </c>
      <c r="G761">
        <v>5</v>
      </c>
      <c r="H761" t="s">
        <v>36</v>
      </c>
      <c r="I761" t="s">
        <v>37</v>
      </c>
      <c r="J761" t="s">
        <v>29</v>
      </c>
      <c r="K761" t="s">
        <v>30</v>
      </c>
    </row>
    <row r="762" spans="1:11" x14ac:dyDescent="0.3">
      <c r="A762">
        <v>4099</v>
      </c>
      <c r="B762" s="3">
        <v>45009</v>
      </c>
      <c r="C762" t="s">
        <v>49</v>
      </c>
      <c r="D762" t="s">
        <v>25</v>
      </c>
      <c r="E762" t="s">
        <v>50</v>
      </c>
      <c r="F762">
        <v>4500</v>
      </c>
      <c r="G762">
        <v>1</v>
      </c>
      <c r="H762" t="s">
        <v>46</v>
      </c>
      <c r="I762" t="s">
        <v>47</v>
      </c>
      <c r="J762" t="s">
        <v>29</v>
      </c>
      <c r="K762" t="s">
        <v>30</v>
      </c>
    </row>
    <row r="763" spans="1:11" x14ac:dyDescent="0.3">
      <c r="A763">
        <v>4102</v>
      </c>
      <c r="B763" s="3">
        <v>44964</v>
      </c>
      <c r="C763" t="s">
        <v>31</v>
      </c>
      <c r="D763" t="s">
        <v>32</v>
      </c>
      <c r="E763" t="s">
        <v>33</v>
      </c>
      <c r="F763">
        <v>3500</v>
      </c>
      <c r="G763">
        <v>2</v>
      </c>
      <c r="H763" t="s">
        <v>52</v>
      </c>
      <c r="I763" t="s">
        <v>53</v>
      </c>
      <c r="J763" t="s">
        <v>68</v>
      </c>
      <c r="K763" t="s">
        <v>30</v>
      </c>
    </row>
    <row r="764" spans="1:11" x14ac:dyDescent="0.3">
      <c r="A764">
        <v>4102</v>
      </c>
      <c r="B764" s="3">
        <v>45105</v>
      </c>
      <c r="C764" t="s">
        <v>72</v>
      </c>
      <c r="D764" t="s">
        <v>35</v>
      </c>
      <c r="E764" t="s">
        <v>65</v>
      </c>
      <c r="F764">
        <v>4000</v>
      </c>
      <c r="G764">
        <v>1</v>
      </c>
      <c r="H764" t="s">
        <v>27</v>
      </c>
      <c r="I764" t="s">
        <v>28</v>
      </c>
      <c r="J764" t="s">
        <v>29</v>
      </c>
      <c r="K764" t="s">
        <v>30</v>
      </c>
    </row>
    <row r="765" spans="1:11" x14ac:dyDescent="0.3">
      <c r="A765">
        <v>4106</v>
      </c>
      <c r="B765" s="3">
        <v>45052</v>
      </c>
      <c r="C765" t="s">
        <v>43</v>
      </c>
      <c r="D765" t="s">
        <v>35</v>
      </c>
      <c r="E765" t="s">
        <v>26</v>
      </c>
      <c r="F765">
        <v>3000</v>
      </c>
      <c r="G765">
        <v>4</v>
      </c>
      <c r="H765" t="s">
        <v>27</v>
      </c>
      <c r="I765" t="s">
        <v>28</v>
      </c>
      <c r="J765" t="s">
        <v>29</v>
      </c>
      <c r="K765" t="s">
        <v>42</v>
      </c>
    </row>
    <row r="766" spans="1:11" x14ac:dyDescent="0.3">
      <c r="A766">
        <v>4108</v>
      </c>
      <c r="B766" s="3">
        <v>44963</v>
      </c>
      <c r="C766" t="s">
        <v>67</v>
      </c>
      <c r="D766" t="s">
        <v>35</v>
      </c>
      <c r="E766" t="s">
        <v>26</v>
      </c>
      <c r="F766">
        <v>6000</v>
      </c>
      <c r="G766">
        <v>2</v>
      </c>
      <c r="H766" t="s">
        <v>57</v>
      </c>
      <c r="I766" t="s">
        <v>58</v>
      </c>
      <c r="J766" t="s">
        <v>29</v>
      </c>
      <c r="K766" t="s">
        <v>30</v>
      </c>
    </row>
    <row r="767" spans="1:11" x14ac:dyDescent="0.3">
      <c r="A767">
        <v>4108</v>
      </c>
      <c r="B767" s="3">
        <v>45007</v>
      </c>
      <c r="C767" t="s">
        <v>62</v>
      </c>
      <c r="D767" t="s">
        <v>32</v>
      </c>
      <c r="E767" t="s">
        <v>33</v>
      </c>
      <c r="F767">
        <v>8000</v>
      </c>
      <c r="G767">
        <v>2</v>
      </c>
      <c r="H767" t="s">
        <v>27</v>
      </c>
      <c r="I767" t="s">
        <v>28</v>
      </c>
      <c r="J767" t="s">
        <v>29</v>
      </c>
      <c r="K767" t="s">
        <v>48</v>
      </c>
    </row>
    <row r="768" spans="1:11" x14ac:dyDescent="0.3">
      <c r="A768">
        <v>4110</v>
      </c>
      <c r="B768" s="3">
        <v>44990</v>
      </c>
      <c r="C768" t="s">
        <v>34</v>
      </c>
      <c r="D768" t="s">
        <v>35</v>
      </c>
      <c r="E768" t="s">
        <v>26</v>
      </c>
      <c r="F768">
        <v>7000</v>
      </c>
      <c r="G768">
        <v>1</v>
      </c>
      <c r="H768" t="s">
        <v>57</v>
      </c>
      <c r="I768" t="s">
        <v>58</v>
      </c>
      <c r="J768" t="s">
        <v>29</v>
      </c>
      <c r="K768" t="s">
        <v>30</v>
      </c>
    </row>
    <row r="769" spans="1:11" x14ac:dyDescent="0.3">
      <c r="A769">
        <v>4114</v>
      </c>
      <c r="B769" s="3">
        <v>44987</v>
      </c>
      <c r="C769" t="s">
        <v>64</v>
      </c>
      <c r="D769" t="s">
        <v>25</v>
      </c>
      <c r="E769" t="s">
        <v>65</v>
      </c>
      <c r="F769">
        <v>2000</v>
      </c>
      <c r="G769">
        <v>2</v>
      </c>
      <c r="H769" t="s">
        <v>46</v>
      </c>
      <c r="I769" t="s">
        <v>47</v>
      </c>
      <c r="J769" t="s">
        <v>29</v>
      </c>
      <c r="K769" t="s">
        <v>42</v>
      </c>
    </row>
    <row r="770" spans="1:11" x14ac:dyDescent="0.3">
      <c r="A770">
        <v>4116</v>
      </c>
      <c r="B770" s="3">
        <v>44975</v>
      </c>
      <c r="C770" t="s">
        <v>38</v>
      </c>
      <c r="D770" t="s">
        <v>35</v>
      </c>
      <c r="E770" t="s">
        <v>39</v>
      </c>
      <c r="F770">
        <v>1500</v>
      </c>
      <c r="G770">
        <v>4</v>
      </c>
      <c r="H770" t="s">
        <v>27</v>
      </c>
      <c r="I770" t="s">
        <v>28</v>
      </c>
      <c r="J770" t="s">
        <v>68</v>
      </c>
      <c r="K770" t="s">
        <v>42</v>
      </c>
    </row>
    <row r="771" spans="1:11" x14ac:dyDescent="0.3">
      <c r="A771">
        <v>4116</v>
      </c>
      <c r="B771" s="3">
        <v>44951</v>
      </c>
      <c r="C771" t="s">
        <v>31</v>
      </c>
      <c r="D771" t="s">
        <v>32</v>
      </c>
      <c r="E771" t="s">
        <v>33</v>
      </c>
      <c r="F771">
        <v>3500</v>
      </c>
      <c r="G771">
        <v>2</v>
      </c>
      <c r="H771" t="s">
        <v>52</v>
      </c>
      <c r="I771" t="s">
        <v>53</v>
      </c>
      <c r="J771" t="s">
        <v>29</v>
      </c>
      <c r="K771" t="s">
        <v>30</v>
      </c>
    </row>
    <row r="772" spans="1:11" x14ac:dyDescent="0.3">
      <c r="A772">
        <v>4116</v>
      </c>
      <c r="B772" s="3">
        <v>44996</v>
      </c>
      <c r="C772" t="s">
        <v>43</v>
      </c>
      <c r="D772" t="s">
        <v>35</v>
      </c>
      <c r="E772" t="s">
        <v>26</v>
      </c>
      <c r="F772">
        <v>3000</v>
      </c>
      <c r="G772">
        <v>10</v>
      </c>
      <c r="H772" t="s">
        <v>27</v>
      </c>
      <c r="I772" t="s">
        <v>28</v>
      </c>
      <c r="J772" t="s">
        <v>29</v>
      </c>
      <c r="K772" t="s">
        <v>42</v>
      </c>
    </row>
    <row r="773" spans="1:11" x14ac:dyDescent="0.3">
      <c r="A773">
        <v>4118</v>
      </c>
      <c r="B773" s="3">
        <v>45062</v>
      </c>
      <c r="C773" t="s">
        <v>72</v>
      </c>
      <c r="D773" t="s">
        <v>35</v>
      </c>
      <c r="E773" t="s">
        <v>65</v>
      </c>
      <c r="F773">
        <v>4000</v>
      </c>
      <c r="G773">
        <v>1</v>
      </c>
      <c r="H773" t="s">
        <v>46</v>
      </c>
      <c r="I773" t="s">
        <v>47</v>
      </c>
      <c r="J773" t="s">
        <v>29</v>
      </c>
      <c r="K773" t="s">
        <v>30</v>
      </c>
    </row>
    <row r="774" spans="1:11" x14ac:dyDescent="0.3">
      <c r="A774">
        <v>4118</v>
      </c>
      <c r="B774" s="3">
        <v>45090</v>
      </c>
      <c r="C774" t="s">
        <v>49</v>
      </c>
      <c r="D774" t="s">
        <v>25</v>
      </c>
      <c r="E774" t="s">
        <v>50</v>
      </c>
      <c r="F774">
        <v>4500</v>
      </c>
      <c r="G774">
        <v>10</v>
      </c>
      <c r="H774" t="s">
        <v>46</v>
      </c>
      <c r="I774" t="s">
        <v>47</v>
      </c>
      <c r="J774" t="s">
        <v>29</v>
      </c>
      <c r="K774" t="s">
        <v>30</v>
      </c>
    </row>
    <row r="775" spans="1:11" x14ac:dyDescent="0.3">
      <c r="A775">
        <v>4119</v>
      </c>
      <c r="B775" s="3">
        <v>45025</v>
      </c>
      <c r="C775" t="s">
        <v>62</v>
      </c>
      <c r="D775" t="s">
        <v>32</v>
      </c>
      <c r="E775" t="s">
        <v>33</v>
      </c>
      <c r="F775">
        <v>8000</v>
      </c>
      <c r="G775">
        <v>2</v>
      </c>
      <c r="H775" t="s">
        <v>27</v>
      </c>
      <c r="I775" t="s">
        <v>28</v>
      </c>
      <c r="J775" t="s">
        <v>29</v>
      </c>
      <c r="K775" t="s">
        <v>48</v>
      </c>
    </row>
    <row r="776" spans="1:11" x14ac:dyDescent="0.3">
      <c r="A776">
        <v>4119</v>
      </c>
      <c r="B776" s="3">
        <v>44961</v>
      </c>
      <c r="C776" t="s">
        <v>54</v>
      </c>
      <c r="D776" t="s">
        <v>35</v>
      </c>
      <c r="E776" t="s">
        <v>50</v>
      </c>
      <c r="F776">
        <v>8000</v>
      </c>
      <c r="G776">
        <v>2</v>
      </c>
      <c r="H776" t="s">
        <v>52</v>
      </c>
      <c r="I776" t="s">
        <v>53</v>
      </c>
      <c r="J776" t="s">
        <v>29</v>
      </c>
      <c r="K776" t="s">
        <v>48</v>
      </c>
    </row>
    <row r="777" spans="1:11" x14ac:dyDescent="0.3">
      <c r="A777">
        <v>4120</v>
      </c>
      <c r="B777" s="3">
        <v>44948</v>
      </c>
      <c r="C777" t="s">
        <v>72</v>
      </c>
      <c r="D777" t="s">
        <v>35</v>
      </c>
      <c r="E777" t="s">
        <v>65</v>
      </c>
      <c r="F777">
        <v>4000</v>
      </c>
      <c r="G777">
        <v>1</v>
      </c>
      <c r="H777" t="s">
        <v>36</v>
      </c>
      <c r="I777" t="s">
        <v>37</v>
      </c>
      <c r="J777" t="s">
        <v>29</v>
      </c>
      <c r="K777" t="s">
        <v>30</v>
      </c>
    </row>
    <row r="778" spans="1:11" x14ac:dyDescent="0.3">
      <c r="A778">
        <v>4120</v>
      </c>
      <c r="B778" s="3">
        <v>45047</v>
      </c>
      <c r="C778" t="s">
        <v>67</v>
      </c>
      <c r="D778" t="s">
        <v>35</v>
      </c>
      <c r="E778" t="s">
        <v>26</v>
      </c>
      <c r="F778">
        <v>6000</v>
      </c>
      <c r="G778">
        <v>1</v>
      </c>
      <c r="H778" t="s">
        <v>57</v>
      </c>
      <c r="I778" t="s">
        <v>58</v>
      </c>
      <c r="J778" t="s">
        <v>29</v>
      </c>
      <c r="K778" t="s">
        <v>30</v>
      </c>
    </row>
    <row r="779" spans="1:11" x14ac:dyDescent="0.3">
      <c r="A779">
        <v>4121</v>
      </c>
      <c r="B779" s="3">
        <v>44927</v>
      </c>
      <c r="C779" t="s">
        <v>71</v>
      </c>
      <c r="D779" t="s">
        <v>25</v>
      </c>
      <c r="E779" t="s">
        <v>61</v>
      </c>
      <c r="F779">
        <v>3000</v>
      </c>
      <c r="G779">
        <v>6</v>
      </c>
      <c r="H779" t="s">
        <v>40</v>
      </c>
      <c r="I779" t="s">
        <v>41</v>
      </c>
      <c r="J779" t="s">
        <v>29</v>
      </c>
      <c r="K779" t="s">
        <v>42</v>
      </c>
    </row>
    <row r="780" spans="1:11" x14ac:dyDescent="0.3">
      <c r="A780">
        <v>4122</v>
      </c>
      <c r="B780" s="3">
        <v>44995</v>
      </c>
      <c r="C780" t="s">
        <v>63</v>
      </c>
      <c r="D780" t="s">
        <v>25</v>
      </c>
      <c r="E780" t="s">
        <v>26</v>
      </c>
      <c r="F780">
        <v>8000</v>
      </c>
      <c r="G780">
        <v>1</v>
      </c>
      <c r="H780" t="s">
        <v>52</v>
      </c>
      <c r="I780" t="s">
        <v>53</v>
      </c>
      <c r="J780" t="s">
        <v>29</v>
      </c>
      <c r="K780" t="s">
        <v>48</v>
      </c>
    </row>
    <row r="781" spans="1:11" x14ac:dyDescent="0.3">
      <c r="A781">
        <v>4123</v>
      </c>
      <c r="B781" s="3">
        <v>45065</v>
      </c>
      <c r="C781" t="s">
        <v>31</v>
      </c>
      <c r="D781" t="s">
        <v>32</v>
      </c>
      <c r="E781" t="s">
        <v>33</v>
      </c>
      <c r="F781">
        <v>3500</v>
      </c>
      <c r="G781">
        <v>3</v>
      </c>
      <c r="H781" t="s">
        <v>27</v>
      </c>
      <c r="I781" t="s">
        <v>28</v>
      </c>
      <c r="J781" t="s">
        <v>29</v>
      </c>
      <c r="K781" t="s">
        <v>30</v>
      </c>
    </row>
    <row r="782" spans="1:11" x14ac:dyDescent="0.3">
      <c r="A782">
        <v>4124</v>
      </c>
      <c r="B782" s="3">
        <v>45056</v>
      </c>
      <c r="C782" t="s">
        <v>24</v>
      </c>
      <c r="D782" t="s">
        <v>25</v>
      </c>
      <c r="E782" t="s">
        <v>26</v>
      </c>
      <c r="F782">
        <v>5000</v>
      </c>
      <c r="G782">
        <v>3</v>
      </c>
      <c r="H782" t="s">
        <v>27</v>
      </c>
      <c r="I782" t="s">
        <v>28</v>
      </c>
      <c r="J782" t="s">
        <v>29</v>
      </c>
      <c r="K782" t="s">
        <v>30</v>
      </c>
    </row>
    <row r="783" spans="1:11" x14ac:dyDescent="0.3">
      <c r="A783">
        <v>4125</v>
      </c>
      <c r="B783" s="3">
        <v>45026</v>
      </c>
      <c r="C783" t="s">
        <v>49</v>
      </c>
      <c r="D783" t="s">
        <v>25</v>
      </c>
      <c r="E783" t="s">
        <v>50</v>
      </c>
      <c r="F783">
        <v>4500</v>
      </c>
      <c r="G783">
        <v>4</v>
      </c>
      <c r="H783" t="s">
        <v>36</v>
      </c>
      <c r="I783" t="s">
        <v>37</v>
      </c>
      <c r="J783" t="s">
        <v>29</v>
      </c>
      <c r="K783" t="s">
        <v>30</v>
      </c>
    </row>
    <row r="784" spans="1:11" x14ac:dyDescent="0.3">
      <c r="A784">
        <v>4127</v>
      </c>
      <c r="B784" s="3">
        <v>44974</v>
      </c>
      <c r="C784" t="s">
        <v>71</v>
      </c>
      <c r="D784" t="s">
        <v>25</v>
      </c>
      <c r="E784" t="s">
        <v>61</v>
      </c>
      <c r="F784">
        <v>3000</v>
      </c>
      <c r="G784">
        <v>1</v>
      </c>
      <c r="H784" t="s">
        <v>36</v>
      </c>
      <c r="I784" t="s">
        <v>37</v>
      </c>
      <c r="J784" t="s">
        <v>29</v>
      </c>
      <c r="K784" t="s">
        <v>42</v>
      </c>
    </row>
    <row r="785" spans="1:11" x14ac:dyDescent="0.3">
      <c r="A785">
        <v>4127</v>
      </c>
      <c r="B785" s="3">
        <v>45036</v>
      </c>
      <c r="C785" t="s">
        <v>72</v>
      </c>
      <c r="D785" t="s">
        <v>35</v>
      </c>
      <c r="E785" t="s">
        <v>65</v>
      </c>
      <c r="F785">
        <v>4000</v>
      </c>
      <c r="G785">
        <v>1</v>
      </c>
      <c r="H785" t="s">
        <v>46</v>
      </c>
      <c r="I785" t="s">
        <v>47</v>
      </c>
      <c r="J785" t="s">
        <v>29</v>
      </c>
      <c r="K785" t="s">
        <v>30</v>
      </c>
    </row>
    <row r="786" spans="1:11" x14ac:dyDescent="0.3">
      <c r="A786">
        <v>4128</v>
      </c>
      <c r="B786" s="3">
        <v>44938</v>
      </c>
      <c r="C786" t="s">
        <v>43</v>
      </c>
      <c r="D786" t="s">
        <v>35</v>
      </c>
      <c r="E786" t="s">
        <v>26</v>
      </c>
      <c r="F786">
        <v>3000</v>
      </c>
      <c r="G786">
        <v>4</v>
      </c>
      <c r="H786" t="s">
        <v>57</v>
      </c>
      <c r="I786" t="s">
        <v>58</v>
      </c>
      <c r="J786" t="s">
        <v>29</v>
      </c>
      <c r="K786" t="s">
        <v>42</v>
      </c>
    </row>
    <row r="787" spans="1:11" x14ac:dyDescent="0.3">
      <c r="A787">
        <v>4133</v>
      </c>
      <c r="B787" s="3">
        <v>45067</v>
      </c>
      <c r="C787" t="s">
        <v>31</v>
      </c>
      <c r="D787" t="s">
        <v>32</v>
      </c>
      <c r="E787" t="s">
        <v>33</v>
      </c>
      <c r="F787">
        <v>3500</v>
      </c>
      <c r="G787">
        <v>2</v>
      </c>
      <c r="H787" t="s">
        <v>46</v>
      </c>
      <c r="I787" t="s">
        <v>47</v>
      </c>
      <c r="J787" t="s">
        <v>29</v>
      </c>
      <c r="K787" t="s">
        <v>30</v>
      </c>
    </row>
    <row r="788" spans="1:11" x14ac:dyDescent="0.3">
      <c r="A788">
        <v>4134</v>
      </c>
      <c r="B788" s="3">
        <v>45080</v>
      </c>
      <c r="C788" t="s">
        <v>24</v>
      </c>
      <c r="D788" t="s">
        <v>25</v>
      </c>
      <c r="E788" t="s">
        <v>26</v>
      </c>
      <c r="F788">
        <v>5000</v>
      </c>
      <c r="G788">
        <v>3</v>
      </c>
      <c r="H788" t="s">
        <v>36</v>
      </c>
      <c r="I788" t="s">
        <v>37</v>
      </c>
      <c r="J788" t="s">
        <v>29</v>
      </c>
      <c r="K788" t="s">
        <v>30</v>
      </c>
    </row>
    <row r="789" spans="1:11" x14ac:dyDescent="0.3">
      <c r="A789">
        <v>4135</v>
      </c>
      <c r="B789" s="3">
        <v>44935</v>
      </c>
      <c r="C789" t="s">
        <v>70</v>
      </c>
      <c r="D789" t="s">
        <v>60</v>
      </c>
      <c r="E789" t="s">
        <v>61</v>
      </c>
      <c r="F789">
        <v>7000</v>
      </c>
      <c r="G789">
        <v>1</v>
      </c>
      <c r="H789" t="s">
        <v>36</v>
      </c>
      <c r="I789" t="s">
        <v>37</v>
      </c>
      <c r="J789" t="s">
        <v>29</v>
      </c>
      <c r="K789" t="s">
        <v>30</v>
      </c>
    </row>
    <row r="790" spans="1:11" x14ac:dyDescent="0.3">
      <c r="A790">
        <v>4137</v>
      </c>
      <c r="B790" s="3">
        <v>44937</v>
      </c>
      <c r="C790" t="s">
        <v>59</v>
      </c>
      <c r="D790" t="s">
        <v>60</v>
      </c>
      <c r="E790" t="s">
        <v>61</v>
      </c>
      <c r="F790">
        <v>4000</v>
      </c>
      <c r="G790">
        <v>2</v>
      </c>
      <c r="H790" t="s">
        <v>46</v>
      </c>
      <c r="I790" t="s">
        <v>47</v>
      </c>
      <c r="J790" t="s">
        <v>29</v>
      </c>
      <c r="K790" t="s">
        <v>30</v>
      </c>
    </row>
    <row r="791" spans="1:11" x14ac:dyDescent="0.3">
      <c r="A791">
        <v>4139</v>
      </c>
      <c r="B791" s="3">
        <v>45091</v>
      </c>
      <c r="C791" t="s">
        <v>63</v>
      </c>
      <c r="D791" t="s">
        <v>25</v>
      </c>
      <c r="E791" t="s">
        <v>26</v>
      </c>
      <c r="F791">
        <v>8000</v>
      </c>
      <c r="G791">
        <v>1</v>
      </c>
      <c r="H791" t="s">
        <v>52</v>
      </c>
      <c r="I791" t="s">
        <v>53</v>
      </c>
      <c r="J791" t="s">
        <v>29</v>
      </c>
      <c r="K791" t="s">
        <v>48</v>
      </c>
    </row>
    <row r="792" spans="1:11" x14ac:dyDescent="0.3">
      <c r="A792">
        <v>4139</v>
      </c>
      <c r="B792" s="3">
        <v>45012</v>
      </c>
      <c r="C792" t="s">
        <v>63</v>
      </c>
      <c r="D792" t="s">
        <v>25</v>
      </c>
      <c r="E792" t="s">
        <v>26</v>
      </c>
      <c r="F792">
        <v>8000</v>
      </c>
      <c r="G792">
        <v>2</v>
      </c>
      <c r="H792" t="s">
        <v>27</v>
      </c>
      <c r="I792" t="s">
        <v>28</v>
      </c>
      <c r="J792" t="s">
        <v>29</v>
      </c>
      <c r="K792" t="s">
        <v>48</v>
      </c>
    </row>
    <row r="793" spans="1:11" x14ac:dyDescent="0.3">
      <c r="A793">
        <v>4140</v>
      </c>
      <c r="B793" s="3">
        <v>45042</v>
      </c>
      <c r="C793" t="s">
        <v>72</v>
      </c>
      <c r="D793" t="s">
        <v>35</v>
      </c>
      <c r="E793" t="s">
        <v>65</v>
      </c>
      <c r="F793">
        <v>4000</v>
      </c>
      <c r="G793">
        <v>10</v>
      </c>
      <c r="H793" t="s">
        <v>36</v>
      </c>
      <c r="I793" t="s">
        <v>37</v>
      </c>
      <c r="J793" t="s">
        <v>29</v>
      </c>
      <c r="K793" t="s">
        <v>30</v>
      </c>
    </row>
    <row r="794" spans="1:11" x14ac:dyDescent="0.3">
      <c r="A794">
        <v>4141</v>
      </c>
      <c r="B794" s="3">
        <v>44967</v>
      </c>
      <c r="C794" t="s">
        <v>38</v>
      </c>
      <c r="D794" t="s">
        <v>35</v>
      </c>
      <c r="E794" t="s">
        <v>39</v>
      </c>
      <c r="F794">
        <v>1500</v>
      </c>
      <c r="G794">
        <v>1</v>
      </c>
      <c r="H794" t="s">
        <v>57</v>
      </c>
      <c r="I794" t="s">
        <v>58</v>
      </c>
      <c r="J794" t="s">
        <v>29</v>
      </c>
      <c r="K794" t="s">
        <v>42</v>
      </c>
    </row>
    <row r="795" spans="1:11" x14ac:dyDescent="0.3">
      <c r="A795">
        <v>4142</v>
      </c>
      <c r="B795" s="3">
        <v>45063</v>
      </c>
      <c r="C795" t="s">
        <v>43</v>
      </c>
      <c r="D795" t="s">
        <v>35</v>
      </c>
      <c r="E795" t="s">
        <v>26</v>
      </c>
      <c r="F795">
        <v>3000</v>
      </c>
      <c r="G795">
        <v>1</v>
      </c>
      <c r="H795" t="s">
        <v>36</v>
      </c>
      <c r="I795" t="s">
        <v>37</v>
      </c>
      <c r="J795" t="s">
        <v>29</v>
      </c>
      <c r="K795" t="s">
        <v>42</v>
      </c>
    </row>
    <row r="796" spans="1:11" x14ac:dyDescent="0.3">
      <c r="A796">
        <v>4142</v>
      </c>
      <c r="B796" s="3">
        <v>44944</v>
      </c>
      <c r="C796" t="s">
        <v>66</v>
      </c>
      <c r="D796" t="s">
        <v>25</v>
      </c>
      <c r="E796" t="s">
        <v>26</v>
      </c>
      <c r="F796">
        <v>5500</v>
      </c>
      <c r="G796">
        <v>1</v>
      </c>
      <c r="H796" t="s">
        <v>57</v>
      </c>
      <c r="I796" t="s">
        <v>58</v>
      </c>
      <c r="J796" t="s">
        <v>29</v>
      </c>
      <c r="K796" t="s">
        <v>30</v>
      </c>
    </row>
    <row r="797" spans="1:11" x14ac:dyDescent="0.3">
      <c r="A797">
        <v>4143</v>
      </c>
      <c r="B797" s="3">
        <v>45075</v>
      </c>
      <c r="C797" t="s">
        <v>45</v>
      </c>
      <c r="D797" t="s">
        <v>35</v>
      </c>
      <c r="E797" t="s">
        <v>33</v>
      </c>
      <c r="F797">
        <v>10000</v>
      </c>
      <c r="G797">
        <v>3</v>
      </c>
      <c r="H797" t="s">
        <v>27</v>
      </c>
      <c r="I797" t="s">
        <v>28</v>
      </c>
      <c r="J797" t="s">
        <v>29</v>
      </c>
      <c r="K797" t="s">
        <v>48</v>
      </c>
    </row>
    <row r="798" spans="1:11" x14ac:dyDescent="0.3">
      <c r="A798">
        <v>4143</v>
      </c>
      <c r="B798" s="3">
        <v>45023</v>
      </c>
      <c r="C798" t="s">
        <v>24</v>
      </c>
      <c r="D798" t="s">
        <v>25</v>
      </c>
      <c r="E798" t="s">
        <v>26</v>
      </c>
      <c r="F798">
        <v>5000</v>
      </c>
      <c r="G798">
        <v>4</v>
      </c>
      <c r="H798" t="s">
        <v>52</v>
      </c>
      <c r="I798" t="s">
        <v>53</v>
      </c>
      <c r="J798" t="s">
        <v>29</v>
      </c>
      <c r="K798" t="s">
        <v>30</v>
      </c>
    </row>
    <row r="799" spans="1:11" x14ac:dyDescent="0.3">
      <c r="A799">
        <v>4144</v>
      </c>
      <c r="B799" s="3">
        <v>44990</v>
      </c>
      <c r="C799" t="s">
        <v>69</v>
      </c>
      <c r="D799" t="s">
        <v>25</v>
      </c>
      <c r="E799" t="s">
        <v>61</v>
      </c>
      <c r="F799">
        <v>5000</v>
      </c>
      <c r="G799">
        <v>3</v>
      </c>
      <c r="H799" t="s">
        <v>46</v>
      </c>
      <c r="I799" t="s">
        <v>47</v>
      </c>
      <c r="J799" t="s">
        <v>29</v>
      </c>
      <c r="K799" t="s">
        <v>30</v>
      </c>
    </row>
    <row r="800" spans="1:11" x14ac:dyDescent="0.3">
      <c r="A800">
        <v>4145</v>
      </c>
      <c r="B800" s="3">
        <v>45069</v>
      </c>
      <c r="C800" t="s">
        <v>63</v>
      </c>
      <c r="D800" t="s">
        <v>25</v>
      </c>
      <c r="E800" t="s">
        <v>26</v>
      </c>
      <c r="F800">
        <v>8000</v>
      </c>
      <c r="G800">
        <v>2</v>
      </c>
      <c r="H800" t="s">
        <v>57</v>
      </c>
      <c r="I800" t="s">
        <v>58</v>
      </c>
      <c r="J800" t="s">
        <v>29</v>
      </c>
      <c r="K800" t="s">
        <v>48</v>
      </c>
    </row>
    <row r="801" spans="1:11" x14ac:dyDescent="0.3">
      <c r="A801">
        <v>4147</v>
      </c>
      <c r="B801" s="3">
        <v>45004</v>
      </c>
      <c r="C801" t="s">
        <v>43</v>
      </c>
      <c r="D801" t="s">
        <v>35</v>
      </c>
      <c r="E801" t="s">
        <v>26</v>
      </c>
      <c r="F801">
        <v>3000</v>
      </c>
      <c r="G801">
        <v>2</v>
      </c>
      <c r="H801" t="s">
        <v>27</v>
      </c>
      <c r="I801" t="s">
        <v>28</v>
      </c>
      <c r="J801" t="s">
        <v>29</v>
      </c>
      <c r="K801" t="s">
        <v>42</v>
      </c>
    </row>
    <row r="802" spans="1:11" x14ac:dyDescent="0.3">
      <c r="A802">
        <v>4148</v>
      </c>
      <c r="B802" s="3">
        <v>44963</v>
      </c>
      <c r="C802" t="s">
        <v>34</v>
      </c>
      <c r="D802" t="s">
        <v>35</v>
      </c>
      <c r="E802" t="s">
        <v>26</v>
      </c>
      <c r="F802">
        <v>7000</v>
      </c>
      <c r="G802">
        <v>3</v>
      </c>
      <c r="H802" t="s">
        <v>27</v>
      </c>
      <c r="I802" t="s">
        <v>28</v>
      </c>
      <c r="J802" t="s">
        <v>29</v>
      </c>
      <c r="K802" t="s">
        <v>30</v>
      </c>
    </row>
    <row r="803" spans="1:11" x14ac:dyDescent="0.3">
      <c r="A803">
        <v>4151</v>
      </c>
      <c r="B803" s="3">
        <v>44960</v>
      </c>
      <c r="C803" t="s">
        <v>55</v>
      </c>
      <c r="D803" t="s">
        <v>56</v>
      </c>
      <c r="E803" t="s">
        <v>33</v>
      </c>
      <c r="F803">
        <v>4500</v>
      </c>
      <c r="G803">
        <v>8</v>
      </c>
      <c r="H803" t="s">
        <v>52</v>
      </c>
      <c r="I803" t="s">
        <v>53</v>
      </c>
      <c r="J803" t="s">
        <v>29</v>
      </c>
      <c r="K803" t="s">
        <v>30</v>
      </c>
    </row>
    <row r="804" spans="1:11" x14ac:dyDescent="0.3">
      <c r="A804">
        <v>4152</v>
      </c>
      <c r="B804" s="3">
        <v>44935</v>
      </c>
      <c r="C804" t="s">
        <v>64</v>
      </c>
      <c r="D804" t="s">
        <v>25</v>
      </c>
      <c r="E804" t="s">
        <v>65</v>
      </c>
      <c r="F804">
        <v>2000</v>
      </c>
      <c r="G804">
        <v>3</v>
      </c>
      <c r="H804" t="s">
        <v>27</v>
      </c>
      <c r="I804" t="s">
        <v>28</v>
      </c>
      <c r="J804" t="s">
        <v>29</v>
      </c>
      <c r="K804" t="s">
        <v>42</v>
      </c>
    </row>
    <row r="805" spans="1:11" x14ac:dyDescent="0.3">
      <c r="A805">
        <v>4154</v>
      </c>
      <c r="B805" s="3">
        <v>44970</v>
      </c>
      <c r="C805" t="s">
        <v>24</v>
      </c>
      <c r="D805" t="s">
        <v>25</v>
      </c>
      <c r="E805" t="s">
        <v>26</v>
      </c>
      <c r="F805">
        <v>5000</v>
      </c>
      <c r="G805">
        <v>1</v>
      </c>
      <c r="H805" t="s">
        <v>27</v>
      </c>
      <c r="I805" t="s">
        <v>28</v>
      </c>
      <c r="J805" t="s">
        <v>29</v>
      </c>
      <c r="K805" t="s">
        <v>30</v>
      </c>
    </row>
    <row r="806" spans="1:11" x14ac:dyDescent="0.3">
      <c r="A806">
        <v>4156</v>
      </c>
      <c r="B806" s="3">
        <v>45018</v>
      </c>
      <c r="C806" t="s">
        <v>34</v>
      </c>
      <c r="D806" t="s">
        <v>35</v>
      </c>
      <c r="E806" t="s">
        <v>26</v>
      </c>
      <c r="F806">
        <v>7000</v>
      </c>
      <c r="G806">
        <v>1</v>
      </c>
      <c r="H806" t="s">
        <v>27</v>
      </c>
      <c r="I806" t="s">
        <v>28</v>
      </c>
      <c r="J806" t="s">
        <v>29</v>
      </c>
      <c r="K806" t="s">
        <v>30</v>
      </c>
    </row>
    <row r="807" spans="1:11" x14ac:dyDescent="0.3">
      <c r="A807">
        <v>4157</v>
      </c>
      <c r="B807" s="3">
        <v>44976</v>
      </c>
      <c r="C807" t="s">
        <v>31</v>
      </c>
      <c r="D807" t="s">
        <v>32</v>
      </c>
      <c r="E807" t="s">
        <v>33</v>
      </c>
      <c r="F807">
        <v>3500</v>
      </c>
      <c r="G807">
        <v>2</v>
      </c>
      <c r="H807" t="s">
        <v>27</v>
      </c>
      <c r="I807" t="s">
        <v>28</v>
      </c>
      <c r="J807" t="s">
        <v>29</v>
      </c>
      <c r="K807" t="s">
        <v>30</v>
      </c>
    </row>
    <row r="808" spans="1:11" x14ac:dyDescent="0.3">
      <c r="A808">
        <v>4158</v>
      </c>
      <c r="B808" s="3">
        <v>45008</v>
      </c>
      <c r="C808" t="s">
        <v>67</v>
      </c>
      <c r="D808" t="s">
        <v>35</v>
      </c>
      <c r="E808" t="s">
        <v>26</v>
      </c>
      <c r="F808">
        <v>6000</v>
      </c>
      <c r="G808">
        <v>3</v>
      </c>
      <c r="H808" t="s">
        <v>36</v>
      </c>
      <c r="I808" t="s">
        <v>37</v>
      </c>
      <c r="J808" t="s">
        <v>29</v>
      </c>
      <c r="K808" t="s">
        <v>30</v>
      </c>
    </row>
    <row r="809" spans="1:11" x14ac:dyDescent="0.3">
      <c r="A809">
        <v>4160</v>
      </c>
      <c r="B809" s="3">
        <v>44936</v>
      </c>
      <c r="C809" t="s">
        <v>54</v>
      </c>
      <c r="D809" t="s">
        <v>35</v>
      </c>
      <c r="E809" t="s">
        <v>50</v>
      </c>
      <c r="F809">
        <v>8000</v>
      </c>
      <c r="G809">
        <v>1</v>
      </c>
      <c r="H809" t="s">
        <v>57</v>
      </c>
      <c r="I809" t="s">
        <v>58</v>
      </c>
      <c r="J809" t="s">
        <v>29</v>
      </c>
      <c r="K809" t="s">
        <v>48</v>
      </c>
    </row>
    <row r="810" spans="1:11" x14ac:dyDescent="0.3">
      <c r="A810">
        <v>4164</v>
      </c>
      <c r="B810" s="3">
        <v>44947</v>
      </c>
      <c r="C810" t="s">
        <v>51</v>
      </c>
      <c r="D810" t="s">
        <v>35</v>
      </c>
      <c r="E810" t="s">
        <v>33</v>
      </c>
      <c r="F810">
        <v>12000</v>
      </c>
      <c r="G810">
        <v>1</v>
      </c>
      <c r="H810" t="s">
        <v>27</v>
      </c>
      <c r="I810" t="s">
        <v>28</v>
      </c>
      <c r="J810" t="s">
        <v>29</v>
      </c>
      <c r="K810" t="s">
        <v>48</v>
      </c>
    </row>
    <row r="811" spans="1:11" x14ac:dyDescent="0.3">
      <c r="A811">
        <v>4165</v>
      </c>
      <c r="B811" s="3">
        <v>44985</v>
      </c>
      <c r="C811" t="s">
        <v>64</v>
      </c>
      <c r="D811" t="s">
        <v>25</v>
      </c>
      <c r="E811" t="s">
        <v>65</v>
      </c>
      <c r="F811">
        <v>2000</v>
      </c>
      <c r="G811">
        <v>4</v>
      </c>
      <c r="H811" t="s">
        <v>27</v>
      </c>
      <c r="I811" t="s">
        <v>28</v>
      </c>
      <c r="J811" t="s">
        <v>29</v>
      </c>
      <c r="K811" t="s">
        <v>42</v>
      </c>
    </row>
    <row r="812" spans="1:11" x14ac:dyDescent="0.3">
      <c r="A812">
        <v>4166</v>
      </c>
      <c r="B812" s="3">
        <v>44984</v>
      </c>
      <c r="C812" t="s">
        <v>45</v>
      </c>
      <c r="D812" t="s">
        <v>35</v>
      </c>
      <c r="E812" t="s">
        <v>33</v>
      </c>
      <c r="F812">
        <v>10000</v>
      </c>
      <c r="G812">
        <v>2</v>
      </c>
      <c r="H812" t="s">
        <v>40</v>
      </c>
      <c r="I812" t="s">
        <v>41</v>
      </c>
      <c r="J812" t="s">
        <v>29</v>
      </c>
      <c r="K812" t="s">
        <v>48</v>
      </c>
    </row>
    <row r="813" spans="1:11" x14ac:dyDescent="0.3">
      <c r="A813">
        <v>4168</v>
      </c>
      <c r="B813" s="3">
        <v>45071</v>
      </c>
      <c r="C813" t="s">
        <v>24</v>
      </c>
      <c r="D813" t="s">
        <v>25</v>
      </c>
      <c r="E813" t="s">
        <v>26</v>
      </c>
      <c r="F813">
        <v>5000</v>
      </c>
      <c r="G813">
        <v>4</v>
      </c>
      <c r="H813" t="s">
        <v>36</v>
      </c>
      <c r="I813" t="s">
        <v>37</v>
      </c>
      <c r="J813" t="s">
        <v>29</v>
      </c>
      <c r="K813" t="s">
        <v>30</v>
      </c>
    </row>
    <row r="814" spans="1:11" x14ac:dyDescent="0.3">
      <c r="A814">
        <v>4171</v>
      </c>
      <c r="B814" s="3">
        <v>45096</v>
      </c>
      <c r="C814" t="s">
        <v>38</v>
      </c>
      <c r="D814" t="s">
        <v>35</v>
      </c>
      <c r="E814" t="s">
        <v>39</v>
      </c>
      <c r="F814">
        <v>1500</v>
      </c>
      <c r="G814">
        <v>1</v>
      </c>
      <c r="H814" t="s">
        <v>36</v>
      </c>
      <c r="I814" t="s">
        <v>37</v>
      </c>
      <c r="J814" t="s">
        <v>29</v>
      </c>
      <c r="K814" t="s">
        <v>42</v>
      </c>
    </row>
    <row r="815" spans="1:11" x14ac:dyDescent="0.3">
      <c r="A815">
        <v>4172</v>
      </c>
      <c r="B815" s="3">
        <v>45048</v>
      </c>
      <c r="C815" t="s">
        <v>70</v>
      </c>
      <c r="D815" t="s">
        <v>60</v>
      </c>
      <c r="E815" t="s">
        <v>61</v>
      </c>
      <c r="F815">
        <v>7000</v>
      </c>
      <c r="G815">
        <v>1</v>
      </c>
      <c r="H815" t="s">
        <v>52</v>
      </c>
      <c r="I815" t="s">
        <v>53</v>
      </c>
      <c r="J815" t="s">
        <v>29</v>
      </c>
      <c r="K815" t="s">
        <v>30</v>
      </c>
    </row>
    <row r="816" spans="1:11" x14ac:dyDescent="0.3">
      <c r="A816">
        <v>4173</v>
      </c>
      <c r="B816" s="3">
        <v>45028</v>
      </c>
      <c r="C816" t="s">
        <v>45</v>
      </c>
      <c r="D816" t="s">
        <v>35</v>
      </c>
      <c r="E816" t="s">
        <v>33</v>
      </c>
      <c r="F816">
        <v>10000</v>
      </c>
      <c r="G816">
        <v>1</v>
      </c>
      <c r="H816" t="s">
        <v>46</v>
      </c>
      <c r="I816" t="s">
        <v>47</v>
      </c>
      <c r="J816" t="s">
        <v>29</v>
      </c>
      <c r="K816" t="s">
        <v>48</v>
      </c>
    </row>
    <row r="817" spans="1:11" x14ac:dyDescent="0.3">
      <c r="A817">
        <v>4174</v>
      </c>
      <c r="B817" s="3">
        <v>45026</v>
      </c>
      <c r="C817" t="s">
        <v>24</v>
      </c>
      <c r="D817" t="s">
        <v>25</v>
      </c>
      <c r="E817" t="s">
        <v>26</v>
      </c>
      <c r="F817">
        <v>5000</v>
      </c>
      <c r="G817">
        <v>2</v>
      </c>
      <c r="H817" t="s">
        <v>46</v>
      </c>
      <c r="I817" t="s">
        <v>47</v>
      </c>
      <c r="J817" t="s">
        <v>29</v>
      </c>
      <c r="K817" t="s">
        <v>30</v>
      </c>
    </row>
    <row r="818" spans="1:11" x14ac:dyDescent="0.3">
      <c r="A818">
        <v>4174</v>
      </c>
      <c r="B818" s="3">
        <v>44934</v>
      </c>
      <c r="C818" t="s">
        <v>55</v>
      </c>
      <c r="D818" t="s">
        <v>56</v>
      </c>
      <c r="E818" t="s">
        <v>33</v>
      </c>
      <c r="F818">
        <v>4500</v>
      </c>
      <c r="G818">
        <v>1</v>
      </c>
      <c r="H818" t="s">
        <v>40</v>
      </c>
      <c r="I818" t="s">
        <v>41</v>
      </c>
      <c r="J818" t="s">
        <v>29</v>
      </c>
      <c r="K818" t="s">
        <v>30</v>
      </c>
    </row>
    <row r="819" spans="1:11" x14ac:dyDescent="0.3">
      <c r="A819">
        <v>4175</v>
      </c>
      <c r="B819" s="3">
        <v>45006</v>
      </c>
      <c r="C819" t="s">
        <v>69</v>
      </c>
      <c r="D819" t="s">
        <v>25</v>
      </c>
      <c r="E819" t="s">
        <v>61</v>
      </c>
      <c r="F819">
        <v>5000</v>
      </c>
      <c r="G819">
        <v>3</v>
      </c>
      <c r="H819" t="s">
        <v>46</v>
      </c>
      <c r="I819" t="s">
        <v>47</v>
      </c>
      <c r="J819" t="s">
        <v>29</v>
      </c>
      <c r="K819" t="s">
        <v>30</v>
      </c>
    </row>
    <row r="820" spans="1:11" x14ac:dyDescent="0.3">
      <c r="A820">
        <v>4179</v>
      </c>
      <c r="B820" s="3">
        <v>44998</v>
      </c>
      <c r="C820" t="s">
        <v>49</v>
      </c>
      <c r="D820" t="s">
        <v>25</v>
      </c>
      <c r="E820" t="s">
        <v>50</v>
      </c>
      <c r="F820">
        <v>4500</v>
      </c>
      <c r="G820">
        <v>4</v>
      </c>
      <c r="H820" t="s">
        <v>27</v>
      </c>
      <c r="I820" t="s">
        <v>28</v>
      </c>
      <c r="J820" t="s">
        <v>44</v>
      </c>
      <c r="K820" t="s">
        <v>30</v>
      </c>
    </row>
    <row r="821" spans="1:11" x14ac:dyDescent="0.3">
      <c r="A821">
        <v>4180</v>
      </c>
      <c r="B821" s="3">
        <v>45060</v>
      </c>
      <c r="C821" t="s">
        <v>59</v>
      </c>
      <c r="D821" t="s">
        <v>60</v>
      </c>
      <c r="E821" t="s">
        <v>61</v>
      </c>
      <c r="F821">
        <v>4000</v>
      </c>
      <c r="G821">
        <v>1</v>
      </c>
      <c r="H821" t="s">
        <v>27</v>
      </c>
      <c r="I821" t="s">
        <v>28</v>
      </c>
      <c r="J821" t="s">
        <v>29</v>
      </c>
      <c r="K821" t="s">
        <v>30</v>
      </c>
    </row>
    <row r="822" spans="1:11" x14ac:dyDescent="0.3">
      <c r="A822">
        <v>4181</v>
      </c>
      <c r="B822" s="3">
        <v>44935</v>
      </c>
      <c r="C822" t="s">
        <v>66</v>
      </c>
      <c r="D822" t="s">
        <v>25</v>
      </c>
      <c r="E822" t="s">
        <v>26</v>
      </c>
      <c r="F822">
        <v>5500</v>
      </c>
      <c r="G822">
        <v>1</v>
      </c>
      <c r="H822" t="s">
        <v>36</v>
      </c>
      <c r="I822" t="s">
        <v>37</v>
      </c>
      <c r="J822" t="s">
        <v>29</v>
      </c>
      <c r="K822" t="s">
        <v>30</v>
      </c>
    </row>
    <row r="823" spans="1:11" x14ac:dyDescent="0.3">
      <c r="A823">
        <v>4182</v>
      </c>
      <c r="B823" s="3">
        <v>45038</v>
      </c>
      <c r="C823" t="s">
        <v>24</v>
      </c>
      <c r="D823" t="s">
        <v>25</v>
      </c>
      <c r="E823" t="s">
        <v>26</v>
      </c>
      <c r="F823">
        <v>5000</v>
      </c>
      <c r="G823">
        <v>9</v>
      </c>
      <c r="H823" t="s">
        <v>40</v>
      </c>
      <c r="I823" t="s">
        <v>41</v>
      </c>
      <c r="J823" t="s">
        <v>29</v>
      </c>
      <c r="K823" t="s">
        <v>30</v>
      </c>
    </row>
    <row r="824" spans="1:11" x14ac:dyDescent="0.3">
      <c r="A824">
        <v>4184</v>
      </c>
      <c r="B824" s="3">
        <v>44931</v>
      </c>
      <c r="C824" t="s">
        <v>38</v>
      </c>
      <c r="D824" t="s">
        <v>35</v>
      </c>
      <c r="E824" t="s">
        <v>39</v>
      </c>
      <c r="F824">
        <v>1500</v>
      </c>
      <c r="G824">
        <v>3</v>
      </c>
      <c r="H824" t="s">
        <v>36</v>
      </c>
      <c r="I824" t="s">
        <v>37</v>
      </c>
      <c r="J824" t="s">
        <v>29</v>
      </c>
      <c r="K824" t="s">
        <v>42</v>
      </c>
    </row>
    <row r="825" spans="1:11" x14ac:dyDescent="0.3">
      <c r="A825">
        <v>4184</v>
      </c>
      <c r="B825" s="3">
        <v>45077</v>
      </c>
      <c r="C825" t="s">
        <v>55</v>
      </c>
      <c r="D825" t="s">
        <v>56</v>
      </c>
      <c r="E825" t="s">
        <v>33</v>
      </c>
      <c r="F825">
        <v>4500</v>
      </c>
      <c r="G825">
        <v>3</v>
      </c>
      <c r="H825" t="s">
        <v>46</v>
      </c>
      <c r="I825" t="s">
        <v>47</v>
      </c>
      <c r="J825" t="s">
        <v>29</v>
      </c>
      <c r="K825" t="s">
        <v>30</v>
      </c>
    </row>
    <row r="826" spans="1:11" x14ac:dyDescent="0.3">
      <c r="A826">
        <v>4190</v>
      </c>
      <c r="B826" s="3">
        <v>44928</v>
      </c>
      <c r="C826" t="s">
        <v>51</v>
      </c>
      <c r="D826" t="s">
        <v>35</v>
      </c>
      <c r="E826" t="s">
        <v>33</v>
      </c>
      <c r="F826">
        <v>12000</v>
      </c>
      <c r="G826">
        <v>2</v>
      </c>
      <c r="H826" t="s">
        <v>27</v>
      </c>
      <c r="I826" t="s">
        <v>28</v>
      </c>
      <c r="J826" t="s">
        <v>29</v>
      </c>
      <c r="K826" t="s">
        <v>48</v>
      </c>
    </row>
    <row r="827" spans="1:11" x14ac:dyDescent="0.3">
      <c r="A827">
        <v>4193</v>
      </c>
      <c r="B827" s="3">
        <v>44950</v>
      </c>
      <c r="C827" t="s">
        <v>34</v>
      </c>
      <c r="D827" t="s">
        <v>35</v>
      </c>
      <c r="E827" t="s">
        <v>26</v>
      </c>
      <c r="F827">
        <v>7000</v>
      </c>
      <c r="G827">
        <v>7</v>
      </c>
      <c r="H827" t="s">
        <v>27</v>
      </c>
      <c r="I827" t="s">
        <v>28</v>
      </c>
      <c r="J827" t="s">
        <v>29</v>
      </c>
      <c r="K827" t="s">
        <v>30</v>
      </c>
    </row>
    <row r="828" spans="1:11" x14ac:dyDescent="0.3">
      <c r="A828">
        <v>4193</v>
      </c>
      <c r="B828" s="3">
        <v>45007</v>
      </c>
      <c r="C828" t="s">
        <v>72</v>
      </c>
      <c r="D828" t="s">
        <v>35</v>
      </c>
      <c r="E828" t="s">
        <v>65</v>
      </c>
      <c r="F828">
        <v>4000</v>
      </c>
      <c r="G828">
        <v>1</v>
      </c>
      <c r="H828" t="s">
        <v>27</v>
      </c>
      <c r="I828" t="s">
        <v>28</v>
      </c>
      <c r="J828" t="s">
        <v>29</v>
      </c>
      <c r="K828" t="s">
        <v>30</v>
      </c>
    </row>
    <row r="829" spans="1:11" x14ac:dyDescent="0.3">
      <c r="A829">
        <v>4194</v>
      </c>
      <c r="B829" s="3">
        <v>45067</v>
      </c>
      <c r="C829" t="s">
        <v>62</v>
      </c>
      <c r="D829" t="s">
        <v>32</v>
      </c>
      <c r="E829" t="s">
        <v>33</v>
      </c>
      <c r="F829">
        <v>8000</v>
      </c>
      <c r="G829">
        <v>4</v>
      </c>
      <c r="H829" t="s">
        <v>36</v>
      </c>
      <c r="I829" t="s">
        <v>37</v>
      </c>
      <c r="J829" t="s">
        <v>29</v>
      </c>
      <c r="K829" t="s">
        <v>48</v>
      </c>
    </row>
    <row r="830" spans="1:11" x14ac:dyDescent="0.3">
      <c r="A830">
        <v>4196</v>
      </c>
      <c r="B830" s="3">
        <v>44968</v>
      </c>
      <c r="C830" t="s">
        <v>54</v>
      </c>
      <c r="D830" t="s">
        <v>35</v>
      </c>
      <c r="E830" t="s">
        <v>50</v>
      </c>
      <c r="F830">
        <v>8000</v>
      </c>
      <c r="G830">
        <v>8</v>
      </c>
      <c r="H830" t="s">
        <v>52</v>
      </c>
      <c r="I830" t="s">
        <v>53</v>
      </c>
      <c r="J830" t="s">
        <v>29</v>
      </c>
      <c r="K830" t="s">
        <v>48</v>
      </c>
    </row>
    <row r="831" spans="1:11" x14ac:dyDescent="0.3">
      <c r="A831">
        <v>4196</v>
      </c>
      <c r="B831" s="3">
        <v>44948</v>
      </c>
      <c r="C831" t="s">
        <v>55</v>
      </c>
      <c r="D831" t="s">
        <v>56</v>
      </c>
      <c r="E831" t="s">
        <v>33</v>
      </c>
      <c r="F831">
        <v>4500</v>
      </c>
      <c r="G831">
        <v>3</v>
      </c>
      <c r="H831" t="s">
        <v>40</v>
      </c>
      <c r="I831" t="s">
        <v>41</v>
      </c>
      <c r="J831" t="s">
        <v>29</v>
      </c>
      <c r="K831" t="s">
        <v>30</v>
      </c>
    </row>
    <row r="832" spans="1:11" x14ac:dyDescent="0.3">
      <c r="A832">
        <v>4197</v>
      </c>
      <c r="B832" s="3">
        <v>45074</v>
      </c>
      <c r="C832" t="s">
        <v>55</v>
      </c>
      <c r="D832" t="s">
        <v>56</v>
      </c>
      <c r="E832" t="s">
        <v>33</v>
      </c>
      <c r="F832">
        <v>4500</v>
      </c>
      <c r="G832">
        <v>3</v>
      </c>
      <c r="H832" t="s">
        <v>40</v>
      </c>
      <c r="I832" t="s">
        <v>41</v>
      </c>
      <c r="J832" t="s">
        <v>29</v>
      </c>
      <c r="K832" t="s">
        <v>30</v>
      </c>
    </row>
    <row r="833" spans="1:11" x14ac:dyDescent="0.3">
      <c r="A833">
        <v>4197</v>
      </c>
      <c r="B833" s="3">
        <v>44989</v>
      </c>
      <c r="C833" t="s">
        <v>62</v>
      </c>
      <c r="D833" t="s">
        <v>32</v>
      </c>
      <c r="E833" t="s">
        <v>33</v>
      </c>
      <c r="F833">
        <v>8000</v>
      </c>
      <c r="G833">
        <v>4</v>
      </c>
      <c r="H833" t="s">
        <v>27</v>
      </c>
      <c r="I833" t="s">
        <v>28</v>
      </c>
      <c r="J833" t="s">
        <v>29</v>
      </c>
      <c r="K833" t="s">
        <v>48</v>
      </c>
    </row>
    <row r="834" spans="1:11" x14ac:dyDescent="0.3">
      <c r="A834">
        <v>4198</v>
      </c>
      <c r="B834" s="3">
        <v>44990</v>
      </c>
      <c r="C834" t="s">
        <v>34</v>
      </c>
      <c r="D834" t="s">
        <v>35</v>
      </c>
      <c r="E834" t="s">
        <v>26</v>
      </c>
      <c r="F834">
        <v>7000</v>
      </c>
      <c r="G834">
        <v>1</v>
      </c>
      <c r="H834" t="s">
        <v>36</v>
      </c>
      <c r="I834" t="s">
        <v>37</v>
      </c>
      <c r="J834" t="s">
        <v>29</v>
      </c>
      <c r="K834" t="s">
        <v>30</v>
      </c>
    </row>
    <row r="835" spans="1:11" x14ac:dyDescent="0.3">
      <c r="A835">
        <v>4198</v>
      </c>
      <c r="B835" s="3">
        <v>44932</v>
      </c>
      <c r="C835" t="s">
        <v>31</v>
      </c>
      <c r="D835" t="s">
        <v>32</v>
      </c>
      <c r="E835" t="s">
        <v>33</v>
      </c>
      <c r="F835">
        <v>3500</v>
      </c>
      <c r="G835">
        <v>3</v>
      </c>
      <c r="H835" t="s">
        <v>46</v>
      </c>
      <c r="I835" t="s">
        <v>47</v>
      </c>
      <c r="J835" t="s">
        <v>29</v>
      </c>
      <c r="K835" t="s">
        <v>30</v>
      </c>
    </row>
    <row r="836" spans="1:11" x14ac:dyDescent="0.3">
      <c r="A836">
        <v>4199</v>
      </c>
      <c r="B836" s="3">
        <v>44976</v>
      </c>
      <c r="C836" t="s">
        <v>64</v>
      </c>
      <c r="D836" t="s">
        <v>25</v>
      </c>
      <c r="E836" t="s">
        <v>65</v>
      </c>
      <c r="F836">
        <v>2000</v>
      </c>
      <c r="G836">
        <v>2</v>
      </c>
      <c r="H836" t="s">
        <v>36</v>
      </c>
      <c r="I836" t="s">
        <v>37</v>
      </c>
      <c r="J836" t="s">
        <v>29</v>
      </c>
      <c r="K836" t="s">
        <v>42</v>
      </c>
    </row>
    <row r="837" spans="1:11" x14ac:dyDescent="0.3">
      <c r="A837">
        <v>4199</v>
      </c>
      <c r="B837" s="3">
        <v>44998</v>
      </c>
      <c r="C837" t="s">
        <v>72</v>
      </c>
      <c r="D837" t="s">
        <v>35</v>
      </c>
      <c r="E837" t="s">
        <v>65</v>
      </c>
      <c r="F837">
        <v>4000</v>
      </c>
      <c r="G837">
        <v>3</v>
      </c>
      <c r="H837" t="s">
        <v>36</v>
      </c>
      <c r="I837" t="s">
        <v>37</v>
      </c>
      <c r="J837" t="s">
        <v>29</v>
      </c>
      <c r="K837" t="s">
        <v>30</v>
      </c>
    </row>
    <row r="838" spans="1:11" x14ac:dyDescent="0.3">
      <c r="A838">
        <v>3</v>
      </c>
      <c r="B838" s="3">
        <v>44737</v>
      </c>
      <c r="C838" t="s">
        <v>64</v>
      </c>
      <c r="D838" t="s">
        <v>25</v>
      </c>
      <c r="E838" t="s">
        <v>65</v>
      </c>
      <c r="F838">
        <v>2000</v>
      </c>
      <c r="G838">
        <v>1</v>
      </c>
      <c r="H838" t="s">
        <v>27</v>
      </c>
      <c r="I838" t="s">
        <v>28</v>
      </c>
      <c r="J838" t="s">
        <v>29</v>
      </c>
      <c r="K838" t="s">
        <v>42</v>
      </c>
    </row>
    <row r="839" spans="1:11" x14ac:dyDescent="0.3">
      <c r="A839">
        <v>4</v>
      </c>
      <c r="B839" s="3">
        <v>44835</v>
      </c>
      <c r="C839" t="s">
        <v>54</v>
      </c>
      <c r="D839" t="s">
        <v>35</v>
      </c>
      <c r="E839" t="s">
        <v>50</v>
      </c>
      <c r="F839">
        <v>8000</v>
      </c>
      <c r="G839">
        <v>4</v>
      </c>
      <c r="H839" t="s">
        <v>36</v>
      </c>
      <c r="I839" t="s">
        <v>37</v>
      </c>
      <c r="J839" t="s">
        <v>29</v>
      </c>
      <c r="K839" t="s">
        <v>48</v>
      </c>
    </row>
    <row r="840" spans="1:11" x14ac:dyDescent="0.3">
      <c r="A840">
        <v>5</v>
      </c>
      <c r="B840" s="3">
        <v>44756</v>
      </c>
      <c r="C840" t="s">
        <v>55</v>
      </c>
      <c r="D840" t="s">
        <v>56</v>
      </c>
      <c r="E840" t="s">
        <v>33</v>
      </c>
      <c r="F840">
        <v>4500</v>
      </c>
      <c r="G840">
        <v>2</v>
      </c>
      <c r="H840" t="s">
        <v>57</v>
      </c>
      <c r="I840" t="s">
        <v>58</v>
      </c>
      <c r="J840" t="s">
        <v>29</v>
      </c>
      <c r="K840" t="s">
        <v>30</v>
      </c>
    </row>
    <row r="841" spans="1:11" x14ac:dyDescent="0.3">
      <c r="A841">
        <v>6</v>
      </c>
      <c r="B841" s="3">
        <v>44633</v>
      </c>
      <c r="C841" t="s">
        <v>51</v>
      </c>
      <c r="D841" t="s">
        <v>35</v>
      </c>
      <c r="E841" t="s">
        <v>33</v>
      </c>
      <c r="F841">
        <v>12000</v>
      </c>
      <c r="G841">
        <v>3</v>
      </c>
      <c r="H841" t="s">
        <v>36</v>
      </c>
      <c r="I841" t="s">
        <v>37</v>
      </c>
      <c r="J841" t="s">
        <v>29</v>
      </c>
      <c r="K841" t="s">
        <v>48</v>
      </c>
    </row>
    <row r="842" spans="1:11" x14ac:dyDescent="0.3">
      <c r="A842">
        <v>8</v>
      </c>
      <c r="B842" s="3">
        <v>44698</v>
      </c>
      <c r="C842" t="s">
        <v>64</v>
      </c>
      <c r="D842" t="s">
        <v>25</v>
      </c>
      <c r="E842" t="s">
        <v>65</v>
      </c>
      <c r="F842">
        <v>2000</v>
      </c>
      <c r="G842">
        <v>1</v>
      </c>
      <c r="H842" t="s">
        <v>27</v>
      </c>
      <c r="I842" t="s">
        <v>28</v>
      </c>
      <c r="J842" t="s">
        <v>29</v>
      </c>
      <c r="K842" t="s">
        <v>42</v>
      </c>
    </row>
    <row r="843" spans="1:11" x14ac:dyDescent="0.3">
      <c r="A843">
        <v>12</v>
      </c>
      <c r="B843" s="3">
        <v>44642</v>
      </c>
      <c r="C843" t="s">
        <v>69</v>
      </c>
      <c r="D843" t="s">
        <v>25</v>
      </c>
      <c r="E843" t="s">
        <v>61</v>
      </c>
      <c r="F843">
        <v>5000</v>
      </c>
      <c r="G843">
        <v>4</v>
      </c>
      <c r="H843" t="s">
        <v>52</v>
      </c>
      <c r="I843" t="s">
        <v>53</v>
      </c>
      <c r="J843" t="s">
        <v>29</v>
      </c>
      <c r="K843" t="s">
        <v>30</v>
      </c>
    </row>
    <row r="844" spans="1:11" x14ac:dyDescent="0.3">
      <c r="A844">
        <v>13</v>
      </c>
      <c r="B844" s="3">
        <v>44799</v>
      </c>
      <c r="C844" t="s">
        <v>72</v>
      </c>
      <c r="D844" t="s">
        <v>35</v>
      </c>
      <c r="E844" t="s">
        <v>65</v>
      </c>
      <c r="F844">
        <v>4000</v>
      </c>
      <c r="G844">
        <v>3</v>
      </c>
      <c r="H844" t="s">
        <v>57</v>
      </c>
      <c r="I844" t="s">
        <v>58</v>
      </c>
      <c r="J844" t="s">
        <v>29</v>
      </c>
      <c r="K844" t="s">
        <v>30</v>
      </c>
    </row>
    <row r="845" spans="1:11" x14ac:dyDescent="0.3">
      <c r="A845">
        <v>15</v>
      </c>
      <c r="B845" s="3">
        <v>44895</v>
      </c>
      <c r="C845" t="s">
        <v>72</v>
      </c>
      <c r="D845" t="s">
        <v>35</v>
      </c>
      <c r="E845" t="s">
        <v>65</v>
      </c>
      <c r="F845">
        <v>4000</v>
      </c>
      <c r="G845">
        <v>3</v>
      </c>
      <c r="H845" t="s">
        <v>36</v>
      </c>
      <c r="I845" t="s">
        <v>37</v>
      </c>
      <c r="J845" t="s">
        <v>29</v>
      </c>
      <c r="K845" t="s">
        <v>30</v>
      </c>
    </row>
    <row r="846" spans="1:11" x14ac:dyDescent="0.3">
      <c r="A846">
        <v>16</v>
      </c>
      <c r="B846" s="3">
        <v>44923</v>
      </c>
      <c r="C846" t="s">
        <v>31</v>
      </c>
      <c r="D846" t="s">
        <v>32</v>
      </c>
      <c r="E846" t="s">
        <v>33</v>
      </c>
      <c r="F846">
        <v>3500</v>
      </c>
      <c r="G846">
        <v>1</v>
      </c>
      <c r="H846" t="s">
        <v>57</v>
      </c>
      <c r="I846" t="s">
        <v>58</v>
      </c>
      <c r="J846" t="s">
        <v>29</v>
      </c>
      <c r="K846" t="s">
        <v>30</v>
      </c>
    </row>
    <row r="847" spans="1:11" x14ac:dyDescent="0.3">
      <c r="A847">
        <v>29</v>
      </c>
      <c r="B847" s="3">
        <v>44826</v>
      </c>
      <c r="C847" t="s">
        <v>70</v>
      </c>
      <c r="D847" t="s">
        <v>60</v>
      </c>
      <c r="E847" t="s">
        <v>61</v>
      </c>
      <c r="F847">
        <v>7000</v>
      </c>
      <c r="G847">
        <v>2</v>
      </c>
      <c r="H847" t="s">
        <v>52</v>
      </c>
      <c r="I847" t="s">
        <v>53</v>
      </c>
      <c r="J847" t="s">
        <v>29</v>
      </c>
      <c r="K847" t="s">
        <v>30</v>
      </c>
    </row>
    <row r="848" spans="1:11" x14ac:dyDescent="0.3">
      <c r="A848">
        <v>30</v>
      </c>
      <c r="B848" s="3">
        <v>44581</v>
      </c>
      <c r="C848" t="s">
        <v>54</v>
      </c>
      <c r="D848" t="s">
        <v>35</v>
      </c>
      <c r="E848" t="s">
        <v>50</v>
      </c>
      <c r="F848">
        <v>8000</v>
      </c>
      <c r="G848">
        <v>3</v>
      </c>
      <c r="H848" t="s">
        <v>52</v>
      </c>
      <c r="I848" t="s">
        <v>53</v>
      </c>
      <c r="J848" t="s">
        <v>29</v>
      </c>
      <c r="K848" t="s">
        <v>48</v>
      </c>
    </row>
    <row r="849" spans="1:11" x14ac:dyDescent="0.3">
      <c r="A849">
        <v>35</v>
      </c>
      <c r="B849" s="3">
        <v>44906</v>
      </c>
      <c r="C849" t="s">
        <v>70</v>
      </c>
      <c r="D849" t="s">
        <v>60</v>
      </c>
      <c r="E849" t="s">
        <v>61</v>
      </c>
      <c r="F849">
        <v>7000</v>
      </c>
      <c r="G849">
        <v>1</v>
      </c>
      <c r="H849" t="s">
        <v>46</v>
      </c>
      <c r="I849" t="s">
        <v>47</v>
      </c>
      <c r="J849" t="s">
        <v>29</v>
      </c>
      <c r="K849" t="s">
        <v>30</v>
      </c>
    </row>
    <row r="850" spans="1:11" x14ac:dyDescent="0.3">
      <c r="A850">
        <v>37</v>
      </c>
      <c r="B850" s="3">
        <v>44850</v>
      </c>
      <c r="C850" t="s">
        <v>72</v>
      </c>
      <c r="D850" t="s">
        <v>35</v>
      </c>
      <c r="E850" t="s">
        <v>65</v>
      </c>
      <c r="F850">
        <v>4000</v>
      </c>
      <c r="G850">
        <v>8</v>
      </c>
      <c r="H850" t="s">
        <v>36</v>
      </c>
      <c r="I850" t="s">
        <v>37</v>
      </c>
      <c r="J850" t="s">
        <v>29</v>
      </c>
      <c r="K850" t="s">
        <v>30</v>
      </c>
    </row>
    <row r="851" spans="1:11" x14ac:dyDescent="0.3">
      <c r="A851">
        <v>38</v>
      </c>
      <c r="B851" s="3">
        <v>44659</v>
      </c>
      <c r="C851" t="s">
        <v>43</v>
      </c>
      <c r="D851" t="s">
        <v>35</v>
      </c>
      <c r="E851" t="s">
        <v>26</v>
      </c>
      <c r="F851">
        <v>3000</v>
      </c>
      <c r="G851">
        <v>4</v>
      </c>
      <c r="H851" t="s">
        <v>36</v>
      </c>
      <c r="I851" t="s">
        <v>37</v>
      </c>
      <c r="J851" t="s">
        <v>29</v>
      </c>
      <c r="K851" t="s">
        <v>42</v>
      </c>
    </row>
    <row r="852" spans="1:11" x14ac:dyDescent="0.3">
      <c r="A852">
        <v>40</v>
      </c>
      <c r="B852" s="3">
        <v>44730</v>
      </c>
      <c r="C852" t="s">
        <v>64</v>
      </c>
      <c r="D852" t="s">
        <v>25</v>
      </c>
      <c r="E852" t="s">
        <v>65</v>
      </c>
      <c r="F852">
        <v>2000</v>
      </c>
      <c r="G852">
        <v>1</v>
      </c>
      <c r="H852" t="s">
        <v>27</v>
      </c>
      <c r="I852" t="s">
        <v>28</v>
      </c>
      <c r="J852" t="s">
        <v>29</v>
      </c>
      <c r="K852" t="s">
        <v>42</v>
      </c>
    </row>
    <row r="853" spans="1:11" x14ac:dyDescent="0.3">
      <c r="A853">
        <v>41</v>
      </c>
      <c r="B853" s="3">
        <v>44765</v>
      </c>
      <c r="C853" t="s">
        <v>67</v>
      </c>
      <c r="D853" t="s">
        <v>35</v>
      </c>
      <c r="E853" t="s">
        <v>26</v>
      </c>
      <c r="F853">
        <v>6000</v>
      </c>
      <c r="G853">
        <v>1</v>
      </c>
      <c r="H853" t="s">
        <v>46</v>
      </c>
      <c r="I853" t="s">
        <v>47</v>
      </c>
      <c r="J853" t="s">
        <v>29</v>
      </c>
      <c r="K853" t="s">
        <v>30</v>
      </c>
    </row>
    <row r="854" spans="1:11" x14ac:dyDescent="0.3">
      <c r="A854">
        <v>43</v>
      </c>
      <c r="B854" s="3">
        <v>44630</v>
      </c>
      <c r="C854" t="s">
        <v>38</v>
      </c>
      <c r="D854" t="s">
        <v>35</v>
      </c>
      <c r="E854" t="s">
        <v>39</v>
      </c>
      <c r="F854">
        <v>1500</v>
      </c>
      <c r="G854">
        <v>4</v>
      </c>
      <c r="H854" t="s">
        <v>27</v>
      </c>
      <c r="I854" t="s">
        <v>28</v>
      </c>
      <c r="J854" t="s">
        <v>29</v>
      </c>
      <c r="K854" t="s">
        <v>42</v>
      </c>
    </row>
    <row r="855" spans="1:11" x14ac:dyDescent="0.3">
      <c r="A855">
        <v>44</v>
      </c>
      <c r="B855" s="3">
        <v>44812</v>
      </c>
      <c r="C855" t="s">
        <v>49</v>
      </c>
      <c r="D855" t="s">
        <v>25</v>
      </c>
      <c r="E855" t="s">
        <v>50</v>
      </c>
      <c r="F855">
        <v>4500</v>
      </c>
      <c r="G855">
        <v>4</v>
      </c>
      <c r="H855" t="s">
        <v>36</v>
      </c>
      <c r="I855" t="s">
        <v>37</v>
      </c>
      <c r="J855" t="s">
        <v>29</v>
      </c>
      <c r="K855" t="s">
        <v>30</v>
      </c>
    </row>
    <row r="856" spans="1:11" x14ac:dyDescent="0.3">
      <c r="A856">
        <v>47</v>
      </c>
      <c r="B856" s="3">
        <v>44845</v>
      </c>
      <c r="C856" t="s">
        <v>64</v>
      </c>
      <c r="D856" t="s">
        <v>25</v>
      </c>
      <c r="E856" t="s">
        <v>65</v>
      </c>
      <c r="F856">
        <v>2000</v>
      </c>
      <c r="G856">
        <v>1</v>
      </c>
      <c r="H856" t="s">
        <v>27</v>
      </c>
      <c r="I856" t="s">
        <v>28</v>
      </c>
      <c r="J856" t="s">
        <v>44</v>
      </c>
      <c r="K856" t="s">
        <v>42</v>
      </c>
    </row>
    <row r="857" spans="1:11" x14ac:dyDescent="0.3">
      <c r="A857">
        <v>48</v>
      </c>
      <c r="B857" s="3">
        <v>44584</v>
      </c>
      <c r="C857" t="s">
        <v>72</v>
      </c>
      <c r="D857" t="s">
        <v>35</v>
      </c>
      <c r="E857" t="s">
        <v>65</v>
      </c>
      <c r="F857">
        <v>4000</v>
      </c>
      <c r="G857">
        <v>1</v>
      </c>
      <c r="H857" t="s">
        <v>46</v>
      </c>
      <c r="I857" t="s">
        <v>47</v>
      </c>
      <c r="J857" t="s">
        <v>29</v>
      </c>
      <c r="K857" t="s">
        <v>30</v>
      </c>
    </row>
    <row r="858" spans="1:11" x14ac:dyDescent="0.3">
      <c r="A858">
        <v>57</v>
      </c>
      <c r="B858" s="3">
        <v>44709</v>
      </c>
      <c r="C858" t="s">
        <v>55</v>
      </c>
      <c r="D858" t="s">
        <v>56</v>
      </c>
      <c r="E858" t="s">
        <v>33</v>
      </c>
      <c r="F858">
        <v>4500</v>
      </c>
      <c r="G858">
        <v>8</v>
      </c>
      <c r="H858" t="s">
        <v>27</v>
      </c>
      <c r="I858" t="s">
        <v>28</v>
      </c>
      <c r="J858" t="s">
        <v>29</v>
      </c>
      <c r="K858" t="s">
        <v>30</v>
      </c>
    </row>
    <row r="859" spans="1:11" x14ac:dyDescent="0.3">
      <c r="A859">
        <v>58</v>
      </c>
      <c r="B859" s="3">
        <v>44722</v>
      </c>
      <c r="C859" t="s">
        <v>49</v>
      </c>
      <c r="D859" t="s">
        <v>25</v>
      </c>
      <c r="E859" t="s">
        <v>50</v>
      </c>
      <c r="F859">
        <v>4500</v>
      </c>
      <c r="G859">
        <v>2</v>
      </c>
      <c r="H859" t="s">
        <v>27</v>
      </c>
      <c r="I859" t="s">
        <v>28</v>
      </c>
      <c r="J859" t="s">
        <v>29</v>
      </c>
      <c r="K859" t="s">
        <v>30</v>
      </c>
    </row>
    <row r="860" spans="1:11" x14ac:dyDescent="0.3">
      <c r="A860">
        <v>59</v>
      </c>
      <c r="B860" s="3">
        <v>44672</v>
      </c>
      <c r="C860" t="s">
        <v>62</v>
      </c>
      <c r="D860" t="s">
        <v>32</v>
      </c>
      <c r="E860" t="s">
        <v>33</v>
      </c>
      <c r="F860">
        <v>8000</v>
      </c>
      <c r="G860">
        <v>1</v>
      </c>
      <c r="H860" t="s">
        <v>40</v>
      </c>
      <c r="I860" t="s">
        <v>41</v>
      </c>
      <c r="J860" t="s">
        <v>29</v>
      </c>
      <c r="K860" t="s">
        <v>48</v>
      </c>
    </row>
    <row r="861" spans="1:11" x14ac:dyDescent="0.3">
      <c r="A861">
        <v>60</v>
      </c>
      <c r="B861" s="3">
        <v>44647</v>
      </c>
      <c r="C861" t="s">
        <v>71</v>
      </c>
      <c r="D861" t="s">
        <v>25</v>
      </c>
      <c r="E861" t="s">
        <v>61</v>
      </c>
      <c r="F861">
        <v>3000</v>
      </c>
      <c r="G861">
        <v>1</v>
      </c>
      <c r="H861" t="s">
        <v>52</v>
      </c>
      <c r="I861" t="s">
        <v>53</v>
      </c>
      <c r="J861" t="s">
        <v>29</v>
      </c>
      <c r="K861" t="s">
        <v>42</v>
      </c>
    </row>
    <row r="862" spans="1:11" x14ac:dyDescent="0.3">
      <c r="A862">
        <v>61</v>
      </c>
      <c r="B862" s="3">
        <v>44567</v>
      </c>
      <c r="C862" t="s">
        <v>51</v>
      </c>
      <c r="D862" t="s">
        <v>35</v>
      </c>
      <c r="E862" t="s">
        <v>33</v>
      </c>
      <c r="F862">
        <v>12000</v>
      </c>
      <c r="G862">
        <v>4</v>
      </c>
      <c r="H862" t="s">
        <v>57</v>
      </c>
      <c r="I862" t="s">
        <v>58</v>
      </c>
      <c r="J862" t="s">
        <v>29</v>
      </c>
      <c r="K862" t="s">
        <v>48</v>
      </c>
    </row>
    <row r="863" spans="1:11" x14ac:dyDescent="0.3">
      <c r="A863">
        <v>69</v>
      </c>
      <c r="B863" s="3">
        <v>44738</v>
      </c>
      <c r="C863" t="s">
        <v>51</v>
      </c>
      <c r="D863" t="s">
        <v>35</v>
      </c>
      <c r="E863" t="s">
        <v>33</v>
      </c>
      <c r="F863">
        <v>12000</v>
      </c>
      <c r="G863">
        <v>5</v>
      </c>
      <c r="H863" t="s">
        <v>36</v>
      </c>
      <c r="I863" t="s">
        <v>37</v>
      </c>
      <c r="J863" t="s">
        <v>29</v>
      </c>
      <c r="K863" t="s">
        <v>48</v>
      </c>
    </row>
    <row r="864" spans="1:11" x14ac:dyDescent="0.3">
      <c r="A864">
        <v>71</v>
      </c>
      <c r="B864" s="3">
        <v>44771</v>
      </c>
      <c r="C864" t="s">
        <v>24</v>
      </c>
      <c r="D864" t="s">
        <v>25</v>
      </c>
      <c r="E864" t="s">
        <v>26</v>
      </c>
      <c r="F864">
        <v>5000</v>
      </c>
      <c r="G864">
        <v>4</v>
      </c>
      <c r="H864" t="s">
        <v>40</v>
      </c>
      <c r="I864" t="s">
        <v>41</v>
      </c>
      <c r="J864" t="s">
        <v>29</v>
      </c>
      <c r="K864" t="s">
        <v>30</v>
      </c>
    </row>
    <row r="865" spans="1:11" x14ac:dyDescent="0.3">
      <c r="A865">
        <v>73</v>
      </c>
      <c r="B865" s="3">
        <v>44744</v>
      </c>
      <c r="C865" t="s">
        <v>24</v>
      </c>
      <c r="D865" t="s">
        <v>25</v>
      </c>
      <c r="E865" t="s">
        <v>26</v>
      </c>
      <c r="F865">
        <v>5000</v>
      </c>
      <c r="G865">
        <v>2</v>
      </c>
      <c r="H865" t="s">
        <v>46</v>
      </c>
      <c r="I865" t="s">
        <v>47</v>
      </c>
      <c r="J865" t="s">
        <v>29</v>
      </c>
      <c r="K865" t="s">
        <v>30</v>
      </c>
    </row>
    <row r="866" spans="1:11" x14ac:dyDescent="0.3">
      <c r="A866">
        <v>75</v>
      </c>
      <c r="B866" s="3">
        <v>44612</v>
      </c>
      <c r="C866" t="s">
        <v>64</v>
      </c>
      <c r="D866" t="s">
        <v>25</v>
      </c>
      <c r="E866" t="s">
        <v>65</v>
      </c>
      <c r="F866">
        <v>2000</v>
      </c>
      <c r="G866">
        <v>1</v>
      </c>
      <c r="H866" t="s">
        <v>27</v>
      </c>
      <c r="I866" t="s">
        <v>28</v>
      </c>
      <c r="J866" t="s">
        <v>29</v>
      </c>
      <c r="K866" t="s">
        <v>42</v>
      </c>
    </row>
    <row r="867" spans="1:11" x14ac:dyDescent="0.3">
      <c r="A867">
        <v>76</v>
      </c>
      <c r="B867" s="3">
        <v>44746</v>
      </c>
      <c r="C867" t="s">
        <v>55</v>
      </c>
      <c r="D867" t="s">
        <v>56</v>
      </c>
      <c r="E867" t="s">
        <v>33</v>
      </c>
      <c r="F867">
        <v>4500</v>
      </c>
      <c r="G867">
        <v>1</v>
      </c>
      <c r="H867" t="s">
        <v>36</v>
      </c>
      <c r="I867" t="s">
        <v>37</v>
      </c>
      <c r="J867" t="s">
        <v>29</v>
      </c>
      <c r="K867" t="s">
        <v>30</v>
      </c>
    </row>
    <row r="868" spans="1:11" x14ac:dyDescent="0.3">
      <c r="A868">
        <v>77</v>
      </c>
      <c r="B868" s="3">
        <v>44633</v>
      </c>
      <c r="C868" t="s">
        <v>71</v>
      </c>
      <c r="D868" t="s">
        <v>25</v>
      </c>
      <c r="E868" t="s">
        <v>61</v>
      </c>
      <c r="F868">
        <v>3000</v>
      </c>
      <c r="G868">
        <v>5</v>
      </c>
      <c r="H868" t="s">
        <v>57</v>
      </c>
      <c r="I868" t="s">
        <v>58</v>
      </c>
      <c r="J868" t="s">
        <v>29</v>
      </c>
      <c r="K868" t="s">
        <v>42</v>
      </c>
    </row>
    <row r="869" spans="1:11" x14ac:dyDescent="0.3">
      <c r="A869">
        <v>80</v>
      </c>
      <c r="B869" s="3">
        <v>44735</v>
      </c>
      <c r="C869" t="s">
        <v>34</v>
      </c>
      <c r="D869" t="s">
        <v>35</v>
      </c>
      <c r="E869" t="s">
        <v>26</v>
      </c>
      <c r="F869">
        <v>7000</v>
      </c>
      <c r="G869">
        <v>1</v>
      </c>
      <c r="H869" t="s">
        <v>36</v>
      </c>
      <c r="I869" t="s">
        <v>37</v>
      </c>
      <c r="J869" t="s">
        <v>29</v>
      </c>
      <c r="K869" t="s">
        <v>30</v>
      </c>
    </row>
    <row r="870" spans="1:11" x14ac:dyDescent="0.3">
      <c r="A870">
        <v>82</v>
      </c>
      <c r="B870" s="3">
        <v>44637</v>
      </c>
      <c r="C870" t="s">
        <v>51</v>
      </c>
      <c r="D870" t="s">
        <v>35</v>
      </c>
      <c r="E870" t="s">
        <v>33</v>
      </c>
      <c r="F870">
        <v>12000</v>
      </c>
      <c r="G870">
        <v>3</v>
      </c>
      <c r="H870" t="s">
        <v>46</v>
      </c>
      <c r="I870" t="s">
        <v>47</v>
      </c>
      <c r="J870" t="s">
        <v>29</v>
      </c>
      <c r="K870" t="s">
        <v>48</v>
      </c>
    </row>
    <row r="871" spans="1:11" x14ac:dyDescent="0.3">
      <c r="A871">
        <v>90</v>
      </c>
      <c r="B871" s="3">
        <v>44849</v>
      </c>
      <c r="C871" t="s">
        <v>69</v>
      </c>
      <c r="D871" t="s">
        <v>25</v>
      </c>
      <c r="E871" t="s">
        <v>61</v>
      </c>
      <c r="F871">
        <v>5000</v>
      </c>
      <c r="G871">
        <v>7</v>
      </c>
      <c r="H871" t="s">
        <v>57</v>
      </c>
      <c r="I871" t="s">
        <v>58</v>
      </c>
      <c r="J871" t="s">
        <v>29</v>
      </c>
      <c r="K871" t="s">
        <v>30</v>
      </c>
    </row>
    <row r="872" spans="1:11" x14ac:dyDescent="0.3">
      <c r="A872">
        <v>96</v>
      </c>
      <c r="B872" s="3">
        <v>44795</v>
      </c>
      <c r="C872" t="s">
        <v>51</v>
      </c>
      <c r="D872" t="s">
        <v>35</v>
      </c>
      <c r="E872" t="s">
        <v>33</v>
      </c>
      <c r="F872">
        <v>12000</v>
      </c>
      <c r="G872">
        <v>4</v>
      </c>
      <c r="H872" t="s">
        <v>27</v>
      </c>
      <c r="I872" t="s">
        <v>28</v>
      </c>
      <c r="J872" t="s">
        <v>29</v>
      </c>
      <c r="K872" t="s">
        <v>48</v>
      </c>
    </row>
    <row r="873" spans="1:11" x14ac:dyDescent="0.3">
      <c r="A873">
        <v>99</v>
      </c>
      <c r="B873" s="3">
        <v>44914</v>
      </c>
      <c r="C873" t="s">
        <v>63</v>
      </c>
      <c r="D873" t="s">
        <v>25</v>
      </c>
      <c r="E873" t="s">
        <v>26</v>
      </c>
      <c r="F873">
        <v>8000</v>
      </c>
      <c r="G873">
        <v>3</v>
      </c>
      <c r="H873" t="s">
        <v>27</v>
      </c>
      <c r="I873" t="s">
        <v>28</v>
      </c>
      <c r="J873" t="s">
        <v>29</v>
      </c>
      <c r="K873" t="s">
        <v>48</v>
      </c>
    </row>
    <row r="874" spans="1:11" x14ac:dyDescent="0.3">
      <c r="A874">
        <v>102</v>
      </c>
      <c r="B874" s="3">
        <v>44723</v>
      </c>
      <c r="C874" t="s">
        <v>43</v>
      </c>
      <c r="D874" t="s">
        <v>35</v>
      </c>
      <c r="E874" t="s">
        <v>26</v>
      </c>
      <c r="F874">
        <v>3000</v>
      </c>
      <c r="G874">
        <v>8</v>
      </c>
      <c r="H874" t="s">
        <v>27</v>
      </c>
      <c r="I874" t="s">
        <v>28</v>
      </c>
      <c r="J874" t="s">
        <v>29</v>
      </c>
      <c r="K874" t="s">
        <v>42</v>
      </c>
    </row>
    <row r="875" spans="1:11" x14ac:dyDescent="0.3">
      <c r="A875">
        <v>103</v>
      </c>
      <c r="B875" s="3">
        <v>44583</v>
      </c>
      <c r="C875" t="s">
        <v>69</v>
      </c>
      <c r="D875" t="s">
        <v>25</v>
      </c>
      <c r="E875" t="s">
        <v>61</v>
      </c>
      <c r="F875">
        <v>5000</v>
      </c>
      <c r="G875">
        <v>1</v>
      </c>
      <c r="H875" t="s">
        <v>27</v>
      </c>
      <c r="I875" t="s">
        <v>28</v>
      </c>
      <c r="J875" t="s">
        <v>29</v>
      </c>
      <c r="K875" t="s">
        <v>30</v>
      </c>
    </row>
    <row r="876" spans="1:11" x14ac:dyDescent="0.3">
      <c r="A876">
        <v>104</v>
      </c>
      <c r="B876" s="3">
        <v>44637</v>
      </c>
      <c r="C876" t="s">
        <v>45</v>
      </c>
      <c r="D876" t="s">
        <v>35</v>
      </c>
      <c r="E876" t="s">
        <v>33</v>
      </c>
      <c r="F876">
        <v>10000</v>
      </c>
      <c r="G876">
        <v>6</v>
      </c>
      <c r="H876" t="s">
        <v>40</v>
      </c>
      <c r="I876" t="s">
        <v>41</v>
      </c>
      <c r="J876" t="s">
        <v>29</v>
      </c>
      <c r="K876" t="s">
        <v>48</v>
      </c>
    </row>
    <row r="877" spans="1:11" x14ac:dyDescent="0.3">
      <c r="A877">
        <v>105</v>
      </c>
      <c r="B877" s="3">
        <v>44616</v>
      </c>
      <c r="C877" t="s">
        <v>71</v>
      </c>
      <c r="D877" t="s">
        <v>25</v>
      </c>
      <c r="E877" t="s">
        <v>61</v>
      </c>
      <c r="F877">
        <v>3000</v>
      </c>
      <c r="G877">
        <v>1</v>
      </c>
      <c r="H877" t="s">
        <v>27</v>
      </c>
      <c r="I877" t="s">
        <v>28</v>
      </c>
      <c r="J877" t="s">
        <v>29</v>
      </c>
      <c r="K877" t="s">
        <v>42</v>
      </c>
    </row>
    <row r="878" spans="1:11" x14ac:dyDescent="0.3">
      <c r="A878">
        <v>107</v>
      </c>
      <c r="B878" s="3">
        <v>44646</v>
      </c>
      <c r="C878" t="s">
        <v>59</v>
      </c>
      <c r="D878" t="s">
        <v>60</v>
      </c>
      <c r="E878" t="s">
        <v>61</v>
      </c>
      <c r="F878">
        <v>4000</v>
      </c>
      <c r="G878">
        <v>3</v>
      </c>
      <c r="H878" t="s">
        <v>46</v>
      </c>
      <c r="I878" t="s">
        <v>47</v>
      </c>
      <c r="J878" t="s">
        <v>29</v>
      </c>
      <c r="K878" t="s">
        <v>30</v>
      </c>
    </row>
    <row r="879" spans="1:11" x14ac:dyDescent="0.3">
      <c r="A879">
        <v>109</v>
      </c>
      <c r="B879" s="3">
        <v>44680</v>
      </c>
      <c r="C879" t="s">
        <v>71</v>
      </c>
      <c r="D879" t="s">
        <v>25</v>
      </c>
      <c r="E879" t="s">
        <v>61</v>
      </c>
      <c r="F879">
        <v>3000</v>
      </c>
      <c r="G879">
        <v>3</v>
      </c>
      <c r="H879" t="s">
        <v>40</v>
      </c>
      <c r="I879" t="s">
        <v>41</v>
      </c>
      <c r="J879" t="s">
        <v>29</v>
      </c>
      <c r="K879" t="s">
        <v>42</v>
      </c>
    </row>
    <row r="880" spans="1:11" x14ac:dyDescent="0.3">
      <c r="A880">
        <v>110</v>
      </c>
      <c r="B880" s="3">
        <v>44787</v>
      </c>
      <c r="C880" t="s">
        <v>66</v>
      </c>
      <c r="D880" t="s">
        <v>25</v>
      </c>
      <c r="E880" t="s">
        <v>26</v>
      </c>
      <c r="F880">
        <v>5500</v>
      </c>
      <c r="G880">
        <v>2</v>
      </c>
      <c r="H880" t="s">
        <v>46</v>
      </c>
      <c r="I880" t="s">
        <v>47</v>
      </c>
      <c r="J880" t="s">
        <v>29</v>
      </c>
      <c r="K880" t="s">
        <v>30</v>
      </c>
    </row>
    <row r="881" spans="1:11" x14ac:dyDescent="0.3">
      <c r="A881">
        <v>112</v>
      </c>
      <c r="B881" s="3">
        <v>44617</v>
      </c>
      <c r="C881" t="s">
        <v>45</v>
      </c>
      <c r="D881" t="s">
        <v>35</v>
      </c>
      <c r="E881" t="s">
        <v>33</v>
      </c>
      <c r="F881">
        <v>10000</v>
      </c>
      <c r="G881">
        <v>4</v>
      </c>
      <c r="H881" t="s">
        <v>52</v>
      </c>
      <c r="I881" t="s">
        <v>53</v>
      </c>
      <c r="J881" t="s">
        <v>29</v>
      </c>
      <c r="K881" t="s">
        <v>48</v>
      </c>
    </row>
    <row r="882" spans="1:11" x14ac:dyDescent="0.3">
      <c r="A882">
        <v>113</v>
      </c>
      <c r="B882" s="3">
        <v>44923</v>
      </c>
      <c r="C882" t="s">
        <v>71</v>
      </c>
      <c r="D882" t="s">
        <v>25</v>
      </c>
      <c r="E882" t="s">
        <v>61</v>
      </c>
      <c r="F882">
        <v>3000</v>
      </c>
      <c r="G882">
        <v>1</v>
      </c>
      <c r="H882" t="s">
        <v>27</v>
      </c>
      <c r="I882" t="s">
        <v>28</v>
      </c>
      <c r="J882" t="s">
        <v>29</v>
      </c>
      <c r="K882" t="s">
        <v>42</v>
      </c>
    </row>
    <row r="883" spans="1:11" x14ac:dyDescent="0.3">
      <c r="A883">
        <v>118</v>
      </c>
      <c r="B883" s="3">
        <v>44564</v>
      </c>
      <c r="C883" t="s">
        <v>38</v>
      </c>
      <c r="D883" t="s">
        <v>35</v>
      </c>
      <c r="E883" t="s">
        <v>39</v>
      </c>
      <c r="F883">
        <v>1500</v>
      </c>
      <c r="G883">
        <v>3</v>
      </c>
      <c r="H883" t="s">
        <v>46</v>
      </c>
      <c r="I883" t="s">
        <v>47</v>
      </c>
      <c r="J883" t="s">
        <v>29</v>
      </c>
      <c r="K883" t="s">
        <v>42</v>
      </c>
    </row>
    <row r="884" spans="1:11" x14ac:dyDescent="0.3">
      <c r="A884">
        <v>123</v>
      </c>
      <c r="B884" s="3">
        <v>44636</v>
      </c>
      <c r="C884" t="s">
        <v>64</v>
      </c>
      <c r="D884" t="s">
        <v>25</v>
      </c>
      <c r="E884" t="s">
        <v>65</v>
      </c>
      <c r="F884">
        <v>2000</v>
      </c>
      <c r="G884">
        <v>3</v>
      </c>
      <c r="H884" t="s">
        <v>27</v>
      </c>
      <c r="I884" t="s">
        <v>28</v>
      </c>
      <c r="J884" t="s">
        <v>29</v>
      </c>
      <c r="K884" t="s">
        <v>42</v>
      </c>
    </row>
    <row r="885" spans="1:11" x14ac:dyDescent="0.3">
      <c r="A885">
        <v>124</v>
      </c>
      <c r="B885" s="3">
        <v>44781</v>
      </c>
      <c r="C885" t="s">
        <v>38</v>
      </c>
      <c r="D885" t="s">
        <v>35</v>
      </c>
      <c r="E885" t="s">
        <v>39</v>
      </c>
      <c r="F885">
        <v>1500</v>
      </c>
      <c r="G885">
        <v>1</v>
      </c>
      <c r="H885" t="s">
        <v>57</v>
      </c>
      <c r="I885" t="s">
        <v>58</v>
      </c>
      <c r="J885" t="s">
        <v>29</v>
      </c>
      <c r="K885" t="s">
        <v>42</v>
      </c>
    </row>
    <row r="886" spans="1:11" x14ac:dyDescent="0.3">
      <c r="A886">
        <v>127</v>
      </c>
      <c r="B886" s="3">
        <v>44879</v>
      </c>
      <c r="C886" t="s">
        <v>67</v>
      </c>
      <c r="D886" t="s">
        <v>35</v>
      </c>
      <c r="E886" t="s">
        <v>26</v>
      </c>
      <c r="F886">
        <v>6000</v>
      </c>
      <c r="G886">
        <v>3</v>
      </c>
      <c r="H886" t="s">
        <v>57</v>
      </c>
      <c r="I886" t="s">
        <v>58</v>
      </c>
      <c r="J886" t="s">
        <v>29</v>
      </c>
      <c r="K886" t="s">
        <v>30</v>
      </c>
    </row>
    <row r="887" spans="1:11" x14ac:dyDescent="0.3">
      <c r="A887">
        <v>132</v>
      </c>
      <c r="B887" s="3">
        <v>44608</v>
      </c>
      <c r="C887" t="s">
        <v>63</v>
      </c>
      <c r="D887" t="s">
        <v>25</v>
      </c>
      <c r="E887" t="s">
        <v>26</v>
      </c>
      <c r="F887">
        <v>8000</v>
      </c>
      <c r="G887">
        <v>5</v>
      </c>
      <c r="H887" t="s">
        <v>40</v>
      </c>
      <c r="I887" t="s">
        <v>41</v>
      </c>
      <c r="J887" t="s">
        <v>29</v>
      </c>
      <c r="K887" t="s">
        <v>48</v>
      </c>
    </row>
    <row r="888" spans="1:11" x14ac:dyDescent="0.3">
      <c r="A888">
        <v>144</v>
      </c>
      <c r="B888" s="3">
        <v>44793</v>
      </c>
      <c r="C888" t="s">
        <v>63</v>
      </c>
      <c r="D888" t="s">
        <v>25</v>
      </c>
      <c r="E888" t="s">
        <v>26</v>
      </c>
      <c r="F888">
        <v>8000</v>
      </c>
      <c r="G888">
        <v>3</v>
      </c>
      <c r="H888" t="s">
        <v>27</v>
      </c>
      <c r="I888" t="s">
        <v>28</v>
      </c>
      <c r="J888" t="s">
        <v>29</v>
      </c>
      <c r="K888" t="s">
        <v>48</v>
      </c>
    </row>
    <row r="889" spans="1:11" x14ac:dyDescent="0.3">
      <c r="A889">
        <v>148</v>
      </c>
      <c r="B889" s="3">
        <v>44835</v>
      </c>
      <c r="C889" t="s">
        <v>62</v>
      </c>
      <c r="D889" t="s">
        <v>32</v>
      </c>
      <c r="E889" t="s">
        <v>33</v>
      </c>
      <c r="F889">
        <v>8000</v>
      </c>
      <c r="G889">
        <v>2</v>
      </c>
      <c r="H889" t="s">
        <v>46</v>
      </c>
      <c r="I889" t="s">
        <v>47</v>
      </c>
      <c r="J889" t="s">
        <v>29</v>
      </c>
      <c r="K889" t="s">
        <v>48</v>
      </c>
    </row>
    <row r="890" spans="1:11" x14ac:dyDescent="0.3">
      <c r="A890">
        <v>152</v>
      </c>
      <c r="B890" s="3">
        <v>44640</v>
      </c>
      <c r="C890" t="s">
        <v>51</v>
      </c>
      <c r="D890" t="s">
        <v>35</v>
      </c>
      <c r="E890" t="s">
        <v>33</v>
      </c>
      <c r="F890">
        <v>12000</v>
      </c>
      <c r="G890">
        <v>2</v>
      </c>
      <c r="H890" t="s">
        <v>57</v>
      </c>
      <c r="I890" t="s">
        <v>58</v>
      </c>
      <c r="J890" t="s">
        <v>29</v>
      </c>
      <c r="K890" t="s">
        <v>48</v>
      </c>
    </row>
    <row r="891" spans="1:11" x14ac:dyDescent="0.3">
      <c r="A891">
        <v>155</v>
      </c>
      <c r="B891" s="3">
        <v>44650</v>
      </c>
      <c r="C891" t="s">
        <v>31</v>
      </c>
      <c r="D891" t="s">
        <v>32</v>
      </c>
      <c r="E891" t="s">
        <v>33</v>
      </c>
      <c r="F891">
        <v>3500</v>
      </c>
      <c r="G891">
        <v>3</v>
      </c>
      <c r="H891" t="s">
        <v>46</v>
      </c>
      <c r="I891" t="s">
        <v>47</v>
      </c>
      <c r="J891" t="s">
        <v>29</v>
      </c>
      <c r="K891" t="s">
        <v>30</v>
      </c>
    </row>
    <row r="892" spans="1:11" x14ac:dyDescent="0.3">
      <c r="A892">
        <v>159</v>
      </c>
      <c r="B892" s="3">
        <v>44626</v>
      </c>
      <c r="C892" t="s">
        <v>34</v>
      </c>
      <c r="D892" t="s">
        <v>35</v>
      </c>
      <c r="E892" t="s">
        <v>26</v>
      </c>
      <c r="F892">
        <v>7000</v>
      </c>
      <c r="G892">
        <v>5</v>
      </c>
      <c r="H892" t="s">
        <v>57</v>
      </c>
      <c r="I892" t="s">
        <v>58</v>
      </c>
      <c r="J892" t="s">
        <v>29</v>
      </c>
      <c r="K892" t="s">
        <v>30</v>
      </c>
    </row>
    <row r="893" spans="1:11" x14ac:dyDescent="0.3">
      <c r="A893">
        <v>162</v>
      </c>
      <c r="B893" s="3">
        <v>44871</v>
      </c>
      <c r="C893" t="s">
        <v>51</v>
      </c>
      <c r="D893" t="s">
        <v>35</v>
      </c>
      <c r="E893" t="s">
        <v>33</v>
      </c>
      <c r="F893">
        <v>12000</v>
      </c>
      <c r="G893">
        <v>2</v>
      </c>
      <c r="H893" t="s">
        <v>27</v>
      </c>
      <c r="I893" t="s">
        <v>28</v>
      </c>
      <c r="J893" t="s">
        <v>29</v>
      </c>
      <c r="K893" t="s">
        <v>48</v>
      </c>
    </row>
    <row r="894" spans="1:11" x14ac:dyDescent="0.3">
      <c r="A894">
        <v>164</v>
      </c>
      <c r="B894" s="3">
        <v>44817</v>
      </c>
      <c r="C894" t="s">
        <v>66</v>
      </c>
      <c r="D894" t="s">
        <v>25</v>
      </c>
      <c r="E894" t="s">
        <v>26</v>
      </c>
      <c r="F894">
        <v>5500</v>
      </c>
      <c r="G894">
        <v>1</v>
      </c>
      <c r="H894" t="s">
        <v>40</v>
      </c>
      <c r="I894" t="s">
        <v>41</v>
      </c>
      <c r="J894" t="s">
        <v>29</v>
      </c>
      <c r="K894" t="s">
        <v>30</v>
      </c>
    </row>
    <row r="895" spans="1:11" x14ac:dyDescent="0.3">
      <c r="A895">
        <v>165</v>
      </c>
      <c r="B895" s="3">
        <v>44689</v>
      </c>
      <c r="C895" t="s">
        <v>69</v>
      </c>
      <c r="D895" t="s">
        <v>25</v>
      </c>
      <c r="E895" t="s">
        <v>61</v>
      </c>
      <c r="F895">
        <v>5000</v>
      </c>
      <c r="G895">
        <v>2</v>
      </c>
      <c r="H895" t="s">
        <v>52</v>
      </c>
      <c r="I895" t="s">
        <v>53</v>
      </c>
      <c r="J895" t="s">
        <v>29</v>
      </c>
      <c r="K895" t="s">
        <v>30</v>
      </c>
    </row>
    <row r="896" spans="1:11" x14ac:dyDescent="0.3">
      <c r="A896">
        <v>169</v>
      </c>
      <c r="B896" s="3">
        <v>44663</v>
      </c>
      <c r="C896" t="s">
        <v>54</v>
      </c>
      <c r="D896" t="s">
        <v>35</v>
      </c>
      <c r="E896" t="s">
        <v>50</v>
      </c>
      <c r="F896">
        <v>8000</v>
      </c>
      <c r="G896">
        <v>7</v>
      </c>
      <c r="H896" t="s">
        <v>27</v>
      </c>
      <c r="I896" t="s">
        <v>28</v>
      </c>
      <c r="J896" t="s">
        <v>29</v>
      </c>
      <c r="K896" t="s">
        <v>48</v>
      </c>
    </row>
    <row r="897" spans="1:11" x14ac:dyDescent="0.3">
      <c r="A897">
        <v>170</v>
      </c>
      <c r="B897" s="3">
        <v>44737</v>
      </c>
      <c r="C897" t="s">
        <v>51</v>
      </c>
      <c r="D897" t="s">
        <v>35</v>
      </c>
      <c r="E897" t="s">
        <v>33</v>
      </c>
      <c r="F897">
        <v>12000</v>
      </c>
      <c r="G897">
        <v>3</v>
      </c>
      <c r="H897" t="s">
        <v>27</v>
      </c>
      <c r="I897" t="s">
        <v>28</v>
      </c>
      <c r="J897" t="s">
        <v>29</v>
      </c>
      <c r="K897" t="s">
        <v>48</v>
      </c>
    </row>
    <row r="898" spans="1:11" x14ac:dyDescent="0.3">
      <c r="A898">
        <v>172</v>
      </c>
      <c r="B898" s="3">
        <v>44825</v>
      </c>
      <c r="C898" t="s">
        <v>51</v>
      </c>
      <c r="D898" t="s">
        <v>35</v>
      </c>
      <c r="E898" t="s">
        <v>33</v>
      </c>
      <c r="F898">
        <v>12000</v>
      </c>
      <c r="G898">
        <v>1</v>
      </c>
      <c r="H898" t="s">
        <v>27</v>
      </c>
      <c r="I898" t="s">
        <v>28</v>
      </c>
      <c r="J898" t="s">
        <v>29</v>
      </c>
      <c r="K898" t="s">
        <v>48</v>
      </c>
    </row>
    <row r="899" spans="1:11" x14ac:dyDescent="0.3">
      <c r="A899">
        <v>173</v>
      </c>
      <c r="B899" s="3">
        <v>44890</v>
      </c>
      <c r="C899" t="s">
        <v>69</v>
      </c>
      <c r="D899" t="s">
        <v>25</v>
      </c>
      <c r="E899" t="s">
        <v>61</v>
      </c>
      <c r="F899">
        <v>5000</v>
      </c>
      <c r="G899">
        <v>1</v>
      </c>
      <c r="H899" t="s">
        <v>46</v>
      </c>
      <c r="I899" t="s">
        <v>47</v>
      </c>
      <c r="J899" t="s">
        <v>29</v>
      </c>
      <c r="K899" t="s">
        <v>30</v>
      </c>
    </row>
    <row r="900" spans="1:11" x14ac:dyDescent="0.3">
      <c r="A900">
        <v>176</v>
      </c>
      <c r="B900" s="3">
        <v>44574</v>
      </c>
      <c r="C900" t="s">
        <v>51</v>
      </c>
      <c r="D900" t="s">
        <v>35</v>
      </c>
      <c r="E900" t="s">
        <v>33</v>
      </c>
      <c r="F900">
        <v>12000</v>
      </c>
      <c r="G900">
        <v>3</v>
      </c>
      <c r="H900" t="s">
        <v>27</v>
      </c>
      <c r="I900" t="s">
        <v>28</v>
      </c>
      <c r="J900" t="s">
        <v>29</v>
      </c>
      <c r="K900" t="s">
        <v>48</v>
      </c>
    </row>
    <row r="901" spans="1:11" x14ac:dyDescent="0.3">
      <c r="A901">
        <v>179</v>
      </c>
      <c r="B901" s="3">
        <v>44800</v>
      </c>
      <c r="C901" t="s">
        <v>51</v>
      </c>
      <c r="D901" t="s">
        <v>35</v>
      </c>
      <c r="E901" t="s">
        <v>33</v>
      </c>
      <c r="F901">
        <v>12000</v>
      </c>
      <c r="G901">
        <v>1</v>
      </c>
      <c r="H901" t="s">
        <v>57</v>
      </c>
      <c r="I901" t="s">
        <v>58</v>
      </c>
      <c r="J901" t="s">
        <v>29</v>
      </c>
      <c r="K901" t="s">
        <v>48</v>
      </c>
    </row>
    <row r="902" spans="1:11" x14ac:dyDescent="0.3">
      <c r="A902">
        <v>180</v>
      </c>
      <c r="B902" s="3">
        <v>44603</v>
      </c>
      <c r="C902" t="s">
        <v>72</v>
      </c>
      <c r="D902" t="s">
        <v>35</v>
      </c>
      <c r="E902" t="s">
        <v>65</v>
      </c>
      <c r="F902">
        <v>4000</v>
      </c>
      <c r="G902">
        <v>1</v>
      </c>
      <c r="H902" t="s">
        <v>36</v>
      </c>
      <c r="I902" t="s">
        <v>37</v>
      </c>
      <c r="J902" t="s">
        <v>29</v>
      </c>
      <c r="K902" t="s">
        <v>30</v>
      </c>
    </row>
    <row r="903" spans="1:11" x14ac:dyDescent="0.3">
      <c r="A903">
        <v>187</v>
      </c>
      <c r="B903" s="3">
        <v>44819</v>
      </c>
      <c r="C903" t="s">
        <v>67</v>
      </c>
      <c r="D903" t="s">
        <v>35</v>
      </c>
      <c r="E903" t="s">
        <v>26</v>
      </c>
      <c r="F903">
        <v>6000</v>
      </c>
      <c r="G903">
        <v>6</v>
      </c>
      <c r="H903" t="s">
        <v>36</v>
      </c>
      <c r="I903" t="s">
        <v>37</v>
      </c>
      <c r="J903" t="s">
        <v>29</v>
      </c>
      <c r="K903" t="s">
        <v>30</v>
      </c>
    </row>
    <row r="904" spans="1:11" x14ac:dyDescent="0.3">
      <c r="A904">
        <v>192</v>
      </c>
      <c r="B904" s="3">
        <v>44693</v>
      </c>
      <c r="C904" t="s">
        <v>54</v>
      </c>
      <c r="D904" t="s">
        <v>35</v>
      </c>
      <c r="E904" t="s">
        <v>50</v>
      </c>
      <c r="F904">
        <v>8000</v>
      </c>
      <c r="G904">
        <v>8</v>
      </c>
      <c r="H904" t="s">
        <v>40</v>
      </c>
      <c r="I904" t="s">
        <v>41</v>
      </c>
      <c r="J904" t="s">
        <v>29</v>
      </c>
      <c r="K904" t="s">
        <v>48</v>
      </c>
    </row>
    <row r="905" spans="1:11" x14ac:dyDescent="0.3">
      <c r="A905">
        <v>197</v>
      </c>
      <c r="B905" s="3">
        <v>44703</v>
      </c>
      <c r="C905" t="s">
        <v>70</v>
      </c>
      <c r="D905" t="s">
        <v>60</v>
      </c>
      <c r="E905" t="s">
        <v>61</v>
      </c>
      <c r="F905">
        <v>7000</v>
      </c>
      <c r="G905">
        <v>5</v>
      </c>
      <c r="H905" t="s">
        <v>27</v>
      </c>
      <c r="I905" t="s">
        <v>28</v>
      </c>
      <c r="J905" t="s">
        <v>29</v>
      </c>
      <c r="K905" t="s">
        <v>30</v>
      </c>
    </row>
    <row r="906" spans="1:11" x14ac:dyDescent="0.3">
      <c r="A906">
        <v>198</v>
      </c>
      <c r="B906" s="3">
        <v>44665</v>
      </c>
      <c r="C906" t="s">
        <v>24</v>
      </c>
      <c r="D906" t="s">
        <v>25</v>
      </c>
      <c r="E906" t="s">
        <v>26</v>
      </c>
      <c r="F906">
        <v>5000</v>
      </c>
      <c r="G906">
        <v>7</v>
      </c>
      <c r="H906" t="s">
        <v>40</v>
      </c>
      <c r="I906" t="s">
        <v>41</v>
      </c>
      <c r="J906" t="s">
        <v>29</v>
      </c>
      <c r="K906" t="s">
        <v>30</v>
      </c>
    </row>
    <row r="907" spans="1:11" x14ac:dyDescent="0.3">
      <c r="A907">
        <v>200</v>
      </c>
      <c r="B907" s="3">
        <v>44771</v>
      </c>
      <c r="C907" t="s">
        <v>62</v>
      </c>
      <c r="D907" t="s">
        <v>32</v>
      </c>
      <c r="E907" t="s">
        <v>33</v>
      </c>
      <c r="F907">
        <v>8000</v>
      </c>
      <c r="G907">
        <v>1</v>
      </c>
      <c r="H907" t="s">
        <v>27</v>
      </c>
      <c r="I907" t="s">
        <v>28</v>
      </c>
      <c r="J907" t="s">
        <v>29</v>
      </c>
      <c r="K907" t="s">
        <v>48</v>
      </c>
    </row>
    <row r="908" spans="1:11" x14ac:dyDescent="0.3">
      <c r="A908">
        <v>202</v>
      </c>
      <c r="B908" s="3">
        <v>44746</v>
      </c>
      <c r="C908" t="s">
        <v>69</v>
      </c>
      <c r="D908" t="s">
        <v>25</v>
      </c>
      <c r="E908" t="s">
        <v>61</v>
      </c>
      <c r="F908">
        <v>5000</v>
      </c>
      <c r="G908">
        <v>2</v>
      </c>
      <c r="H908" t="s">
        <v>27</v>
      </c>
      <c r="I908" t="s">
        <v>28</v>
      </c>
      <c r="J908" t="s">
        <v>29</v>
      </c>
      <c r="K908" t="s">
        <v>30</v>
      </c>
    </row>
    <row r="909" spans="1:11" x14ac:dyDescent="0.3">
      <c r="A909">
        <v>208</v>
      </c>
      <c r="B909" s="3">
        <v>44806</v>
      </c>
      <c r="C909" t="s">
        <v>54</v>
      </c>
      <c r="D909" t="s">
        <v>35</v>
      </c>
      <c r="E909" t="s">
        <v>50</v>
      </c>
      <c r="F909">
        <v>8000</v>
      </c>
      <c r="G909">
        <v>10</v>
      </c>
      <c r="H909" t="s">
        <v>52</v>
      </c>
      <c r="I909" t="s">
        <v>53</v>
      </c>
      <c r="J909" t="s">
        <v>29</v>
      </c>
      <c r="K909" t="s">
        <v>48</v>
      </c>
    </row>
    <row r="910" spans="1:11" x14ac:dyDescent="0.3">
      <c r="A910">
        <v>209</v>
      </c>
      <c r="B910" s="3">
        <v>44887</v>
      </c>
      <c r="C910" t="s">
        <v>67</v>
      </c>
      <c r="D910" t="s">
        <v>35</v>
      </c>
      <c r="E910" t="s">
        <v>26</v>
      </c>
      <c r="F910">
        <v>6000</v>
      </c>
      <c r="G910">
        <v>1</v>
      </c>
      <c r="H910" t="s">
        <v>52</v>
      </c>
      <c r="I910" t="s">
        <v>53</v>
      </c>
      <c r="J910" t="s">
        <v>29</v>
      </c>
      <c r="K910" t="s">
        <v>30</v>
      </c>
    </row>
    <row r="911" spans="1:11" x14ac:dyDescent="0.3">
      <c r="A911">
        <v>214</v>
      </c>
      <c r="B911" s="3">
        <v>44811</v>
      </c>
      <c r="C911" t="s">
        <v>55</v>
      </c>
      <c r="D911" t="s">
        <v>56</v>
      </c>
      <c r="E911" t="s">
        <v>33</v>
      </c>
      <c r="F911">
        <v>4500</v>
      </c>
      <c r="G911">
        <v>1</v>
      </c>
      <c r="H911" t="s">
        <v>36</v>
      </c>
      <c r="I911" t="s">
        <v>37</v>
      </c>
      <c r="J911" t="s">
        <v>29</v>
      </c>
      <c r="K911" t="s">
        <v>30</v>
      </c>
    </row>
    <row r="912" spans="1:11" x14ac:dyDescent="0.3">
      <c r="A912">
        <v>216</v>
      </c>
      <c r="B912" s="3">
        <v>44795</v>
      </c>
      <c r="C912" t="s">
        <v>51</v>
      </c>
      <c r="D912" t="s">
        <v>35</v>
      </c>
      <c r="E912" t="s">
        <v>33</v>
      </c>
      <c r="F912">
        <v>12000</v>
      </c>
      <c r="G912">
        <v>1</v>
      </c>
      <c r="H912" t="s">
        <v>27</v>
      </c>
      <c r="I912" t="s">
        <v>28</v>
      </c>
      <c r="J912" t="s">
        <v>29</v>
      </c>
      <c r="K912" t="s">
        <v>48</v>
      </c>
    </row>
    <row r="913" spans="1:11" x14ac:dyDescent="0.3">
      <c r="A913">
        <v>217</v>
      </c>
      <c r="B913" s="3">
        <v>44704</v>
      </c>
      <c r="C913" t="s">
        <v>51</v>
      </c>
      <c r="D913" t="s">
        <v>35</v>
      </c>
      <c r="E913" t="s">
        <v>33</v>
      </c>
      <c r="F913">
        <v>12000</v>
      </c>
      <c r="G913">
        <v>2</v>
      </c>
      <c r="H913" t="s">
        <v>27</v>
      </c>
      <c r="I913" t="s">
        <v>28</v>
      </c>
      <c r="J913" t="s">
        <v>29</v>
      </c>
      <c r="K913" t="s">
        <v>48</v>
      </c>
    </row>
    <row r="914" spans="1:11" x14ac:dyDescent="0.3">
      <c r="A914">
        <v>227</v>
      </c>
      <c r="B914" s="3">
        <v>44564</v>
      </c>
      <c r="C914" t="s">
        <v>63</v>
      </c>
      <c r="D914" t="s">
        <v>25</v>
      </c>
      <c r="E914" t="s">
        <v>26</v>
      </c>
      <c r="F914">
        <v>8000</v>
      </c>
      <c r="G914">
        <v>4</v>
      </c>
      <c r="H914" t="s">
        <v>40</v>
      </c>
      <c r="I914" t="s">
        <v>41</v>
      </c>
      <c r="J914" t="s">
        <v>29</v>
      </c>
      <c r="K914" t="s">
        <v>48</v>
      </c>
    </row>
    <row r="915" spans="1:11" x14ac:dyDescent="0.3">
      <c r="A915">
        <v>232</v>
      </c>
      <c r="B915" s="3">
        <v>44917</v>
      </c>
      <c r="C915" t="s">
        <v>45</v>
      </c>
      <c r="D915" t="s">
        <v>35</v>
      </c>
      <c r="E915" t="s">
        <v>33</v>
      </c>
      <c r="F915">
        <v>10000</v>
      </c>
      <c r="G915">
        <v>2</v>
      </c>
      <c r="H915" t="s">
        <v>57</v>
      </c>
      <c r="I915" t="s">
        <v>58</v>
      </c>
      <c r="J915" t="s">
        <v>29</v>
      </c>
      <c r="K915" t="s">
        <v>48</v>
      </c>
    </row>
    <row r="916" spans="1:11" x14ac:dyDescent="0.3">
      <c r="A916">
        <v>233</v>
      </c>
      <c r="B916" s="3">
        <v>44923</v>
      </c>
      <c r="C916" t="s">
        <v>67</v>
      </c>
      <c r="D916" t="s">
        <v>35</v>
      </c>
      <c r="E916" t="s">
        <v>26</v>
      </c>
      <c r="F916">
        <v>6000</v>
      </c>
      <c r="G916">
        <v>8</v>
      </c>
      <c r="H916" t="s">
        <v>57</v>
      </c>
      <c r="I916" t="s">
        <v>58</v>
      </c>
      <c r="J916" t="s">
        <v>29</v>
      </c>
      <c r="K916" t="s">
        <v>30</v>
      </c>
    </row>
    <row r="917" spans="1:11" x14ac:dyDescent="0.3">
      <c r="A917">
        <v>236</v>
      </c>
      <c r="B917" s="3">
        <v>44719</v>
      </c>
      <c r="C917" t="s">
        <v>54</v>
      </c>
      <c r="D917" t="s">
        <v>35</v>
      </c>
      <c r="E917" t="s">
        <v>50</v>
      </c>
      <c r="F917">
        <v>8000</v>
      </c>
      <c r="G917">
        <v>1</v>
      </c>
      <c r="H917" t="s">
        <v>36</v>
      </c>
      <c r="I917" t="s">
        <v>37</v>
      </c>
      <c r="J917" t="s">
        <v>29</v>
      </c>
      <c r="K917" t="s">
        <v>48</v>
      </c>
    </row>
    <row r="918" spans="1:11" x14ac:dyDescent="0.3">
      <c r="A918">
        <v>237</v>
      </c>
      <c r="B918" s="3">
        <v>44865</v>
      </c>
      <c r="C918" t="s">
        <v>69</v>
      </c>
      <c r="D918" t="s">
        <v>25</v>
      </c>
      <c r="E918" t="s">
        <v>61</v>
      </c>
      <c r="F918">
        <v>5000</v>
      </c>
      <c r="G918">
        <v>1</v>
      </c>
      <c r="H918" t="s">
        <v>27</v>
      </c>
      <c r="I918" t="s">
        <v>28</v>
      </c>
      <c r="J918" t="s">
        <v>29</v>
      </c>
      <c r="K918" t="s">
        <v>30</v>
      </c>
    </row>
    <row r="919" spans="1:11" x14ac:dyDescent="0.3">
      <c r="A919">
        <v>238</v>
      </c>
      <c r="B919" s="3">
        <v>44697</v>
      </c>
      <c r="C919" t="s">
        <v>43</v>
      </c>
      <c r="D919" t="s">
        <v>35</v>
      </c>
      <c r="E919" t="s">
        <v>26</v>
      </c>
      <c r="F919">
        <v>3000</v>
      </c>
      <c r="G919">
        <v>2</v>
      </c>
      <c r="H919" t="s">
        <v>57</v>
      </c>
      <c r="I919" t="s">
        <v>58</v>
      </c>
      <c r="J919" t="s">
        <v>68</v>
      </c>
      <c r="K919" t="s">
        <v>42</v>
      </c>
    </row>
    <row r="920" spans="1:11" x14ac:dyDescent="0.3">
      <c r="A920">
        <v>242</v>
      </c>
      <c r="B920" s="3">
        <v>44831</v>
      </c>
      <c r="C920" t="s">
        <v>63</v>
      </c>
      <c r="D920" t="s">
        <v>25</v>
      </c>
      <c r="E920" t="s">
        <v>26</v>
      </c>
      <c r="F920">
        <v>8000</v>
      </c>
      <c r="G920">
        <v>3</v>
      </c>
      <c r="H920" t="s">
        <v>46</v>
      </c>
      <c r="I920" t="s">
        <v>47</v>
      </c>
      <c r="J920" t="s">
        <v>44</v>
      </c>
      <c r="K920" t="s">
        <v>48</v>
      </c>
    </row>
    <row r="921" spans="1:11" x14ac:dyDescent="0.3">
      <c r="A921">
        <v>244</v>
      </c>
      <c r="B921" s="3">
        <v>44775</v>
      </c>
      <c r="C921" t="s">
        <v>72</v>
      </c>
      <c r="D921" t="s">
        <v>35</v>
      </c>
      <c r="E921" t="s">
        <v>65</v>
      </c>
      <c r="F921">
        <v>4000</v>
      </c>
      <c r="G921">
        <v>5</v>
      </c>
      <c r="H921" t="s">
        <v>36</v>
      </c>
      <c r="I921" t="s">
        <v>37</v>
      </c>
      <c r="J921" t="s">
        <v>29</v>
      </c>
      <c r="K921" t="s">
        <v>30</v>
      </c>
    </row>
    <row r="922" spans="1:11" x14ac:dyDescent="0.3">
      <c r="A922">
        <v>245</v>
      </c>
      <c r="B922" s="3">
        <v>44846</v>
      </c>
      <c r="C922" t="s">
        <v>66</v>
      </c>
      <c r="D922" t="s">
        <v>25</v>
      </c>
      <c r="E922" t="s">
        <v>26</v>
      </c>
      <c r="F922">
        <v>5500</v>
      </c>
      <c r="G922">
        <v>5</v>
      </c>
      <c r="H922" t="s">
        <v>27</v>
      </c>
      <c r="I922" t="s">
        <v>28</v>
      </c>
      <c r="J922" t="s">
        <v>29</v>
      </c>
      <c r="K922" t="s">
        <v>30</v>
      </c>
    </row>
    <row r="923" spans="1:11" x14ac:dyDescent="0.3">
      <c r="A923">
        <v>246</v>
      </c>
      <c r="B923" s="3">
        <v>44586</v>
      </c>
      <c r="C923" t="s">
        <v>63</v>
      </c>
      <c r="D923" t="s">
        <v>25</v>
      </c>
      <c r="E923" t="s">
        <v>26</v>
      </c>
      <c r="F923">
        <v>8000</v>
      </c>
      <c r="G923">
        <v>2</v>
      </c>
      <c r="H923" t="s">
        <v>27</v>
      </c>
      <c r="I923" t="s">
        <v>28</v>
      </c>
      <c r="J923" t="s">
        <v>29</v>
      </c>
      <c r="K923" t="s">
        <v>48</v>
      </c>
    </row>
    <row r="924" spans="1:11" x14ac:dyDescent="0.3">
      <c r="A924">
        <v>247</v>
      </c>
      <c r="B924" s="3">
        <v>44696</v>
      </c>
      <c r="C924" t="s">
        <v>34</v>
      </c>
      <c r="D924" t="s">
        <v>35</v>
      </c>
      <c r="E924" t="s">
        <v>26</v>
      </c>
      <c r="F924">
        <v>7000</v>
      </c>
      <c r="G924">
        <v>5</v>
      </c>
      <c r="H924" t="s">
        <v>27</v>
      </c>
      <c r="I924" t="s">
        <v>28</v>
      </c>
      <c r="J924" t="s">
        <v>29</v>
      </c>
      <c r="K924" t="s">
        <v>30</v>
      </c>
    </row>
    <row r="925" spans="1:11" x14ac:dyDescent="0.3">
      <c r="A925">
        <v>251</v>
      </c>
      <c r="B925" s="3">
        <v>44910</v>
      </c>
      <c r="C925" t="s">
        <v>38</v>
      </c>
      <c r="D925" t="s">
        <v>35</v>
      </c>
      <c r="E925" t="s">
        <v>39</v>
      </c>
      <c r="F925">
        <v>1500</v>
      </c>
      <c r="G925">
        <v>6</v>
      </c>
      <c r="H925" t="s">
        <v>40</v>
      </c>
      <c r="I925" t="s">
        <v>41</v>
      </c>
      <c r="J925" t="s">
        <v>29</v>
      </c>
      <c r="K925" t="s">
        <v>42</v>
      </c>
    </row>
    <row r="926" spans="1:11" x14ac:dyDescent="0.3">
      <c r="A926">
        <v>252</v>
      </c>
      <c r="B926" s="3">
        <v>44817</v>
      </c>
      <c r="C926" t="s">
        <v>62</v>
      </c>
      <c r="D926" t="s">
        <v>32</v>
      </c>
      <c r="E926" t="s">
        <v>33</v>
      </c>
      <c r="F926">
        <v>8000</v>
      </c>
      <c r="G926">
        <v>5</v>
      </c>
      <c r="H926" t="s">
        <v>46</v>
      </c>
      <c r="I926" t="s">
        <v>47</v>
      </c>
      <c r="J926" t="s">
        <v>29</v>
      </c>
      <c r="K926" t="s">
        <v>48</v>
      </c>
    </row>
    <row r="927" spans="1:11" x14ac:dyDescent="0.3">
      <c r="A927">
        <v>253</v>
      </c>
      <c r="B927" s="3">
        <v>44860</v>
      </c>
      <c r="C927" t="s">
        <v>71</v>
      </c>
      <c r="D927" t="s">
        <v>25</v>
      </c>
      <c r="E927" t="s">
        <v>61</v>
      </c>
      <c r="F927">
        <v>3000</v>
      </c>
      <c r="G927">
        <v>4</v>
      </c>
      <c r="H927" t="s">
        <v>57</v>
      </c>
      <c r="I927" t="s">
        <v>58</v>
      </c>
      <c r="J927" t="s">
        <v>44</v>
      </c>
      <c r="K927" t="s">
        <v>42</v>
      </c>
    </row>
    <row r="928" spans="1:11" x14ac:dyDescent="0.3">
      <c r="A928">
        <v>257</v>
      </c>
      <c r="B928" s="3">
        <v>44709</v>
      </c>
      <c r="C928" t="s">
        <v>66</v>
      </c>
      <c r="D928" t="s">
        <v>25</v>
      </c>
      <c r="E928" t="s">
        <v>26</v>
      </c>
      <c r="F928">
        <v>5500</v>
      </c>
      <c r="G928">
        <v>8</v>
      </c>
      <c r="H928" t="s">
        <v>40</v>
      </c>
      <c r="I928" t="s">
        <v>41</v>
      </c>
      <c r="J928" t="s">
        <v>29</v>
      </c>
      <c r="K928" t="s">
        <v>30</v>
      </c>
    </row>
    <row r="929" spans="1:11" x14ac:dyDescent="0.3">
      <c r="A929">
        <v>264</v>
      </c>
      <c r="B929" s="3">
        <v>44922</v>
      </c>
      <c r="C929" t="s">
        <v>62</v>
      </c>
      <c r="D929" t="s">
        <v>32</v>
      </c>
      <c r="E929" t="s">
        <v>33</v>
      </c>
      <c r="F929">
        <v>8000</v>
      </c>
      <c r="G929">
        <v>4</v>
      </c>
      <c r="H929" t="s">
        <v>27</v>
      </c>
      <c r="I929" t="s">
        <v>28</v>
      </c>
      <c r="J929" t="s">
        <v>29</v>
      </c>
      <c r="K929" t="s">
        <v>48</v>
      </c>
    </row>
    <row r="930" spans="1:11" x14ac:dyDescent="0.3">
      <c r="A930">
        <v>270</v>
      </c>
      <c r="B930" s="3">
        <v>44573</v>
      </c>
      <c r="C930" t="s">
        <v>64</v>
      </c>
      <c r="D930" t="s">
        <v>25</v>
      </c>
      <c r="E930" t="s">
        <v>65</v>
      </c>
      <c r="F930">
        <v>2000</v>
      </c>
      <c r="G930">
        <v>3</v>
      </c>
      <c r="H930" t="s">
        <v>27</v>
      </c>
      <c r="I930" t="s">
        <v>28</v>
      </c>
      <c r="J930" t="s">
        <v>29</v>
      </c>
      <c r="K930" t="s">
        <v>42</v>
      </c>
    </row>
    <row r="931" spans="1:11" x14ac:dyDescent="0.3">
      <c r="A931">
        <v>273</v>
      </c>
      <c r="B931" s="3">
        <v>44900</v>
      </c>
      <c r="C931" t="s">
        <v>43</v>
      </c>
      <c r="D931" t="s">
        <v>35</v>
      </c>
      <c r="E931" t="s">
        <v>26</v>
      </c>
      <c r="F931">
        <v>3000</v>
      </c>
      <c r="G931">
        <v>1</v>
      </c>
      <c r="H931" t="s">
        <v>46</v>
      </c>
      <c r="I931" t="s">
        <v>47</v>
      </c>
      <c r="J931" t="s">
        <v>29</v>
      </c>
      <c r="K931" t="s">
        <v>42</v>
      </c>
    </row>
    <row r="932" spans="1:11" x14ac:dyDescent="0.3">
      <c r="A932">
        <v>274</v>
      </c>
      <c r="B932" s="3">
        <v>44642</v>
      </c>
      <c r="C932" t="s">
        <v>38</v>
      </c>
      <c r="D932" t="s">
        <v>35</v>
      </c>
      <c r="E932" t="s">
        <v>39</v>
      </c>
      <c r="F932">
        <v>1500</v>
      </c>
      <c r="G932">
        <v>5</v>
      </c>
      <c r="H932" t="s">
        <v>46</v>
      </c>
      <c r="I932" t="s">
        <v>47</v>
      </c>
      <c r="J932" t="s">
        <v>29</v>
      </c>
      <c r="K932" t="s">
        <v>42</v>
      </c>
    </row>
    <row r="933" spans="1:11" x14ac:dyDescent="0.3">
      <c r="A933">
        <v>280</v>
      </c>
      <c r="B933" s="3">
        <v>44851</v>
      </c>
      <c r="C933" t="s">
        <v>63</v>
      </c>
      <c r="D933" t="s">
        <v>25</v>
      </c>
      <c r="E933" t="s">
        <v>26</v>
      </c>
      <c r="F933">
        <v>8000</v>
      </c>
      <c r="G933">
        <v>2</v>
      </c>
      <c r="H933" t="s">
        <v>57</v>
      </c>
      <c r="I933" t="s">
        <v>58</v>
      </c>
      <c r="J933" t="s">
        <v>73</v>
      </c>
      <c r="K933" t="s">
        <v>48</v>
      </c>
    </row>
    <row r="934" spans="1:11" x14ac:dyDescent="0.3">
      <c r="A934">
        <v>283</v>
      </c>
      <c r="B934" s="3">
        <v>44865</v>
      </c>
      <c r="C934" t="s">
        <v>71</v>
      </c>
      <c r="D934" t="s">
        <v>25</v>
      </c>
      <c r="E934" t="s">
        <v>61</v>
      </c>
      <c r="F934">
        <v>3000</v>
      </c>
      <c r="G934">
        <v>3</v>
      </c>
      <c r="H934" t="s">
        <v>46</v>
      </c>
      <c r="I934" t="s">
        <v>47</v>
      </c>
      <c r="J934" t="s">
        <v>29</v>
      </c>
      <c r="K934" t="s">
        <v>42</v>
      </c>
    </row>
    <row r="935" spans="1:11" x14ac:dyDescent="0.3">
      <c r="A935">
        <v>285</v>
      </c>
      <c r="B935" s="3">
        <v>44670</v>
      </c>
      <c r="C935" t="s">
        <v>67</v>
      </c>
      <c r="D935" t="s">
        <v>35</v>
      </c>
      <c r="E935" t="s">
        <v>26</v>
      </c>
      <c r="F935">
        <v>6000</v>
      </c>
      <c r="G935">
        <v>1</v>
      </c>
      <c r="H935" t="s">
        <v>27</v>
      </c>
      <c r="I935" t="s">
        <v>28</v>
      </c>
      <c r="J935" t="s">
        <v>29</v>
      </c>
      <c r="K935" t="s">
        <v>30</v>
      </c>
    </row>
    <row r="936" spans="1:11" x14ac:dyDescent="0.3">
      <c r="A936">
        <v>290</v>
      </c>
      <c r="B936" s="3">
        <v>44659</v>
      </c>
      <c r="C936" t="s">
        <v>69</v>
      </c>
      <c r="D936" t="s">
        <v>25</v>
      </c>
      <c r="E936" t="s">
        <v>61</v>
      </c>
      <c r="F936">
        <v>5000</v>
      </c>
      <c r="G936">
        <v>1</v>
      </c>
      <c r="H936" t="s">
        <v>40</v>
      </c>
      <c r="I936" t="s">
        <v>41</v>
      </c>
      <c r="J936" t="s">
        <v>29</v>
      </c>
      <c r="K936" t="s">
        <v>30</v>
      </c>
    </row>
    <row r="937" spans="1:11" x14ac:dyDescent="0.3">
      <c r="A937">
        <v>292</v>
      </c>
      <c r="B937" s="3">
        <v>44591</v>
      </c>
      <c r="C937" t="s">
        <v>55</v>
      </c>
      <c r="D937" t="s">
        <v>56</v>
      </c>
      <c r="E937" t="s">
        <v>33</v>
      </c>
      <c r="F937">
        <v>4500</v>
      </c>
      <c r="G937">
        <v>2</v>
      </c>
      <c r="H937" t="s">
        <v>27</v>
      </c>
      <c r="I937" t="s">
        <v>28</v>
      </c>
      <c r="J937" t="s">
        <v>29</v>
      </c>
      <c r="K937" t="s">
        <v>30</v>
      </c>
    </row>
    <row r="938" spans="1:11" x14ac:dyDescent="0.3">
      <c r="A938">
        <v>293</v>
      </c>
      <c r="B938" s="3">
        <v>44895</v>
      </c>
      <c r="C938" t="s">
        <v>49</v>
      </c>
      <c r="D938" t="s">
        <v>25</v>
      </c>
      <c r="E938" t="s">
        <v>50</v>
      </c>
      <c r="F938">
        <v>4500</v>
      </c>
      <c r="G938">
        <v>3</v>
      </c>
      <c r="H938" t="s">
        <v>52</v>
      </c>
      <c r="I938" t="s">
        <v>53</v>
      </c>
      <c r="J938" t="s">
        <v>29</v>
      </c>
      <c r="K938" t="s">
        <v>30</v>
      </c>
    </row>
    <row r="939" spans="1:11" x14ac:dyDescent="0.3">
      <c r="A939">
        <v>294</v>
      </c>
      <c r="B939" s="3">
        <v>44624</v>
      </c>
      <c r="C939" t="s">
        <v>54</v>
      </c>
      <c r="D939" t="s">
        <v>35</v>
      </c>
      <c r="E939" t="s">
        <v>50</v>
      </c>
      <c r="F939">
        <v>8000</v>
      </c>
      <c r="G939">
        <v>2</v>
      </c>
      <c r="H939" t="s">
        <v>27</v>
      </c>
      <c r="I939" t="s">
        <v>28</v>
      </c>
      <c r="J939" t="s">
        <v>29</v>
      </c>
      <c r="K939" t="s">
        <v>48</v>
      </c>
    </row>
    <row r="940" spans="1:11" x14ac:dyDescent="0.3">
      <c r="A940">
        <v>295</v>
      </c>
      <c r="B940" s="3">
        <v>44716</v>
      </c>
      <c r="C940" t="s">
        <v>55</v>
      </c>
      <c r="D940" t="s">
        <v>56</v>
      </c>
      <c r="E940" t="s">
        <v>33</v>
      </c>
      <c r="F940">
        <v>4500</v>
      </c>
      <c r="G940">
        <v>2</v>
      </c>
      <c r="H940" t="s">
        <v>46</v>
      </c>
      <c r="I940" t="s">
        <v>47</v>
      </c>
      <c r="J940" t="s">
        <v>29</v>
      </c>
      <c r="K940" t="s">
        <v>30</v>
      </c>
    </row>
    <row r="941" spans="1:11" x14ac:dyDescent="0.3">
      <c r="A941">
        <v>298</v>
      </c>
      <c r="B941" s="3">
        <v>44905</v>
      </c>
      <c r="C941" t="s">
        <v>70</v>
      </c>
      <c r="D941" t="s">
        <v>60</v>
      </c>
      <c r="E941" t="s">
        <v>61</v>
      </c>
      <c r="F941">
        <v>7000</v>
      </c>
      <c r="G941">
        <v>3</v>
      </c>
      <c r="H941" t="s">
        <v>52</v>
      </c>
      <c r="I941" t="s">
        <v>53</v>
      </c>
      <c r="J941" t="s">
        <v>29</v>
      </c>
      <c r="K941" t="s">
        <v>30</v>
      </c>
    </row>
    <row r="942" spans="1:11" x14ac:dyDescent="0.3">
      <c r="A942">
        <v>302</v>
      </c>
      <c r="B942" s="3">
        <v>44616</v>
      </c>
      <c r="C942" t="s">
        <v>64</v>
      </c>
      <c r="D942" t="s">
        <v>25</v>
      </c>
      <c r="E942" t="s">
        <v>65</v>
      </c>
      <c r="F942">
        <v>2000</v>
      </c>
      <c r="G942">
        <v>1</v>
      </c>
      <c r="H942" t="s">
        <v>36</v>
      </c>
      <c r="I942" t="s">
        <v>37</v>
      </c>
      <c r="J942" t="s">
        <v>29</v>
      </c>
      <c r="K942" t="s">
        <v>42</v>
      </c>
    </row>
    <row r="943" spans="1:11" x14ac:dyDescent="0.3">
      <c r="A943">
        <v>304</v>
      </c>
      <c r="B943" s="3">
        <v>44654</v>
      </c>
      <c r="C943" t="s">
        <v>71</v>
      </c>
      <c r="D943" t="s">
        <v>25</v>
      </c>
      <c r="E943" t="s">
        <v>61</v>
      </c>
      <c r="F943">
        <v>3000</v>
      </c>
      <c r="G943">
        <v>2</v>
      </c>
      <c r="H943" t="s">
        <v>40</v>
      </c>
      <c r="I943" t="s">
        <v>41</v>
      </c>
      <c r="J943" t="s">
        <v>29</v>
      </c>
      <c r="K943" t="s">
        <v>42</v>
      </c>
    </row>
    <row r="944" spans="1:11" x14ac:dyDescent="0.3">
      <c r="A944">
        <v>305</v>
      </c>
      <c r="B944" s="3">
        <v>44895</v>
      </c>
      <c r="C944" t="s">
        <v>71</v>
      </c>
      <c r="D944" t="s">
        <v>25</v>
      </c>
      <c r="E944" t="s">
        <v>61</v>
      </c>
      <c r="F944">
        <v>3000</v>
      </c>
      <c r="G944">
        <v>3</v>
      </c>
      <c r="H944" t="s">
        <v>36</v>
      </c>
      <c r="I944" t="s">
        <v>37</v>
      </c>
      <c r="J944" t="s">
        <v>29</v>
      </c>
      <c r="K944" t="s">
        <v>42</v>
      </c>
    </row>
    <row r="945" spans="1:11" x14ac:dyDescent="0.3">
      <c r="A945">
        <v>306</v>
      </c>
      <c r="B945" s="3">
        <v>44621</v>
      </c>
      <c r="C945" t="s">
        <v>54</v>
      </c>
      <c r="D945" t="s">
        <v>35</v>
      </c>
      <c r="E945" t="s">
        <v>50</v>
      </c>
      <c r="F945">
        <v>8000</v>
      </c>
      <c r="G945">
        <v>1</v>
      </c>
      <c r="H945" t="s">
        <v>27</v>
      </c>
      <c r="I945" t="s">
        <v>28</v>
      </c>
      <c r="J945" t="s">
        <v>29</v>
      </c>
      <c r="K945" t="s">
        <v>48</v>
      </c>
    </row>
    <row r="946" spans="1:11" x14ac:dyDescent="0.3">
      <c r="A946">
        <v>309</v>
      </c>
      <c r="B946" s="3">
        <v>44583</v>
      </c>
      <c r="C946" t="s">
        <v>64</v>
      </c>
      <c r="D946" t="s">
        <v>25</v>
      </c>
      <c r="E946" t="s">
        <v>65</v>
      </c>
      <c r="F946">
        <v>2000</v>
      </c>
      <c r="G946">
        <v>2</v>
      </c>
      <c r="H946" t="s">
        <v>40</v>
      </c>
      <c r="I946" t="s">
        <v>41</v>
      </c>
      <c r="J946" t="s">
        <v>29</v>
      </c>
      <c r="K946" t="s">
        <v>42</v>
      </c>
    </row>
    <row r="947" spans="1:11" x14ac:dyDescent="0.3">
      <c r="A947">
        <v>315</v>
      </c>
      <c r="B947" s="3">
        <v>44631</v>
      </c>
      <c r="C947" t="s">
        <v>24</v>
      </c>
      <c r="D947" t="s">
        <v>25</v>
      </c>
      <c r="E947" t="s">
        <v>26</v>
      </c>
      <c r="F947">
        <v>5000</v>
      </c>
      <c r="G947">
        <v>1</v>
      </c>
      <c r="H947" t="s">
        <v>40</v>
      </c>
      <c r="I947" t="s">
        <v>41</v>
      </c>
      <c r="J947" t="s">
        <v>29</v>
      </c>
      <c r="K947" t="s">
        <v>30</v>
      </c>
    </row>
    <row r="948" spans="1:11" x14ac:dyDescent="0.3">
      <c r="A948">
        <v>317</v>
      </c>
      <c r="B948" s="3">
        <v>44818</v>
      </c>
      <c r="C948" t="s">
        <v>59</v>
      </c>
      <c r="D948" t="s">
        <v>60</v>
      </c>
      <c r="E948" t="s">
        <v>61</v>
      </c>
      <c r="F948">
        <v>4000</v>
      </c>
      <c r="G948">
        <v>1</v>
      </c>
      <c r="H948" t="s">
        <v>27</v>
      </c>
      <c r="I948" t="s">
        <v>28</v>
      </c>
      <c r="J948" t="s">
        <v>29</v>
      </c>
      <c r="K948" t="s">
        <v>30</v>
      </c>
    </row>
    <row r="949" spans="1:11" x14ac:dyDescent="0.3">
      <c r="A949">
        <v>319</v>
      </c>
      <c r="B949" s="3">
        <v>44633</v>
      </c>
      <c r="C949" t="s">
        <v>67</v>
      </c>
      <c r="D949" t="s">
        <v>35</v>
      </c>
      <c r="E949" t="s">
        <v>26</v>
      </c>
      <c r="F949">
        <v>6000</v>
      </c>
      <c r="G949">
        <v>2</v>
      </c>
      <c r="H949" t="s">
        <v>36</v>
      </c>
      <c r="I949" t="s">
        <v>37</v>
      </c>
      <c r="J949" t="s">
        <v>29</v>
      </c>
      <c r="K949" t="s">
        <v>30</v>
      </c>
    </row>
    <row r="950" spans="1:11" x14ac:dyDescent="0.3">
      <c r="A950">
        <v>320</v>
      </c>
      <c r="B950" s="3">
        <v>44655</v>
      </c>
      <c r="C950" t="s">
        <v>45</v>
      </c>
      <c r="D950" t="s">
        <v>35</v>
      </c>
      <c r="E950" t="s">
        <v>33</v>
      </c>
      <c r="F950">
        <v>10000</v>
      </c>
      <c r="G950">
        <v>1</v>
      </c>
      <c r="H950" t="s">
        <v>27</v>
      </c>
      <c r="I950" t="s">
        <v>28</v>
      </c>
      <c r="J950" t="s">
        <v>29</v>
      </c>
      <c r="K950" t="s">
        <v>48</v>
      </c>
    </row>
    <row r="951" spans="1:11" x14ac:dyDescent="0.3">
      <c r="A951">
        <v>323</v>
      </c>
      <c r="B951" s="3">
        <v>44905</v>
      </c>
      <c r="C951" t="s">
        <v>67</v>
      </c>
      <c r="D951" t="s">
        <v>35</v>
      </c>
      <c r="E951" t="s">
        <v>26</v>
      </c>
      <c r="F951">
        <v>6000</v>
      </c>
      <c r="G951">
        <v>3</v>
      </c>
      <c r="H951" t="s">
        <v>52</v>
      </c>
      <c r="I951" t="s">
        <v>53</v>
      </c>
      <c r="J951" t="s">
        <v>29</v>
      </c>
      <c r="K951" t="s">
        <v>30</v>
      </c>
    </row>
    <row r="952" spans="1:11" x14ac:dyDescent="0.3">
      <c r="A952">
        <v>324</v>
      </c>
      <c r="B952" s="3">
        <v>44899</v>
      </c>
      <c r="C952" t="s">
        <v>63</v>
      </c>
      <c r="D952" t="s">
        <v>25</v>
      </c>
      <c r="E952" t="s">
        <v>26</v>
      </c>
      <c r="F952">
        <v>8000</v>
      </c>
      <c r="G952">
        <v>2</v>
      </c>
      <c r="H952" t="s">
        <v>36</v>
      </c>
      <c r="I952" t="s">
        <v>37</v>
      </c>
      <c r="J952" t="s">
        <v>29</v>
      </c>
      <c r="K952" t="s">
        <v>48</v>
      </c>
    </row>
    <row r="953" spans="1:11" x14ac:dyDescent="0.3">
      <c r="A953">
        <v>325</v>
      </c>
      <c r="B953" s="3">
        <v>44915</v>
      </c>
      <c r="C953" t="s">
        <v>31</v>
      </c>
      <c r="D953" t="s">
        <v>32</v>
      </c>
      <c r="E953" t="s">
        <v>33</v>
      </c>
      <c r="F953">
        <v>3500</v>
      </c>
      <c r="G953">
        <v>1</v>
      </c>
      <c r="H953" t="s">
        <v>27</v>
      </c>
      <c r="I953" t="s">
        <v>28</v>
      </c>
      <c r="J953" t="s">
        <v>29</v>
      </c>
      <c r="K953" t="s">
        <v>30</v>
      </c>
    </row>
    <row r="954" spans="1:11" x14ac:dyDescent="0.3">
      <c r="A954">
        <v>326</v>
      </c>
      <c r="B954" s="3">
        <v>44742</v>
      </c>
      <c r="C954" t="s">
        <v>43</v>
      </c>
      <c r="D954" t="s">
        <v>35</v>
      </c>
      <c r="E954" t="s">
        <v>26</v>
      </c>
      <c r="F954">
        <v>3000</v>
      </c>
      <c r="G954">
        <v>1</v>
      </c>
      <c r="H954" t="s">
        <v>36</v>
      </c>
      <c r="I954" t="s">
        <v>37</v>
      </c>
      <c r="J954" t="s">
        <v>29</v>
      </c>
      <c r="K954" t="s">
        <v>42</v>
      </c>
    </row>
    <row r="955" spans="1:11" x14ac:dyDescent="0.3">
      <c r="A955">
        <v>328</v>
      </c>
      <c r="B955" s="3">
        <v>44854</v>
      </c>
      <c r="C955" t="s">
        <v>31</v>
      </c>
      <c r="D955" t="s">
        <v>32</v>
      </c>
      <c r="E955" t="s">
        <v>33</v>
      </c>
      <c r="F955">
        <v>3500</v>
      </c>
      <c r="G955">
        <v>1</v>
      </c>
      <c r="H955" t="s">
        <v>57</v>
      </c>
      <c r="I955" t="s">
        <v>58</v>
      </c>
      <c r="J955" t="s">
        <v>29</v>
      </c>
      <c r="K955" t="s">
        <v>30</v>
      </c>
    </row>
    <row r="956" spans="1:11" x14ac:dyDescent="0.3">
      <c r="A956">
        <v>335</v>
      </c>
      <c r="B956" s="3">
        <v>44746</v>
      </c>
      <c r="C956" t="s">
        <v>31</v>
      </c>
      <c r="D956" t="s">
        <v>32</v>
      </c>
      <c r="E956" t="s">
        <v>33</v>
      </c>
      <c r="F956">
        <v>3500</v>
      </c>
      <c r="G956">
        <v>1</v>
      </c>
      <c r="H956" t="s">
        <v>40</v>
      </c>
      <c r="I956" t="s">
        <v>41</v>
      </c>
      <c r="J956" t="s">
        <v>29</v>
      </c>
      <c r="K956" t="s">
        <v>30</v>
      </c>
    </row>
    <row r="957" spans="1:11" x14ac:dyDescent="0.3">
      <c r="A957">
        <v>336</v>
      </c>
      <c r="B957" s="3">
        <v>44589</v>
      </c>
      <c r="C957" t="s">
        <v>45</v>
      </c>
      <c r="D957" t="s">
        <v>35</v>
      </c>
      <c r="E957" t="s">
        <v>33</v>
      </c>
      <c r="F957">
        <v>10000</v>
      </c>
      <c r="G957">
        <v>4</v>
      </c>
      <c r="H957" t="s">
        <v>40</v>
      </c>
      <c r="I957" t="s">
        <v>41</v>
      </c>
      <c r="J957" t="s">
        <v>29</v>
      </c>
      <c r="K957" t="s">
        <v>48</v>
      </c>
    </row>
    <row r="958" spans="1:11" x14ac:dyDescent="0.3">
      <c r="A958">
        <v>339</v>
      </c>
      <c r="B958" s="3">
        <v>44714</v>
      </c>
      <c r="C958" t="s">
        <v>54</v>
      </c>
      <c r="D958" t="s">
        <v>35</v>
      </c>
      <c r="E958" t="s">
        <v>50</v>
      </c>
      <c r="F958">
        <v>8000</v>
      </c>
      <c r="G958">
        <v>8</v>
      </c>
      <c r="H958" t="s">
        <v>36</v>
      </c>
      <c r="I958" t="s">
        <v>37</v>
      </c>
      <c r="J958" t="s">
        <v>29</v>
      </c>
      <c r="K958" t="s">
        <v>48</v>
      </c>
    </row>
    <row r="959" spans="1:11" x14ac:dyDescent="0.3">
      <c r="A959">
        <v>340</v>
      </c>
      <c r="B959" s="3">
        <v>44656</v>
      </c>
      <c r="C959" t="s">
        <v>43</v>
      </c>
      <c r="D959" t="s">
        <v>35</v>
      </c>
      <c r="E959" t="s">
        <v>26</v>
      </c>
      <c r="F959">
        <v>3000</v>
      </c>
      <c r="G959">
        <v>1</v>
      </c>
      <c r="H959" t="s">
        <v>27</v>
      </c>
      <c r="I959" t="s">
        <v>28</v>
      </c>
      <c r="J959" t="s">
        <v>29</v>
      </c>
      <c r="K959" t="s">
        <v>42</v>
      </c>
    </row>
    <row r="960" spans="1:11" x14ac:dyDescent="0.3">
      <c r="A960">
        <v>343</v>
      </c>
      <c r="B960" s="3">
        <v>44671</v>
      </c>
      <c r="C960" t="s">
        <v>59</v>
      </c>
      <c r="D960" t="s">
        <v>60</v>
      </c>
      <c r="E960" t="s">
        <v>61</v>
      </c>
      <c r="F960">
        <v>4000</v>
      </c>
      <c r="G960">
        <v>5</v>
      </c>
      <c r="H960" t="s">
        <v>40</v>
      </c>
      <c r="I960" t="s">
        <v>41</v>
      </c>
      <c r="J960" t="s">
        <v>29</v>
      </c>
      <c r="K960" t="s">
        <v>30</v>
      </c>
    </row>
    <row r="961" spans="1:11" x14ac:dyDescent="0.3">
      <c r="A961">
        <v>346</v>
      </c>
      <c r="B961" s="3">
        <v>44815</v>
      </c>
      <c r="C961" t="s">
        <v>66</v>
      </c>
      <c r="D961" t="s">
        <v>25</v>
      </c>
      <c r="E961" t="s">
        <v>26</v>
      </c>
      <c r="F961">
        <v>5500</v>
      </c>
      <c r="G961">
        <v>3</v>
      </c>
      <c r="H961" t="s">
        <v>27</v>
      </c>
      <c r="I961" t="s">
        <v>28</v>
      </c>
      <c r="J961" t="s">
        <v>29</v>
      </c>
      <c r="K961" t="s">
        <v>30</v>
      </c>
    </row>
    <row r="962" spans="1:11" x14ac:dyDescent="0.3">
      <c r="A962">
        <v>351</v>
      </c>
      <c r="B962" s="3">
        <v>44852</v>
      </c>
      <c r="C962" t="s">
        <v>62</v>
      </c>
      <c r="D962" t="s">
        <v>32</v>
      </c>
      <c r="E962" t="s">
        <v>33</v>
      </c>
      <c r="F962">
        <v>8000</v>
      </c>
      <c r="G962">
        <v>4</v>
      </c>
      <c r="H962" t="s">
        <v>46</v>
      </c>
      <c r="I962" t="s">
        <v>47</v>
      </c>
      <c r="J962" t="s">
        <v>29</v>
      </c>
      <c r="K962" t="s">
        <v>48</v>
      </c>
    </row>
    <row r="963" spans="1:11" x14ac:dyDescent="0.3">
      <c r="A963">
        <v>352</v>
      </c>
      <c r="B963" s="3">
        <v>44743</v>
      </c>
      <c r="C963" t="s">
        <v>49</v>
      </c>
      <c r="D963" t="s">
        <v>25</v>
      </c>
      <c r="E963" t="s">
        <v>50</v>
      </c>
      <c r="F963">
        <v>4500</v>
      </c>
      <c r="G963">
        <v>4</v>
      </c>
      <c r="H963" t="s">
        <v>27</v>
      </c>
      <c r="I963" t="s">
        <v>28</v>
      </c>
      <c r="J963" t="s">
        <v>29</v>
      </c>
      <c r="K963" t="s">
        <v>30</v>
      </c>
    </row>
    <row r="964" spans="1:11" x14ac:dyDescent="0.3">
      <c r="A964">
        <v>355</v>
      </c>
      <c r="B964" s="3">
        <v>44610</v>
      </c>
      <c r="C964" t="s">
        <v>49</v>
      </c>
      <c r="D964" t="s">
        <v>25</v>
      </c>
      <c r="E964" t="s">
        <v>50</v>
      </c>
      <c r="F964">
        <v>4500</v>
      </c>
      <c r="G964">
        <v>1</v>
      </c>
      <c r="H964" t="s">
        <v>27</v>
      </c>
      <c r="I964" t="s">
        <v>28</v>
      </c>
      <c r="J964" t="s">
        <v>29</v>
      </c>
      <c r="K964" t="s">
        <v>30</v>
      </c>
    </row>
    <row r="965" spans="1:11" x14ac:dyDescent="0.3">
      <c r="A965">
        <v>356</v>
      </c>
      <c r="B965" s="3">
        <v>44568</v>
      </c>
      <c r="C965" t="s">
        <v>54</v>
      </c>
      <c r="D965" t="s">
        <v>35</v>
      </c>
      <c r="E965" t="s">
        <v>50</v>
      </c>
      <c r="F965">
        <v>8000</v>
      </c>
      <c r="G965">
        <v>3</v>
      </c>
      <c r="H965" t="s">
        <v>46</v>
      </c>
      <c r="I965" t="s">
        <v>47</v>
      </c>
      <c r="J965" t="s">
        <v>29</v>
      </c>
      <c r="K965" t="s">
        <v>48</v>
      </c>
    </row>
    <row r="966" spans="1:11" x14ac:dyDescent="0.3">
      <c r="A966">
        <v>359</v>
      </c>
      <c r="B966" s="3">
        <v>44848</v>
      </c>
      <c r="C966" t="s">
        <v>64</v>
      </c>
      <c r="D966" t="s">
        <v>25</v>
      </c>
      <c r="E966" t="s">
        <v>65</v>
      </c>
      <c r="F966">
        <v>2000</v>
      </c>
      <c r="G966">
        <v>2</v>
      </c>
      <c r="H966" t="s">
        <v>46</v>
      </c>
      <c r="I966" t="s">
        <v>47</v>
      </c>
      <c r="J966" t="s">
        <v>29</v>
      </c>
      <c r="K966" t="s">
        <v>42</v>
      </c>
    </row>
    <row r="967" spans="1:11" x14ac:dyDescent="0.3">
      <c r="A967">
        <v>365</v>
      </c>
      <c r="B967" s="3">
        <v>44897</v>
      </c>
      <c r="C967" t="s">
        <v>59</v>
      </c>
      <c r="D967" t="s">
        <v>60</v>
      </c>
      <c r="E967" t="s">
        <v>61</v>
      </c>
      <c r="F967">
        <v>4000</v>
      </c>
      <c r="G967">
        <v>1</v>
      </c>
      <c r="H967" t="s">
        <v>57</v>
      </c>
      <c r="I967" t="s">
        <v>58</v>
      </c>
      <c r="J967" t="s">
        <v>29</v>
      </c>
      <c r="K967" t="s">
        <v>30</v>
      </c>
    </row>
    <row r="968" spans="1:11" x14ac:dyDescent="0.3">
      <c r="A968">
        <v>369</v>
      </c>
      <c r="B968" s="3">
        <v>44633</v>
      </c>
      <c r="C968" t="s">
        <v>69</v>
      </c>
      <c r="D968" t="s">
        <v>25</v>
      </c>
      <c r="E968" t="s">
        <v>61</v>
      </c>
      <c r="F968">
        <v>5000</v>
      </c>
      <c r="G968">
        <v>7</v>
      </c>
      <c r="H968" t="s">
        <v>40</v>
      </c>
      <c r="I968" t="s">
        <v>41</v>
      </c>
      <c r="J968" t="s">
        <v>29</v>
      </c>
      <c r="K968" t="s">
        <v>30</v>
      </c>
    </row>
    <row r="969" spans="1:11" x14ac:dyDescent="0.3">
      <c r="A969">
        <v>372</v>
      </c>
      <c r="B969" s="3">
        <v>44921</v>
      </c>
      <c r="C969" t="s">
        <v>66</v>
      </c>
      <c r="D969" t="s">
        <v>25</v>
      </c>
      <c r="E969" t="s">
        <v>26</v>
      </c>
      <c r="F969">
        <v>5500</v>
      </c>
      <c r="G969">
        <v>3</v>
      </c>
      <c r="H969" t="s">
        <v>27</v>
      </c>
      <c r="I969" t="s">
        <v>28</v>
      </c>
      <c r="J969" t="s">
        <v>29</v>
      </c>
      <c r="K969" t="s">
        <v>30</v>
      </c>
    </row>
    <row r="970" spans="1:11" x14ac:dyDescent="0.3">
      <c r="A970">
        <v>375</v>
      </c>
      <c r="B970" s="3">
        <v>44856</v>
      </c>
      <c r="C970" t="s">
        <v>43</v>
      </c>
      <c r="D970" t="s">
        <v>35</v>
      </c>
      <c r="E970" t="s">
        <v>26</v>
      </c>
      <c r="F970">
        <v>3000</v>
      </c>
      <c r="G970">
        <v>2</v>
      </c>
      <c r="H970" t="s">
        <v>36</v>
      </c>
      <c r="I970" t="s">
        <v>37</v>
      </c>
      <c r="J970" t="s">
        <v>29</v>
      </c>
      <c r="K970" t="s">
        <v>42</v>
      </c>
    </row>
    <row r="971" spans="1:11" x14ac:dyDescent="0.3">
      <c r="A971">
        <v>376</v>
      </c>
      <c r="B971" s="3">
        <v>44689</v>
      </c>
      <c r="C971" t="s">
        <v>70</v>
      </c>
      <c r="D971" t="s">
        <v>60</v>
      </c>
      <c r="E971" t="s">
        <v>61</v>
      </c>
      <c r="F971">
        <v>7000</v>
      </c>
      <c r="G971">
        <v>2</v>
      </c>
      <c r="H971" t="s">
        <v>36</v>
      </c>
      <c r="I971" t="s">
        <v>37</v>
      </c>
      <c r="J971" t="s">
        <v>29</v>
      </c>
      <c r="K971" t="s">
        <v>30</v>
      </c>
    </row>
    <row r="972" spans="1:11" x14ac:dyDescent="0.3">
      <c r="A972">
        <v>378</v>
      </c>
      <c r="B972" s="3">
        <v>44801</v>
      </c>
      <c r="C972" t="s">
        <v>71</v>
      </c>
      <c r="D972" t="s">
        <v>25</v>
      </c>
      <c r="E972" t="s">
        <v>61</v>
      </c>
      <c r="F972">
        <v>3000</v>
      </c>
      <c r="G972">
        <v>2</v>
      </c>
      <c r="H972" t="s">
        <v>46</v>
      </c>
      <c r="I972" t="s">
        <v>47</v>
      </c>
      <c r="J972" t="s">
        <v>29</v>
      </c>
      <c r="K972" t="s">
        <v>42</v>
      </c>
    </row>
    <row r="973" spans="1:11" x14ac:dyDescent="0.3">
      <c r="A973">
        <v>384</v>
      </c>
      <c r="B973" s="3">
        <v>44885</v>
      </c>
      <c r="C973" t="s">
        <v>45</v>
      </c>
      <c r="D973" t="s">
        <v>35</v>
      </c>
      <c r="E973" t="s">
        <v>33</v>
      </c>
      <c r="F973">
        <v>10000</v>
      </c>
      <c r="G973">
        <v>2</v>
      </c>
      <c r="H973" t="s">
        <v>40</v>
      </c>
      <c r="I973" t="s">
        <v>41</v>
      </c>
      <c r="J973" t="s">
        <v>29</v>
      </c>
      <c r="K973" t="s">
        <v>48</v>
      </c>
    </row>
    <row r="974" spans="1:11" x14ac:dyDescent="0.3">
      <c r="A974">
        <v>389</v>
      </c>
      <c r="B974" s="3">
        <v>44926</v>
      </c>
      <c r="C974" t="s">
        <v>43</v>
      </c>
      <c r="D974" t="s">
        <v>35</v>
      </c>
      <c r="E974" t="s">
        <v>26</v>
      </c>
      <c r="F974">
        <v>3000</v>
      </c>
      <c r="G974">
        <v>2</v>
      </c>
      <c r="H974" t="s">
        <v>36</v>
      </c>
      <c r="I974" t="s">
        <v>37</v>
      </c>
      <c r="J974" t="s">
        <v>29</v>
      </c>
      <c r="K974" t="s">
        <v>42</v>
      </c>
    </row>
    <row r="975" spans="1:11" x14ac:dyDescent="0.3">
      <c r="A975">
        <v>391</v>
      </c>
      <c r="B975" s="3">
        <v>44786</v>
      </c>
      <c r="C975" t="s">
        <v>64</v>
      </c>
      <c r="D975" t="s">
        <v>25</v>
      </c>
      <c r="E975" t="s">
        <v>65</v>
      </c>
      <c r="F975">
        <v>2000</v>
      </c>
      <c r="G975">
        <v>2</v>
      </c>
      <c r="H975" t="s">
        <v>57</v>
      </c>
      <c r="I975" t="s">
        <v>58</v>
      </c>
      <c r="J975" t="s">
        <v>29</v>
      </c>
      <c r="K975" t="s">
        <v>42</v>
      </c>
    </row>
    <row r="976" spans="1:11" x14ac:dyDescent="0.3">
      <c r="A976">
        <v>394</v>
      </c>
      <c r="B976" s="3">
        <v>44876</v>
      </c>
      <c r="C976" t="s">
        <v>70</v>
      </c>
      <c r="D976" t="s">
        <v>60</v>
      </c>
      <c r="E976" t="s">
        <v>61</v>
      </c>
      <c r="F976">
        <v>7000</v>
      </c>
      <c r="G976">
        <v>1</v>
      </c>
      <c r="H976" t="s">
        <v>27</v>
      </c>
      <c r="I976" t="s">
        <v>28</v>
      </c>
      <c r="J976" t="s">
        <v>29</v>
      </c>
      <c r="K976" t="s">
        <v>30</v>
      </c>
    </row>
    <row r="977" spans="1:11" x14ac:dyDescent="0.3">
      <c r="A977">
        <v>397</v>
      </c>
      <c r="B977" s="3">
        <v>44919</v>
      </c>
      <c r="C977" t="s">
        <v>70</v>
      </c>
      <c r="D977" t="s">
        <v>60</v>
      </c>
      <c r="E977" t="s">
        <v>61</v>
      </c>
      <c r="F977">
        <v>7000</v>
      </c>
      <c r="G977">
        <v>2</v>
      </c>
      <c r="H977" t="s">
        <v>46</v>
      </c>
      <c r="I977" t="s">
        <v>47</v>
      </c>
      <c r="J977" t="s">
        <v>29</v>
      </c>
      <c r="K977" t="s">
        <v>30</v>
      </c>
    </row>
    <row r="978" spans="1:11" x14ac:dyDescent="0.3">
      <c r="A978">
        <v>400</v>
      </c>
      <c r="B978" s="3">
        <v>44665</v>
      </c>
      <c r="C978" t="s">
        <v>24</v>
      </c>
      <c r="D978" t="s">
        <v>25</v>
      </c>
      <c r="E978" t="s">
        <v>26</v>
      </c>
      <c r="F978">
        <v>5000</v>
      </c>
      <c r="G978">
        <v>1</v>
      </c>
      <c r="H978" t="s">
        <v>36</v>
      </c>
      <c r="I978" t="s">
        <v>37</v>
      </c>
      <c r="J978" t="s">
        <v>29</v>
      </c>
      <c r="K978" t="s">
        <v>30</v>
      </c>
    </row>
    <row r="979" spans="1:11" x14ac:dyDescent="0.3">
      <c r="A979">
        <v>401</v>
      </c>
      <c r="B979" s="3">
        <v>44619</v>
      </c>
      <c r="C979" t="s">
        <v>70</v>
      </c>
      <c r="D979" t="s">
        <v>60</v>
      </c>
      <c r="E979" t="s">
        <v>61</v>
      </c>
      <c r="F979">
        <v>7000</v>
      </c>
      <c r="G979">
        <v>3</v>
      </c>
      <c r="H979" t="s">
        <v>27</v>
      </c>
      <c r="I979" t="s">
        <v>28</v>
      </c>
      <c r="J979" t="s">
        <v>29</v>
      </c>
      <c r="K979" t="s">
        <v>30</v>
      </c>
    </row>
    <row r="980" spans="1:11" x14ac:dyDescent="0.3">
      <c r="A980">
        <v>402</v>
      </c>
      <c r="B980" s="3">
        <v>44785</v>
      </c>
      <c r="C980" t="s">
        <v>69</v>
      </c>
      <c r="D980" t="s">
        <v>25</v>
      </c>
      <c r="E980" t="s">
        <v>61</v>
      </c>
      <c r="F980">
        <v>5000</v>
      </c>
      <c r="G980">
        <v>4</v>
      </c>
      <c r="H980" t="s">
        <v>27</v>
      </c>
      <c r="I980" t="s">
        <v>28</v>
      </c>
      <c r="J980" t="s">
        <v>29</v>
      </c>
      <c r="K980" t="s">
        <v>30</v>
      </c>
    </row>
    <row r="981" spans="1:11" x14ac:dyDescent="0.3">
      <c r="A981">
        <v>403</v>
      </c>
      <c r="B981" s="3">
        <v>44652</v>
      </c>
      <c r="C981" t="s">
        <v>43</v>
      </c>
      <c r="D981" t="s">
        <v>35</v>
      </c>
      <c r="E981" t="s">
        <v>26</v>
      </c>
      <c r="F981">
        <v>3000</v>
      </c>
      <c r="G981">
        <v>4</v>
      </c>
      <c r="H981" t="s">
        <v>27</v>
      </c>
      <c r="I981" t="s">
        <v>28</v>
      </c>
      <c r="J981" t="s">
        <v>29</v>
      </c>
      <c r="K981" t="s">
        <v>42</v>
      </c>
    </row>
    <row r="982" spans="1:11" x14ac:dyDescent="0.3">
      <c r="A982">
        <v>406</v>
      </c>
      <c r="B982" s="3">
        <v>44598</v>
      </c>
      <c r="C982" t="s">
        <v>31</v>
      </c>
      <c r="D982" t="s">
        <v>32</v>
      </c>
      <c r="E982" t="s">
        <v>33</v>
      </c>
      <c r="F982">
        <v>3500</v>
      </c>
      <c r="G982">
        <v>8</v>
      </c>
      <c r="H982" t="s">
        <v>27</v>
      </c>
      <c r="I982" t="s">
        <v>28</v>
      </c>
      <c r="J982" t="s">
        <v>29</v>
      </c>
      <c r="K982" t="s">
        <v>30</v>
      </c>
    </row>
    <row r="983" spans="1:11" x14ac:dyDescent="0.3">
      <c r="A983">
        <v>410</v>
      </c>
      <c r="B983" s="3">
        <v>44916</v>
      </c>
      <c r="C983" t="s">
        <v>45</v>
      </c>
      <c r="D983" t="s">
        <v>35</v>
      </c>
      <c r="E983" t="s">
        <v>33</v>
      </c>
      <c r="F983">
        <v>10000</v>
      </c>
      <c r="G983">
        <v>5</v>
      </c>
      <c r="H983" t="s">
        <v>52</v>
      </c>
      <c r="I983" t="s">
        <v>53</v>
      </c>
      <c r="J983" t="s">
        <v>29</v>
      </c>
      <c r="K983" t="s">
        <v>48</v>
      </c>
    </row>
    <row r="984" spans="1:11" x14ac:dyDescent="0.3">
      <c r="A984">
        <v>411</v>
      </c>
      <c r="B984" s="3">
        <v>44872</v>
      </c>
      <c r="C984" t="s">
        <v>49</v>
      </c>
      <c r="D984" t="s">
        <v>25</v>
      </c>
      <c r="E984" t="s">
        <v>50</v>
      </c>
      <c r="F984">
        <v>4500</v>
      </c>
      <c r="G984">
        <v>1</v>
      </c>
      <c r="H984" t="s">
        <v>27</v>
      </c>
      <c r="I984" t="s">
        <v>28</v>
      </c>
      <c r="J984" t="s">
        <v>29</v>
      </c>
      <c r="K984" t="s">
        <v>30</v>
      </c>
    </row>
    <row r="985" spans="1:11" x14ac:dyDescent="0.3">
      <c r="A985">
        <v>415</v>
      </c>
      <c r="B985" s="3">
        <v>44714</v>
      </c>
      <c r="C985" t="s">
        <v>70</v>
      </c>
      <c r="D985" t="s">
        <v>60</v>
      </c>
      <c r="E985" t="s">
        <v>61</v>
      </c>
      <c r="F985">
        <v>7000</v>
      </c>
      <c r="G985">
        <v>1</v>
      </c>
      <c r="H985" t="s">
        <v>46</v>
      </c>
      <c r="I985" t="s">
        <v>47</v>
      </c>
      <c r="J985" t="s">
        <v>29</v>
      </c>
      <c r="K985" t="s">
        <v>30</v>
      </c>
    </row>
    <row r="986" spans="1:11" x14ac:dyDescent="0.3">
      <c r="A986">
        <v>416</v>
      </c>
      <c r="B986" s="3">
        <v>44766</v>
      </c>
      <c r="C986" t="s">
        <v>63</v>
      </c>
      <c r="D986" t="s">
        <v>25</v>
      </c>
      <c r="E986" t="s">
        <v>26</v>
      </c>
      <c r="F986">
        <v>8000</v>
      </c>
      <c r="G986">
        <v>3</v>
      </c>
      <c r="H986" t="s">
        <v>27</v>
      </c>
      <c r="I986" t="s">
        <v>28</v>
      </c>
      <c r="J986" t="s">
        <v>29</v>
      </c>
      <c r="K986" t="s">
        <v>48</v>
      </c>
    </row>
    <row r="987" spans="1:11" x14ac:dyDescent="0.3">
      <c r="A987">
        <v>418</v>
      </c>
      <c r="B987" s="3">
        <v>44681</v>
      </c>
      <c r="C987" t="s">
        <v>64</v>
      </c>
      <c r="D987" t="s">
        <v>25</v>
      </c>
      <c r="E987" t="s">
        <v>65</v>
      </c>
      <c r="F987">
        <v>2000</v>
      </c>
      <c r="G987">
        <v>3</v>
      </c>
      <c r="H987" t="s">
        <v>36</v>
      </c>
      <c r="I987" t="s">
        <v>37</v>
      </c>
      <c r="J987" t="s">
        <v>29</v>
      </c>
      <c r="K987" t="s">
        <v>42</v>
      </c>
    </row>
    <row r="988" spans="1:11" x14ac:dyDescent="0.3">
      <c r="A988">
        <v>427</v>
      </c>
      <c r="B988" s="3">
        <v>44665</v>
      </c>
      <c r="C988" t="s">
        <v>45</v>
      </c>
      <c r="D988" t="s">
        <v>35</v>
      </c>
      <c r="E988" t="s">
        <v>33</v>
      </c>
      <c r="F988">
        <v>10000</v>
      </c>
      <c r="G988">
        <v>3</v>
      </c>
      <c r="H988" t="s">
        <v>27</v>
      </c>
      <c r="I988" t="s">
        <v>28</v>
      </c>
      <c r="J988" t="s">
        <v>29</v>
      </c>
      <c r="K988" t="s">
        <v>48</v>
      </c>
    </row>
    <row r="989" spans="1:11" x14ac:dyDescent="0.3">
      <c r="A989">
        <v>432</v>
      </c>
      <c r="B989" s="3">
        <v>44601</v>
      </c>
      <c r="C989" t="s">
        <v>63</v>
      </c>
      <c r="D989" t="s">
        <v>25</v>
      </c>
      <c r="E989" t="s">
        <v>26</v>
      </c>
      <c r="F989">
        <v>8000</v>
      </c>
      <c r="G989">
        <v>8</v>
      </c>
      <c r="H989" t="s">
        <v>27</v>
      </c>
      <c r="I989" t="s">
        <v>28</v>
      </c>
      <c r="J989" t="s">
        <v>29</v>
      </c>
      <c r="K989" t="s">
        <v>48</v>
      </c>
    </row>
    <row r="990" spans="1:11" x14ac:dyDescent="0.3">
      <c r="A990">
        <v>435</v>
      </c>
      <c r="B990" s="3">
        <v>44578</v>
      </c>
      <c r="C990" t="s">
        <v>64</v>
      </c>
      <c r="D990" t="s">
        <v>25</v>
      </c>
      <c r="E990" t="s">
        <v>65</v>
      </c>
      <c r="F990">
        <v>2000</v>
      </c>
      <c r="G990">
        <v>1</v>
      </c>
      <c r="H990" t="s">
        <v>27</v>
      </c>
      <c r="I990" t="s">
        <v>28</v>
      </c>
      <c r="J990" t="s">
        <v>29</v>
      </c>
      <c r="K990" t="s">
        <v>42</v>
      </c>
    </row>
    <row r="991" spans="1:11" x14ac:dyDescent="0.3">
      <c r="A991">
        <v>439</v>
      </c>
      <c r="B991" s="3">
        <v>44725</v>
      </c>
      <c r="C991" t="s">
        <v>70</v>
      </c>
      <c r="D991" t="s">
        <v>60</v>
      </c>
      <c r="E991" t="s">
        <v>61</v>
      </c>
      <c r="F991">
        <v>7000</v>
      </c>
      <c r="G991">
        <v>2</v>
      </c>
      <c r="H991" t="s">
        <v>27</v>
      </c>
      <c r="I991" t="s">
        <v>28</v>
      </c>
      <c r="J991" t="s">
        <v>29</v>
      </c>
      <c r="K991" t="s">
        <v>30</v>
      </c>
    </row>
    <row r="992" spans="1:11" x14ac:dyDescent="0.3">
      <c r="A992">
        <v>441</v>
      </c>
      <c r="B992" s="3">
        <v>44825</v>
      </c>
      <c r="C992" t="s">
        <v>38</v>
      </c>
      <c r="D992" t="s">
        <v>35</v>
      </c>
      <c r="E992" t="s">
        <v>39</v>
      </c>
      <c r="F992">
        <v>1500</v>
      </c>
      <c r="G992">
        <v>2</v>
      </c>
      <c r="H992" t="s">
        <v>40</v>
      </c>
      <c r="I992" t="s">
        <v>41</v>
      </c>
      <c r="J992" t="s">
        <v>29</v>
      </c>
      <c r="K992" t="s">
        <v>42</v>
      </c>
    </row>
    <row r="993" spans="1:11" x14ac:dyDescent="0.3">
      <c r="A993">
        <v>443</v>
      </c>
      <c r="B993" s="3">
        <v>44729</v>
      </c>
      <c r="C993" t="s">
        <v>38</v>
      </c>
      <c r="D993" t="s">
        <v>35</v>
      </c>
      <c r="E993" t="s">
        <v>39</v>
      </c>
      <c r="F993">
        <v>1500</v>
      </c>
      <c r="G993">
        <v>1</v>
      </c>
      <c r="H993" t="s">
        <v>27</v>
      </c>
      <c r="I993" t="s">
        <v>28</v>
      </c>
      <c r="J993" t="s">
        <v>29</v>
      </c>
      <c r="K993" t="s">
        <v>42</v>
      </c>
    </row>
    <row r="994" spans="1:11" x14ac:dyDescent="0.3">
      <c r="A994">
        <v>445</v>
      </c>
      <c r="B994" s="3">
        <v>44914</v>
      </c>
      <c r="C994" t="s">
        <v>66</v>
      </c>
      <c r="D994" t="s">
        <v>25</v>
      </c>
      <c r="E994" t="s">
        <v>26</v>
      </c>
      <c r="F994">
        <v>5500</v>
      </c>
      <c r="G994">
        <v>2</v>
      </c>
      <c r="H994" t="s">
        <v>27</v>
      </c>
      <c r="I994" t="s">
        <v>28</v>
      </c>
      <c r="J994" t="s">
        <v>29</v>
      </c>
      <c r="K994" t="s">
        <v>30</v>
      </c>
    </row>
    <row r="995" spans="1:11" x14ac:dyDescent="0.3">
      <c r="A995">
        <v>453</v>
      </c>
      <c r="B995" s="3">
        <v>44712</v>
      </c>
      <c r="C995" t="s">
        <v>38</v>
      </c>
      <c r="D995" t="s">
        <v>35</v>
      </c>
      <c r="E995" t="s">
        <v>39</v>
      </c>
      <c r="F995">
        <v>1500</v>
      </c>
      <c r="G995">
        <v>2</v>
      </c>
      <c r="H995" t="s">
        <v>36</v>
      </c>
      <c r="I995" t="s">
        <v>37</v>
      </c>
      <c r="J995" t="s">
        <v>29</v>
      </c>
      <c r="K995" t="s">
        <v>42</v>
      </c>
    </row>
    <row r="996" spans="1:11" x14ac:dyDescent="0.3">
      <c r="A996">
        <v>459</v>
      </c>
      <c r="B996" s="3">
        <v>44691</v>
      </c>
      <c r="C996" t="s">
        <v>34</v>
      </c>
      <c r="D996" t="s">
        <v>35</v>
      </c>
      <c r="E996" t="s">
        <v>26</v>
      </c>
      <c r="F996">
        <v>7000</v>
      </c>
      <c r="G996">
        <v>3</v>
      </c>
      <c r="H996" t="s">
        <v>40</v>
      </c>
      <c r="I996" t="s">
        <v>41</v>
      </c>
      <c r="J996" t="s">
        <v>29</v>
      </c>
      <c r="K996" t="s">
        <v>30</v>
      </c>
    </row>
    <row r="997" spans="1:11" x14ac:dyDescent="0.3">
      <c r="A997">
        <v>460</v>
      </c>
      <c r="B997" s="3">
        <v>44591</v>
      </c>
      <c r="C997" t="s">
        <v>54</v>
      </c>
      <c r="D997" t="s">
        <v>35</v>
      </c>
      <c r="E997" t="s">
        <v>50</v>
      </c>
      <c r="F997">
        <v>8000</v>
      </c>
      <c r="G997">
        <v>1</v>
      </c>
      <c r="H997" t="s">
        <v>36</v>
      </c>
      <c r="I997" t="s">
        <v>37</v>
      </c>
      <c r="J997" t="s">
        <v>29</v>
      </c>
      <c r="K997" t="s">
        <v>48</v>
      </c>
    </row>
    <row r="998" spans="1:11" x14ac:dyDescent="0.3">
      <c r="A998">
        <v>463</v>
      </c>
      <c r="B998" s="3">
        <v>44923</v>
      </c>
      <c r="C998" t="s">
        <v>71</v>
      </c>
      <c r="D998" t="s">
        <v>25</v>
      </c>
      <c r="E998" t="s">
        <v>61</v>
      </c>
      <c r="F998">
        <v>3000</v>
      </c>
      <c r="G998">
        <v>1</v>
      </c>
      <c r="H998" t="s">
        <v>52</v>
      </c>
      <c r="I998" t="s">
        <v>53</v>
      </c>
      <c r="J998" t="s">
        <v>29</v>
      </c>
      <c r="K998" t="s">
        <v>42</v>
      </c>
    </row>
    <row r="999" spans="1:11" x14ac:dyDescent="0.3">
      <c r="A999">
        <v>466</v>
      </c>
      <c r="B999" s="3">
        <v>44842</v>
      </c>
      <c r="C999" t="s">
        <v>24</v>
      </c>
      <c r="D999" t="s">
        <v>25</v>
      </c>
      <c r="E999" t="s">
        <v>26</v>
      </c>
      <c r="F999">
        <v>5000</v>
      </c>
      <c r="G999">
        <v>2</v>
      </c>
      <c r="H999" t="s">
        <v>27</v>
      </c>
      <c r="I999" t="s">
        <v>28</v>
      </c>
      <c r="J999" t="s">
        <v>29</v>
      </c>
      <c r="K999" t="s">
        <v>30</v>
      </c>
    </row>
    <row r="1000" spans="1:11" x14ac:dyDescent="0.3">
      <c r="A1000">
        <v>470</v>
      </c>
      <c r="B1000" s="3">
        <v>44716</v>
      </c>
      <c r="C1000" t="s">
        <v>72</v>
      </c>
      <c r="D1000" t="s">
        <v>35</v>
      </c>
      <c r="E1000" t="s">
        <v>65</v>
      </c>
      <c r="F1000">
        <v>4000</v>
      </c>
      <c r="G1000">
        <v>1</v>
      </c>
      <c r="H1000" t="s">
        <v>27</v>
      </c>
      <c r="I1000" t="s">
        <v>28</v>
      </c>
      <c r="J1000" t="s">
        <v>29</v>
      </c>
      <c r="K1000" t="s">
        <v>30</v>
      </c>
    </row>
    <row r="1001" spans="1:11" x14ac:dyDescent="0.3">
      <c r="A1001">
        <v>471</v>
      </c>
      <c r="B1001" s="3">
        <v>44762</v>
      </c>
      <c r="C1001" t="s">
        <v>31</v>
      </c>
      <c r="D1001" t="s">
        <v>32</v>
      </c>
      <c r="E1001" t="s">
        <v>33</v>
      </c>
      <c r="F1001">
        <v>3500</v>
      </c>
      <c r="G1001">
        <v>1</v>
      </c>
      <c r="H1001" t="s">
        <v>46</v>
      </c>
      <c r="I1001" t="s">
        <v>47</v>
      </c>
      <c r="J1001" t="s">
        <v>29</v>
      </c>
      <c r="K1001" t="s">
        <v>30</v>
      </c>
    </row>
    <row r="1002" spans="1:11" x14ac:dyDescent="0.3">
      <c r="A1002">
        <v>473</v>
      </c>
      <c r="B1002" s="3">
        <v>44570</v>
      </c>
      <c r="C1002" t="s">
        <v>55</v>
      </c>
      <c r="D1002" t="s">
        <v>56</v>
      </c>
      <c r="E1002" t="s">
        <v>33</v>
      </c>
      <c r="F1002">
        <v>4500</v>
      </c>
      <c r="G1002">
        <v>1</v>
      </c>
      <c r="H1002" t="s">
        <v>27</v>
      </c>
      <c r="I1002" t="s">
        <v>28</v>
      </c>
      <c r="J1002" t="s">
        <v>29</v>
      </c>
      <c r="K1002" t="s">
        <v>30</v>
      </c>
    </row>
    <row r="1003" spans="1:11" x14ac:dyDescent="0.3">
      <c r="A1003">
        <v>479</v>
      </c>
      <c r="B1003" s="3">
        <v>44888</v>
      </c>
      <c r="C1003" t="s">
        <v>45</v>
      </c>
      <c r="D1003" t="s">
        <v>35</v>
      </c>
      <c r="E1003" t="s">
        <v>33</v>
      </c>
      <c r="F1003">
        <v>10000</v>
      </c>
      <c r="G1003">
        <v>1</v>
      </c>
      <c r="H1003" t="s">
        <v>40</v>
      </c>
      <c r="I1003" t="s">
        <v>41</v>
      </c>
      <c r="J1003" t="s">
        <v>29</v>
      </c>
      <c r="K1003" t="s">
        <v>48</v>
      </c>
    </row>
    <row r="1004" spans="1:11" x14ac:dyDescent="0.3">
      <c r="A1004">
        <v>484</v>
      </c>
      <c r="B1004" s="3">
        <v>44632</v>
      </c>
      <c r="C1004" t="s">
        <v>72</v>
      </c>
      <c r="D1004" t="s">
        <v>35</v>
      </c>
      <c r="E1004" t="s">
        <v>65</v>
      </c>
      <c r="F1004">
        <v>4000</v>
      </c>
      <c r="G1004">
        <v>3</v>
      </c>
      <c r="H1004" t="s">
        <v>27</v>
      </c>
      <c r="I1004" t="s">
        <v>28</v>
      </c>
      <c r="J1004" t="s">
        <v>68</v>
      </c>
      <c r="K1004" t="s">
        <v>30</v>
      </c>
    </row>
    <row r="1005" spans="1:11" x14ac:dyDescent="0.3">
      <c r="A1005">
        <v>490</v>
      </c>
      <c r="B1005" s="3">
        <v>44861</v>
      </c>
      <c r="C1005" t="s">
        <v>31</v>
      </c>
      <c r="D1005" t="s">
        <v>32</v>
      </c>
      <c r="E1005" t="s">
        <v>33</v>
      </c>
      <c r="F1005">
        <v>3500</v>
      </c>
      <c r="G1005">
        <v>4</v>
      </c>
      <c r="H1005" t="s">
        <v>27</v>
      </c>
      <c r="I1005" t="s">
        <v>28</v>
      </c>
      <c r="J1005" t="s">
        <v>29</v>
      </c>
      <c r="K1005" t="s">
        <v>30</v>
      </c>
    </row>
    <row r="1006" spans="1:11" x14ac:dyDescent="0.3">
      <c r="A1006">
        <v>500</v>
      </c>
      <c r="B1006" s="3">
        <v>44788</v>
      </c>
      <c r="C1006" t="s">
        <v>54</v>
      </c>
      <c r="D1006" t="s">
        <v>35</v>
      </c>
      <c r="E1006" t="s">
        <v>50</v>
      </c>
      <c r="F1006">
        <v>8000</v>
      </c>
      <c r="G1006">
        <v>1</v>
      </c>
      <c r="H1006" t="s">
        <v>27</v>
      </c>
      <c r="I1006" t="s">
        <v>28</v>
      </c>
      <c r="J1006" t="s">
        <v>29</v>
      </c>
      <c r="K1006" t="s">
        <v>48</v>
      </c>
    </row>
    <row r="1007" spans="1:11" x14ac:dyDescent="0.3">
      <c r="A1007">
        <v>501</v>
      </c>
      <c r="B1007" s="3">
        <v>44601</v>
      </c>
      <c r="C1007" t="s">
        <v>49</v>
      </c>
      <c r="D1007" t="s">
        <v>25</v>
      </c>
      <c r="E1007" t="s">
        <v>50</v>
      </c>
      <c r="F1007">
        <v>4500</v>
      </c>
      <c r="G1007">
        <v>5</v>
      </c>
      <c r="H1007" t="s">
        <v>46</v>
      </c>
      <c r="I1007" t="s">
        <v>47</v>
      </c>
      <c r="J1007" t="s">
        <v>29</v>
      </c>
      <c r="K1007" t="s">
        <v>30</v>
      </c>
    </row>
    <row r="1008" spans="1:11" x14ac:dyDescent="0.3">
      <c r="A1008">
        <v>503</v>
      </c>
      <c r="B1008" s="3">
        <v>44753</v>
      </c>
      <c r="C1008" t="s">
        <v>67</v>
      </c>
      <c r="D1008" t="s">
        <v>35</v>
      </c>
      <c r="E1008" t="s">
        <v>26</v>
      </c>
      <c r="F1008">
        <v>6000</v>
      </c>
      <c r="G1008">
        <v>3</v>
      </c>
      <c r="H1008" t="s">
        <v>36</v>
      </c>
      <c r="I1008" t="s">
        <v>37</v>
      </c>
      <c r="J1008" t="s">
        <v>29</v>
      </c>
      <c r="K1008" t="s">
        <v>30</v>
      </c>
    </row>
    <row r="1009" spans="1:11" x14ac:dyDescent="0.3">
      <c r="A1009">
        <v>504</v>
      </c>
      <c r="B1009" s="3">
        <v>44791</v>
      </c>
      <c r="C1009" t="s">
        <v>64</v>
      </c>
      <c r="D1009" t="s">
        <v>25</v>
      </c>
      <c r="E1009" t="s">
        <v>65</v>
      </c>
      <c r="F1009">
        <v>2000</v>
      </c>
      <c r="G1009">
        <v>5</v>
      </c>
      <c r="H1009" t="s">
        <v>52</v>
      </c>
      <c r="I1009" t="s">
        <v>53</v>
      </c>
      <c r="J1009" t="s">
        <v>29</v>
      </c>
      <c r="K1009" t="s">
        <v>42</v>
      </c>
    </row>
    <row r="1010" spans="1:11" x14ac:dyDescent="0.3">
      <c r="A1010">
        <v>508</v>
      </c>
      <c r="B1010" s="3">
        <v>44778</v>
      </c>
      <c r="C1010" t="s">
        <v>59</v>
      </c>
      <c r="D1010" t="s">
        <v>60</v>
      </c>
      <c r="E1010" t="s">
        <v>61</v>
      </c>
      <c r="F1010">
        <v>4000</v>
      </c>
      <c r="G1010">
        <v>3</v>
      </c>
      <c r="H1010" t="s">
        <v>27</v>
      </c>
      <c r="I1010" t="s">
        <v>28</v>
      </c>
      <c r="J1010" t="s">
        <v>29</v>
      </c>
      <c r="K1010" t="s">
        <v>30</v>
      </c>
    </row>
    <row r="1011" spans="1:11" x14ac:dyDescent="0.3">
      <c r="A1011">
        <v>510</v>
      </c>
      <c r="B1011" s="3">
        <v>44573</v>
      </c>
      <c r="C1011" t="s">
        <v>69</v>
      </c>
      <c r="D1011" t="s">
        <v>25</v>
      </c>
      <c r="E1011" t="s">
        <v>61</v>
      </c>
      <c r="F1011">
        <v>5000</v>
      </c>
      <c r="G1011">
        <v>2</v>
      </c>
      <c r="H1011" t="s">
        <v>57</v>
      </c>
      <c r="I1011" t="s">
        <v>58</v>
      </c>
      <c r="J1011" t="s">
        <v>29</v>
      </c>
      <c r="K1011" t="s">
        <v>30</v>
      </c>
    </row>
    <row r="1012" spans="1:11" x14ac:dyDescent="0.3">
      <c r="A1012">
        <v>511</v>
      </c>
      <c r="B1012" s="3">
        <v>44774</v>
      </c>
      <c r="C1012" t="s">
        <v>54</v>
      </c>
      <c r="D1012" t="s">
        <v>35</v>
      </c>
      <c r="E1012" t="s">
        <v>50</v>
      </c>
      <c r="F1012">
        <v>8000</v>
      </c>
      <c r="G1012">
        <v>2</v>
      </c>
      <c r="H1012" t="s">
        <v>27</v>
      </c>
      <c r="I1012" t="s">
        <v>28</v>
      </c>
      <c r="J1012" t="s">
        <v>29</v>
      </c>
      <c r="K1012" t="s">
        <v>48</v>
      </c>
    </row>
    <row r="1013" spans="1:11" x14ac:dyDescent="0.3">
      <c r="A1013">
        <v>516</v>
      </c>
      <c r="B1013" s="3">
        <v>44730</v>
      </c>
      <c r="C1013" t="s">
        <v>72</v>
      </c>
      <c r="D1013" t="s">
        <v>35</v>
      </c>
      <c r="E1013" t="s">
        <v>65</v>
      </c>
      <c r="F1013">
        <v>4000</v>
      </c>
      <c r="G1013">
        <v>3</v>
      </c>
      <c r="H1013" t="s">
        <v>36</v>
      </c>
      <c r="I1013" t="s">
        <v>37</v>
      </c>
      <c r="J1013" t="s">
        <v>29</v>
      </c>
      <c r="K1013" t="s">
        <v>30</v>
      </c>
    </row>
    <row r="1014" spans="1:11" x14ac:dyDescent="0.3">
      <c r="A1014">
        <v>518</v>
      </c>
      <c r="B1014" s="3">
        <v>44902</v>
      </c>
      <c r="C1014" t="s">
        <v>59</v>
      </c>
      <c r="D1014" t="s">
        <v>60</v>
      </c>
      <c r="E1014" t="s">
        <v>61</v>
      </c>
      <c r="F1014">
        <v>4000</v>
      </c>
      <c r="G1014">
        <v>1</v>
      </c>
      <c r="H1014" t="s">
        <v>52</v>
      </c>
      <c r="I1014" t="s">
        <v>53</v>
      </c>
      <c r="J1014" t="s">
        <v>29</v>
      </c>
      <c r="K1014" t="s">
        <v>30</v>
      </c>
    </row>
    <row r="1015" spans="1:11" x14ac:dyDescent="0.3">
      <c r="A1015">
        <v>524</v>
      </c>
      <c r="B1015" s="3">
        <v>44797</v>
      </c>
      <c r="C1015" t="s">
        <v>64</v>
      </c>
      <c r="D1015" t="s">
        <v>25</v>
      </c>
      <c r="E1015" t="s">
        <v>65</v>
      </c>
      <c r="F1015">
        <v>2000</v>
      </c>
      <c r="G1015">
        <v>3</v>
      </c>
      <c r="H1015" t="s">
        <v>27</v>
      </c>
      <c r="I1015" t="s">
        <v>28</v>
      </c>
      <c r="J1015" t="s">
        <v>29</v>
      </c>
      <c r="K1015" t="s">
        <v>42</v>
      </c>
    </row>
    <row r="1016" spans="1:11" x14ac:dyDescent="0.3">
      <c r="A1016">
        <v>527</v>
      </c>
      <c r="B1016" s="3">
        <v>44645</v>
      </c>
      <c r="C1016" t="s">
        <v>51</v>
      </c>
      <c r="D1016" t="s">
        <v>35</v>
      </c>
      <c r="E1016" t="s">
        <v>33</v>
      </c>
      <c r="F1016">
        <v>12000</v>
      </c>
      <c r="G1016">
        <v>2</v>
      </c>
      <c r="H1016" t="s">
        <v>36</v>
      </c>
      <c r="I1016" t="s">
        <v>37</v>
      </c>
      <c r="J1016" t="s">
        <v>44</v>
      </c>
      <c r="K1016" t="s">
        <v>48</v>
      </c>
    </row>
    <row r="1017" spans="1:11" x14ac:dyDescent="0.3">
      <c r="A1017">
        <v>529</v>
      </c>
      <c r="B1017" s="3">
        <v>44687</v>
      </c>
      <c r="C1017" t="s">
        <v>64</v>
      </c>
      <c r="D1017" t="s">
        <v>25</v>
      </c>
      <c r="E1017" t="s">
        <v>65</v>
      </c>
      <c r="F1017">
        <v>2000</v>
      </c>
      <c r="G1017">
        <v>2</v>
      </c>
      <c r="H1017" t="s">
        <v>57</v>
      </c>
      <c r="I1017" t="s">
        <v>58</v>
      </c>
      <c r="J1017" t="s">
        <v>44</v>
      </c>
      <c r="K1017" t="s">
        <v>42</v>
      </c>
    </row>
    <row r="1018" spans="1:11" x14ac:dyDescent="0.3">
      <c r="A1018">
        <v>535</v>
      </c>
      <c r="B1018" s="3">
        <v>44789</v>
      </c>
      <c r="C1018" t="s">
        <v>54</v>
      </c>
      <c r="D1018" t="s">
        <v>35</v>
      </c>
      <c r="E1018" t="s">
        <v>50</v>
      </c>
      <c r="F1018">
        <v>8000</v>
      </c>
      <c r="G1018">
        <v>3</v>
      </c>
      <c r="H1018" t="s">
        <v>27</v>
      </c>
      <c r="I1018" t="s">
        <v>28</v>
      </c>
      <c r="J1018" t="s">
        <v>29</v>
      </c>
      <c r="K1018" t="s">
        <v>48</v>
      </c>
    </row>
    <row r="1019" spans="1:11" x14ac:dyDescent="0.3">
      <c r="A1019">
        <v>537</v>
      </c>
      <c r="B1019" s="3">
        <v>44733</v>
      </c>
      <c r="C1019" t="s">
        <v>51</v>
      </c>
      <c r="D1019" t="s">
        <v>35</v>
      </c>
      <c r="E1019" t="s">
        <v>33</v>
      </c>
      <c r="F1019">
        <v>12000</v>
      </c>
      <c r="G1019">
        <v>1</v>
      </c>
      <c r="H1019" t="s">
        <v>27</v>
      </c>
      <c r="I1019" t="s">
        <v>28</v>
      </c>
      <c r="J1019" t="s">
        <v>29</v>
      </c>
      <c r="K1019" t="s">
        <v>48</v>
      </c>
    </row>
    <row r="1020" spans="1:11" x14ac:dyDescent="0.3">
      <c r="A1020">
        <v>541</v>
      </c>
      <c r="B1020" s="3">
        <v>44825</v>
      </c>
      <c r="C1020" t="s">
        <v>70</v>
      </c>
      <c r="D1020" t="s">
        <v>60</v>
      </c>
      <c r="E1020" t="s">
        <v>61</v>
      </c>
      <c r="F1020">
        <v>7000</v>
      </c>
      <c r="G1020">
        <v>1</v>
      </c>
      <c r="H1020" t="s">
        <v>46</v>
      </c>
      <c r="I1020" t="s">
        <v>47</v>
      </c>
      <c r="J1020" t="s">
        <v>29</v>
      </c>
      <c r="K1020" t="s">
        <v>30</v>
      </c>
    </row>
    <row r="1021" spans="1:11" x14ac:dyDescent="0.3">
      <c r="A1021">
        <v>543</v>
      </c>
      <c r="B1021" s="3">
        <v>44914</v>
      </c>
      <c r="C1021" t="s">
        <v>43</v>
      </c>
      <c r="D1021" t="s">
        <v>35</v>
      </c>
      <c r="E1021" t="s">
        <v>26</v>
      </c>
      <c r="F1021">
        <v>3000</v>
      </c>
      <c r="G1021">
        <v>5</v>
      </c>
      <c r="H1021" t="s">
        <v>36</v>
      </c>
      <c r="I1021" t="s">
        <v>37</v>
      </c>
      <c r="J1021" t="s">
        <v>29</v>
      </c>
      <c r="K1021" t="s">
        <v>42</v>
      </c>
    </row>
    <row r="1022" spans="1:11" x14ac:dyDescent="0.3">
      <c r="A1022">
        <v>548</v>
      </c>
      <c r="B1022" s="3">
        <v>44817</v>
      </c>
      <c r="C1022" t="s">
        <v>49</v>
      </c>
      <c r="D1022" t="s">
        <v>25</v>
      </c>
      <c r="E1022" t="s">
        <v>50</v>
      </c>
      <c r="F1022">
        <v>4500</v>
      </c>
      <c r="G1022">
        <v>3</v>
      </c>
      <c r="H1022" t="s">
        <v>27</v>
      </c>
      <c r="I1022" t="s">
        <v>28</v>
      </c>
      <c r="J1022" t="s">
        <v>29</v>
      </c>
      <c r="K1022" t="s">
        <v>30</v>
      </c>
    </row>
    <row r="1023" spans="1:11" x14ac:dyDescent="0.3">
      <c r="A1023">
        <v>551</v>
      </c>
      <c r="B1023" s="3">
        <v>44623</v>
      </c>
      <c r="C1023" t="s">
        <v>67</v>
      </c>
      <c r="D1023" t="s">
        <v>35</v>
      </c>
      <c r="E1023" t="s">
        <v>26</v>
      </c>
      <c r="F1023">
        <v>6000</v>
      </c>
      <c r="G1023">
        <v>10</v>
      </c>
      <c r="H1023" t="s">
        <v>27</v>
      </c>
      <c r="I1023" t="s">
        <v>28</v>
      </c>
      <c r="J1023" t="s">
        <v>29</v>
      </c>
      <c r="K1023" t="s">
        <v>30</v>
      </c>
    </row>
    <row r="1024" spans="1:11" x14ac:dyDescent="0.3">
      <c r="A1024">
        <v>552</v>
      </c>
      <c r="B1024" s="3">
        <v>44655</v>
      </c>
      <c r="C1024" t="s">
        <v>71</v>
      </c>
      <c r="D1024" t="s">
        <v>25</v>
      </c>
      <c r="E1024" t="s">
        <v>61</v>
      </c>
      <c r="F1024">
        <v>3000</v>
      </c>
      <c r="G1024">
        <v>3</v>
      </c>
      <c r="H1024" t="s">
        <v>57</v>
      </c>
      <c r="I1024" t="s">
        <v>58</v>
      </c>
      <c r="J1024" t="s">
        <v>29</v>
      </c>
      <c r="K1024" t="s">
        <v>42</v>
      </c>
    </row>
    <row r="1025" spans="1:11" x14ac:dyDescent="0.3">
      <c r="A1025">
        <v>553</v>
      </c>
      <c r="B1025" s="3">
        <v>44785</v>
      </c>
      <c r="C1025" t="s">
        <v>72</v>
      </c>
      <c r="D1025" t="s">
        <v>35</v>
      </c>
      <c r="E1025" t="s">
        <v>65</v>
      </c>
      <c r="F1025">
        <v>4000</v>
      </c>
      <c r="G1025">
        <v>4</v>
      </c>
      <c r="H1025" t="s">
        <v>52</v>
      </c>
      <c r="I1025" t="s">
        <v>53</v>
      </c>
      <c r="J1025" t="s">
        <v>29</v>
      </c>
      <c r="K1025" t="s">
        <v>30</v>
      </c>
    </row>
    <row r="1026" spans="1:11" x14ac:dyDescent="0.3">
      <c r="A1026">
        <v>554</v>
      </c>
      <c r="B1026" s="3">
        <v>44918</v>
      </c>
      <c r="C1026" t="s">
        <v>70</v>
      </c>
      <c r="D1026" t="s">
        <v>60</v>
      </c>
      <c r="E1026" t="s">
        <v>61</v>
      </c>
      <c r="F1026">
        <v>7000</v>
      </c>
      <c r="G1026">
        <v>2</v>
      </c>
      <c r="H1026" t="s">
        <v>57</v>
      </c>
      <c r="I1026" t="s">
        <v>58</v>
      </c>
      <c r="J1026" t="s">
        <v>29</v>
      </c>
      <c r="K1026" t="s">
        <v>30</v>
      </c>
    </row>
    <row r="1027" spans="1:11" x14ac:dyDescent="0.3">
      <c r="A1027">
        <v>557</v>
      </c>
      <c r="B1027" s="3">
        <v>44796</v>
      </c>
      <c r="C1027" t="s">
        <v>51</v>
      </c>
      <c r="D1027" t="s">
        <v>35</v>
      </c>
      <c r="E1027" t="s">
        <v>33</v>
      </c>
      <c r="F1027">
        <v>12000</v>
      </c>
      <c r="G1027">
        <v>1</v>
      </c>
      <c r="H1027" t="s">
        <v>40</v>
      </c>
      <c r="I1027" t="s">
        <v>41</v>
      </c>
      <c r="J1027" t="s">
        <v>29</v>
      </c>
      <c r="K1027" t="s">
        <v>48</v>
      </c>
    </row>
    <row r="1028" spans="1:11" x14ac:dyDescent="0.3">
      <c r="A1028">
        <v>560</v>
      </c>
      <c r="B1028" s="3">
        <v>44881</v>
      </c>
      <c r="C1028" t="s">
        <v>24</v>
      </c>
      <c r="D1028" t="s">
        <v>25</v>
      </c>
      <c r="E1028" t="s">
        <v>26</v>
      </c>
      <c r="F1028">
        <v>5000</v>
      </c>
      <c r="G1028">
        <v>3</v>
      </c>
      <c r="H1028" t="s">
        <v>27</v>
      </c>
      <c r="I1028" t="s">
        <v>28</v>
      </c>
      <c r="J1028" t="s">
        <v>29</v>
      </c>
      <c r="K1028" t="s">
        <v>30</v>
      </c>
    </row>
    <row r="1029" spans="1:11" x14ac:dyDescent="0.3">
      <c r="A1029">
        <v>561</v>
      </c>
      <c r="B1029" s="3">
        <v>44816</v>
      </c>
      <c r="C1029" t="s">
        <v>66</v>
      </c>
      <c r="D1029" t="s">
        <v>25</v>
      </c>
      <c r="E1029" t="s">
        <v>26</v>
      </c>
      <c r="F1029">
        <v>5500</v>
      </c>
      <c r="G1029">
        <v>2</v>
      </c>
      <c r="H1029" t="s">
        <v>27</v>
      </c>
      <c r="I1029" t="s">
        <v>28</v>
      </c>
      <c r="J1029" t="s">
        <v>29</v>
      </c>
      <c r="K1029" t="s">
        <v>30</v>
      </c>
    </row>
    <row r="1030" spans="1:11" x14ac:dyDescent="0.3">
      <c r="A1030">
        <v>563</v>
      </c>
      <c r="B1030" s="3">
        <v>44725</v>
      </c>
      <c r="C1030" t="s">
        <v>49</v>
      </c>
      <c r="D1030" t="s">
        <v>25</v>
      </c>
      <c r="E1030" t="s">
        <v>50</v>
      </c>
      <c r="F1030">
        <v>4500</v>
      </c>
      <c r="G1030">
        <v>7</v>
      </c>
      <c r="H1030" t="s">
        <v>40</v>
      </c>
      <c r="I1030" t="s">
        <v>41</v>
      </c>
      <c r="J1030" t="s">
        <v>29</v>
      </c>
      <c r="K1030" t="s">
        <v>30</v>
      </c>
    </row>
    <row r="1031" spans="1:11" x14ac:dyDescent="0.3">
      <c r="A1031">
        <v>564</v>
      </c>
      <c r="B1031" s="3">
        <v>44784</v>
      </c>
      <c r="C1031" t="s">
        <v>66</v>
      </c>
      <c r="D1031" t="s">
        <v>25</v>
      </c>
      <c r="E1031" t="s">
        <v>26</v>
      </c>
      <c r="F1031">
        <v>5500</v>
      </c>
      <c r="G1031">
        <v>2</v>
      </c>
      <c r="H1031" t="s">
        <v>36</v>
      </c>
      <c r="I1031" t="s">
        <v>37</v>
      </c>
      <c r="J1031" t="s">
        <v>29</v>
      </c>
      <c r="K1031" t="s">
        <v>30</v>
      </c>
    </row>
    <row r="1032" spans="1:11" x14ac:dyDescent="0.3">
      <c r="A1032">
        <v>565</v>
      </c>
      <c r="B1032" s="3">
        <v>44793</v>
      </c>
      <c r="C1032" t="s">
        <v>31</v>
      </c>
      <c r="D1032" t="s">
        <v>32</v>
      </c>
      <c r="E1032" t="s">
        <v>33</v>
      </c>
      <c r="F1032">
        <v>3500</v>
      </c>
      <c r="G1032">
        <v>4</v>
      </c>
      <c r="H1032" t="s">
        <v>40</v>
      </c>
      <c r="I1032" t="s">
        <v>41</v>
      </c>
      <c r="J1032" t="s">
        <v>29</v>
      </c>
      <c r="K1032" t="s">
        <v>30</v>
      </c>
    </row>
    <row r="1033" spans="1:11" x14ac:dyDescent="0.3">
      <c r="A1033">
        <v>567</v>
      </c>
      <c r="B1033" s="3">
        <v>44922</v>
      </c>
      <c r="C1033" t="s">
        <v>38</v>
      </c>
      <c r="D1033" t="s">
        <v>35</v>
      </c>
      <c r="E1033" t="s">
        <v>39</v>
      </c>
      <c r="F1033">
        <v>1500</v>
      </c>
      <c r="G1033">
        <v>1</v>
      </c>
      <c r="H1033" t="s">
        <v>40</v>
      </c>
      <c r="I1033" t="s">
        <v>41</v>
      </c>
      <c r="J1033" t="s">
        <v>29</v>
      </c>
      <c r="K1033" t="s">
        <v>42</v>
      </c>
    </row>
    <row r="1034" spans="1:11" x14ac:dyDescent="0.3">
      <c r="A1034">
        <v>568</v>
      </c>
      <c r="B1034" s="3">
        <v>44912</v>
      </c>
      <c r="C1034" t="s">
        <v>62</v>
      </c>
      <c r="D1034" t="s">
        <v>32</v>
      </c>
      <c r="E1034" t="s">
        <v>33</v>
      </c>
      <c r="F1034">
        <v>8000</v>
      </c>
      <c r="G1034">
        <v>2</v>
      </c>
      <c r="H1034" t="s">
        <v>36</v>
      </c>
      <c r="I1034" t="s">
        <v>37</v>
      </c>
      <c r="J1034" t="s">
        <v>29</v>
      </c>
      <c r="K1034" t="s">
        <v>48</v>
      </c>
    </row>
    <row r="1035" spans="1:11" x14ac:dyDescent="0.3">
      <c r="A1035">
        <v>569</v>
      </c>
      <c r="B1035" s="3">
        <v>44594</v>
      </c>
      <c r="C1035" t="s">
        <v>67</v>
      </c>
      <c r="D1035" t="s">
        <v>35</v>
      </c>
      <c r="E1035" t="s">
        <v>26</v>
      </c>
      <c r="F1035">
        <v>6000</v>
      </c>
      <c r="G1035">
        <v>6</v>
      </c>
      <c r="H1035" t="s">
        <v>27</v>
      </c>
      <c r="I1035" t="s">
        <v>28</v>
      </c>
      <c r="J1035" t="s">
        <v>29</v>
      </c>
      <c r="K1035" t="s">
        <v>30</v>
      </c>
    </row>
    <row r="1036" spans="1:11" x14ac:dyDescent="0.3">
      <c r="A1036">
        <v>571</v>
      </c>
      <c r="B1036" s="3">
        <v>44713</v>
      </c>
      <c r="C1036" t="s">
        <v>43</v>
      </c>
      <c r="D1036" t="s">
        <v>35</v>
      </c>
      <c r="E1036" t="s">
        <v>26</v>
      </c>
      <c r="F1036">
        <v>3000</v>
      </c>
      <c r="G1036">
        <v>2</v>
      </c>
      <c r="H1036" t="s">
        <v>40</v>
      </c>
      <c r="I1036" t="s">
        <v>41</v>
      </c>
      <c r="J1036" t="s">
        <v>29</v>
      </c>
      <c r="K1036" t="s">
        <v>42</v>
      </c>
    </row>
    <row r="1037" spans="1:11" x14ac:dyDescent="0.3">
      <c r="A1037">
        <v>572</v>
      </c>
      <c r="B1037" s="3">
        <v>44834</v>
      </c>
      <c r="C1037" t="s">
        <v>49</v>
      </c>
      <c r="D1037" t="s">
        <v>25</v>
      </c>
      <c r="E1037" t="s">
        <v>50</v>
      </c>
      <c r="F1037">
        <v>4500</v>
      </c>
      <c r="G1037">
        <v>2</v>
      </c>
      <c r="H1037" t="s">
        <v>36</v>
      </c>
      <c r="I1037" t="s">
        <v>37</v>
      </c>
      <c r="J1037" t="s">
        <v>73</v>
      </c>
      <c r="K1037" t="s">
        <v>30</v>
      </c>
    </row>
    <row r="1038" spans="1:11" x14ac:dyDescent="0.3">
      <c r="A1038">
        <v>574</v>
      </c>
      <c r="B1038" s="3">
        <v>44692</v>
      </c>
      <c r="C1038" t="s">
        <v>54</v>
      </c>
      <c r="D1038" t="s">
        <v>35</v>
      </c>
      <c r="E1038" t="s">
        <v>50</v>
      </c>
      <c r="F1038">
        <v>8000</v>
      </c>
      <c r="G1038">
        <v>2</v>
      </c>
      <c r="H1038" t="s">
        <v>27</v>
      </c>
      <c r="I1038" t="s">
        <v>28</v>
      </c>
      <c r="J1038" t="s">
        <v>29</v>
      </c>
      <c r="K1038" t="s">
        <v>48</v>
      </c>
    </row>
    <row r="1039" spans="1:11" x14ac:dyDescent="0.3">
      <c r="A1039">
        <v>577</v>
      </c>
      <c r="B1039" s="3">
        <v>44721</v>
      </c>
      <c r="C1039" t="s">
        <v>34</v>
      </c>
      <c r="D1039" t="s">
        <v>35</v>
      </c>
      <c r="E1039" t="s">
        <v>26</v>
      </c>
      <c r="F1039">
        <v>7000</v>
      </c>
      <c r="G1039">
        <v>1</v>
      </c>
      <c r="H1039" t="s">
        <v>27</v>
      </c>
      <c r="I1039" t="s">
        <v>28</v>
      </c>
      <c r="J1039" t="s">
        <v>29</v>
      </c>
      <c r="K1039" t="s">
        <v>30</v>
      </c>
    </row>
    <row r="1040" spans="1:11" x14ac:dyDescent="0.3">
      <c r="A1040">
        <v>582</v>
      </c>
      <c r="B1040" s="3">
        <v>44645</v>
      </c>
      <c r="C1040" t="s">
        <v>62</v>
      </c>
      <c r="D1040" t="s">
        <v>32</v>
      </c>
      <c r="E1040" t="s">
        <v>33</v>
      </c>
      <c r="F1040">
        <v>8000</v>
      </c>
      <c r="G1040">
        <v>2</v>
      </c>
      <c r="H1040" t="s">
        <v>46</v>
      </c>
      <c r="I1040" t="s">
        <v>47</v>
      </c>
      <c r="J1040" t="s">
        <v>29</v>
      </c>
      <c r="K1040" t="s">
        <v>48</v>
      </c>
    </row>
    <row r="1041" spans="1:11" x14ac:dyDescent="0.3">
      <c r="A1041">
        <v>583</v>
      </c>
      <c r="B1041" s="3">
        <v>44643</v>
      </c>
      <c r="C1041" t="s">
        <v>43</v>
      </c>
      <c r="D1041" t="s">
        <v>35</v>
      </c>
      <c r="E1041" t="s">
        <v>26</v>
      </c>
      <c r="F1041">
        <v>3000</v>
      </c>
      <c r="G1041">
        <v>6</v>
      </c>
      <c r="H1041" t="s">
        <v>46</v>
      </c>
      <c r="I1041" t="s">
        <v>47</v>
      </c>
      <c r="J1041" t="s">
        <v>29</v>
      </c>
      <c r="K1041" t="s">
        <v>42</v>
      </c>
    </row>
    <row r="1042" spans="1:11" x14ac:dyDescent="0.3">
      <c r="A1042">
        <v>588</v>
      </c>
      <c r="B1042" s="3">
        <v>44794</v>
      </c>
      <c r="C1042" t="s">
        <v>66</v>
      </c>
      <c r="D1042" t="s">
        <v>25</v>
      </c>
      <c r="E1042" t="s">
        <v>26</v>
      </c>
      <c r="F1042">
        <v>5500</v>
      </c>
      <c r="G1042">
        <v>2</v>
      </c>
      <c r="H1042" t="s">
        <v>27</v>
      </c>
      <c r="I1042" t="s">
        <v>28</v>
      </c>
      <c r="J1042" t="s">
        <v>29</v>
      </c>
      <c r="K1042" t="s">
        <v>30</v>
      </c>
    </row>
    <row r="1043" spans="1:11" x14ac:dyDescent="0.3">
      <c r="A1043">
        <v>589</v>
      </c>
      <c r="B1043" s="3">
        <v>44651</v>
      </c>
      <c r="C1043" t="s">
        <v>54</v>
      </c>
      <c r="D1043" t="s">
        <v>35</v>
      </c>
      <c r="E1043" t="s">
        <v>50</v>
      </c>
      <c r="F1043">
        <v>8000</v>
      </c>
      <c r="G1043">
        <v>2</v>
      </c>
      <c r="H1043" t="s">
        <v>27</v>
      </c>
      <c r="I1043" t="s">
        <v>28</v>
      </c>
      <c r="J1043" t="s">
        <v>29</v>
      </c>
      <c r="K1043" t="s">
        <v>48</v>
      </c>
    </row>
    <row r="1044" spans="1:11" x14ac:dyDescent="0.3">
      <c r="A1044">
        <v>594</v>
      </c>
      <c r="B1044" s="3">
        <v>44564</v>
      </c>
      <c r="C1044" t="s">
        <v>43</v>
      </c>
      <c r="D1044" t="s">
        <v>35</v>
      </c>
      <c r="E1044" t="s">
        <v>26</v>
      </c>
      <c r="F1044">
        <v>3000</v>
      </c>
      <c r="G1044">
        <v>3</v>
      </c>
      <c r="H1044" t="s">
        <v>27</v>
      </c>
      <c r="I1044" t="s">
        <v>28</v>
      </c>
      <c r="J1044" t="s">
        <v>29</v>
      </c>
      <c r="K1044" t="s">
        <v>42</v>
      </c>
    </row>
    <row r="1045" spans="1:11" x14ac:dyDescent="0.3">
      <c r="A1045">
        <v>600</v>
      </c>
      <c r="B1045" s="3">
        <v>44592</v>
      </c>
      <c r="C1045" t="s">
        <v>66</v>
      </c>
      <c r="D1045" t="s">
        <v>25</v>
      </c>
      <c r="E1045" t="s">
        <v>26</v>
      </c>
      <c r="F1045">
        <v>5500</v>
      </c>
      <c r="G1045">
        <v>4</v>
      </c>
      <c r="H1045" t="s">
        <v>36</v>
      </c>
      <c r="I1045" t="s">
        <v>37</v>
      </c>
      <c r="J1045" t="s">
        <v>29</v>
      </c>
      <c r="K1045" t="s">
        <v>30</v>
      </c>
    </row>
    <row r="1046" spans="1:11" x14ac:dyDescent="0.3">
      <c r="A1046">
        <v>605</v>
      </c>
      <c r="B1046" s="3">
        <v>44649</v>
      </c>
      <c r="C1046" t="s">
        <v>34</v>
      </c>
      <c r="D1046" t="s">
        <v>35</v>
      </c>
      <c r="E1046" t="s">
        <v>26</v>
      </c>
      <c r="F1046">
        <v>7000</v>
      </c>
      <c r="G1046">
        <v>2</v>
      </c>
      <c r="H1046" t="s">
        <v>36</v>
      </c>
      <c r="I1046" t="s">
        <v>37</v>
      </c>
      <c r="J1046" t="s">
        <v>29</v>
      </c>
      <c r="K1046" t="s">
        <v>30</v>
      </c>
    </row>
    <row r="1047" spans="1:11" x14ac:dyDescent="0.3">
      <c r="A1047">
        <v>608</v>
      </c>
      <c r="B1047" s="3">
        <v>44921</v>
      </c>
      <c r="C1047" t="s">
        <v>67</v>
      </c>
      <c r="D1047" t="s">
        <v>35</v>
      </c>
      <c r="E1047" t="s">
        <v>26</v>
      </c>
      <c r="F1047">
        <v>6000</v>
      </c>
      <c r="G1047">
        <v>2</v>
      </c>
      <c r="H1047" t="s">
        <v>40</v>
      </c>
      <c r="I1047" t="s">
        <v>41</v>
      </c>
      <c r="J1047" t="s">
        <v>68</v>
      </c>
      <c r="K1047" t="s">
        <v>30</v>
      </c>
    </row>
    <row r="1048" spans="1:11" x14ac:dyDescent="0.3">
      <c r="A1048">
        <v>610</v>
      </c>
      <c r="B1048" s="3">
        <v>44700</v>
      </c>
      <c r="C1048" t="s">
        <v>45</v>
      </c>
      <c r="D1048" t="s">
        <v>35</v>
      </c>
      <c r="E1048" t="s">
        <v>33</v>
      </c>
      <c r="F1048">
        <v>10000</v>
      </c>
      <c r="G1048">
        <v>3</v>
      </c>
      <c r="H1048" t="s">
        <v>46</v>
      </c>
      <c r="I1048" t="s">
        <v>47</v>
      </c>
      <c r="J1048" t="s">
        <v>29</v>
      </c>
      <c r="K1048" t="s">
        <v>48</v>
      </c>
    </row>
    <row r="1049" spans="1:11" x14ac:dyDescent="0.3">
      <c r="A1049">
        <v>612</v>
      </c>
      <c r="B1049" s="3">
        <v>44677</v>
      </c>
      <c r="C1049" t="s">
        <v>64</v>
      </c>
      <c r="D1049" t="s">
        <v>25</v>
      </c>
      <c r="E1049" t="s">
        <v>65</v>
      </c>
      <c r="F1049">
        <v>2000</v>
      </c>
      <c r="G1049">
        <v>8</v>
      </c>
      <c r="H1049" t="s">
        <v>36</v>
      </c>
      <c r="I1049" t="s">
        <v>37</v>
      </c>
      <c r="J1049" t="s">
        <v>29</v>
      </c>
      <c r="K1049" t="s">
        <v>42</v>
      </c>
    </row>
    <row r="1050" spans="1:11" x14ac:dyDescent="0.3">
      <c r="A1050">
        <v>615</v>
      </c>
      <c r="B1050" s="3">
        <v>44611</v>
      </c>
      <c r="C1050" t="s">
        <v>59</v>
      </c>
      <c r="D1050" t="s">
        <v>60</v>
      </c>
      <c r="E1050" t="s">
        <v>61</v>
      </c>
      <c r="F1050">
        <v>4000</v>
      </c>
      <c r="G1050">
        <v>3</v>
      </c>
      <c r="H1050" t="s">
        <v>27</v>
      </c>
      <c r="I1050" t="s">
        <v>28</v>
      </c>
      <c r="J1050" t="s">
        <v>29</v>
      </c>
      <c r="K1050" t="s">
        <v>30</v>
      </c>
    </row>
    <row r="1051" spans="1:11" x14ac:dyDescent="0.3">
      <c r="A1051">
        <v>617</v>
      </c>
      <c r="B1051" s="3">
        <v>44623</v>
      </c>
      <c r="C1051" t="s">
        <v>71</v>
      </c>
      <c r="D1051" t="s">
        <v>25</v>
      </c>
      <c r="E1051" t="s">
        <v>61</v>
      </c>
      <c r="F1051">
        <v>3000</v>
      </c>
      <c r="G1051">
        <v>4</v>
      </c>
      <c r="H1051" t="s">
        <v>27</v>
      </c>
      <c r="I1051" t="s">
        <v>28</v>
      </c>
      <c r="J1051" t="s">
        <v>29</v>
      </c>
      <c r="K1051" t="s">
        <v>42</v>
      </c>
    </row>
    <row r="1052" spans="1:11" x14ac:dyDescent="0.3">
      <c r="A1052">
        <v>623</v>
      </c>
      <c r="B1052" s="3">
        <v>44906</v>
      </c>
      <c r="C1052" t="s">
        <v>67</v>
      </c>
      <c r="D1052" t="s">
        <v>35</v>
      </c>
      <c r="E1052" t="s">
        <v>26</v>
      </c>
      <c r="F1052">
        <v>6000</v>
      </c>
      <c r="G1052">
        <v>2</v>
      </c>
      <c r="H1052" t="s">
        <v>27</v>
      </c>
      <c r="I1052" t="s">
        <v>28</v>
      </c>
      <c r="J1052" t="s">
        <v>29</v>
      </c>
      <c r="K1052" t="s">
        <v>30</v>
      </c>
    </row>
    <row r="1053" spans="1:11" x14ac:dyDescent="0.3">
      <c r="A1053">
        <v>631</v>
      </c>
      <c r="B1053" s="3">
        <v>44631</v>
      </c>
      <c r="C1053" t="s">
        <v>38</v>
      </c>
      <c r="D1053" t="s">
        <v>35</v>
      </c>
      <c r="E1053" t="s">
        <v>39</v>
      </c>
      <c r="F1053">
        <v>1500</v>
      </c>
      <c r="G1053">
        <v>7</v>
      </c>
      <c r="H1053" t="s">
        <v>40</v>
      </c>
      <c r="I1053" t="s">
        <v>41</v>
      </c>
      <c r="J1053" t="s">
        <v>29</v>
      </c>
      <c r="K1053" t="s">
        <v>42</v>
      </c>
    </row>
    <row r="1054" spans="1:11" x14ac:dyDescent="0.3">
      <c r="A1054">
        <v>632</v>
      </c>
      <c r="B1054" s="3">
        <v>44906</v>
      </c>
      <c r="C1054" t="s">
        <v>38</v>
      </c>
      <c r="D1054" t="s">
        <v>35</v>
      </c>
      <c r="E1054" t="s">
        <v>39</v>
      </c>
      <c r="F1054">
        <v>1500</v>
      </c>
      <c r="G1054">
        <v>2</v>
      </c>
      <c r="H1054" t="s">
        <v>57</v>
      </c>
      <c r="I1054" t="s">
        <v>58</v>
      </c>
      <c r="J1054" t="s">
        <v>29</v>
      </c>
      <c r="K1054" t="s">
        <v>42</v>
      </c>
    </row>
    <row r="1055" spans="1:11" x14ac:dyDescent="0.3">
      <c r="A1055">
        <v>639</v>
      </c>
      <c r="B1055" s="3">
        <v>44820</v>
      </c>
      <c r="C1055" t="s">
        <v>51</v>
      </c>
      <c r="D1055" t="s">
        <v>35</v>
      </c>
      <c r="E1055" t="s">
        <v>33</v>
      </c>
      <c r="F1055">
        <v>12000</v>
      </c>
      <c r="G1055">
        <v>2</v>
      </c>
      <c r="H1055" t="s">
        <v>36</v>
      </c>
      <c r="I1055" t="s">
        <v>37</v>
      </c>
      <c r="J1055" t="s">
        <v>29</v>
      </c>
      <c r="K1055" t="s">
        <v>48</v>
      </c>
    </row>
    <row r="1056" spans="1:11" x14ac:dyDescent="0.3">
      <c r="A1056">
        <v>644</v>
      </c>
      <c r="B1056" s="3">
        <v>44880</v>
      </c>
      <c r="C1056" t="s">
        <v>51</v>
      </c>
      <c r="D1056" t="s">
        <v>35</v>
      </c>
      <c r="E1056" t="s">
        <v>33</v>
      </c>
      <c r="F1056">
        <v>12000</v>
      </c>
      <c r="G1056">
        <v>7</v>
      </c>
      <c r="H1056" t="s">
        <v>52</v>
      </c>
      <c r="I1056" t="s">
        <v>53</v>
      </c>
      <c r="J1056" t="s">
        <v>29</v>
      </c>
      <c r="K1056" t="s">
        <v>48</v>
      </c>
    </row>
    <row r="1057" spans="1:11" x14ac:dyDescent="0.3">
      <c r="A1057">
        <v>650</v>
      </c>
      <c r="B1057" s="3">
        <v>44883</v>
      </c>
      <c r="C1057" t="s">
        <v>64</v>
      </c>
      <c r="D1057" t="s">
        <v>25</v>
      </c>
      <c r="E1057" t="s">
        <v>65</v>
      </c>
      <c r="F1057">
        <v>2000</v>
      </c>
      <c r="G1057">
        <v>4</v>
      </c>
      <c r="H1057" t="s">
        <v>52</v>
      </c>
      <c r="I1057" t="s">
        <v>53</v>
      </c>
      <c r="J1057" t="s">
        <v>29</v>
      </c>
      <c r="K1057" t="s">
        <v>42</v>
      </c>
    </row>
    <row r="1058" spans="1:11" x14ac:dyDescent="0.3">
      <c r="A1058">
        <v>656</v>
      </c>
      <c r="B1058" s="3">
        <v>44755</v>
      </c>
      <c r="C1058" t="s">
        <v>54</v>
      </c>
      <c r="D1058" t="s">
        <v>35</v>
      </c>
      <c r="E1058" t="s">
        <v>50</v>
      </c>
      <c r="F1058">
        <v>8000</v>
      </c>
      <c r="G1058">
        <v>1</v>
      </c>
      <c r="H1058" t="s">
        <v>57</v>
      </c>
      <c r="I1058" t="s">
        <v>58</v>
      </c>
      <c r="J1058" t="s">
        <v>29</v>
      </c>
      <c r="K1058" t="s">
        <v>48</v>
      </c>
    </row>
    <row r="1059" spans="1:11" x14ac:dyDescent="0.3">
      <c r="A1059">
        <v>659</v>
      </c>
      <c r="B1059" s="3">
        <v>44858</v>
      </c>
      <c r="C1059" t="s">
        <v>67</v>
      </c>
      <c r="D1059" t="s">
        <v>35</v>
      </c>
      <c r="E1059" t="s">
        <v>26</v>
      </c>
      <c r="F1059">
        <v>6000</v>
      </c>
      <c r="G1059">
        <v>1</v>
      </c>
      <c r="H1059" t="s">
        <v>36</v>
      </c>
      <c r="I1059" t="s">
        <v>37</v>
      </c>
      <c r="J1059" t="s">
        <v>29</v>
      </c>
      <c r="K1059" t="s">
        <v>30</v>
      </c>
    </row>
    <row r="1060" spans="1:11" x14ac:dyDescent="0.3">
      <c r="A1060">
        <v>664</v>
      </c>
      <c r="B1060" s="3">
        <v>44831</v>
      </c>
      <c r="C1060" t="s">
        <v>59</v>
      </c>
      <c r="D1060" t="s">
        <v>60</v>
      </c>
      <c r="E1060" t="s">
        <v>61</v>
      </c>
      <c r="F1060">
        <v>4000</v>
      </c>
      <c r="G1060">
        <v>1</v>
      </c>
      <c r="H1060" t="s">
        <v>46</v>
      </c>
      <c r="I1060" t="s">
        <v>47</v>
      </c>
      <c r="J1060" t="s">
        <v>29</v>
      </c>
      <c r="K1060" t="s">
        <v>30</v>
      </c>
    </row>
    <row r="1061" spans="1:11" x14ac:dyDescent="0.3">
      <c r="A1061">
        <v>665</v>
      </c>
      <c r="B1061" s="3">
        <v>44870</v>
      </c>
      <c r="C1061" t="s">
        <v>72</v>
      </c>
      <c r="D1061" t="s">
        <v>35</v>
      </c>
      <c r="E1061" t="s">
        <v>65</v>
      </c>
      <c r="F1061">
        <v>4000</v>
      </c>
      <c r="G1061">
        <v>6</v>
      </c>
      <c r="H1061" t="s">
        <v>40</v>
      </c>
      <c r="I1061" t="s">
        <v>41</v>
      </c>
      <c r="J1061" t="s">
        <v>29</v>
      </c>
      <c r="K1061" t="s">
        <v>30</v>
      </c>
    </row>
    <row r="1062" spans="1:11" x14ac:dyDescent="0.3">
      <c r="A1062">
        <v>666</v>
      </c>
      <c r="B1062" s="3">
        <v>44908</v>
      </c>
      <c r="C1062" t="s">
        <v>71</v>
      </c>
      <c r="D1062" t="s">
        <v>25</v>
      </c>
      <c r="E1062" t="s">
        <v>61</v>
      </c>
      <c r="F1062">
        <v>3000</v>
      </c>
      <c r="G1062">
        <v>1</v>
      </c>
      <c r="H1062" t="s">
        <v>36</v>
      </c>
      <c r="I1062" t="s">
        <v>37</v>
      </c>
      <c r="J1062" t="s">
        <v>29</v>
      </c>
      <c r="K1062" t="s">
        <v>42</v>
      </c>
    </row>
    <row r="1063" spans="1:11" x14ac:dyDescent="0.3">
      <c r="A1063">
        <v>667</v>
      </c>
      <c r="B1063" s="3">
        <v>44630</v>
      </c>
      <c r="C1063" t="s">
        <v>45</v>
      </c>
      <c r="D1063" t="s">
        <v>35</v>
      </c>
      <c r="E1063" t="s">
        <v>33</v>
      </c>
      <c r="F1063">
        <v>10000</v>
      </c>
      <c r="G1063">
        <v>3</v>
      </c>
      <c r="H1063" t="s">
        <v>36</v>
      </c>
      <c r="I1063" t="s">
        <v>37</v>
      </c>
      <c r="J1063" t="s">
        <v>29</v>
      </c>
      <c r="K1063" t="s">
        <v>48</v>
      </c>
    </row>
    <row r="1064" spans="1:11" x14ac:dyDescent="0.3">
      <c r="A1064">
        <v>669</v>
      </c>
      <c r="B1064" s="3">
        <v>44864</v>
      </c>
      <c r="C1064" t="s">
        <v>67</v>
      </c>
      <c r="D1064" t="s">
        <v>35</v>
      </c>
      <c r="E1064" t="s">
        <v>26</v>
      </c>
      <c r="F1064">
        <v>6000</v>
      </c>
      <c r="G1064">
        <v>1</v>
      </c>
      <c r="H1064" t="s">
        <v>27</v>
      </c>
      <c r="I1064" t="s">
        <v>28</v>
      </c>
      <c r="J1064" t="s">
        <v>29</v>
      </c>
      <c r="K1064" t="s">
        <v>30</v>
      </c>
    </row>
    <row r="1065" spans="1:11" x14ac:dyDescent="0.3">
      <c r="A1065">
        <v>675</v>
      </c>
      <c r="B1065" s="3">
        <v>44824</v>
      </c>
      <c r="C1065" t="s">
        <v>72</v>
      </c>
      <c r="D1065" t="s">
        <v>35</v>
      </c>
      <c r="E1065" t="s">
        <v>65</v>
      </c>
      <c r="F1065">
        <v>4000</v>
      </c>
      <c r="G1065">
        <v>4</v>
      </c>
      <c r="H1065" t="s">
        <v>27</v>
      </c>
      <c r="I1065" t="s">
        <v>28</v>
      </c>
      <c r="J1065" t="s">
        <v>29</v>
      </c>
      <c r="K1065" t="s">
        <v>30</v>
      </c>
    </row>
    <row r="1066" spans="1:11" x14ac:dyDescent="0.3">
      <c r="A1066">
        <v>681</v>
      </c>
      <c r="B1066" s="3">
        <v>44886</v>
      </c>
      <c r="C1066" t="s">
        <v>72</v>
      </c>
      <c r="D1066" t="s">
        <v>35</v>
      </c>
      <c r="E1066" t="s">
        <v>65</v>
      </c>
      <c r="F1066">
        <v>4000</v>
      </c>
      <c r="G1066">
        <v>3</v>
      </c>
      <c r="H1066" t="s">
        <v>27</v>
      </c>
      <c r="I1066" t="s">
        <v>28</v>
      </c>
      <c r="J1066" t="s">
        <v>29</v>
      </c>
      <c r="K1066" t="s">
        <v>30</v>
      </c>
    </row>
    <row r="1067" spans="1:11" x14ac:dyDescent="0.3">
      <c r="A1067">
        <v>686</v>
      </c>
      <c r="B1067" s="3">
        <v>44619</v>
      </c>
      <c r="C1067" t="s">
        <v>49</v>
      </c>
      <c r="D1067" t="s">
        <v>25</v>
      </c>
      <c r="E1067" t="s">
        <v>50</v>
      </c>
      <c r="F1067">
        <v>4500</v>
      </c>
      <c r="G1067">
        <v>1</v>
      </c>
      <c r="H1067" t="s">
        <v>57</v>
      </c>
      <c r="I1067" t="s">
        <v>58</v>
      </c>
      <c r="J1067" t="s">
        <v>29</v>
      </c>
      <c r="K1067" t="s">
        <v>30</v>
      </c>
    </row>
    <row r="1068" spans="1:11" x14ac:dyDescent="0.3">
      <c r="A1068">
        <v>687</v>
      </c>
      <c r="B1068" s="3">
        <v>44711</v>
      </c>
      <c r="C1068" t="s">
        <v>49</v>
      </c>
      <c r="D1068" t="s">
        <v>25</v>
      </c>
      <c r="E1068" t="s">
        <v>50</v>
      </c>
      <c r="F1068">
        <v>4500</v>
      </c>
      <c r="G1068">
        <v>4</v>
      </c>
      <c r="H1068" t="s">
        <v>52</v>
      </c>
      <c r="I1068" t="s">
        <v>53</v>
      </c>
      <c r="J1068" t="s">
        <v>29</v>
      </c>
      <c r="K1068" t="s">
        <v>30</v>
      </c>
    </row>
    <row r="1069" spans="1:11" x14ac:dyDescent="0.3">
      <c r="A1069">
        <v>688</v>
      </c>
      <c r="B1069" s="3">
        <v>44666</v>
      </c>
      <c r="C1069" t="s">
        <v>54</v>
      </c>
      <c r="D1069" t="s">
        <v>35</v>
      </c>
      <c r="E1069" t="s">
        <v>50</v>
      </c>
      <c r="F1069">
        <v>8000</v>
      </c>
      <c r="G1069">
        <v>1</v>
      </c>
      <c r="H1069" t="s">
        <v>36</v>
      </c>
      <c r="I1069" t="s">
        <v>37</v>
      </c>
      <c r="J1069" t="s">
        <v>29</v>
      </c>
      <c r="K1069" t="s">
        <v>48</v>
      </c>
    </row>
    <row r="1070" spans="1:11" x14ac:dyDescent="0.3">
      <c r="A1070">
        <v>691</v>
      </c>
      <c r="B1070" s="3">
        <v>44779</v>
      </c>
      <c r="C1070" t="s">
        <v>72</v>
      </c>
      <c r="D1070" t="s">
        <v>35</v>
      </c>
      <c r="E1070" t="s">
        <v>65</v>
      </c>
      <c r="F1070">
        <v>4000</v>
      </c>
      <c r="G1070">
        <v>8</v>
      </c>
      <c r="H1070" t="s">
        <v>57</v>
      </c>
      <c r="I1070" t="s">
        <v>58</v>
      </c>
      <c r="J1070" t="s">
        <v>29</v>
      </c>
      <c r="K1070" t="s">
        <v>30</v>
      </c>
    </row>
    <row r="1071" spans="1:11" x14ac:dyDescent="0.3">
      <c r="A1071">
        <v>694</v>
      </c>
      <c r="B1071" s="3">
        <v>44752</v>
      </c>
      <c r="C1071" t="s">
        <v>70</v>
      </c>
      <c r="D1071" t="s">
        <v>60</v>
      </c>
      <c r="E1071" t="s">
        <v>61</v>
      </c>
      <c r="F1071">
        <v>7000</v>
      </c>
      <c r="G1071">
        <v>6</v>
      </c>
      <c r="H1071" t="s">
        <v>57</v>
      </c>
      <c r="I1071" t="s">
        <v>58</v>
      </c>
      <c r="J1071" t="s">
        <v>29</v>
      </c>
      <c r="K1071" t="s">
        <v>30</v>
      </c>
    </row>
    <row r="1072" spans="1:11" x14ac:dyDescent="0.3">
      <c r="A1072">
        <v>695</v>
      </c>
      <c r="B1072" s="3">
        <v>44790</v>
      </c>
      <c r="C1072" t="s">
        <v>67</v>
      </c>
      <c r="D1072" t="s">
        <v>35</v>
      </c>
      <c r="E1072" t="s">
        <v>26</v>
      </c>
      <c r="F1072">
        <v>6000</v>
      </c>
      <c r="G1072">
        <v>1</v>
      </c>
      <c r="H1072" t="s">
        <v>46</v>
      </c>
      <c r="I1072" t="s">
        <v>47</v>
      </c>
      <c r="J1072" t="s">
        <v>29</v>
      </c>
      <c r="K1072" t="s">
        <v>30</v>
      </c>
    </row>
    <row r="1073" spans="1:11" x14ac:dyDescent="0.3">
      <c r="A1073">
        <v>697</v>
      </c>
      <c r="B1073" s="3">
        <v>44759</v>
      </c>
      <c r="C1073" t="s">
        <v>51</v>
      </c>
      <c r="D1073" t="s">
        <v>35</v>
      </c>
      <c r="E1073" t="s">
        <v>33</v>
      </c>
      <c r="F1073">
        <v>12000</v>
      </c>
      <c r="G1073">
        <v>7</v>
      </c>
      <c r="H1073" t="s">
        <v>27</v>
      </c>
      <c r="I1073" t="s">
        <v>28</v>
      </c>
      <c r="J1073" t="s">
        <v>29</v>
      </c>
      <c r="K1073" t="s">
        <v>48</v>
      </c>
    </row>
    <row r="1074" spans="1:11" x14ac:dyDescent="0.3">
      <c r="A1074">
        <v>700</v>
      </c>
      <c r="B1074" s="3">
        <v>44882</v>
      </c>
      <c r="C1074" t="s">
        <v>69</v>
      </c>
      <c r="D1074" t="s">
        <v>25</v>
      </c>
      <c r="E1074" t="s">
        <v>61</v>
      </c>
      <c r="F1074">
        <v>5000</v>
      </c>
      <c r="G1074">
        <v>3</v>
      </c>
      <c r="H1074" t="s">
        <v>52</v>
      </c>
      <c r="I1074" t="s">
        <v>53</v>
      </c>
      <c r="J1074" t="s">
        <v>29</v>
      </c>
      <c r="K1074" t="s">
        <v>30</v>
      </c>
    </row>
    <row r="1075" spans="1:11" x14ac:dyDescent="0.3">
      <c r="A1075">
        <v>702</v>
      </c>
      <c r="B1075" s="3">
        <v>44587</v>
      </c>
      <c r="C1075" t="s">
        <v>67</v>
      </c>
      <c r="D1075" t="s">
        <v>35</v>
      </c>
      <c r="E1075" t="s">
        <v>26</v>
      </c>
      <c r="F1075">
        <v>6000</v>
      </c>
      <c r="G1075">
        <v>1</v>
      </c>
      <c r="H1075" t="s">
        <v>27</v>
      </c>
      <c r="I1075" t="s">
        <v>28</v>
      </c>
      <c r="J1075" t="s">
        <v>29</v>
      </c>
      <c r="K1075" t="s">
        <v>30</v>
      </c>
    </row>
    <row r="1076" spans="1:11" x14ac:dyDescent="0.3">
      <c r="A1076">
        <v>704</v>
      </c>
      <c r="B1076" s="3">
        <v>44743</v>
      </c>
      <c r="C1076" t="s">
        <v>51</v>
      </c>
      <c r="D1076" t="s">
        <v>35</v>
      </c>
      <c r="E1076" t="s">
        <v>33</v>
      </c>
      <c r="F1076">
        <v>12000</v>
      </c>
      <c r="G1076">
        <v>1</v>
      </c>
      <c r="H1076" t="s">
        <v>27</v>
      </c>
      <c r="I1076" t="s">
        <v>28</v>
      </c>
      <c r="J1076" t="s">
        <v>29</v>
      </c>
      <c r="K1076" t="s">
        <v>48</v>
      </c>
    </row>
    <row r="1077" spans="1:11" x14ac:dyDescent="0.3">
      <c r="A1077">
        <v>706</v>
      </c>
      <c r="B1077" s="3">
        <v>44576</v>
      </c>
      <c r="C1077" t="s">
        <v>69</v>
      </c>
      <c r="D1077" t="s">
        <v>25</v>
      </c>
      <c r="E1077" t="s">
        <v>61</v>
      </c>
      <c r="F1077">
        <v>5000</v>
      </c>
      <c r="G1077">
        <v>3</v>
      </c>
      <c r="H1077" t="s">
        <v>27</v>
      </c>
      <c r="I1077" t="s">
        <v>28</v>
      </c>
      <c r="J1077" t="s">
        <v>29</v>
      </c>
      <c r="K1077" t="s">
        <v>30</v>
      </c>
    </row>
    <row r="1078" spans="1:11" x14ac:dyDescent="0.3">
      <c r="A1078">
        <v>707</v>
      </c>
      <c r="B1078" s="3">
        <v>44834</v>
      </c>
      <c r="C1078" t="s">
        <v>69</v>
      </c>
      <c r="D1078" t="s">
        <v>25</v>
      </c>
      <c r="E1078" t="s">
        <v>61</v>
      </c>
      <c r="F1078">
        <v>5000</v>
      </c>
      <c r="G1078">
        <v>2</v>
      </c>
      <c r="H1078" t="s">
        <v>46</v>
      </c>
      <c r="I1078" t="s">
        <v>47</v>
      </c>
      <c r="J1078" t="s">
        <v>29</v>
      </c>
      <c r="K1078" t="s">
        <v>30</v>
      </c>
    </row>
    <row r="1079" spans="1:11" x14ac:dyDescent="0.3">
      <c r="A1079">
        <v>710</v>
      </c>
      <c r="B1079" s="3">
        <v>44578</v>
      </c>
      <c r="C1079" t="s">
        <v>34</v>
      </c>
      <c r="D1079" t="s">
        <v>35</v>
      </c>
      <c r="E1079" t="s">
        <v>26</v>
      </c>
      <c r="F1079">
        <v>7000</v>
      </c>
      <c r="G1079">
        <v>1</v>
      </c>
      <c r="H1079" t="s">
        <v>57</v>
      </c>
      <c r="I1079" t="s">
        <v>58</v>
      </c>
      <c r="J1079" t="s">
        <v>29</v>
      </c>
      <c r="K1079" t="s">
        <v>30</v>
      </c>
    </row>
    <row r="1080" spans="1:11" x14ac:dyDescent="0.3">
      <c r="A1080">
        <v>711</v>
      </c>
      <c r="B1080" s="3">
        <v>44901</v>
      </c>
      <c r="C1080" t="s">
        <v>62</v>
      </c>
      <c r="D1080" t="s">
        <v>32</v>
      </c>
      <c r="E1080" t="s">
        <v>33</v>
      </c>
      <c r="F1080">
        <v>8000</v>
      </c>
      <c r="G1080">
        <v>1</v>
      </c>
      <c r="H1080" t="s">
        <v>27</v>
      </c>
      <c r="I1080" t="s">
        <v>28</v>
      </c>
      <c r="J1080" t="s">
        <v>29</v>
      </c>
      <c r="K1080" t="s">
        <v>48</v>
      </c>
    </row>
    <row r="1081" spans="1:11" x14ac:dyDescent="0.3">
      <c r="A1081">
        <v>713</v>
      </c>
      <c r="B1081" s="3">
        <v>44861</v>
      </c>
      <c r="C1081" t="s">
        <v>38</v>
      </c>
      <c r="D1081" t="s">
        <v>35</v>
      </c>
      <c r="E1081" t="s">
        <v>39</v>
      </c>
      <c r="F1081">
        <v>1500</v>
      </c>
      <c r="G1081">
        <v>1</v>
      </c>
      <c r="H1081" t="s">
        <v>40</v>
      </c>
      <c r="I1081" t="s">
        <v>41</v>
      </c>
      <c r="J1081" t="s">
        <v>29</v>
      </c>
      <c r="K1081" t="s">
        <v>42</v>
      </c>
    </row>
    <row r="1082" spans="1:11" x14ac:dyDescent="0.3">
      <c r="A1082">
        <v>714</v>
      </c>
      <c r="B1082" s="3">
        <v>44750</v>
      </c>
      <c r="C1082" t="s">
        <v>63</v>
      </c>
      <c r="D1082" t="s">
        <v>25</v>
      </c>
      <c r="E1082" t="s">
        <v>26</v>
      </c>
      <c r="F1082">
        <v>8000</v>
      </c>
      <c r="G1082">
        <v>2</v>
      </c>
      <c r="H1082" t="s">
        <v>27</v>
      </c>
      <c r="I1082" t="s">
        <v>28</v>
      </c>
      <c r="J1082" t="s">
        <v>29</v>
      </c>
      <c r="K1082" t="s">
        <v>48</v>
      </c>
    </row>
    <row r="1083" spans="1:11" x14ac:dyDescent="0.3">
      <c r="A1083">
        <v>716</v>
      </c>
      <c r="B1083" s="3">
        <v>44775</v>
      </c>
      <c r="C1083" t="s">
        <v>72</v>
      </c>
      <c r="D1083" t="s">
        <v>35</v>
      </c>
      <c r="E1083" t="s">
        <v>65</v>
      </c>
      <c r="F1083">
        <v>4000</v>
      </c>
      <c r="G1083">
        <v>3</v>
      </c>
      <c r="H1083" t="s">
        <v>27</v>
      </c>
      <c r="I1083" t="s">
        <v>28</v>
      </c>
      <c r="J1083" t="s">
        <v>73</v>
      </c>
      <c r="K1083" t="s">
        <v>30</v>
      </c>
    </row>
    <row r="1084" spans="1:11" x14ac:dyDescent="0.3">
      <c r="A1084">
        <v>718</v>
      </c>
      <c r="B1084" s="3">
        <v>44639</v>
      </c>
      <c r="C1084" t="s">
        <v>31</v>
      </c>
      <c r="D1084" t="s">
        <v>32</v>
      </c>
      <c r="E1084" t="s">
        <v>33</v>
      </c>
      <c r="F1084">
        <v>3500</v>
      </c>
      <c r="G1084">
        <v>2</v>
      </c>
      <c r="H1084" t="s">
        <v>52</v>
      </c>
      <c r="I1084" t="s">
        <v>53</v>
      </c>
      <c r="J1084" t="s">
        <v>29</v>
      </c>
      <c r="K1084" t="s">
        <v>30</v>
      </c>
    </row>
    <row r="1085" spans="1:11" x14ac:dyDescent="0.3">
      <c r="A1085">
        <v>721</v>
      </c>
      <c r="B1085" s="3">
        <v>44791</v>
      </c>
      <c r="C1085" t="s">
        <v>43</v>
      </c>
      <c r="D1085" t="s">
        <v>35</v>
      </c>
      <c r="E1085" t="s">
        <v>26</v>
      </c>
      <c r="F1085">
        <v>3000</v>
      </c>
      <c r="G1085">
        <v>7</v>
      </c>
      <c r="H1085" t="s">
        <v>27</v>
      </c>
      <c r="I1085" t="s">
        <v>28</v>
      </c>
      <c r="J1085" t="s">
        <v>29</v>
      </c>
      <c r="K1085" t="s">
        <v>42</v>
      </c>
    </row>
    <row r="1086" spans="1:11" x14ac:dyDescent="0.3">
      <c r="A1086">
        <v>722</v>
      </c>
      <c r="B1086" s="3">
        <v>44907</v>
      </c>
      <c r="C1086" t="s">
        <v>69</v>
      </c>
      <c r="D1086" t="s">
        <v>25</v>
      </c>
      <c r="E1086" t="s">
        <v>61</v>
      </c>
      <c r="F1086">
        <v>5000</v>
      </c>
      <c r="G1086">
        <v>3</v>
      </c>
      <c r="H1086" t="s">
        <v>27</v>
      </c>
      <c r="I1086" t="s">
        <v>28</v>
      </c>
      <c r="J1086" t="s">
        <v>29</v>
      </c>
      <c r="K1086" t="s">
        <v>30</v>
      </c>
    </row>
    <row r="1087" spans="1:11" x14ac:dyDescent="0.3">
      <c r="A1087">
        <v>723</v>
      </c>
      <c r="B1087" s="3">
        <v>44804</v>
      </c>
      <c r="C1087" t="s">
        <v>54</v>
      </c>
      <c r="D1087" t="s">
        <v>35</v>
      </c>
      <c r="E1087" t="s">
        <v>50</v>
      </c>
      <c r="F1087">
        <v>8000</v>
      </c>
      <c r="G1087">
        <v>2</v>
      </c>
      <c r="H1087" t="s">
        <v>27</v>
      </c>
      <c r="I1087" t="s">
        <v>28</v>
      </c>
      <c r="J1087" t="s">
        <v>29</v>
      </c>
      <c r="K1087" t="s">
        <v>48</v>
      </c>
    </row>
    <row r="1088" spans="1:11" x14ac:dyDescent="0.3">
      <c r="A1088">
        <v>724</v>
      </c>
      <c r="B1088" s="3">
        <v>44640</v>
      </c>
      <c r="C1088" t="s">
        <v>31</v>
      </c>
      <c r="D1088" t="s">
        <v>32</v>
      </c>
      <c r="E1088" t="s">
        <v>33</v>
      </c>
      <c r="F1088">
        <v>3500</v>
      </c>
      <c r="G1088">
        <v>1</v>
      </c>
      <c r="H1088" t="s">
        <v>27</v>
      </c>
      <c r="I1088" t="s">
        <v>28</v>
      </c>
      <c r="J1088" t="s">
        <v>29</v>
      </c>
      <c r="K1088" t="s">
        <v>30</v>
      </c>
    </row>
    <row r="1089" spans="1:11" x14ac:dyDescent="0.3">
      <c r="A1089">
        <v>732</v>
      </c>
      <c r="B1089" s="3">
        <v>44698</v>
      </c>
      <c r="C1089" t="s">
        <v>71</v>
      </c>
      <c r="D1089" t="s">
        <v>25</v>
      </c>
      <c r="E1089" t="s">
        <v>61</v>
      </c>
      <c r="F1089">
        <v>3000</v>
      </c>
      <c r="G1089">
        <v>5</v>
      </c>
      <c r="H1089" t="s">
        <v>57</v>
      </c>
      <c r="I1089" t="s">
        <v>58</v>
      </c>
      <c r="J1089" t="s">
        <v>29</v>
      </c>
      <c r="K1089" t="s">
        <v>42</v>
      </c>
    </row>
    <row r="1090" spans="1:11" x14ac:dyDescent="0.3">
      <c r="A1090">
        <v>735</v>
      </c>
      <c r="B1090" s="3">
        <v>44752</v>
      </c>
      <c r="C1090" t="s">
        <v>72</v>
      </c>
      <c r="D1090" t="s">
        <v>35</v>
      </c>
      <c r="E1090" t="s">
        <v>65</v>
      </c>
      <c r="F1090">
        <v>4000</v>
      </c>
      <c r="G1090">
        <v>10</v>
      </c>
      <c r="H1090" t="s">
        <v>36</v>
      </c>
      <c r="I1090" t="s">
        <v>37</v>
      </c>
      <c r="J1090" t="s">
        <v>29</v>
      </c>
      <c r="K1090" t="s">
        <v>30</v>
      </c>
    </row>
    <row r="1091" spans="1:11" x14ac:dyDescent="0.3">
      <c r="A1091">
        <v>738</v>
      </c>
      <c r="B1091" s="3">
        <v>44675</v>
      </c>
      <c r="C1091" t="s">
        <v>51</v>
      </c>
      <c r="D1091" t="s">
        <v>35</v>
      </c>
      <c r="E1091" t="s">
        <v>33</v>
      </c>
      <c r="F1091">
        <v>12000</v>
      </c>
      <c r="G1091">
        <v>3</v>
      </c>
      <c r="H1091" t="s">
        <v>27</v>
      </c>
      <c r="I1091" t="s">
        <v>28</v>
      </c>
      <c r="J1091" t="s">
        <v>29</v>
      </c>
      <c r="K1091" t="s">
        <v>48</v>
      </c>
    </row>
    <row r="1092" spans="1:11" x14ac:dyDescent="0.3">
      <c r="A1092">
        <v>743</v>
      </c>
      <c r="B1092" s="3">
        <v>44566</v>
      </c>
      <c r="C1092" t="s">
        <v>64</v>
      </c>
      <c r="D1092" t="s">
        <v>25</v>
      </c>
      <c r="E1092" t="s">
        <v>65</v>
      </c>
      <c r="F1092">
        <v>2000</v>
      </c>
      <c r="G1092">
        <v>2</v>
      </c>
      <c r="H1092" t="s">
        <v>36</v>
      </c>
      <c r="I1092" t="s">
        <v>37</v>
      </c>
      <c r="J1092" t="s">
        <v>29</v>
      </c>
      <c r="K1092" t="s">
        <v>42</v>
      </c>
    </row>
    <row r="1093" spans="1:11" x14ac:dyDescent="0.3">
      <c r="A1093">
        <v>747</v>
      </c>
      <c r="B1093" s="3">
        <v>44731</v>
      </c>
      <c r="C1093" t="s">
        <v>66</v>
      </c>
      <c r="D1093" t="s">
        <v>25</v>
      </c>
      <c r="E1093" t="s">
        <v>26</v>
      </c>
      <c r="F1093">
        <v>5500</v>
      </c>
      <c r="G1093">
        <v>1</v>
      </c>
      <c r="H1093" t="s">
        <v>52</v>
      </c>
      <c r="I1093" t="s">
        <v>53</v>
      </c>
      <c r="J1093" t="s">
        <v>29</v>
      </c>
      <c r="K1093" t="s">
        <v>30</v>
      </c>
    </row>
    <row r="1094" spans="1:11" x14ac:dyDescent="0.3">
      <c r="A1094">
        <v>756</v>
      </c>
      <c r="B1094" s="3">
        <v>44562</v>
      </c>
      <c r="C1094" t="s">
        <v>51</v>
      </c>
      <c r="D1094" t="s">
        <v>35</v>
      </c>
      <c r="E1094" t="s">
        <v>33</v>
      </c>
      <c r="F1094">
        <v>12000</v>
      </c>
      <c r="G1094">
        <v>3</v>
      </c>
      <c r="H1094" t="s">
        <v>36</v>
      </c>
      <c r="I1094" t="s">
        <v>37</v>
      </c>
      <c r="J1094" t="s">
        <v>29</v>
      </c>
      <c r="K1094" t="s">
        <v>48</v>
      </c>
    </row>
    <row r="1095" spans="1:11" x14ac:dyDescent="0.3">
      <c r="A1095">
        <v>757</v>
      </c>
      <c r="B1095" s="3">
        <v>44565</v>
      </c>
      <c r="C1095" t="s">
        <v>43</v>
      </c>
      <c r="D1095" t="s">
        <v>35</v>
      </c>
      <c r="E1095" t="s">
        <v>26</v>
      </c>
      <c r="F1095">
        <v>3000</v>
      </c>
      <c r="G1095">
        <v>2</v>
      </c>
      <c r="H1095" t="s">
        <v>27</v>
      </c>
      <c r="I1095" t="s">
        <v>28</v>
      </c>
      <c r="J1095" t="s">
        <v>29</v>
      </c>
      <c r="K1095" t="s">
        <v>42</v>
      </c>
    </row>
    <row r="1096" spans="1:11" x14ac:dyDescent="0.3">
      <c r="A1096">
        <v>759</v>
      </c>
      <c r="B1096" s="3">
        <v>44613</v>
      </c>
      <c r="C1096" t="s">
        <v>43</v>
      </c>
      <c r="D1096" t="s">
        <v>35</v>
      </c>
      <c r="E1096" t="s">
        <v>26</v>
      </c>
      <c r="F1096">
        <v>3000</v>
      </c>
      <c r="G1096">
        <v>2</v>
      </c>
      <c r="H1096" t="s">
        <v>57</v>
      </c>
      <c r="I1096" t="s">
        <v>58</v>
      </c>
      <c r="J1096" t="s">
        <v>29</v>
      </c>
      <c r="K1096" t="s">
        <v>42</v>
      </c>
    </row>
    <row r="1097" spans="1:11" x14ac:dyDescent="0.3">
      <c r="A1097">
        <v>763</v>
      </c>
      <c r="B1097" s="3">
        <v>44909</v>
      </c>
      <c r="C1097" t="s">
        <v>64</v>
      </c>
      <c r="D1097" t="s">
        <v>25</v>
      </c>
      <c r="E1097" t="s">
        <v>65</v>
      </c>
      <c r="F1097">
        <v>2000</v>
      </c>
      <c r="G1097">
        <v>2</v>
      </c>
      <c r="H1097" t="s">
        <v>46</v>
      </c>
      <c r="I1097" t="s">
        <v>47</v>
      </c>
      <c r="J1097" t="s">
        <v>73</v>
      </c>
      <c r="K1097" t="s">
        <v>42</v>
      </c>
    </row>
    <row r="1098" spans="1:11" x14ac:dyDescent="0.3">
      <c r="A1098">
        <v>768</v>
      </c>
      <c r="B1098" s="3">
        <v>44818</v>
      </c>
      <c r="C1098" t="s">
        <v>45</v>
      </c>
      <c r="D1098" t="s">
        <v>35</v>
      </c>
      <c r="E1098" t="s">
        <v>33</v>
      </c>
      <c r="F1098">
        <v>10000</v>
      </c>
      <c r="G1098">
        <v>2</v>
      </c>
      <c r="H1098" t="s">
        <v>46</v>
      </c>
      <c r="I1098" t="s">
        <v>47</v>
      </c>
      <c r="J1098" t="s">
        <v>29</v>
      </c>
      <c r="K1098" t="s">
        <v>48</v>
      </c>
    </row>
    <row r="1099" spans="1:11" x14ac:dyDescent="0.3">
      <c r="A1099">
        <v>770</v>
      </c>
      <c r="B1099" s="3">
        <v>44671</v>
      </c>
      <c r="C1099" t="s">
        <v>59</v>
      </c>
      <c r="D1099" t="s">
        <v>60</v>
      </c>
      <c r="E1099" t="s">
        <v>61</v>
      </c>
      <c r="F1099">
        <v>4000</v>
      </c>
      <c r="G1099">
        <v>4</v>
      </c>
      <c r="H1099" t="s">
        <v>36</v>
      </c>
      <c r="I1099" t="s">
        <v>37</v>
      </c>
      <c r="J1099" t="s">
        <v>29</v>
      </c>
      <c r="K1099" t="s">
        <v>30</v>
      </c>
    </row>
    <row r="1100" spans="1:11" x14ac:dyDescent="0.3">
      <c r="A1100">
        <v>771</v>
      </c>
      <c r="B1100" s="3">
        <v>44874</v>
      </c>
      <c r="C1100" t="s">
        <v>69</v>
      </c>
      <c r="D1100" t="s">
        <v>25</v>
      </c>
      <c r="E1100" t="s">
        <v>61</v>
      </c>
      <c r="F1100">
        <v>5000</v>
      </c>
      <c r="G1100">
        <v>2</v>
      </c>
      <c r="H1100" t="s">
        <v>36</v>
      </c>
      <c r="I1100" t="s">
        <v>37</v>
      </c>
      <c r="J1100" t="s">
        <v>29</v>
      </c>
      <c r="K1100" t="s">
        <v>30</v>
      </c>
    </row>
    <row r="1101" spans="1:11" x14ac:dyDescent="0.3">
      <c r="A1101">
        <v>772</v>
      </c>
      <c r="B1101" s="3">
        <v>44587</v>
      </c>
      <c r="C1101" t="s">
        <v>49</v>
      </c>
      <c r="D1101" t="s">
        <v>25</v>
      </c>
      <c r="E1101" t="s">
        <v>50</v>
      </c>
      <c r="F1101">
        <v>4500</v>
      </c>
      <c r="G1101">
        <v>1</v>
      </c>
      <c r="H1101" t="s">
        <v>46</v>
      </c>
      <c r="I1101" t="s">
        <v>47</v>
      </c>
      <c r="J1101" t="s">
        <v>29</v>
      </c>
      <c r="K1101" t="s">
        <v>30</v>
      </c>
    </row>
    <row r="1102" spans="1:11" x14ac:dyDescent="0.3">
      <c r="A1102">
        <v>774</v>
      </c>
      <c r="B1102" s="3">
        <v>44721</v>
      </c>
      <c r="C1102" t="s">
        <v>54</v>
      </c>
      <c r="D1102" t="s">
        <v>35</v>
      </c>
      <c r="E1102" t="s">
        <v>50</v>
      </c>
      <c r="F1102">
        <v>8000</v>
      </c>
      <c r="G1102">
        <v>1</v>
      </c>
      <c r="H1102" t="s">
        <v>27</v>
      </c>
      <c r="I1102" t="s">
        <v>28</v>
      </c>
      <c r="J1102" t="s">
        <v>29</v>
      </c>
      <c r="K1102" t="s">
        <v>48</v>
      </c>
    </row>
    <row r="1103" spans="1:11" x14ac:dyDescent="0.3">
      <c r="A1103">
        <v>782</v>
      </c>
      <c r="B1103" s="3">
        <v>44596</v>
      </c>
      <c r="C1103" t="s">
        <v>63</v>
      </c>
      <c r="D1103" t="s">
        <v>25</v>
      </c>
      <c r="E1103" t="s">
        <v>26</v>
      </c>
      <c r="F1103">
        <v>8000</v>
      </c>
      <c r="G1103">
        <v>2</v>
      </c>
      <c r="H1103" t="s">
        <v>46</v>
      </c>
      <c r="I1103" t="s">
        <v>47</v>
      </c>
      <c r="J1103" t="s">
        <v>29</v>
      </c>
      <c r="K1103" t="s">
        <v>48</v>
      </c>
    </row>
    <row r="1104" spans="1:11" x14ac:dyDescent="0.3">
      <c r="A1104">
        <v>786</v>
      </c>
      <c r="B1104" s="3">
        <v>44813</v>
      </c>
      <c r="C1104" t="s">
        <v>49</v>
      </c>
      <c r="D1104" t="s">
        <v>25</v>
      </c>
      <c r="E1104" t="s">
        <v>50</v>
      </c>
      <c r="F1104">
        <v>4500</v>
      </c>
      <c r="G1104">
        <v>7</v>
      </c>
      <c r="H1104" t="s">
        <v>57</v>
      </c>
      <c r="I1104" t="s">
        <v>58</v>
      </c>
      <c r="J1104" t="s">
        <v>29</v>
      </c>
      <c r="K1104" t="s">
        <v>30</v>
      </c>
    </row>
    <row r="1105" spans="1:11" x14ac:dyDescent="0.3">
      <c r="A1105">
        <v>787</v>
      </c>
      <c r="B1105" s="3">
        <v>44775</v>
      </c>
      <c r="C1105" t="s">
        <v>71</v>
      </c>
      <c r="D1105" t="s">
        <v>25</v>
      </c>
      <c r="E1105" t="s">
        <v>61</v>
      </c>
      <c r="F1105">
        <v>3000</v>
      </c>
      <c r="G1105">
        <v>2</v>
      </c>
      <c r="H1105" t="s">
        <v>46</v>
      </c>
      <c r="I1105" t="s">
        <v>47</v>
      </c>
      <c r="J1105" t="s">
        <v>29</v>
      </c>
      <c r="K1105" t="s">
        <v>42</v>
      </c>
    </row>
    <row r="1106" spans="1:11" x14ac:dyDescent="0.3">
      <c r="A1106">
        <v>790</v>
      </c>
      <c r="B1106" s="3">
        <v>44803</v>
      </c>
      <c r="C1106" t="s">
        <v>70</v>
      </c>
      <c r="D1106" t="s">
        <v>60</v>
      </c>
      <c r="E1106" t="s">
        <v>61</v>
      </c>
      <c r="F1106">
        <v>7000</v>
      </c>
      <c r="G1106">
        <v>1</v>
      </c>
      <c r="H1106" t="s">
        <v>52</v>
      </c>
      <c r="I1106" t="s">
        <v>53</v>
      </c>
      <c r="J1106" t="s">
        <v>29</v>
      </c>
      <c r="K1106" t="s">
        <v>30</v>
      </c>
    </row>
    <row r="1107" spans="1:11" x14ac:dyDescent="0.3">
      <c r="A1107">
        <v>793</v>
      </c>
      <c r="B1107" s="3">
        <v>44808</v>
      </c>
      <c r="C1107" t="s">
        <v>67</v>
      </c>
      <c r="D1107" t="s">
        <v>35</v>
      </c>
      <c r="E1107" t="s">
        <v>26</v>
      </c>
      <c r="F1107">
        <v>6000</v>
      </c>
      <c r="G1107">
        <v>3</v>
      </c>
      <c r="H1107" t="s">
        <v>27</v>
      </c>
      <c r="I1107" t="s">
        <v>28</v>
      </c>
      <c r="J1107" t="s">
        <v>29</v>
      </c>
      <c r="K1107" t="s">
        <v>30</v>
      </c>
    </row>
    <row r="1108" spans="1:11" x14ac:dyDescent="0.3">
      <c r="A1108">
        <v>796</v>
      </c>
      <c r="B1108" s="3">
        <v>44629</v>
      </c>
      <c r="C1108" t="s">
        <v>43</v>
      </c>
      <c r="D1108" t="s">
        <v>35</v>
      </c>
      <c r="E1108" t="s">
        <v>26</v>
      </c>
      <c r="F1108">
        <v>3000</v>
      </c>
      <c r="G1108">
        <v>2</v>
      </c>
      <c r="H1108" t="s">
        <v>27</v>
      </c>
      <c r="I1108" t="s">
        <v>28</v>
      </c>
      <c r="J1108" t="s">
        <v>29</v>
      </c>
      <c r="K1108" t="s">
        <v>42</v>
      </c>
    </row>
    <row r="1109" spans="1:11" x14ac:dyDescent="0.3">
      <c r="A1109">
        <v>798</v>
      </c>
      <c r="B1109" s="3">
        <v>44834</v>
      </c>
      <c r="C1109" t="s">
        <v>63</v>
      </c>
      <c r="D1109" t="s">
        <v>25</v>
      </c>
      <c r="E1109" t="s">
        <v>26</v>
      </c>
      <c r="F1109">
        <v>8000</v>
      </c>
      <c r="G1109">
        <v>1</v>
      </c>
      <c r="H1109" t="s">
        <v>46</v>
      </c>
      <c r="I1109" t="s">
        <v>47</v>
      </c>
      <c r="J1109" t="s">
        <v>29</v>
      </c>
      <c r="K1109" t="s">
        <v>48</v>
      </c>
    </row>
    <row r="1110" spans="1:11" x14ac:dyDescent="0.3">
      <c r="A1110">
        <v>801</v>
      </c>
      <c r="B1110" s="3">
        <v>44708</v>
      </c>
      <c r="C1110" t="s">
        <v>31</v>
      </c>
      <c r="D1110" t="s">
        <v>32</v>
      </c>
      <c r="E1110" t="s">
        <v>33</v>
      </c>
      <c r="F1110">
        <v>3500</v>
      </c>
      <c r="G1110">
        <v>1</v>
      </c>
      <c r="H1110" t="s">
        <v>27</v>
      </c>
      <c r="I1110" t="s">
        <v>28</v>
      </c>
      <c r="J1110" t="s">
        <v>29</v>
      </c>
      <c r="K1110" t="s">
        <v>30</v>
      </c>
    </row>
    <row r="1111" spans="1:11" x14ac:dyDescent="0.3">
      <c r="A1111">
        <v>802</v>
      </c>
      <c r="B1111" s="3">
        <v>44701</v>
      </c>
      <c r="C1111" t="s">
        <v>31</v>
      </c>
      <c r="D1111" t="s">
        <v>32</v>
      </c>
      <c r="E1111" t="s">
        <v>33</v>
      </c>
      <c r="F1111">
        <v>3500</v>
      </c>
      <c r="G1111">
        <v>9</v>
      </c>
      <c r="H1111" t="s">
        <v>27</v>
      </c>
      <c r="I1111" t="s">
        <v>28</v>
      </c>
      <c r="J1111" t="s">
        <v>29</v>
      </c>
      <c r="K1111" t="s">
        <v>30</v>
      </c>
    </row>
    <row r="1112" spans="1:11" x14ac:dyDescent="0.3">
      <c r="A1112">
        <v>803</v>
      </c>
      <c r="B1112" s="3">
        <v>44593</v>
      </c>
      <c r="C1112" t="s">
        <v>64</v>
      </c>
      <c r="D1112" t="s">
        <v>25</v>
      </c>
      <c r="E1112" t="s">
        <v>65</v>
      </c>
      <c r="F1112">
        <v>2000</v>
      </c>
      <c r="G1112">
        <v>1</v>
      </c>
      <c r="H1112" t="s">
        <v>36</v>
      </c>
      <c r="I1112" t="s">
        <v>37</v>
      </c>
      <c r="J1112" t="s">
        <v>29</v>
      </c>
      <c r="K1112" t="s">
        <v>42</v>
      </c>
    </row>
    <row r="1113" spans="1:11" x14ac:dyDescent="0.3">
      <c r="A1113">
        <v>804</v>
      </c>
      <c r="B1113" s="3">
        <v>44837</v>
      </c>
      <c r="C1113" t="s">
        <v>67</v>
      </c>
      <c r="D1113" t="s">
        <v>35</v>
      </c>
      <c r="E1113" t="s">
        <v>26</v>
      </c>
      <c r="F1113">
        <v>6000</v>
      </c>
      <c r="G1113">
        <v>2</v>
      </c>
      <c r="H1113" t="s">
        <v>27</v>
      </c>
      <c r="I1113" t="s">
        <v>28</v>
      </c>
      <c r="J1113" t="s">
        <v>29</v>
      </c>
      <c r="K1113" t="s">
        <v>30</v>
      </c>
    </row>
    <row r="1114" spans="1:11" x14ac:dyDescent="0.3">
      <c r="A1114">
        <v>806</v>
      </c>
      <c r="B1114" s="3">
        <v>44912</v>
      </c>
      <c r="C1114" t="s">
        <v>71</v>
      </c>
      <c r="D1114" t="s">
        <v>25</v>
      </c>
      <c r="E1114" t="s">
        <v>61</v>
      </c>
      <c r="F1114">
        <v>3000</v>
      </c>
      <c r="G1114">
        <v>2</v>
      </c>
      <c r="H1114" t="s">
        <v>52</v>
      </c>
      <c r="I1114" t="s">
        <v>53</v>
      </c>
      <c r="J1114" t="s">
        <v>29</v>
      </c>
      <c r="K1114" t="s">
        <v>42</v>
      </c>
    </row>
    <row r="1115" spans="1:11" x14ac:dyDescent="0.3">
      <c r="A1115">
        <v>809</v>
      </c>
      <c r="B1115" s="3">
        <v>44715</v>
      </c>
      <c r="C1115" t="s">
        <v>72</v>
      </c>
      <c r="D1115" t="s">
        <v>35</v>
      </c>
      <c r="E1115" t="s">
        <v>65</v>
      </c>
      <c r="F1115">
        <v>4000</v>
      </c>
      <c r="G1115">
        <v>9</v>
      </c>
      <c r="H1115" t="s">
        <v>40</v>
      </c>
      <c r="I1115" t="s">
        <v>41</v>
      </c>
      <c r="J1115" t="s">
        <v>29</v>
      </c>
      <c r="K1115" t="s">
        <v>30</v>
      </c>
    </row>
    <row r="1116" spans="1:11" x14ac:dyDescent="0.3">
      <c r="A1116">
        <v>815</v>
      </c>
      <c r="B1116" s="3">
        <v>44626</v>
      </c>
      <c r="C1116" t="s">
        <v>51</v>
      </c>
      <c r="D1116" t="s">
        <v>35</v>
      </c>
      <c r="E1116" t="s">
        <v>33</v>
      </c>
      <c r="F1116">
        <v>12000</v>
      </c>
      <c r="G1116">
        <v>1</v>
      </c>
      <c r="H1116" t="s">
        <v>27</v>
      </c>
      <c r="I1116" t="s">
        <v>28</v>
      </c>
      <c r="J1116" t="s">
        <v>29</v>
      </c>
      <c r="K1116" t="s">
        <v>48</v>
      </c>
    </row>
    <row r="1117" spans="1:11" x14ac:dyDescent="0.3">
      <c r="A1117">
        <v>817</v>
      </c>
      <c r="B1117" s="3">
        <v>44644</v>
      </c>
      <c r="C1117" t="s">
        <v>72</v>
      </c>
      <c r="D1117" t="s">
        <v>35</v>
      </c>
      <c r="E1117" t="s">
        <v>65</v>
      </c>
      <c r="F1117">
        <v>4000</v>
      </c>
      <c r="G1117">
        <v>5</v>
      </c>
      <c r="H1117" t="s">
        <v>57</v>
      </c>
      <c r="I1117" t="s">
        <v>58</v>
      </c>
      <c r="J1117" t="s">
        <v>29</v>
      </c>
      <c r="K1117" t="s">
        <v>30</v>
      </c>
    </row>
    <row r="1118" spans="1:11" x14ac:dyDescent="0.3">
      <c r="A1118">
        <v>819</v>
      </c>
      <c r="B1118" s="3">
        <v>44836</v>
      </c>
      <c r="C1118" t="s">
        <v>31</v>
      </c>
      <c r="D1118" t="s">
        <v>32</v>
      </c>
      <c r="E1118" t="s">
        <v>33</v>
      </c>
      <c r="F1118">
        <v>3500</v>
      </c>
      <c r="G1118">
        <v>1</v>
      </c>
      <c r="H1118" t="s">
        <v>40</v>
      </c>
      <c r="I1118" t="s">
        <v>41</v>
      </c>
      <c r="J1118" t="s">
        <v>29</v>
      </c>
      <c r="K1118" t="s">
        <v>30</v>
      </c>
    </row>
    <row r="1119" spans="1:11" x14ac:dyDescent="0.3">
      <c r="A1119">
        <v>821</v>
      </c>
      <c r="B1119" s="3">
        <v>44693</v>
      </c>
      <c r="C1119" t="s">
        <v>71</v>
      </c>
      <c r="D1119" t="s">
        <v>25</v>
      </c>
      <c r="E1119" t="s">
        <v>61</v>
      </c>
      <c r="F1119">
        <v>3000</v>
      </c>
      <c r="G1119">
        <v>3</v>
      </c>
      <c r="H1119" t="s">
        <v>46</v>
      </c>
      <c r="I1119" t="s">
        <v>47</v>
      </c>
      <c r="J1119" t="s">
        <v>29</v>
      </c>
      <c r="K1119" t="s">
        <v>42</v>
      </c>
    </row>
    <row r="1120" spans="1:11" x14ac:dyDescent="0.3">
      <c r="A1120">
        <v>822</v>
      </c>
      <c r="B1120" s="3">
        <v>44613</v>
      </c>
      <c r="C1120" t="s">
        <v>71</v>
      </c>
      <c r="D1120" t="s">
        <v>25</v>
      </c>
      <c r="E1120" t="s">
        <v>61</v>
      </c>
      <c r="F1120">
        <v>3000</v>
      </c>
      <c r="G1120">
        <v>5</v>
      </c>
      <c r="H1120" t="s">
        <v>36</v>
      </c>
      <c r="I1120" t="s">
        <v>37</v>
      </c>
      <c r="J1120" t="s">
        <v>29</v>
      </c>
      <c r="K1120" t="s">
        <v>42</v>
      </c>
    </row>
    <row r="1121" spans="1:11" x14ac:dyDescent="0.3">
      <c r="A1121">
        <v>826</v>
      </c>
      <c r="B1121" s="3">
        <v>44616</v>
      </c>
      <c r="C1121" t="s">
        <v>71</v>
      </c>
      <c r="D1121" t="s">
        <v>25</v>
      </c>
      <c r="E1121" t="s">
        <v>61</v>
      </c>
      <c r="F1121">
        <v>3000</v>
      </c>
      <c r="G1121">
        <v>5</v>
      </c>
      <c r="H1121" t="s">
        <v>40</v>
      </c>
      <c r="I1121" t="s">
        <v>41</v>
      </c>
      <c r="J1121" t="s">
        <v>29</v>
      </c>
      <c r="K1121" t="s">
        <v>42</v>
      </c>
    </row>
    <row r="1122" spans="1:11" x14ac:dyDescent="0.3">
      <c r="A1122">
        <v>833</v>
      </c>
      <c r="B1122" s="3">
        <v>44634</v>
      </c>
      <c r="C1122" t="s">
        <v>70</v>
      </c>
      <c r="D1122" t="s">
        <v>60</v>
      </c>
      <c r="E1122" t="s">
        <v>61</v>
      </c>
      <c r="F1122">
        <v>7000</v>
      </c>
      <c r="G1122">
        <v>4</v>
      </c>
      <c r="H1122" t="s">
        <v>52</v>
      </c>
      <c r="I1122" t="s">
        <v>53</v>
      </c>
      <c r="J1122" t="s">
        <v>29</v>
      </c>
      <c r="K1122" t="s">
        <v>30</v>
      </c>
    </row>
    <row r="1123" spans="1:11" x14ac:dyDescent="0.3">
      <c r="A1123">
        <v>834</v>
      </c>
      <c r="B1123" s="3">
        <v>44908</v>
      </c>
      <c r="C1123" t="s">
        <v>49</v>
      </c>
      <c r="D1123" t="s">
        <v>25</v>
      </c>
      <c r="E1123" t="s">
        <v>50</v>
      </c>
      <c r="F1123">
        <v>4500</v>
      </c>
      <c r="G1123">
        <v>1</v>
      </c>
      <c r="H1123" t="s">
        <v>27</v>
      </c>
      <c r="I1123" t="s">
        <v>28</v>
      </c>
      <c r="J1123" t="s">
        <v>73</v>
      </c>
      <c r="K1123" t="s">
        <v>30</v>
      </c>
    </row>
    <row r="1124" spans="1:11" x14ac:dyDescent="0.3">
      <c r="A1124">
        <v>838</v>
      </c>
      <c r="B1124" s="3">
        <v>44919</v>
      </c>
      <c r="C1124" t="s">
        <v>43</v>
      </c>
      <c r="D1124" t="s">
        <v>35</v>
      </c>
      <c r="E1124" t="s">
        <v>26</v>
      </c>
      <c r="F1124">
        <v>3000</v>
      </c>
      <c r="G1124">
        <v>3</v>
      </c>
      <c r="H1124" t="s">
        <v>27</v>
      </c>
      <c r="I1124" t="s">
        <v>28</v>
      </c>
      <c r="J1124" t="s">
        <v>29</v>
      </c>
      <c r="K1124" t="s">
        <v>42</v>
      </c>
    </row>
    <row r="1125" spans="1:11" x14ac:dyDescent="0.3">
      <c r="A1125">
        <v>839</v>
      </c>
      <c r="B1125" s="3">
        <v>44565</v>
      </c>
      <c r="C1125" t="s">
        <v>63</v>
      </c>
      <c r="D1125" t="s">
        <v>25</v>
      </c>
      <c r="E1125" t="s">
        <v>26</v>
      </c>
      <c r="F1125">
        <v>8000</v>
      </c>
      <c r="G1125">
        <v>1</v>
      </c>
      <c r="H1125" t="s">
        <v>46</v>
      </c>
      <c r="I1125" t="s">
        <v>47</v>
      </c>
      <c r="J1125" t="s">
        <v>29</v>
      </c>
      <c r="K1125" t="s">
        <v>48</v>
      </c>
    </row>
    <row r="1126" spans="1:11" x14ac:dyDescent="0.3">
      <c r="A1126">
        <v>840</v>
      </c>
      <c r="B1126" s="3">
        <v>44873</v>
      </c>
      <c r="C1126" t="s">
        <v>54</v>
      </c>
      <c r="D1126" t="s">
        <v>35</v>
      </c>
      <c r="E1126" t="s">
        <v>50</v>
      </c>
      <c r="F1126">
        <v>8000</v>
      </c>
      <c r="G1126">
        <v>2</v>
      </c>
      <c r="H1126" t="s">
        <v>52</v>
      </c>
      <c r="I1126" t="s">
        <v>53</v>
      </c>
      <c r="J1126" t="s">
        <v>29</v>
      </c>
      <c r="K1126" t="s">
        <v>48</v>
      </c>
    </row>
    <row r="1127" spans="1:11" x14ac:dyDescent="0.3">
      <c r="A1127">
        <v>844</v>
      </c>
      <c r="B1127" s="3">
        <v>44866</v>
      </c>
      <c r="C1127" t="s">
        <v>51</v>
      </c>
      <c r="D1127" t="s">
        <v>35</v>
      </c>
      <c r="E1127" t="s">
        <v>33</v>
      </c>
      <c r="F1127">
        <v>12000</v>
      </c>
      <c r="G1127">
        <v>7</v>
      </c>
      <c r="H1127" t="s">
        <v>40</v>
      </c>
      <c r="I1127" t="s">
        <v>41</v>
      </c>
      <c r="J1127" t="s">
        <v>29</v>
      </c>
      <c r="K1127" t="s">
        <v>48</v>
      </c>
    </row>
    <row r="1128" spans="1:11" x14ac:dyDescent="0.3">
      <c r="A1128">
        <v>845</v>
      </c>
      <c r="B1128" s="3">
        <v>44831</v>
      </c>
      <c r="C1128" t="s">
        <v>63</v>
      </c>
      <c r="D1128" t="s">
        <v>25</v>
      </c>
      <c r="E1128" t="s">
        <v>26</v>
      </c>
      <c r="F1128">
        <v>8000</v>
      </c>
      <c r="G1128">
        <v>1</v>
      </c>
      <c r="H1128" t="s">
        <v>57</v>
      </c>
      <c r="I1128" t="s">
        <v>58</v>
      </c>
      <c r="J1128" t="s">
        <v>29</v>
      </c>
      <c r="K1128" t="s">
        <v>48</v>
      </c>
    </row>
    <row r="1129" spans="1:11" x14ac:dyDescent="0.3">
      <c r="A1129">
        <v>846</v>
      </c>
      <c r="B1129" s="3">
        <v>44861</v>
      </c>
      <c r="C1129" t="s">
        <v>34</v>
      </c>
      <c r="D1129" t="s">
        <v>35</v>
      </c>
      <c r="E1129" t="s">
        <v>26</v>
      </c>
      <c r="F1129">
        <v>7000</v>
      </c>
      <c r="G1129">
        <v>5</v>
      </c>
      <c r="H1129" t="s">
        <v>52</v>
      </c>
      <c r="I1129" t="s">
        <v>53</v>
      </c>
      <c r="J1129" t="s">
        <v>29</v>
      </c>
      <c r="K1129" t="s">
        <v>30</v>
      </c>
    </row>
    <row r="1130" spans="1:11" x14ac:dyDescent="0.3">
      <c r="A1130">
        <v>847</v>
      </c>
      <c r="B1130" s="3">
        <v>44869</v>
      </c>
      <c r="C1130" t="s">
        <v>66</v>
      </c>
      <c r="D1130" t="s">
        <v>25</v>
      </c>
      <c r="E1130" t="s">
        <v>26</v>
      </c>
      <c r="F1130">
        <v>5500</v>
      </c>
      <c r="G1130">
        <v>3</v>
      </c>
      <c r="H1130" t="s">
        <v>27</v>
      </c>
      <c r="I1130" t="s">
        <v>28</v>
      </c>
      <c r="J1130" t="s">
        <v>29</v>
      </c>
      <c r="K1130" t="s">
        <v>30</v>
      </c>
    </row>
    <row r="1131" spans="1:11" x14ac:dyDescent="0.3">
      <c r="A1131">
        <v>850</v>
      </c>
      <c r="B1131" s="3">
        <v>44659</v>
      </c>
      <c r="C1131" t="s">
        <v>54</v>
      </c>
      <c r="D1131" t="s">
        <v>35</v>
      </c>
      <c r="E1131" t="s">
        <v>50</v>
      </c>
      <c r="F1131">
        <v>8000</v>
      </c>
      <c r="G1131">
        <v>2</v>
      </c>
      <c r="H1131" t="s">
        <v>27</v>
      </c>
      <c r="I1131" t="s">
        <v>28</v>
      </c>
      <c r="J1131" t="s">
        <v>29</v>
      </c>
      <c r="K1131" t="s">
        <v>48</v>
      </c>
    </row>
    <row r="1132" spans="1:11" x14ac:dyDescent="0.3">
      <c r="A1132">
        <v>856</v>
      </c>
      <c r="B1132" s="3">
        <v>44805</v>
      </c>
      <c r="C1132" t="s">
        <v>51</v>
      </c>
      <c r="D1132" t="s">
        <v>35</v>
      </c>
      <c r="E1132" t="s">
        <v>33</v>
      </c>
      <c r="F1132">
        <v>12000</v>
      </c>
      <c r="G1132">
        <v>1</v>
      </c>
      <c r="H1132" t="s">
        <v>40</v>
      </c>
      <c r="I1132" t="s">
        <v>41</v>
      </c>
      <c r="J1132" t="s">
        <v>29</v>
      </c>
      <c r="K1132" t="s">
        <v>48</v>
      </c>
    </row>
    <row r="1133" spans="1:11" x14ac:dyDescent="0.3">
      <c r="A1133">
        <v>862</v>
      </c>
      <c r="B1133" s="3">
        <v>44871</v>
      </c>
      <c r="C1133" t="s">
        <v>31</v>
      </c>
      <c r="D1133" t="s">
        <v>32</v>
      </c>
      <c r="E1133" t="s">
        <v>33</v>
      </c>
      <c r="F1133">
        <v>3500</v>
      </c>
      <c r="G1133">
        <v>3</v>
      </c>
      <c r="H1133" t="s">
        <v>27</v>
      </c>
      <c r="I1133" t="s">
        <v>28</v>
      </c>
      <c r="J1133" t="s">
        <v>29</v>
      </c>
      <c r="K1133" t="s">
        <v>30</v>
      </c>
    </row>
    <row r="1134" spans="1:11" x14ac:dyDescent="0.3">
      <c r="A1134">
        <v>866</v>
      </c>
      <c r="B1134" s="3">
        <v>44739</v>
      </c>
      <c r="C1134" t="s">
        <v>51</v>
      </c>
      <c r="D1134" t="s">
        <v>35</v>
      </c>
      <c r="E1134" t="s">
        <v>33</v>
      </c>
      <c r="F1134">
        <v>12000</v>
      </c>
      <c r="G1134">
        <v>3</v>
      </c>
      <c r="H1134" t="s">
        <v>46</v>
      </c>
      <c r="I1134" t="s">
        <v>47</v>
      </c>
      <c r="J1134" t="s">
        <v>29</v>
      </c>
      <c r="K1134" t="s">
        <v>48</v>
      </c>
    </row>
    <row r="1135" spans="1:11" x14ac:dyDescent="0.3">
      <c r="A1135">
        <v>874</v>
      </c>
      <c r="B1135" s="3">
        <v>44659</v>
      </c>
      <c r="C1135" t="s">
        <v>43</v>
      </c>
      <c r="D1135" t="s">
        <v>35</v>
      </c>
      <c r="E1135" t="s">
        <v>26</v>
      </c>
      <c r="F1135">
        <v>3000</v>
      </c>
      <c r="G1135">
        <v>7</v>
      </c>
      <c r="H1135" t="s">
        <v>36</v>
      </c>
      <c r="I1135" t="s">
        <v>37</v>
      </c>
      <c r="J1135" t="s">
        <v>29</v>
      </c>
      <c r="K1135" t="s">
        <v>42</v>
      </c>
    </row>
    <row r="1136" spans="1:11" x14ac:dyDescent="0.3">
      <c r="A1136">
        <v>875</v>
      </c>
      <c r="B1136" s="3">
        <v>44641</v>
      </c>
      <c r="C1136" t="s">
        <v>63</v>
      </c>
      <c r="D1136" t="s">
        <v>25</v>
      </c>
      <c r="E1136" t="s">
        <v>26</v>
      </c>
      <c r="F1136">
        <v>8000</v>
      </c>
      <c r="G1136">
        <v>5</v>
      </c>
      <c r="H1136" t="s">
        <v>36</v>
      </c>
      <c r="I1136" t="s">
        <v>37</v>
      </c>
      <c r="J1136" t="s">
        <v>29</v>
      </c>
      <c r="K1136" t="s">
        <v>48</v>
      </c>
    </row>
    <row r="1137" spans="1:11" x14ac:dyDescent="0.3">
      <c r="A1137">
        <v>877</v>
      </c>
      <c r="B1137" s="3">
        <v>44703</v>
      </c>
      <c r="C1137" t="s">
        <v>45</v>
      </c>
      <c r="D1137" t="s">
        <v>35</v>
      </c>
      <c r="E1137" t="s">
        <v>33</v>
      </c>
      <c r="F1137">
        <v>10000</v>
      </c>
      <c r="G1137">
        <v>2</v>
      </c>
      <c r="H1137" t="s">
        <v>27</v>
      </c>
      <c r="I1137" t="s">
        <v>28</v>
      </c>
      <c r="J1137" t="s">
        <v>29</v>
      </c>
      <c r="K1137" t="s">
        <v>48</v>
      </c>
    </row>
    <row r="1138" spans="1:11" x14ac:dyDescent="0.3">
      <c r="A1138">
        <v>879</v>
      </c>
      <c r="B1138" s="3">
        <v>44881</v>
      </c>
      <c r="C1138" t="s">
        <v>54</v>
      </c>
      <c r="D1138" t="s">
        <v>35</v>
      </c>
      <c r="E1138" t="s">
        <v>50</v>
      </c>
      <c r="F1138">
        <v>8000</v>
      </c>
      <c r="G1138">
        <v>3</v>
      </c>
      <c r="H1138" t="s">
        <v>46</v>
      </c>
      <c r="I1138" t="s">
        <v>47</v>
      </c>
      <c r="J1138" t="s">
        <v>29</v>
      </c>
      <c r="K1138" t="s">
        <v>48</v>
      </c>
    </row>
    <row r="1139" spans="1:11" x14ac:dyDescent="0.3">
      <c r="A1139">
        <v>883</v>
      </c>
      <c r="B1139" s="3">
        <v>44788</v>
      </c>
      <c r="C1139" t="s">
        <v>54</v>
      </c>
      <c r="D1139" t="s">
        <v>35</v>
      </c>
      <c r="E1139" t="s">
        <v>50</v>
      </c>
      <c r="F1139">
        <v>8000</v>
      </c>
      <c r="G1139">
        <v>1</v>
      </c>
      <c r="H1139" t="s">
        <v>27</v>
      </c>
      <c r="I1139" t="s">
        <v>28</v>
      </c>
      <c r="J1139" t="s">
        <v>29</v>
      </c>
      <c r="K1139" t="s">
        <v>48</v>
      </c>
    </row>
    <row r="1140" spans="1:11" x14ac:dyDescent="0.3">
      <c r="A1140">
        <v>885</v>
      </c>
      <c r="B1140" s="3">
        <v>44907</v>
      </c>
      <c r="C1140" t="s">
        <v>72</v>
      </c>
      <c r="D1140" t="s">
        <v>35</v>
      </c>
      <c r="E1140" t="s">
        <v>65</v>
      </c>
      <c r="F1140">
        <v>4000</v>
      </c>
      <c r="G1140">
        <v>9</v>
      </c>
      <c r="H1140" t="s">
        <v>27</v>
      </c>
      <c r="I1140" t="s">
        <v>28</v>
      </c>
      <c r="J1140" t="s">
        <v>29</v>
      </c>
      <c r="K1140" t="s">
        <v>30</v>
      </c>
    </row>
    <row r="1141" spans="1:11" x14ac:dyDescent="0.3">
      <c r="A1141">
        <v>886</v>
      </c>
      <c r="B1141" s="3">
        <v>44611</v>
      </c>
      <c r="C1141" t="s">
        <v>55</v>
      </c>
      <c r="D1141" t="s">
        <v>56</v>
      </c>
      <c r="E1141" t="s">
        <v>33</v>
      </c>
      <c r="F1141">
        <v>4500</v>
      </c>
      <c r="G1141">
        <v>4</v>
      </c>
      <c r="H1141" t="s">
        <v>27</v>
      </c>
      <c r="I1141" t="s">
        <v>28</v>
      </c>
      <c r="J1141" t="s">
        <v>29</v>
      </c>
      <c r="K1141" t="s">
        <v>30</v>
      </c>
    </row>
    <row r="1142" spans="1:11" x14ac:dyDescent="0.3">
      <c r="A1142">
        <v>887</v>
      </c>
      <c r="B1142" s="3">
        <v>44759</v>
      </c>
      <c r="C1142" t="s">
        <v>54</v>
      </c>
      <c r="D1142" t="s">
        <v>35</v>
      </c>
      <c r="E1142" t="s">
        <v>50</v>
      </c>
      <c r="F1142">
        <v>8000</v>
      </c>
      <c r="G1142">
        <v>2</v>
      </c>
      <c r="H1142" t="s">
        <v>27</v>
      </c>
      <c r="I1142" t="s">
        <v>28</v>
      </c>
      <c r="J1142" t="s">
        <v>29</v>
      </c>
      <c r="K1142" t="s">
        <v>48</v>
      </c>
    </row>
    <row r="1143" spans="1:11" x14ac:dyDescent="0.3">
      <c r="A1143">
        <v>889</v>
      </c>
      <c r="B1143" s="3">
        <v>44712</v>
      </c>
      <c r="C1143" t="s">
        <v>55</v>
      </c>
      <c r="D1143" t="s">
        <v>56</v>
      </c>
      <c r="E1143" t="s">
        <v>33</v>
      </c>
      <c r="F1143">
        <v>4500</v>
      </c>
      <c r="G1143">
        <v>4</v>
      </c>
      <c r="H1143" t="s">
        <v>36</v>
      </c>
      <c r="I1143" t="s">
        <v>37</v>
      </c>
      <c r="J1143" t="s">
        <v>29</v>
      </c>
      <c r="K1143" t="s">
        <v>30</v>
      </c>
    </row>
    <row r="1144" spans="1:11" x14ac:dyDescent="0.3">
      <c r="A1144">
        <v>892</v>
      </c>
      <c r="B1144" s="3">
        <v>44642</v>
      </c>
      <c r="C1144" t="s">
        <v>24</v>
      </c>
      <c r="D1144" t="s">
        <v>25</v>
      </c>
      <c r="E1144" t="s">
        <v>26</v>
      </c>
      <c r="F1144">
        <v>5000</v>
      </c>
      <c r="G1144">
        <v>1</v>
      </c>
      <c r="H1144" t="s">
        <v>36</v>
      </c>
      <c r="I1144" t="s">
        <v>37</v>
      </c>
      <c r="J1144" t="s">
        <v>29</v>
      </c>
      <c r="K1144" t="s">
        <v>30</v>
      </c>
    </row>
    <row r="1145" spans="1:11" x14ac:dyDescent="0.3">
      <c r="A1145">
        <v>894</v>
      </c>
      <c r="B1145" s="3">
        <v>44599</v>
      </c>
      <c r="C1145" t="s">
        <v>38</v>
      </c>
      <c r="D1145" t="s">
        <v>35</v>
      </c>
      <c r="E1145" t="s">
        <v>39</v>
      </c>
      <c r="F1145">
        <v>1500</v>
      </c>
      <c r="G1145">
        <v>2</v>
      </c>
      <c r="H1145" t="s">
        <v>27</v>
      </c>
      <c r="I1145" t="s">
        <v>28</v>
      </c>
      <c r="J1145" t="s">
        <v>29</v>
      </c>
      <c r="K1145" t="s">
        <v>42</v>
      </c>
    </row>
    <row r="1146" spans="1:11" x14ac:dyDescent="0.3">
      <c r="A1146">
        <v>897</v>
      </c>
      <c r="B1146" s="3">
        <v>44856</v>
      </c>
      <c r="C1146" t="s">
        <v>63</v>
      </c>
      <c r="D1146" t="s">
        <v>25</v>
      </c>
      <c r="E1146" t="s">
        <v>26</v>
      </c>
      <c r="F1146">
        <v>8000</v>
      </c>
      <c r="G1146">
        <v>5</v>
      </c>
      <c r="H1146" t="s">
        <v>52</v>
      </c>
      <c r="I1146" t="s">
        <v>53</v>
      </c>
      <c r="J1146" t="s">
        <v>29</v>
      </c>
      <c r="K1146" t="s">
        <v>48</v>
      </c>
    </row>
    <row r="1147" spans="1:11" x14ac:dyDescent="0.3">
      <c r="A1147">
        <v>898</v>
      </c>
      <c r="B1147" s="3">
        <v>44651</v>
      </c>
      <c r="C1147" t="s">
        <v>64</v>
      </c>
      <c r="D1147" t="s">
        <v>25</v>
      </c>
      <c r="E1147" t="s">
        <v>65</v>
      </c>
      <c r="F1147">
        <v>2000</v>
      </c>
      <c r="G1147">
        <v>2</v>
      </c>
      <c r="H1147" t="s">
        <v>27</v>
      </c>
      <c r="I1147" t="s">
        <v>28</v>
      </c>
      <c r="J1147" t="s">
        <v>29</v>
      </c>
      <c r="K1147" t="s">
        <v>42</v>
      </c>
    </row>
    <row r="1148" spans="1:11" x14ac:dyDescent="0.3">
      <c r="A1148">
        <v>899</v>
      </c>
      <c r="B1148" s="3">
        <v>44703</v>
      </c>
      <c r="C1148" t="s">
        <v>31</v>
      </c>
      <c r="D1148" t="s">
        <v>32</v>
      </c>
      <c r="E1148" t="s">
        <v>33</v>
      </c>
      <c r="F1148">
        <v>3500</v>
      </c>
      <c r="G1148">
        <v>1</v>
      </c>
      <c r="H1148" t="s">
        <v>40</v>
      </c>
      <c r="I1148" t="s">
        <v>41</v>
      </c>
      <c r="J1148" t="s">
        <v>29</v>
      </c>
      <c r="K1148" t="s">
        <v>30</v>
      </c>
    </row>
    <row r="1149" spans="1:11" x14ac:dyDescent="0.3">
      <c r="A1149">
        <v>900</v>
      </c>
      <c r="B1149" s="3">
        <v>44874</v>
      </c>
      <c r="C1149" t="s">
        <v>70</v>
      </c>
      <c r="D1149" t="s">
        <v>60</v>
      </c>
      <c r="E1149" t="s">
        <v>61</v>
      </c>
      <c r="F1149">
        <v>7000</v>
      </c>
      <c r="G1149">
        <v>3</v>
      </c>
      <c r="H1149" t="s">
        <v>27</v>
      </c>
      <c r="I1149" t="s">
        <v>28</v>
      </c>
      <c r="J1149" t="s">
        <v>29</v>
      </c>
      <c r="K1149" t="s">
        <v>30</v>
      </c>
    </row>
    <row r="1150" spans="1:11" x14ac:dyDescent="0.3">
      <c r="A1150">
        <v>902</v>
      </c>
      <c r="B1150" s="3">
        <v>44649</v>
      </c>
      <c r="C1150" t="s">
        <v>34</v>
      </c>
      <c r="D1150" t="s">
        <v>35</v>
      </c>
      <c r="E1150" t="s">
        <v>26</v>
      </c>
      <c r="F1150">
        <v>7000</v>
      </c>
      <c r="G1150">
        <v>1</v>
      </c>
      <c r="H1150" t="s">
        <v>46</v>
      </c>
      <c r="I1150" t="s">
        <v>47</v>
      </c>
      <c r="J1150" t="s">
        <v>29</v>
      </c>
      <c r="K1150" t="s">
        <v>30</v>
      </c>
    </row>
    <row r="1151" spans="1:11" x14ac:dyDescent="0.3">
      <c r="A1151">
        <v>903</v>
      </c>
      <c r="B1151" s="3">
        <v>44662</v>
      </c>
      <c r="C1151" t="s">
        <v>62</v>
      </c>
      <c r="D1151" t="s">
        <v>32</v>
      </c>
      <c r="E1151" t="s">
        <v>33</v>
      </c>
      <c r="F1151">
        <v>8000</v>
      </c>
      <c r="G1151">
        <v>2</v>
      </c>
      <c r="H1151" t="s">
        <v>27</v>
      </c>
      <c r="I1151" t="s">
        <v>28</v>
      </c>
      <c r="J1151" t="s">
        <v>29</v>
      </c>
      <c r="K1151" t="s">
        <v>48</v>
      </c>
    </row>
    <row r="1152" spans="1:11" x14ac:dyDescent="0.3">
      <c r="A1152">
        <v>905</v>
      </c>
      <c r="B1152" s="3">
        <v>44901</v>
      </c>
      <c r="C1152" t="s">
        <v>38</v>
      </c>
      <c r="D1152" t="s">
        <v>35</v>
      </c>
      <c r="E1152" t="s">
        <v>39</v>
      </c>
      <c r="F1152">
        <v>1500</v>
      </c>
      <c r="G1152">
        <v>3</v>
      </c>
      <c r="H1152" t="s">
        <v>46</v>
      </c>
      <c r="I1152" t="s">
        <v>47</v>
      </c>
      <c r="J1152" t="s">
        <v>29</v>
      </c>
      <c r="K1152" t="s">
        <v>42</v>
      </c>
    </row>
    <row r="1153" spans="1:11" x14ac:dyDescent="0.3">
      <c r="A1153">
        <v>908</v>
      </c>
      <c r="B1153" s="3">
        <v>44868</v>
      </c>
      <c r="C1153" t="s">
        <v>69</v>
      </c>
      <c r="D1153" t="s">
        <v>25</v>
      </c>
      <c r="E1153" t="s">
        <v>61</v>
      </c>
      <c r="F1153">
        <v>5000</v>
      </c>
      <c r="G1153">
        <v>7</v>
      </c>
      <c r="H1153" t="s">
        <v>27</v>
      </c>
      <c r="I1153" t="s">
        <v>28</v>
      </c>
      <c r="J1153" t="s">
        <v>29</v>
      </c>
      <c r="K1153" t="s">
        <v>30</v>
      </c>
    </row>
    <row r="1154" spans="1:11" x14ac:dyDescent="0.3">
      <c r="A1154">
        <v>914</v>
      </c>
      <c r="B1154" s="3">
        <v>44758</v>
      </c>
      <c r="C1154" t="s">
        <v>72</v>
      </c>
      <c r="D1154" t="s">
        <v>35</v>
      </c>
      <c r="E1154" t="s">
        <v>65</v>
      </c>
      <c r="F1154">
        <v>4000</v>
      </c>
      <c r="G1154">
        <v>2</v>
      </c>
      <c r="H1154" t="s">
        <v>57</v>
      </c>
      <c r="I1154" t="s">
        <v>58</v>
      </c>
      <c r="J1154" t="s">
        <v>29</v>
      </c>
      <c r="K1154" t="s">
        <v>30</v>
      </c>
    </row>
    <row r="1155" spans="1:11" x14ac:dyDescent="0.3">
      <c r="A1155">
        <v>915</v>
      </c>
      <c r="B1155" s="3">
        <v>44879</v>
      </c>
      <c r="C1155" t="s">
        <v>31</v>
      </c>
      <c r="D1155" t="s">
        <v>32</v>
      </c>
      <c r="E1155" t="s">
        <v>33</v>
      </c>
      <c r="F1155">
        <v>3500</v>
      </c>
      <c r="G1155">
        <v>3</v>
      </c>
      <c r="H1155" t="s">
        <v>36</v>
      </c>
      <c r="I1155" t="s">
        <v>37</v>
      </c>
      <c r="J1155" t="s">
        <v>29</v>
      </c>
      <c r="K1155" t="s">
        <v>30</v>
      </c>
    </row>
    <row r="1156" spans="1:11" x14ac:dyDescent="0.3">
      <c r="A1156">
        <v>917</v>
      </c>
      <c r="B1156" s="3">
        <v>44577</v>
      </c>
      <c r="C1156" t="s">
        <v>31</v>
      </c>
      <c r="D1156" t="s">
        <v>32</v>
      </c>
      <c r="E1156" t="s">
        <v>33</v>
      </c>
      <c r="F1156">
        <v>3500</v>
      </c>
      <c r="G1156">
        <v>6</v>
      </c>
      <c r="H1156" t="s">
        <v>52</v>
      </c>
      <c r="I1156" t="s">
        <v>53</v>
      </c>
      <c r="J1156" t="s">
        <v>29</v>
      </c>
      <c r="K1156" t="s">
        <v>30</v>
      </c>
    </row>
    <row r="1157" spans="1:11" x14ac:dyDescent="0.3">
      <c r="A1157">
        <v>921</v>
      </c>
      <c r="B1157" s="3">
        <v>44887</v>
      </c>
      <c r="C1157" t="s">
        <v>54</v>
      </c>
      <c r="D1157" t="s">
        <v>35</v>
      </c>
      <c r="E1157" t="s">
        <v>50</v>
      </c>
      <c r="F1157">
        <v>8000</v>
      </c>
      <c r="G1157">
        <v>1</v>
      </c>
      <c r="H1157" t="s">
        <v>40</v>
      </c>
      <c r="I1157" t="s">
        <v>41</v>
      </c>
      <c r="J1157" t="s">
        <v>29</v>
      </c>
      <c r="K1157" t="s">
        <v>48</v>
      </c>
    </row>
    <row r="1158" spans="1:11" x14ac:dyDescent="0.3">
      <c r="A1158">
        <v>922</v>
      </c>
      <c r="B1158" s="3">
        <v>44747</v>
      </c>
      <c r="C1158" t="s">
        <v>55</v>
      </c>
      <c r="D1158" t="s">
        <v>56</v>
      </c>
      <c r="E1158" t="s">
        <v>33</v>
      </c>
      <c r="F1158">
        <v>4500</v>
      </c>
      <c r="G1158">
        <v>3</v>
      </c>
      <c r="H1158" t="s">
        <v>46</v>
      </c>
      <c r="I1158" t="s">
        <v>47</v>
      </c>
      <c r="J1158" t="s">
        <v>29</v>
      </c>
      <c r="K1158" t="s">
        <v>30</v>
      </c>
    </row>
    <row r="1159" spans="1:11" x14ac:dyDescent="0.3">
      <c r="A1159">
        <v>924</v>
      </c>
      <c r="B1159" s="3">
        <v>44617</v>
      </c>
      <c r="C1159" t="s">
        <v>62</v>
      </c>
      <c r="D1159" t="s">
        <v>32</v>
      </c>
      <c r="E1159" t="s">
        <v>33</v>
      </c>
      <c r="F1159">
        <v>8000</v>
      </c>
      <c r="G1159">
        <v>6</v>
      </c>
      <c r="H1159" t="s">
        <v>36</v>
      </c>
      <c r="I1159" t="s">
        <v>37</v>
      </c>
      <c r="J1159" t="s">
        <v>29</v>
      </c>
      <c r="K1159" t="s">
        <v>48</v>
      </c>
    </row>
    <row r="1160" spans="1:11" x14ac:dyDescent="0.3">
      <c r="A1160">
        <v>930</v>
      </c>
      <c r="B1160" s="3">
        <v>44708</v>
      </c>
      <c r="C1160" t="s">
        <v>24</v>
      </c>
      <c r="D1160" t="s">
        <v>25</v>
      </c>
      <c r="E1160" t="s">
        <v>26</v>
      </c>
      <c r="F1160">
        <v>5000</v>
      </c>
      <c r="G1160">
        <v>2</v>
      </c>
      <c r="H1160" t="s">
        <v>52</v>
      </c>
      <c r="I1160" t="s">
        <v>53</v>
      </c>
      <c r="J1160" t="s">
        <v>29</v>
      </c>
      <c r="K1160" t="s">
        <v>30</v>
      </c>
    </row>
    <row r="1161" spans="1:11" x14ac:dyDescent="0.3">
      <c r="A1161">
        <v>935</v>
      </c>
      <c r="B1161" s="3">
        <v>44650</v>
      </c>
      <c r="C1161" t="s">
        <v>43</v>
      </c>
      <c r="D1161" t="s">
        <v>35</v>
      </c>
      <c r="E1161" t="s">
        <v>26</v>
      </c>
      <c r="F1161">
        <v>3000</v>
      </c>
      <c r="G1161">
        <v>1</v>
      </c>
      <c r="H1161" t="s">
        <v>27</v>
      </c>
      <c r="I1161" t="s">
        <v>28</v>
      </c>
      <c r="J1161" t="s">
        <v>29</v>
      </c>
      <c r="K1161" t="s">
        <v>42</v>
      </c>
    </row>
    <row r="1162" spans="1:11" x14ac:dyDescent="0.3">
      <c r="A1162">
        <v>937</v>
      </c>
      <c r="B1162" s="3">
        <v>44761</v>
      </c>
      <c r="C1162" t="s">
        <v>71</v>
      </c>
      <c r="D1162" t="s">
        <v>25</v>
      </c>
      <c r="E1162" t="s">
        <v>61</v>
      </c>
      <c r="F1162">
        <v>3000</v>
      </c>
      <c r="G1162">
        <v>2</v>
      </c>
      <c r="H1162" t="s">
        <v>27</v>
      </c>
      <c r="I1162" t="s">
        <v>28</v>
      </c>
      <c r="J1162" t="s">
        <v>29</v>
      </c>
      <c r="K1162" t="s">
        <v>42</v>
      </c>
    </row>
    <row r="1163" spans="1:11" x14ac:dyDescent="0.3">
      <c r="A1163">
        <v>940</v>
      </c>
      <c r="B1163" s="3">
        <v>44914</v>
      </c>
      <c r="C1163" t="s">
        <v>59</v>
      </c>
      <c r="D1163" t="s">
        <v>60</v>
      </c>
      <c r="E1163" t="s">
        <v>61</v>
      </c>
      <c r="F1163">
        <v>4000</v>
      </c>
      <c r="G1163">
        <v>10</v>
      </c>
      <c r="H1163" t="s">
        <v>27</v>
      </c>
      <c r="I1163" t="s">
        <v>28</v>
      </c>
      <c r="J1163" t="s">
        <v>29</v>
      </c>
      <c r="K1163" t="s">
        <v>30</v>
      </c>
    </row>
    <row r="1164" spans="1:11" x14ac:dyDescent="0.3">
      <c r="A1164">
        <v>942</v>
      </c>
      <c r="B1164" s="3">
        <v>44793</v>
      </c>
      <c r="C1164" t="s">
        <v>70</v>
      </c>
      <c r="D1164" t="s">
        <v>60</v>
      </c>
      <c r="E1164" t="s">
        <v>61</v>
      </c>
      <c r="F1164">
        <v>7000</v>
      </c>
      <c r="G1164">
        <v>1</v>
      </c>
      <c r="H1164" t="s">
        <v>46</v>
      </c>
      <c r="I1164" t="s">
        <v>47</v>
      </c>
      <c r="J1164" t="s">
        <v>29</v>
      </c>
      <c r="K1164" t="s">
        <v>30</v>
      </c>
    </row>
    <row r="1165" spans="1:11" x14ac:dyDescent="0.3">
      <c r="A1165">
        <v>943</v>
      </c>
      <c r="B1165" s="3">
        <v>44582</v>
      </c>
      <c r="C1165" t="s">
        <v>24</v>
      </c>
      <c r="D1165" t="s">
        <v>25</v>
      </c>
      <c r="E1165" t="s">
        <v>26</v>
      </c>
      <c r="F1165">
        <v>5000</v>
      </c>
      <c r="G1165">
        <v>1</v>
      </c>
      <c r="H1165" t="s">
        <v>57</v>
      </c>
      <c r="I1165" t="s">
        <v>58</v>
      </c>
      <c r="J1165" t="s">
        <v>29</v>
      </c>
      <c r="K1165" t="s">
        <v>30</v>
      </c>
    </row>
    <row r="1166" spans="1:11" x14ac:dyDescent="0.3">
      <c r="A1166">
        <v>944</v>
      </c>
      <c r="B1166" s="3">
        <v>44803</v>
      </c>
      <c r="C1166" t="s">
        <v>71</v>
      </c>
      <c r="D1166" t="s">
        <v>25</v>
      </c>
      <c r="E1166" t="s">
        <v>61</v>
      </c>
      <c r="F1166">
        <v>3000</v>
      </c>
      <c r="G1166">
        <v>3</v>
      </c>
      <c r="H1166" t="s">
        <v>52</v>
      </c>
      <c r="I1166" t="s">
        <v>53</v>
      </c>
      <c r="J1166" t="s">
        <v>29</v>
      </c>
      <c r="K1166" t="s">
        <v>42</v>
      </c>
    </row>
    <row r="1167" spans="1:11" x14ac:dyDescent="0.3">
      <c r="A1167">
        <v>946</v>
      </c>
      <c r="B1167" s="3">
        <v>44694</v>
      </c>
      <c r="C1167" t="s">
        <v>66</v>
      </c>
      <c r="D1167" t="s">
        <v>25</v>
      </c>
      <c r="E1167" t="s">
        <v>26</v>
      </c>
      <c r="F1167">
        <v>5500</v>
      </c>
      <c r="G1167">
        <v>3</v>
      </c>
      <c r="H1167" t="s">
        <v>40</v>
      </c>
      <c r="I1167" t="s">
        <v>41</v>
      </c>
      <c r="J1167" t="s">
        <v>29</v>
      </c>
      <c r="K1167" t="s">
        <v>30</v>
      </c>
    </row>
    <row r="1168" spans="1:11" x14ac:dyDescent="0.3">
      <c r="A1168">
        <v>952</v>
      </c>
      <c r="B1168" s="3">
        <v>44726</v>
      </c>
      <c r="C1168" t="s">
        <v>69</v>
      </c>
      <c r="D1168" t="s">
        <v>25</v>
      </c>
      <c r="E1168" t="s">
        <v>61</v>
      </c>
      <c r="F1168">
        <v>5000</v>
      </c>
      <c r="G1168">
        <v>5</v>
      </c>
      <c r="H1168" t="s">
        <v>52</v>
      </c>
      <c r="I1168" t="s">
        <v>53</v>
      </c>
      <c r="J1168" t="s">
        <v>29</v>
      </c>
      <c r="K1168" t="s">
        <v>30</v>
      </c>
    </row>
    <row r="1169" spans="1:11" x14ac:dyDescent="0.3">
      <c r="A1169">
        <v>957</v>
      </c>
      <c r="B1169" s="3">
        <v>44662</v>
      </c>
      <c r="C1169" t="s">
        <v>71</v>
      </c>
      <c r="D1169" t="s">
        <v>25</v>
      </c>
      <c r="E1169" t="s">
        <v>61</v>
      </c>
      <c r="F1169">
        <v>3000</v>
      </c>
      <c r="G1169">
        <v>2</v>
      </c>
      <c r="H1169" t="s">
        <v>27</v>
      </c>
      <c r="I1169" t="s">
        <v>28</v>
      </c>
      <c r="J1169" t="s">
        <v>29</v>
      </c>
      <c r="K1169" t="s">
        <v>42</v>
      </c>
    </row>
    <row r="1170" spans="1:11" x14ac:dyDescent="0.3">
      <c r="A1170">
        <v>961</v>
      </c>
      <c r="B1170" s="3">
        <v>44899</v>
      </c>
      <c r="C1170" t="s">
        <v>71</v>
      </c>
      <c r="D1170" t="s">
        <v>25</v>
      </c>
      <c r="E1170" t="s">
        <v>61</v>
      </c>
      <c r="F1170">
        <v>3000</v>
      </c>
      <c r="G1170">
        <v>1</v>
      </c>
      <c r="H1170" t="s">
        <v>36</v>
      </c>
      <c r="I1170" t="s">
        <v>37</v>
      </c>
      <c r="J1170" t="s">
        <v>29</v>
      </c>
      <c r="K1170" t="s">
        <v>42</v>
      </c>
    </row>
    <row r="1171" spans="1:11" x14ac:dyDescent="0.3">
      <c r="A1171">
        <v>962</v>
      </c>
      <c r="B1171" s="3">
        <v>44649</v>
      </c>
      <c r="C1171" t="s">
        <v>24</v>
      </c>
      <c r="D1171" t="s">
        <v>25</v>
      </c>
      <c r="E1171" t="s">
        <v>26</v>
      </c>
      <c r="F1171">
        <v>5000</v>
      </c>
      <c r="G1171">
        <v>3</v>
      </c>
      <c r="H1171" t="s">
        <v>36</v>
      </c>
      <c r="I1171" t="s">
        <v>37</v>
      </c>
      <c r="J1171" t="s">
        <v>29</v>
      </c>
      <c r="K1171" t="s">
        <v>30</v>
      </c>
    </row>
    <row r="1172" spans="1:11" x14ac:dyDescent="0.3">
      <c r="A1172">
        <v>971</v>
      </c>
      <c r="B1172" s="3">
        <v>44896</v>
      </c>
      <c r="C1172" t="s">
        <v>70</v>
      </c>
      <c r="D1172" t="s">
        <v>60</v>
      </c>
      <c r="E1172" t="s">
        <v>61</v>
      </c>
      <c r="F1172">
        <v>7000</v>
      </c>
      <c r="G1172">
        <v>1</v>
      </c>
      <c r="H1172" t="s">
        <v>36</v>
      </c>
      <c r="I1172" t="s">
        <v>37</v>
      </c>
      <c r="J1172" t="s">
        <v>29</v>
      </c>
      <c r="K1172" t="s">
        <v>30</v>
      </c>
    </row>
    <row r="1173" spans="1:11" x14ac:dyDescent="0.3">
      <c r="A1173">
        <v>973</v>
      </c>
      <c r="B1173" s="3">
        <v>44663</v>
      </c>
      <c r="C1173" t="s">
        <v>66</v>
      </c>
      <c r="D1173" t="s">
        <v>25</v>
      </c>
      <c r="E1173" t="s">
        <v>26</v>
      </c>
      <c r="F1173">
        <v>5500</v>
      </c>
      <c r="G1173">
        <v>2</v>
      </c>
      <c r="H1173" t="s">
        <v>46</v>
      </c>
      <c r="I1173" t="s">
        <v>47</v>
      </c>
      <c r="J1173" t="s">
        <v>29</v>
      </c>
      <c r="K1173" t="s">
        <v>30</v>
      </c>
    </row>
    <row r="1174" spans="1:11" x14ac:dyDescent="0.3">
      <c r="A1174">
        <v>978</v>
      </c>
      <c r="B1174" s="3">
        <v>44569</v>
      </c>
      <c r="C1174" t="s">
        <v>54</v>
      </c>
      <c r="D1174" t="s">
        <v>35</v>
      </c>
      <c r="E1174" t="s">
        <v>50</v>
      </c>
      <c r="F1174">
        <v>8000</v>
      </c>
      <c r="G1174">
        <v>3</v>
      </c>
      <c r="H1174" t="s">
        <v>40</v>
      </c>
      <c r="I1174" t="s">
        <v>41</v>
      </c>
      <c r="J1174" t="s">
        <v>29</v>
      </c>
      <c r="K1174" t="s">
        <v>48</v>
      </c>
    </row>
    <row r="1175" spans="1:11" x14ac:dyDescent="0.3">
      <c r="A1175">
        <v>981</v>
      </c>
      <c r="B1175" s="3">
        <v>44763</v>
      </c>
      <c r="C1175" t="s">
        <v>51</v>
      </c>
      <c r="D1175" t="s">
        <v>35</v>
      </c>
      <c r="E1175" t="s">
        <v>33</v>
      </c>
      <c r="F1175">
        <v>12000</v>
      </c>
      <c r="G1175">
        <v>4</v>
      </c>
      <c r="H1175" t="s">
        <v>52</v>
      </c>
      <c r="I1175" t="s">
        <v>53</v>
      </c>
      <c r="J1175" t="s">
        <v>29</v>
      </c>
      <c r="K1175" t="s">
        <v>48</v>
      </c>
    </row>
    <row r="1176" spans="1:11" x14ac:dyDescent="0.3">
      <c r="A1176">
        <v>982</v>
      </c>
      <c r="B1176" s="3">
        <v>44899</v>
      </c>
      <c r="C1176" t="s">
        <v>55</v>
      </c>
      <c r="D1176" t="s">
        <v>56</v>
      </c>
      <c r="E1176" t="s">
        <v>33</v>
      </c>
      <c r="F1176">
        <v>4500</v>
      </c>
      <c r="G1176">
        <v>1</v>
      </c>
      <c r="H1176" t="s">
        <v>57</v>
      </c>
      <c r="I1176" t="s">
        <v>58</v>
      </c>
      <c r="J1176" t="s">
        <v>29</v>
      </c>
      <c r="K1176" t="s">
        <v>30</v>
      </c>
    </row>
    <row r="1177" spans="1:11" x14ac:dyDescent="0.3">
      <c r="A1177">
        <v>986</v>
      </c>
      <c r="B1177" s="3">
        <v>44704</v>
      </c>
      <c r="C1177" t="s">
        <v>69</v>
      </c>
      <c r="D1177" t="s">
        <v>25</v>
      </c>
      <c r="E1177" t="s">
        <v>61</v>
      </c>
      <c r="F1177">
        <v>5000</v>
      </c>
      <c r="G1177">
        <v>3</v>
      </c>
      <c r="H1177" t="s">
        <v>57</v>
      </c>
      <c r="I1177" t="s">
        <v>58</v>
      </c>
      <c r="J1177" t="s">
        <v>29</v>
      </c>
      <c r="K1177" t="s">
        <v>30</v>
      </c>
    </row>
    <row r="1178" spans="1:11" x14ac:dyDescent="0.3">
      <c r="A1178">
        <v>989</v>
      </c>
      <c r="B1178" s="3">
        <v>44882</v>
      </c>
      <c r="C1178" t="s">
        <v>71</v>
      </c>
      <c r="D1178" t="s">
        <v>25</v>
      </c>
      <c r="E1178" t="s">
        <v>61</v>
      </c>
      <c r="F1178">
        <v>3000</v>
      </c>
      <c r="G1178">
        <v>2</v>
      </c>
      <c r="H1178" t="s">
        <v>27</v>
      </c>
      <c r="I1178" t="s">
        <v>28</v>
      </c>
      <c r="J1178" t="s">
        <v>29</v>
      </c>
      <c r="K1178" t="s">
        <v>42</v>
      </c>
    </row>
    <row r="1179" spans="1:11" x14ac:dyDescent="0.3">
      <c r="A1179">
        <v>990</v>
      </c>
      <c r="B1179" s="3">
        <v>44684</v>
      </c>
      <c r="C1179" t="s">
        <v>55</v>
      </c>
      <c r="D1179" t="s">
        <v>56</v>
      </c>
      <c r="E1179" t="s">
        <v>33</v>
      </c>
      <c r="F1179">
        <v>4500</v>
      </c>
      <c r="G1179">
        <v>1</v>
      </c>
      <c r="H1179" t="s">
        <v>40</v>
      </c>
      <c r="I1179" t="s">
        <v>41</v>
      </c>
      <c r="J1179" t="s">
        <v>29</v>
      </c>
      <c r="K1179" t="s">
        <v>30</v>
      </c>
    </row>
    <row r="1180" spans="1:11" x14ac:dyDescent="0.3">
      <c r="A1180">
        <v>991</v>
      </c>
      <c r="B1180" s="3">
        <v>44614</v>
      </c>
      <c r="C1180" t="s">
        <v>31</v>
      </c>
      <c r="D1180" t="s">
        <v>32</v>
      </c>
      <c r="E1180" t="s">
        <v>33</v>
      </c>
      <c r="F1180">
        <v>3500</v>
      </c>
      <c r="G1180">
        <v>1</v>
      </c>
      <c r="H1180" t="s">
        <v>27</v>
      </c>
      <c r="I1180" t="s">
        <v>28</v>
      </c>
      <c r="J1180" t="s">
        <v>29</v>
      </c>
      <c r="K1180" t="s">
        <v>30</v>
      </c>
    </row>
    <row r="1181" spans="1:11" x14ac:dyDescent="0.3">
      <c r="A1181">
        <v>992</v>
      </c>
      <c r="B1181" s="3">
        <v>44612</v>
      </c>
      <c r="C1181" t="s">
        <v>64</v>
      </c>
      <c r="D1181" t="s">
        <v>25</v>
      </c>
      <c r="E1181" t="s">
        <v>65</v>
      </c>
      <c r="F1181">
        <v>2000</v>
      </c>
      <c r="G1181">
        <v>2</v>
      </c>
      <c r="H1181" t="s">
        <v>27</v>
      </c>
      <c r="I1181" t="s">
        <v>28</v>
      </c>
      <c r="J1181" t="s">
        <v>29</v>
      </c>
      <c r="K1181" t="s">
        <v>42</v>
      </c>
    </row>
    <row r="1182" spans="1:11" x14ac:dyDescent="0.3">
      <c r="A1182">
        <v>995</v>
      </c>
      <c r="B1182" s="3">
        <v>44862</v>
      </c>
      <c r="C1182" t="s">
        <v>24</v>
      </c>
      <c r="D1182" t="s">
        <v>25</v>
      </c>
      <c r="E1182" t="s">
        <v>26</v>
      </c>
      <c r="F1182">
        <v>5000</v>
      </c>
      <c r="G1182">
        <v>1</v>
      </c>
      <c r="H1182" t="s">
        <v>40</v>
      </c>
      <c r="I1182" t="s">
        <v>41</v>
      </c>
      <c r="J1182" t="s">
        <v>29</v>
      </c>
      <c r="K1182" t="s">
        <v>30</v>
      </c>
    </row>
    <row r="1183" spans="1:11" x14ac:dyDescent="0.3">
      <c r="A1183">
        <v>998</v>
      </c>
      <c r="B1183" s="3">
        <v>44757</v>
      </c>
      <c r="C1183" t="s">
        <v>72</v>
      </c>
      <c r="D1183" t="s">
        <v>35</v>
      </c>
      <c r="E1183" t="s">
        <v>65</v>
      </c>
      <c r="F1183">
        <v>4000</v>
      </c>
      <c r="G1183">
        <v>2</v>
      </c>
      <c r="H1183" t="s">
        <v>36</v>
      </c>
      <c r="I1183" t="s">
        <v>37</v>
      </c>
      <c r="J1183" t="s">
        <v>29</v>
      </c>
      <c r="K1183" t="s">
        <v>30</v>
      </c>
    </row>
    <row r="1184" spans="1:11" x14ac:dyDescent="0.3">
      <c r="A1184">
        <v>1000</v>
      </c>
      <c r="B1184" s="3">
        <v>44879</v>
      </c>
      <c r="C1184" t="s">
        <v>64</v>
      </c>
      <c r="D1184" t="s">
        <v>25</v>
      </c>
      <c r="E1184" t="s">
        <v>65</v>
      </c>
      <c r="F1184">
        <v>2000</v>
      </c>
      <c r="G1184">
        <v>4</v>
      </c>
      <c r="H1184" t="s">
        <v>27</v>
      </c>
      <c r="I1184" t="s">
        <v>28</v>
      </c>
      <c r="J1184" t="s">
        <v>29</v>
      </c>
      <c r="K1184" t="s">
        <v>42</v>
      </c>
    </row>
    <row r="1185" spans="1:11" x14ac:dyDescent="0.3">
      <c r="A1185">
        <v>1004</v>
      </c>
      <c r="B1185" s="3">
        <v>44750</v>
      </c>
      <c r="C1185" t="s">
        <v>63</v>
      </c>
      <c r="D1185" t="s">
        <v>25</v>
      </c>
      <c r="E1185" t="s">
        <v>26</v>
      </c>
      <c r="F1185">
        <v>8000</v>
      </c>
      <c r="G1185">
        <v>6</v>
      </c>
      <c r="H1185" t="s">
        <v>40</v>
      </c>
      <c r="I1185" t="s">
        <v>41</v>
      </c>
      <c r="J1185" t="s">
        <v>29</v>
      </c>
      <c r="K1185" t="s">
        <v>48</v>
      </c>
    </row>
    <row r="1186" spans="1:11" x14ac:dyDescent="0.3">
      <c r="A1186">
        <v>1008</v>
      </c>
      <c r="B1186" s="3">
        <v>44749</v>
      </c>
      <c r="C1186" t="s">
        <v>70</v>
      </c>
      <c r="D1186" t="s">
        <v>60</v>
      </c>
      <c r="E1186" t="s">
        <v>61</v>
      </c>
      <c r="F1186">
        <v>7000</v>
      </c>
      <c r="G1186">
        <v>7</v>
      </c>
      <c r="H1186" t="s">
        <v>57</v>
      </c>
      <c r="I1186" t="s">
        <v>58</v>
      </c>
      <c r="J1186" t="s">
        <v>29</v>
      </c>
      <c r="K1186" t="s">
        <v>30</v>
      </c>
    </row>
    <row r="1187" spans="1:11" x14ac:dyDescent="0.3">
      <c r="A1187">
        <v>1009</v>
      </c>
      <c r="B1187" s="3">
        <v>44713</v>
      </c>
      <c r="C1187" t="s">
        <v>55</v>
      </c>
      <c r="D1187" t="s">
        <v>56</v>
      </c>
      <c r="E1187" t="s">
        <v>33</v>
      </c>
      <c r="F1187">
        <v>4500</v>
      </c>
      <c r="G1187">
        <v>2</v>
      </c>
      <c r="H1187" t="s">
        <v>36</v>
      </c>
      <c r="I1187" t="s">
        <v>37</v>
      </c>
      <c r="J1187" t="s">
        <v>29</v>
      </c>
      <c r="K1187" t="s">
        <v>30</v>
      </c>
    </row>
    <row r="1188" spans="1:11" x14ac:dyDescent="0.3">
      <c r="A1188">
        <v>1010</v>
      </c>
      <c r="B1188" s="3">
        <v>44610</v>
      </c>
      <c r="C1188" t="s">
        <v>55</v>
      </c>
      <c r="D1188" t="s">
        <v>56</v>
      </c>
      <c r="E1188" t="s">
        <v>33</v>
      </c>
      <c r="F1188">
        <v>4500</v>
      </c>
      <c r="G1188">
        <v>7</v>
      </c>
      <c r="H1188" t="s">
        <v>27</v>
      </c>
      <c r="I1188" t="s">
        <v>28</v>
      </c>
      <c r="J1188" t="s">
        <v>29</v>
      </c>
      <c r="K1188" t="s">
        <v>30</v>
      </c>
    </row>
    <row r="1189" spans="1:11" x14ac:dyDescent="0.3">
      <c r="A1189">
        <v>1012</v>
      </c>
      <c r="B1189" s="3">
        <v>44828</v>
      </c>
      <c r="C1189" t="s">
        <v>34</v>
      </c>
      <c r="D1189" t="s">
        <v>35</v>
      </c>
      <c r="E1189" t="s">
        <v>26</v>
      </c>
      <c r="F1189">
        <v>7000</v>
      </c>
      <c r="G1189">
        <v>1</v>
      </c>
      <c r="H1189" t="s">
        <v>27</v>
      </c>
      <c r="I1189" t="s">
        <v>28</v>
      </c>
      <c r="J1189" t="s">
        <v>68</v>
      </c>
      <c r="K1189" t="s">
        <v>30</v>
      </c>
    </row>
    <row r="1190" spans="1:11" x14ac:dyDescent="0.3">
      <c r="A1190">
        <v>1015</v>
      </c>
      <c r="B1190" s="3">
        <v>44885</v>
      </c>
      <c r="C1190" t="s">
        <v>31</v>
      </c>
      <c r="D1190" t="s">
        <v>32</v>
      </c>
      <c r="E1190" t="s">
        <v>33</v>
      </c>
      <c r="F1190">
        <v>3500</v>
      </c>
      <c r="G1190">
        <v>3</v>
      </c>
      <c r="H1190" t="s">
        <v>40</v>
      </c>
      <c r="I1190" t="s">
        <v>41</v>
      </c>
      <c r="J1190" t="s">
        <v>29</v>
      </c>
      <c r="K1190" t="s">
        <v>30</v>
      </c>
    </row>
    <row r="1191" spans="1:11" x14ac:dyDescent="0.3">
      <c r="A1191">
        <v>1019</v>
      </c>
      <c r="B1191" s="3">
        <v>44703</v>
      </c>
      <c r="C1191" t="s">
        <v>49</v>
      </c>
      <c r="D1191" t="s">
        <v>25</v>
      </c>
      <c r="E1191" t="s">
        <v>50</v>
      </c>
      <c r="F1191">
        <v>4500</v>
      </c>
      <c r="G1191">
        <v>2</v>
      </c>
      <c r="H1191" t="s">
        <v>46</v>
      </c>
      <c r="I1191" t="s">
        <v>47</v>
      </c>
      <c r="J1191" t="s">
        <v>29</v>
      </c>
      <c r="K1191" t="s">
        <v>30</v>
      </c>
    </row>
    <row r="1192" spans="1:11" x14ac:dyDescent="0.3">
      <c r="A1192">
        <v>1021</v>
      </c>
      <c r="B1192" s="3">
        <v>44896</v>
      </c>
      <c r="C1192" t="s">
        <v>69</v>
      </c>
      <c r="D1192" t="s">
        <v>25</v>
      </c>
      <c r="E1192" t="s">
        <v>61</v>
      </c>
      <c r="F1192">
        <v>5000</v>
      </c>
      <c r="G1192">
        <v>3</v>
      </c>
      <c r="H1192" t="s">
        <v>40</v>
      </c>
      <c r="I1192" t="s">
        <v>41</v>
      </c>
      <c r="J1192" t="s">
        <v>29</v>
      </c>
      <c r="K1192" t="s">
        <v>30</v>
      </c>
    </row>
    <row r="1193" spans="1:11" x14ac:dyDescent="0.3">
      <c r="A1193">
        <v>1022</v>
      </c>
      <c r="B1193" s="3">
        <v>44671</v>
      </c>
      <c r="C1193" t="s">
        <v>63</v>
      </c>
      <c r="D1193" t="s">
        <v>25</v>
      </c>
      <c r="E1193" t="s">
        <v>26</v>
      </c>
      <c r="F1193">
        <v>8000</v>
      </c>
      <c r="G1193">
        <v>2</v>
      </c>
      <c r="H1193" t="s">
        <v>36</v>
      </c>
      <c r="I1193" t="s">
        <v>37</v>
      </c>
      <c r="J1193" t="s">
        <v>29</v>
      </c>
      <c r="K1193" t="s">
        <v>48</v>
      </c>
    </row>
    <row r="1194" spans="1:11" x14ac:dyDescent="0.3">
      <c r="A1194">
        <v>1026</v>
      </c>
      <c r="B1194" s="3">
        <v>44703</v>
      </c>
      <c r="C1194" t="s">
        <v>72</v>
      </c>
      <c r="D1194" t="s">
        <v>35</v>
      </c>
      <c r="E1194" t="s">
        <v>65</v>
      </c>
      <c r="F1194">
        <v>4000</v>
      </c>
      <c r="G1194">
        <v>1</v>
      </c>
      <c r="H1194" t="s">
        <v>27</v>
      </c>
      <c r="I1194" t="s">
        <v>28</v>
      </c>
      <c r="J1194" t="s">
        <v>29</v>
      </c>
      <c r="K1194" t="s">
        <v>30</v>
      </c>
    </row>
    <row r="1195" spans="1:11" x14ac:dyDescent="0.3">
      <c r="A1195">
        <v>1031</v>
      </c>
      <c r="B1195" s="3">
        <v>44837</v>
      </c>
      <c r="C1195" t="s">
        <v>67</v>
      </c>
      <c r="D1195" t="s">
        <v>35</v>
      </c>
      <c r="E1195" t="s">
        <v>26</v>
      </c>
      <c r="F1195">
        <v>6000</v>
      </c>
      <c r="G1195">
        <v>3</v>
      </c>
      <c r="H1195" t="s">
        <v>40</v>
      </c>
      <c r="I1195" t="s">
        <v>41</v>
      </c>
      <c r="J1195" t="s">
        <v>29</v>
      </c>
      <c r="K1195" t="s">
        <v>30</v>
      </c>
    </row>
    <row r="1196" spans="1:11" x14ac:dyDescent="0.3">
      <c r="A1196">
        <v>1032</v>
      </c>
      <c r="B1196" s="3">
        <v>44820</v>
      </c>
      <c r="C1196" t="s">
        <v>70</v>
      </c>
      <c r="D1196" t="s">
        <v>60</v>
      </c>
      <c r="E1196" t="s">
        <v>61</v>
      </c>
      <c r="F1196">
        <v>7000</v>
      </c>
      <c r="G1196">
        <v>3</v>
      </c>
      <c r="H1196" t="s">
        <v>40</v>
      </c>
      <c r="I1196" t="s">
        <v>41</v>
      </c>
      <c r="J1196" t="s">
        <v>29</v>
      </c>
      <c r="K1196" t="s">
        <v>30</v>
      </c>
    </row>
    <row r="1197" spans="1:11" x14ac:dyDescent="0.3">
      <c r="A1197">
        <v>1033</v>
      </c>
      <c r="B1197" s="3">
        <v>44738</v>
      </c>
      <c r="C1197" t="s">
        <v>24</v>
      </c>
      <c r="D1197" t="s">
        <v>25</v>
      </c>
      <c r="E1197" t="s">
        <v>26</v>
      </c>
      <c r="F1197">
        <v>5000</v>
      </c>
      <c r="G1197">
        <v>6</v>
      </c>
      <c r="H1197" t="s">
        <v>27</v>
      </c>
      <c r="I1197" t="s">
        <v>28</v>
      </c>
      <c r="J1197" t="s">
        <v>29</v>
      </c>
      <c r="K1197" t="s">
        <v>30</v>
      </c>
    </row>
    <row r="1198" spans="1:11" x14ac:dyDescent="0.3">
      <c r="A1198">
        <v>1034</v>
      </c>
      <c r="B1198" s="3">
        <v>44808</v>
      </c>
      <c r="C1198" t="s">
        <v>67</v>
      </c>
      <c r="D1198" t="s">
        <v>35</v>
      </c>
      <c r="E1198" t="s">
        <v>26</v>
      </c>
      <c r="F1198">
        <v>6000</v>
      </c>
      <c r="G1198">
        <v>2</v>
      </c>
      <c r="H1198" t="s">
        <v>36</v>
      </c>
      <c r="I1198" t="s">
        <v>37</v>
      </c>
      <c r="J1198" t="s">
        <v>29</v>
      </c>
      <c r="K1198" t="s">
        <v>30</v>
      </c>
    </row>
    <row r="1199" spans="1:11" x14ac:dyDescent="0.3">
      <c r="A1199">
        <v>1035</v>
      </c>
      <c r="B1199" s="3">
        <v>44607</v>
      </c>
      <c r="C1199" t="s">
        <v>63</v>
      </c>
      <c r="D1199" t="s">
        <v>25</v>
      </c>
      <c r="E1199" t="s">
        <v>26</v>
      </c>
      <c r="F1199">
        <v>8000</v>
      </c>
      <c r="G1199">
        <v>2</v>
      </c>
      <c r="H1199" t="s">
        <v>40</v>
      </c>
      <c r="I1199" t="s">
        <v>41</v>
      </c>
      <c r="J1199" t="s">
        <v>29</v>
      </c>
      <c r="K1199" t="s">
        <v>48</v>
      </c>
    </row>
    <row r="1200" spans="1:11" x14ac:dyDescent="0.3">
      <c r="A1200">
        <v>1038</v>
      </c>
      <c r="B1200" s="3">
        <v>44636</v>
      </c>
      <c r="C1200" t="s">
        <v>67</v>
      </c>
      <c r="D1200" t="s">
        <v>35</v>
      </c>
      <c r="E1200" t="s">
        <v>26</v>
      </c>
      <c r="F1200">
        <v>6000</v>
      </c>
      <c r="G1200">
        <v>3</v>
      </c>
      <c r="H1200" t="s">
        <v>40</v>
      </c>
      <c r="I1200" t="s">
        <v>41</v>
      </c>
      <c r="J1200" t="s">
        <v>29</v>
      </c>
      <c r="K1200" t="s">
        <v>30</v>
      </c>
    </row>
    <row r="1201" spans="1:11" x14ac:dyDescent="0.3">
      <c r="A1201">
        <v>1040</v>
      </c>
      <c r="B1201" s="3">
        <v>44826</v>
      </c>
      <c r="C1201" t="s">
        <v>43</v>
      </c>
      <c r="D1201" t="s">
        <v>35</v>
      </c>
      <c r="E1201" t="s">
        <v>26</v>
      </c>
      <c r="F1201">
        <v>3000</v>
      </c>
      <c r="G1201">
        <v>1</v>
      </c>
      <c r="H1201" t="s">
        <v>46</v>
      </c>
      <c r="I1201" t="s">
        <v>47</v>
      </c>
      <c r="J1201" t="s">
        <v>29</v>
      </c>
      <c r="K1201" t="s">
        <v>42</v>
      </c>
    </row>
    <row r="1202" spans="1:11" x14ac:dyDescent="0.3">
      <c r="A1202">
        <v>1041</v>
      </c>
      <c r="B1202" s="3">
        <v>44747</v>
      </c>
      <c r="C1202" t="s">
        <v>66</v>
      </c>
      <c r="D1202" t="s">
        <v>25</v>
      </c>
      <c r="E1202" t="s">
        <v>26</v>
      </c>
      <c r="F1202">
        <v>5500</v>
      </c>
      <c r="G1202">
        <v>1</v>
      </c>
      <c r="H1202" t="s">
        <v>27</v>
      </c>
      <c r="I1202" t="s">
        <v>28</v>
      </c>
      <c r="J1202" t="s">
        <v>29</v>
      </c>
      <c r="K1202" t="s">
        <v>30</v>
      </c>
    </row>
    <row r="1203" spans="1:11" x14ac:dyDescent="0.3">
      <c r="A1203">
        <v>1046</v>
      </c>
      <c r="B1203" s="3">
        <v>44851</v>
      </c>
      <c r="C1203" t="s">
        <v>66</v>
      </c>
      <c r="D1203" t="s">
        <v>25</v>
      </c>
      <c r="E1203" t="s">
        <v>26</v>
      </c>
      <c r="F1203">
        <v>5500</v>
      </c>
      <c r="G1203">
        <v>3</v>
      </c>
      <c r="H1203" t="s">
        <v>57</v>
      </c>
      <c r="I1203" t="s">
        <v>58</v>
      </c>
      <c r="J1203" t="s">
        <v>29</v>
      </c>
      <c r="K1203" t="s">
        <v>30</v>
      </c>
    </row>
    <row r="1204" spans="1:11" x14ac:dyDescent="0.3">
      <c r="A1204">
        <v>1050</v>
      </c>
      <c r="B1204" s="3">
        <v>44919</v>
      </c>
      <c r="C1204" t="s">
        <v>69</v>
      </c>
      <c r="D1204" t="s">
        <v>25</v>
      </c>
      <c r="E1204" t="s">
        <v>61</v>
      </c>
      <c r="F1204">
        <v>5000</v>
      </c>
      <c r="G1204">
        <v>2</v>
      </c>
      <c r="H1204" t="s">
        <v>57</v>
      </c>
      <c r="I1204" t="s">
        <v>58</v>
      </c>
      <c r="J1204" t="s">
        <v>29</v>
      </c>
      <c r="K1204" t="s">
        <v>30</v>
      </c>
    </row>
    <row r="1205" spans="1:11" x14ac:dyDescent="0.3">
      <c r="A1205">
        <v>1055</v>
      </c>
      <c r="B1205" s="3">
        <v>44734</v>
      </c>
      <c r="C1205" t="s">
        <v>34</v>
      </c>
      <c r="D1205" t="s">
        <v>35</v>
      </c>
      <c r="E1205" t="s">
        <v>26</v>
      </c>
      <c r="F1205">
        <v>7000</v>
      </c>
      <c r="G1205">
        <v>4</v>
      </c>
      <c r="H1205" t="s">
        <v>40</v>
      </c>
      <c r="I1205" t="s">
        <v>41</v>
      </c>
      <c r="J1205" t="s">
        <v>29</v>
      </c>
      <c r="K1205" t="s">
        <v>30</v>
      </c>
    </row>
    <row r="1206" spans="1:11" x14ac:dyDescent="0.3">
      <c r="A1206">
        <v>1057</v>
      </c>
      <c r="B1206" s="3">
        <v>44831</v>
      </c>
      <c r="C1206" t="s">
        <v>69</v>
      </c>
      <c r="D1206" t="s">
        <v>25</v>
      </c>
      <c r="E1206" t="s">
        <v>61</v>
      </c>
      <c r="F1206">
        <v>5000</v>
      </c>
      <c r="G1206">
        <v>2</v>
      </c>
      <c r="H1206" t="s">
        <v>52</v>
      </c>
      <c r="I1206" t="s">
        <v>53</v>
      </c>
      <c r="J1206" t="s">
        <v>29</v>
      </c>
      <c r="K1206" t="s">
        <v>30</v>
      </c>
    </row>
    <row r="1207" spans="1:11" x14ac:dyDescent="0.3">
      <c r="A1207">
        <v>1058</v>
      </c>
      <c r="B1207" s="3">
        <v>44675</v>
      </c>
      <c r="C1207" t="s">
        <v>24</v>
      </c>
      <c r="D1207" t="s">
        <v>25</v>
      </c>
      <c r="E1207" t="s">
        <v>26</v>
      </c>
      <c r="F1207">
        <v>5000</v>
      </c>
      <c r="G1207">
        <v>3</v>
      </c>
      <c r="H1207" t="s">
        <v>36</v>
      </c>
      <c r="I1207" t="s">
        <v>37</v>
      </c>
      <c r="J1207" t="s">
        <v>29</v>
      </c>
      <c r="K1207" t="s">
        <v>30</v>
      </c>
    </row>
    <row r="1208" spans="1:11" x14ac:dyDescent="0.3">
      <c r="A1208">
        <v>1060</v>
      </c>
      <c r="B1208" s="3">
        <v>44637</v>
      </c>
      <c r="C1208" t="s">
        <v>64</v>
      </c>
      <c r="D1208" t="s">
        <v>25</v>
      </c>
      <c r="E1208" t="s">
        <v>65</v>
      </c>
      <c r="F1208">
        <v>2000</v>
      </c>
      <c r="G1208">
        <v>10</v>
      </c>
      <c r="H1208" t="s">
        <v>27</v>
      </c>
      <c r="I1208" t="s">
        <v>28</v>
      </c>
      <c r="J1208" t="s">
        <v>29</v>
      </c>
      <c r="K1208" t="s">
        <v>42</v>
      </c>
    </row>
    <row r="1209" spans="1:11" x14ac:dyDescent="0.3">
      <c r="A1209">
        <v>1061</v>
      </c>
      <c r="B1209" s="3">
        <v>44571</v>
      </c>
      <c r="C1209" t="s">
        <v>43</v>
      </c>
      <c r="D1209" t="s">
        <v>35</v>
      </c>
      <c r="E1209" t="s">
        <v>26</v>
      </c>
      <c r="F1209">
        <v>3000</v>
      </c>
      <c r="G1209">
        <v>1</v>
      </c>
      <c r="H1209" t="s">
        <v>40</v>
      </c>
      <c r="I1209" t="s">
        <v>41</v>
      </c>
      <c r="J1209" t="s">
        <v>29</v>
      </c>
      <c r="K1209" t="s">
        <v>42</v>
      </c>
    </row>
    <row r="1210" spans="1:11" x14ac:dyDescent="0.3">
      <c r="A1210">
        <v>1066</v>
      </c>
      <c r="B1210" s="3">
        <v>44662</v>
      </c>
      <c r="C1210" t="s">
        <v>55</v>
      </c>
      <c r="D1210" t="s">
        <v>56</v>
      </c>
      <c r="E1210" t="s">
        <v>33</v>
      </c>
      <c r="F1210">
        <v>4500</v>
      </c>
      <c r="G1210">
        <v>2</v>
      </c>
      <c r="H1210" t="s">
        <v>36</v>
      </c>
      <c r="I1210" t="s">
        <v>37</v>
      </c>
      <c r="J1210" t="s">
        <v>29</v>
      </c>
      <c r="K1210" t="s">
        <v>30</v>
      </c>
    </row>
    <row r="1211" spans="1:11" x14ac:dyDescent="0.3">
      <c r="A1211">
        <v>1067</v>
      </c>
      <c r="B1211" s="3">
        <v>44619</v>
      </c>
      <c r="C1211" t="s">
        <v>64</v>
      </c>
      <c r="D1211" t="s">
        <v>25</v>
      </c>
      <c r="E1211" t="s">
        <v>65</v>
      </c>
      <c r="F1211">
        <v>2000</v>
      </c>
      <c r="G1211">
        <v>3</v>
      </c>
      <c r="H1211" t="s">
        <v>27</v>
      </c>
      <c r="I1211" t="s">
        <v>28</v>
      </c>
      <c r="J1211" t="s">
        <v>29</v>
      </c>
      <c r="K1211" t="s">
        <v>42</v>
      </c>
    </row>
    <row r="1212" spans="1:11" x14ac:dyDescent="0.3">
      <c r="A1212">
        <v>1071</v>
      </c>
      <c r="B1212" s="3">
        <v>44830</v>
      </c>
      <c r="C1212" t="s">
        <v>62</v>
      </c>
      <c r="D1212" t="s">
        <v>32</v>
      </c>
      <c r="E1212" t="s">
        <v>33</v>
      </c>
      <c r="F1212">
        <v>8000</v>
      </c>
      <c r="G1212">
        <v>1</v>
      </c>
      <c r="H1212" t="s">
        <v>57</v>
      </c>
      <c r="I1212" t="s">
        <v>58</v>
      </c>
      <c r="J1212" t="s">
        <v>29</v>
      </c>
      <c r="K1212" t="s">
        <v>48</v>
      </c>
    </row>
    <row r="1213" spans="1:11" x14ac:dyDescent="0.3">
      <c r="A1213">
        <v>1073</v>
      </c>
      <c r="B1213" s="3">
        <v>44649</v>
      </c>
      <c r="C1213" t="s">
        <v>51</v>
      </c>
      <c r="D1213" t="s">
        <v>35</v>
      </c>
      <c r="E1213" t="s">
        <v>33</v>
      </c>
      <c r="F1213">
        <v>12000</v>
      </c>
      <c r="G1213">
        <v>3</v>
      </c>
      <c r="H1213" t="s">
        <v>36</v>
      </c>
      <c r="I1213" t="s">
        <v>37</v>
      </c>
      <c r="J1213" t="s">
        <v>29</v>
      </c>
      <c r="K1213" t="s">
        <v>48</v>
      </c>
    </row>
    <row r="1214" spans="1:11" x14ac:dyDescent="0.3">
      <c r="A1214">
        <v>1076</v>
      </c>
      <c r="B1214" s="3">
        <v>44822</v>
      </c>
      <c r="C1214" t="s">
        <v>66</v>
      </c>
      <c r="D1214" t="s">
        <v>25</v>
      </c>
      <c r="E1214" t="s">
        <v>26</v>
      </c>
      <c r="F1214">
        <v>5500</v>
      </c>
      <c r="G1214">
        <v>3</v>
      </c>
      <c r="H1214" t="s">
        <v>40</v>
      </c>
      <c r="I1214" t="s">
        <v>41</v>
      </c>
      <c r="J1214" t="s">
        <v>29</v>
      </c>
      <c r="K1214" t="s">
        <v>30</v>
      </c>
    </row>
    <row r="1215" spans="1:11" x14ac:dyDescent="0.3">
      <c r="A1215">
        <v>1083</v>
      </c>
      <c r="B1215" s="3">
        <v>44848</v>
      </c>
      <c r="C1215" t="s">
        <v>71</v>
      </c>
      <c r="D1215" t="s">
        <v>25</v>
      </c>
      <c r="E1215" t="s">
        <v>61</v>
      </c>
      <c r="F1215">
        <v>3000</v>
      </c>
      <c r="G1215">
        <v>3</v>
      </c>
      <c r="H1215" t="s">
        <v>46</v>
      </c>
      <c r="I1215" t="s">
        <v>47</v>
      </c>
      <c r="J1215" t="s">
        <v>29</v>
      </c>
      <c r="K1215" t="s">
        <v>42</v>
      </c>
    </row>
    <row r="1216" spans="1:11" x14ac:dyDescent="0.3">
      <c r="A1216">
        <v>1086</v>
      </c>
      <c r="B1216" s="3">
        <v>44697</v>
      </c>
      <c r="C1216" t="s">
        <v>64</v>
      </c>
      <c r="D1216" t="s">
        <v>25</v>
      </c>
      <c r="E1216" t="s">
        <v>65</v>
      </c>
      <c r="F1216">
        <v>2000</v>
      </c>
      <c r="G1216">
        <v>2</v>
      </c>
      <c r="H1216" t="s">
        <v>52</v>
      </c>
      <c r="I1216" t="s">
        <v>53</v>
      </c>
      <c r="J1216" t="s">
        <v>29</v>
      </c>
      <c r="K1216" t="s">
        <v>42</v>
      </c>
    </row>
    <row r="1217" spans="1:11" x14ac:dyDescent="0.3">
      <c r="A1217">
        <v>1088</v>
      </c>
      <c r="B1217" s="3">
        <v>44848</v>
      </c>
      <c r="C1217" t="s">
        <v>43</v>
      </c>
      <c r="D1217" t="s">
        <v>35</v>
      </c>
      <c r="E1217" t="s">
        <v>26</v>
      </c>
      <c r="F1217">
        <v>3000</v>
      </c>
      <c r="G1217">
        <v>2</v>
      </c>
      <c r="H1217" t="s">
        <v>57</v>
      </c>
      <c r="I1217" t="s">
        <v>58</v>
      </c>
      <c r="J1217" t="s">
        <v>29</v>
      </c>
      <c r="K1217" t="s">
        <v>42</v>
      </c>
    </row>
    <row r="1218" spans="1:11" x14ac:dyDescent="0.3">
      <c r="A1218">
        <v>1091</v>
      </c>
      <c r="B1218" s="3">
        <v>44897</v>
      </c>
      <c r="C1218" t="s">
        <v>31</v>
      </c>
      <c r="D1218" t="s">
        <v>32</v>
      </c>
      <c r="E1218" t="s">
        <v>33</v>
      </c>
      <c r="F1218">
        <v>3500</v>
      </c>
      <c r="G1218">
        <v>1</v>
      </c>
      <c r="H1218" t="s">
        <v>27</v>
      </c>
      <c r="I1218" t="s">
        <v>28</v>
      </c>
      <c r="J1218" t="s">
        <v>29</v>
      </c>
      <c r="K1218" t="s">
        <v>30</v>
      </c>
    </row>
    <row r="1219" spans="1:11" x14ac:dyDescent="0.3">
      <c r="A1219">
        <v>1095</v>
      </c>
      <c r="B1219" s="3">
        <v>44570</v>
      </c>
      <c r="C1219" t="s">
        <v>67</v>
      </c>
      <c r="D1219" t="s">
        <v>35</v>
      </c>
      <c r="E1219" t="s">
        <v>26</v>
      </c>
      <c r="F1219">
        <v>6000</v>
      </c>
      <c r="G1219">
        <v>1</v>
      </c>
      <c r="H1219" t="s">
        <v>52</v>
      </c>
      <c r="I1219" t="s">
        <v>53</v>
      </c>
      <c r="J1219" t="s">
        <v>29</v>
      </c>
      <c r="K1219" t="s">
        <v>30</v>
      </c>
    </row>
    <row r="1220" spans="1:11" x14ac:dyDescent="0.3">
      <c r="A1220">
        <v>1096</v>
      </c>
      <c r="B1220" s="3">
        <v>44607</v>
      </c>
      <c r="C1220" t="s">
        <v>31</v>
      </c>
      <c r="D1220" t="s">
        <v>32</v>
      </c>
      <c r="E1220" t="s">
        <v>33</v>
      </c>
      <c r="F1220">
        <v>3500</v>
      </c>
      <c r="G1220">
        <v>2</v>
      </c>
      <c r="H1220" t="s">
        <v>27</v>
      </c>
      <c r="I1220" t="s">
        <v>28</v>
      </c>
      <c r="J1220" t="s">
        <v>29</v>
      </c>
      <c r="K1220" t="s">
        <v>30</v>
      </c>
    </row>
    <row r="1221" spans="1:11" x14ac:dyDescent="0.3">
      <c r="A1221">
        <v>1099</v>
      </c>
      <c r="B1221" s="3">
        <v>44777</v>
      </c>
      <c r="C1221" t="s">
        <v>45</v>
      </c>
      <c r="D1221" t="s">
        <v>35</v>
      </c>
      <c r="E1221" t="s">
        <v>33</v>
      </c>
      <c r="F1221">
        <v>10000</v>
      </c>
      <c r="G1221">
        <v>1</v>
      </c>
      <c r="H1221" t="s">
        <v>52</v>
      </c>
      <c r="I1221" t="s">
        <v>53</v>
      </c>
      <c r="J1221" t="s">
        <v>29</v>
      </c>
      <c r="K1221" t="s">
        <v>48</v>
      </c>
    </row>
    <row r="1222" spans="1:11" x14ac:dyDescent="0.3">
      <c r="A1222">
        <v>1102</v>
      </c>
      <c r="B1222" s="3">
        <v>44832</v>
      </c>
      <c r="C1222" t="s">
        <v>69</v>
      </c>
      <c r="D1222" t="s">
        <v>25</v>
      </c>
      <c r="E1222" t="s">
        <v>61</v>
      </c>
      <c r="F1222">
        <v>5000</v>
      </c>
      <c r="G1222">
        <v>1</v>
      </c>
      <c r="H1222" t="s">
        <v>36</v>
      </c>
      <c r="I1222" t="s">
        <v>37</v>
      </c>
      <c r="J1222" t="s">
        <v>29</v>
      </c>
      <c r="K1222" t="s">
        <v>30</v>
      </c>
    </row>
    <row r="1223" spans="1:11" x14ac:dyDescent="0.3">
      <c r="A1223">
        <v>1104</v>
      </c>
      <c r="B1223" s="3">
        <v>44853</v>
      </c>
      <c r="C1223" t="s">
        <v>55</v>
      </c>
      <c r="D1223" t="s">
        <v>56</v>
      </c>
      <c r="E1223" t="s">
        <v>33</v>
      </c>
      <c r="F1223">
        <v>4500</v>
      </c>
      <c r="G1223">
        <v>1</v>
      </c>
      <c r="H1223" t="s">
        <v>27</v>
      </c>
      <c r="I1223" t="s">
        <v>28</v>
      </c>
      <c r="J1223" t="s">
        <v>29</v>
      </c>
      <c r="K1223" t="s">
        <v>30</v>
      </c>
    </row>
    <row r="1224" spans="1:11" x14ac:dyDescent="0.3">
      <c r="A1224">
        <v>1105</v>
      </c>
      <c r="B1224" s="3">
        <v>44717</v>
      </c>
      <c r="C1224" t="s">
        <v>51</v>
      </c>
      <c r="D1224" t="s">
        <v>35</v>
      </c>
      <c r="E1224" t="s">
        <v>33</v>
      </c>
      <c r="F1224">
        <v>12000</v>
      </c>
      <c r="G1224">
        <v>1</v>
      </c>
      <c r="H1224" t="s">
        <v>36</v>
      </c>
      <c r="I1224" t="s">
        <v>37</v>
      </c>
      <c r="J1224" t="s">
        <v>29</v>
      </c>
      <c r="K1224" t="s">
        <v>48</v>
      </c>
    </row>
    <row r="1225" spans="1:11" x14ac:dyDescent="0.3">
      <c r="A1225">
        <v>1106</v>
      </c>
      <c r="B1225" s="3">
        <v>44846</v>
      </c>
      <c r="C1225" t="s">
        <v>64</v>
      </c>
      <c r="D1225" t="s">
        <v>25</v>
      </c>
      <c r="E1225" t="s">
        <v>65</v>
      </c>
      <c r="F1225">
        <v>2000</v>
      </c>
      <c r="G1225">
        <v>7</v>
      </c>
      <c r="H1225" t="s">
        <v>36</v>
      </c>
      <c r="I1225" t="s">
        <v>37</v>
      </c>
      <c r="J1225" t="s">
        <v>68</v>
      </c>
      <c r="K1225" t="s">
        <v>42</v>
      </c>
    </row>
    <row r="1226" spans="1:11" x14ac:dyDescent="0.3">
      <c r="A1226">
        <v>1108</v>
      </c>
      <c r="B1226" s="3">
        <v>44857</v>
      </c>
      <c r="C1226" t="s">
        <v>45</v>
      </c>
      <c r="D1226" t="s">
        <v>35</v>
      </c>
      <c r="E1226" t="s">
        <v>33</v>
      </c>
      <c r="F1226">
        <v>10000</v>
      </c>
      <c r="G1226">
        <v>2</v>
      </c>
      <c r="H1226" t="s">
        <v>27</v>
      </c>
      <c r="I1226" t="s">
        <v>28</v>
      </c>
      <c r="J1226" t="s">
        <v>29</v>
      </c>
      <c r="K1226" t="s">
        <v>48</v>
      </c>
    </row>
    <row r="1227" spans="1:11" x14ac:dyDescent="0.3">
      <c r="A1227">
        <v>1109</v>
      </c>
      <c r="B1227" s="3">
        <v>44658</v>
      </c>
      <c r="C1227" t="s">
        <v>62</v>
      </c>
      <c r="D1227" t="s">
        <v>32</v>
      </c>
      <c r="E1227" t="s">
        <v>33</v>
      </c>
      <c r="F1227">
        <v>8000</v>
      </c>
      <c r="G1227">
        <v>2</v>
      </c>
      <c r="H1227" t="s">
        <v>27</v>
      </c>
      <c r="I1227" t="s">
        <v>28</v>
      </c>
      <c r="J1227" t="s">
        <v>29</v>
      </c>
      <c r="K1227" t="s">
        <v>48</v>
      </c>
    </row>
    <row r="1228" spans="1:11" x14ac:dyDescent="0.3">
      <c r="A1228">
        <v>1111</v>
      </c>
      <c r="B1228" s="3">
        <v>44642</v>
      </c>
      <c r="C1228" t="s">
        <v>62</v>
      </c>
      <c r="D1228" t="s">
        <v>32</v>
      </c>
      <c r="E1228" t="s">
        <v>33</v>
      </c>
      <c r="F1228">
        <v>8000</v>
      </c>
      <c r="G1228">
        <v>1</v>
      </c>
      <c r="H1228" t="s">
        <v>40</v>
      </c>
      <c r="I1228" t="s">
        <v>41</v>
      </c>
      <c r="J1228" t="s">
        <v>29</v>
      </c>
      <c r="K1228" t="s">
        <v>48</v>
      </c>
    </row>
    <row r="1229" spans="1:11" x14ac:dyDescent="0.3">
      <c r="A1229">
        <v>1114</v>
      </c>
      <c r="B1229" s="3">
        <v>44807</v>
      </c>
      <c r="C1229" t="s">
        <v>59</v>
      </c>
      <c r="D1229" t="s">
        <v>60</v>
      </c>
      <c r="E1229" t="s">
        <v>61</v>
      </c>
      <c r="F1229">
        <v>4000</v>
      </c>
      <c r="G1229">
        <v>2</v>
      </c>
      <c r="H1229" t="s">
        <v>46</v>
      </c>
      <c r="I1229" t="s">
        <v>47</v>
      </c>
      <c r="J1229" t="s">
        <v>29</v>
      </c>
      <c r="K1229" t="s">
        <v>30</v>
      </c>
    </row>
    <row r="1230" spans="1:11" x14ac:dyDescent="0.3">
      <c r="A1230">
        <v>1116</v>
      </c>
      <c r="B1230" s="3">
        <v>44590</v>
      </c>
      <c r="C1230" t="s">
        <v>43</v>
      </c>
      <c r="D1230" t="s">
        <v>35</v>
      </c>
      <c r="E1230" t="s">
        <v>26</v>
      </c>
      <c r="F1230">
        <v>3000</v>
      </c>
      <c r="G1230">
        <v>2</v>
      </c>
      <c r="H1230" t="s">
        <v>36</v>
      </c>
      <c r="I1230" t="s">
        <v>37</v>
      </c>
      <c r="J1230" t="s">
        <v>29</v>
      </c>
      <c r="K1230" t="s">
        <v>42</v>
      </c>
    </row>
    <row r="1231" spans="1:11" x14ac:dyDescent="0.3">
      <c r="A1231">
        <v>1118</v>
      </c>
      <c r="B1231" s="3">
        <v>44723</v>
      </c>
      <c r="C1231" t="s">
        <v>67</v>
      </c>
      <c r="D1231" t="s">
        <v>35</v>
      </c>
      <c r="E1231" t="s">
        <v>26</v>
      </c>
      <c r="F1231">
        <v>6000</v>
      </c>
      <c r="G1231">
        <v>4</v>
      </c>
      <c r="H1231" t="s">
        <v>46</v>
      </c>
      <c r="I1231" t="s">
        <v>47</v>
      </c>
      <c r="J1231" t="s">
        <v>29</v>
      </c>
      <c r="K1231" t="s">
        <v>30</v>
      </c>
    </row>
    <row r="1232" spans="1:11" x14ac:dyDescent="0.3">
      <c r="A1232">
        <v>1119</v>
      </c>
      <c r="B1232" s="3">
        <v>44564</v>
      </c>
      <c r="C1232" t="s">
        <v>31</v>
      </c>
      <c r="D1232" t="s">
        <v>32</v>
      </c>
      <c r="E1232" t="s">
        <v>33</v>
      </c>
      <c r="F1232">
        <v>3500</v>
      </c>
      <c r="G1232">
        <v>1</v>
      </c>
      <c r="H1232" t="s">
        <v>27</v>
      </c>
      <c r="I1232" t="s">
        <v>28</v>
      </c>
      <c r="J1232" t="s">
        <v>29</v>
      </c>
      <c r="K1232" t="s">
        <v>30</v>
      </c>
    </row>
    <row r="1233" spans="1:11" x14ac:dyDescent="0.3">
      <c r="A1233">
        <v>1124</v>
      </c>
      <c r="B1233" s="3">
        <v>44676</v>
      </c>
      <c r="C1233" t="s">
        <v>43</v>
      </c>
      <c r="D1233" t="s">
        <v>35</v>
      </c>
      <c r="E1233" t="s">
        <v>26</v>
      </c>
      <c r="F1233">
        <v>3000</v>
      </c>
      <c r="G1233">
        <v>3</v>
      </c>
      <c r="H1233" t="s">
        <v>52</v>
      </c>
      <c r="I1233" t="s">
        <v>53</v>
      </c>
      <c r="J1233" t="s">
        <v>29</v>
      </c>
      <c r="K1233" t="s">
        <v>42</v>
      </c>
    </row>
    <row r="1234" spans="1:11" x14ac:dyDescent="0.3">
      <c r="A1234">
        <v>1126</v>
      </c>
      <c r="B1234" s="3">
        <v>44767</v>
      </c>
      <c r="C1234" t="s">
        <v>31</v>
      </c>
      <c r="D1234" t="s">
        <v>32</v>
      </c>
      <c r="E1234" t="s">
        <v>33</v>
      </c>
      <c r="F1234">
        <v>3500</v>
      </c>
      <c r="G1234">
        <v>1</v>
      </c>
      <c r="H1234" t="s">
        <v>40</v>
      </c>
      <c r="I1234" t="s">
        <v>41</v>
      </c>
      <c r="J1234" t="s">
        <v>29</v>
      </c>
      <c r="K1234" t="s">
        <v>30</v>
      </c>
    </row>
    <row r="1235" spans="1:11" x14ac:dyDescent="0.3">
      <c r="A1235">
        <v>1127</v>
      </c>
      <c r="B1235" s="3">
        <v>44754</v>
      </c>
      <c r="C1235" t="s">
        <v>51</v>
      </c>
      <c r="D1235" t="s">
        <v>35</v>
      </c>
      <c r="E1235" t="s">
        <v>33</v>
      </c>
      <c r="F1235">
        <v>12000</v>
      </c>
      <c r="G1235">
        <v>5</v>
      </c>
      <c r="H1235" t="s">
        <v>27</v>
      </c>
      <c r="I1235" t="s">
        <v>28</v>
      </c>
      <c r="J1235" t="s">
        <v>29</v>
      </c>
      <c r="K1235" t="s">
        <v>48</v>
      </c>
    </row>
    <row r="1236" spans="1:11" x14ac:dyDescent="0.3">
      <c r="A1236">
        <v>1129</v>
      </c>
      <c r="B1236" s="3">
        <v>44778</v>
      </c>
      <c r="C1236" t="s">
        <v>45</v>
      </c>
      <c r="D1236" t="s">
        <v>35</v>
      </c>
      <c r="E1236" t="s">
        <v>33</v>
      </c>
      <c r="F1236">
        <v>10000</v>
      </c>
      <c r="G1236">
        <v>1</v>
      </c>
      <c r="H1236" t="s">
        <v>52</v>
      </c>
      <c r="I1236" t="s">
        <v>53</v>
      </c>
      <c r="J1236" t="s">
        <v>29</v>
      </c>
      <c r="K1236" t="s">
        <v>48</v>
      </c>
    </row>
    <row r="1237" spans="1:11" x14ac:dyDescent="0.3">
      <c r="A1237">
        <v>1134</v>
      </c>
      <c r="B1237" s="3">
        <v>44739</v>
      </c>
      <c r="C1237" t="s">
        <v>62</v>
      </c>
      <c r="D1237" t="s">
        <v>32</v>
      </c>
      <c r="E1237" t="s">
        <v>33</v>
      </c>
      <c r="F1237">
        <v>8000</v>
      </c>
      <c r="G1237">
        <v>2</v>
      </c>
      <c r="H1237" t="s">
        <v>40</v>
      </c>
      <c r="I1237" t="s">
        <v>41</v>
      </c>
      <c r="J1237" t="s">
        <v>29</v>
      </c>
      <c r="K1237" t="s">
        <v>48</v>
      </c>
    </row>
    <row r="1238" spans="1:11" x14ac:dyDescent="0.3">
      <c r="A1238">
        <v>1135</v>
      </c>
      <c r="B1238" s="3">
        <v>44903</v>
      </c>
      <c r="C1238" t="s">
        <v>62</v>
      </c>
      <c r="D1238" t="s">
        <v>32</v>
      </c>
      <c r="E1238" t="s">
        <v>33</v>
      </c>
      <c r="F1238">
        <v>8000</v>
      </c>
      <c r="G1238">
        <v>6</v>
      </c>
      <c r="H1238" t="s">
        <v>46</v>
      </c>
      <c r="I1238" t="s">
        <v>47</v>
      </c>
      <c r="J1238" t="s">
        <v>29</v>
      </c>
      <c r="K1238" t="s">
        <v>48</v>
      </c>
    </row>
    <row r="1239" spans="1:11" x14ac:dyDescent="0.3">
      <c r="A1239">
        <v>1137</v>
      </c>
      <c r="B1239" s="3">
        <v>44805</v>
      </c>
      <c r="C1239" t="s">
        <v>69</v>
      </c>
      <c r="D1239" t="s">
        <v>25</v>
      </c>
      <c r="E1239" t="s">
        <v>61</v>
      </c>
      <c r="F1239">
        <v>5000</v>
      </c>
      <c r="G1239">
        <v>2</v>
      </c>
      <c r="H1239" t="s">
        <v>36</v>
      </c>
      <c r="I1239" t="s">
        <v>37</v>
      </c>
      <c r="J1239" t="s">
        <v>29</v>
      </c>
      <c r="K1239" t="s">
        <v>30</v>
      </c>
    </row>
    <row r="1240" spans="1:11" x14ac:dyDescent="0.3">
      <c r="A1240">
        <v>1138</v>
      </c>
      <c r="B1240" s="3">
        <v>44795</v>
      </c>
      <c r="C1240" t="s">
        <v>66</v>
      </c>
      <c r="D1240" t="s">
        <v>25</v>
      </c>
      <c r="E1240" t="s">
        <v>26</v>
      </c>
      <c r="F1240">
        <v>5500</v>
      </c>
      <c r="G1240">
        <v>3</v>
      </c>
      <c r="H1240" t="s">
        <v>27</v>
      </c>
      <c r="I1240" t="s">
        <v>28</v>
      </c>
      <c r="J1240" t="s">
        <v>29</v>
      </c>
      <c r="K1240" t="s">
        <v>30</v>
      </c>
    </row>
    <row r="1241" spans="1:11" x14ac:dyDescent="0.3">
      <c r="A1241">
        <v>1139</v>
      </c>
      <c r="B1241" s="3">
        <v>44718</v>
      </c>
      <c r="C1241" t="s">
        <v>55</v>
      </c>
      <c r="D1241" t="s">
        <v>56</v>
      </c>
      <c r="E1241" t="s">
        <v>33</v>
      </c>
      <c r="F1241">
        <v>4500</v>
      </c>
      <c r="G1241">
        <v>2</v>
      </c>
      <c r="H1241" t="s">
        <v>57</v>
      </c>
      <c r="I1241" t="s">
        <v>58</v>
      </c>
      <c r="J1241" t="s">
        <v>29</v>
      </c>
      <c r="K1241" t="s">
        <v>30</v>
      </c>
    </row>
    <row r="1242" spans="1:11" x14ac:dyDescent="0.3">
      <c r="A1242">
        <v>1141</v>
      </c>
      <c r="B1242" s="3">
        <v>44882</v>
      </c>
      <c r="C1242" t="s">
        <v>64</v>
      </c>
      <c r="D1242" t="s">
        <v>25</v>
      </c>
      <c r="E1242" t="s">
        <v>65</v>
      </c>
      <c r="F1242">
        <v>2000</v>
      </c>
      <c r="G1242">
        <v>2</v>
      </c>
      <c r="H1242" t="s">
        <v>27</v>
      </c>
      <c r="I1242" t="s">
        <v>28</v>
      </c>
      <c r="J1242" t="s">
        <v>29</v>
      </c>
      <c r="K1242" t="s">
        <v>42</v>
      </c>
    </row>
    <row r="1243" spans="1:11" x14ac:dyDescent="0.3">
      <c r="A1243">
        <v>1144</v>
      </c>
      <c r="B1243" s="3">
        <v>44608</v>
      </c>
      <c r="C1243" t="s">
        <v>38</v>
      </c>
      <c r="D1243" t="s">
        <v>35</v>
      </c>
      <c r="E1243" t="s">
        <v>39</v>
      </c>
      <c r="F1243">
        <v>1500</v>
      </c>
      <c r="G1243">
        <v>1</v>
      </c>
      <c r="H1243" t="s">
        <v>40</v>
      </c>
      <c r="I1243" t="s">
        <v>41</v>
      </c>
      <c r="J1243" t="s">
        <v>29</v>
      </c>
      <c r="K1243" t="s">
        <v>42</v>
      </c>
    </row>
    <row r="1244" spans="1:11" x14ac:dyDescent="0.3">
      <c r="A1244">
        <v>1146</v>
      </c>
      <c r="B1244" s="3">
        <v>44900</v>
      </c>
      <c r="C1244" t="s">
        <v>59</v>
      </c>
      <c r="D1244" t="s">
        <v>60</v>
      </c>
      <c r="E1244" t="s">
        <v>61</v>
      </c>
      <c r="F1244">
        <v>4000</v>
      </c>
      <c r="G1244">
        <v>2</v>
      </c>
      <c r="H1244" t="s">
        <v>27</v>
      </c>
      <c r="I1244" t="s">
        <v>28</v>
      </c>
      <c r="J1244" t="s">
        <v>29</v>
      </c>
      <c r="K1244" t="s">
        <v>30</v>
      </c>
    </row>
    <row r="1245" spans="1:11" x14ac:dyDescent="0.3">
      <c r="A1245">
        <v>1149</v>
      </c>
      <c r="B1245" s="3">
        <v>44761</v>
      </c>
      <c r="C1245" t="s">
        <v>59</v>
      </c>
      <c r="D1245" t="s">
        <v>60</v>
      </c>
      <c r="E1245" t="s">
        <v>61</v>
      </c>
      <c r="F1245">
        <v>4000</v>
      </c>
      <c r="G1245">
        <v>1</v>
      </c>
      <c r="H1245" t="s">
        <v>27</v>
      </c>
      <c r="I1245" t="s">
        <v>28</v>
      </c>
      <c r="J1245" t="s">
        <v>29</v>
      </c>
      <c r="K1245" t="s">
        <v>30</v>
      </c>
    </row>
    <row r="1246" spans="1:11" x14ac:dyDescent="0.3">
      <c r="A1246">
        <v>1150</v>
      </c>
      <c r="B1246" s="3">
        <v>44659</v>
      </c>
      <c r="C1246" t="s">
        <v>51</v>
      </c>
      <c r="D1246" t="s">
        <v>35</v>
      </c>
      <c r="E1246" t="s">
        <v>33</v>
      </c>
      <c r="F1246">
        <v>12000</v>
      </c>
      <c r="G1246">
        <v>10</v>
      </c>
      <c r="H1246" t="s">
        <v>57</v>
      </c>
      <c r="I1246" t="s">
        <v>58</v>
      </c>
      <c r="J1246" t="s">
        <v>29</v>
      </c>
      <c r="K1246" t="s">
        <v>48</v>
      </c>
    </row>
    <row r="1247" spans="1:11" x14ac:dyDescent="0.3">
      <c r="A1247">
        <v>1154</v>
      </c>
      <c r="B1247" s="3">
        <v>44741</v>
      </c>
      <c r="C1247" t="s">
        <v>38</v>
      </c>
      <c r="D1247" t="s">
        <v>35</v>
      </c>
      <c r="E1247" t="s">
        <v>39</v>
      </c>
      <c r="F1247">
        <v>1500</v>
      </c>
      <c r="G1247">
        <v>1</v>
      </c>
      <c r="H1247" t="s">
        <v>57</v>
      </c>
      <c r="I1247" t="s">
        <v>58</v>
      </c>
      <c r="J1247" t="s">
        <v>29</v>
      </c>
      <c r="K1247" t="s">
        <v>42</v>
      </c>
    </row>
    <row r="1248" spans="1:11" x14ac:dyDescent="0.3">
      <c r="A1248">
        <v>1155</v>
      </c>
      <c r="B1248" s="3">
        <v>44636</v>
      </c>
      <c r="C1248" t="s">
        <v>38</v>
      </c>
      <c r="D1248" t="s">
        <v>35</v>
      </c>
      <c r="E1248" t="s">
        <v>39</v>
      </c>
      <c r="F1248">
        <v>1500</v>
      </c>
      <c r="G1248">
        <v>2</v>
      </c>
      <c r="H1248" t="s">
        <v>40</v>
      </c>
      <c r="I1248" t="s">
        <v>41</v>
      </c>
      <c r="J1248" t="s">
        <v>29</v>
      </c>
      <c r="K1248" t="s">
        <v>42</v>
      </c>
    </row>
    <row r="1249" spans="1:11" x14ac:dyDescent="0.3">
      <c r="A1249">
        <v>1156</v>
      </c>
      <c r="B1249" s="3">
        <v>44668</v>
      </c>
      <c r="C1249" t="s">
        <v>63</v>
      </c>
      <c r="D1249" t="s">
        <v>25</v>
      </c>
      <c r="E1249" t="s">
        <v>26</v>
      </c>
      <c r="F1249">
        <v>8000</v>
      </c>
      <c r="G1249">
        <v>6</v>
      </c>
      <c r="H1249" t="s">
        <v>52</v>
      </c>
      <c r="I1249" t="s">
        <v>53</v>
      </c>
      <c r="J1249" t="s">
        <v>29</v>
      </c>
      <c r="K1249" t="s">
        <v>48</v>
      </c>
    </row>
    <row r="1250" spans="1:11" x14ac:dyDescent="0.3">
      <c r="A1250">
        <v>1160</v>
      </c>
      <c r="B1250" s="3">
        <v>44707</v>
      </c>
      <c r="C1250" t="s">
        <v>38</v>
      </c>
      <c r="D1250" t="s">
        <v>35</v>
      </c>
      <c r="E1250" t="s">
        <v>39</v>
      </c>
      <c r="F1250">
        <v>1500</v>
      </c>
      <c r="G1250">
        <v>3</v>
      </c>
      <c r="H1250" t="s">
        <v>36</v>
      </c>
      <c r="I1250" t="s">
        <v>37</v>
      </c>
      <c r="J1250" t="s">
        <v>29</v>
      </c>
      <c r="K1250" t="s">
        <v>42</v>
      </c>
    </row>
    <row r="1251" spans="1:11" x14ac:dyDescent="0.3">
      <c r="A1251">
        <v>1162</v>
      </c>
      <c r="B1251" s="3">
        <v>44730</v>
      </c>
      <c r="C1251" t="s">
        <v>71</v>
      </c>
      <c r="D1251" t="s">
        <v>25</v>
      </c>
      <c r="E1251" t="s">
        <v>61</v>
      </c>
      <c r="F1251">
        <v>3000</v>
      </c>
      <c r="G1251">
        <v>1</v>
      </c>
      <c r="H1251" t="s">
        <v>40</v>
      </c>
      <c r="I1251" t="s">
        <v>41</v>
      </c>
      <c r="J1251" t="s">
        <v>29</v>
      </c>
      <c r="K1251" t="s">
        <v>42</v>
      </c>
    </row>
    <row r="1252" spans="1:11" x14ac:dyDescent="0.3">
      <c r="A1252">
        <v>1163</v>
      </c>
      <c r="B1252" s="3">
        <v>44589</v>
      </c>
      <c r="C1252" t="s">
        <v>62</v>
      </c>
      <c r="D1252" t="s">
        <v>32</v>
      </c>
      <c r="E1252" t="s">
        <v>33</v>
      </c>
      <c r="F1252">
        <v>8000</v>
      </c>
      <c r="G1252">
        <v>4</v>
      </c>
      <c r="H1252" t="s">
        <v>57</v>
      </c>
      <c r="I1252" t="s">
        <v>58</v>
      </c>
      <c r="J1252" t="s">
        <v>29</v>
      </c>
      <c r="K1252" t="s">
        <v>48</v>
      </c>
    </row>
    <row r="1253" spans="1:11" x14ac:dyDescent="0.3">
      <c r="A1253">
        <v>1167</v>
      </c>
      <c r="B1253" s="3">
        <v>44891</v>
      </c>
      <c r="C1253" t="s">
        <v>24</v>
      </c>
      <c r="D1253" t="s">
        <v>25</v>
      </c>
      <c r="E1253" t="s">
        <v>26</v>
      </c>
      <c r="F1253">
        <v>5000</v>
      </c>
      <c r="G1253">
        <v>1</v>
      </c>
      <c r="H1253" t="s">
        <v>57</v>
      </c>
      <c r="I1253" t="s">
        <v>58</v>
      </c>
      <c r="J1253" t="s">
        <v>29</v>
      </c>
      <c r="K1253" t="s">
        <v>30</v>
      </c>
    </row>
    <row r="1254" spans="1:11" x14ac:dyDescent="0.3">
      <c r="A1254">
        <v>1172</v>
      </c>
      <c r="B1254" s="3">
        <v>44758</v>
      </c>
      <c r="C1254" t="s">
        <v>54</v>
      </c>
      <c r="D1254" t="s">
        <v>35</v>
      </c>
      <c r="E1254" t="s">
        <v>50</v>
      </c>
      <c r="F1254">
        <v>8000</v>
      </c>
      <c r="G1254">
        <v>9</v>
      </c>
      <c r="H1254" t="s">
        <v>52</v>
      </c>
      <c r="I1254" t="s">
        <v>53</v>
      </c>
      <c r="J1254" t="s">
        <v>29</v>
      </c>
      <c r="K1254" t="s">
        <v>48</v>
      </c>
    </row>
    <row r="1255" spans="1:11" x14ac:dyDescent="0.3">
      <c r="A1255">
        <v>1175</v>
      </c>
      <c r="B1255" s="3">
        <v>44612</v>
      </c>
      <c r="C1255" t="s">
        <v>45</v>
      </c>
      <c r="D1255" t="s">
        <v>35</v>
      </c>
      <c r="E1255" t="s">
        <v>33</v>
      </c>
      <c r="F1255">
        <v>10000</v>
      </c>
      <c r="G1255">
        <v>1</v>
      </c>
      <c r="H1255" t="s">
        <v>40</v>
      </c>
      <c r="I1255" t="s">
        <v>41</v>
      </c>
      <c r="J1255" t="s">
        <v>29</v>
      </c>
      <c r="K1255" t="s">
        <v>48</v>
      </c>
    </row>
    <row r="1256" spans="1:11" x14ac:dyDescent="0.3">
      <c r="A1256">
        <v>1177</v>
      </c>
      <c r="B1256" s="3">
        <v>44819</v>
      </c>
      <c r="C1256" t="s">
        <v>69</v>
      </c>
      <c r="D1256" t="s">
        <v>25</v>
      </c>
      <c r="E1256" t="s">
        <v>61</v>
      </c>
      <c r="F1256">
        <v>5000</v>
      </c>
      <c r="G1256">
        <v>3</v>
      </c>
      <c r="H1256" t="s">
        <v>52</v>
      </c>
      <c r="I1256" t="s">
        <v>53</v>
      </c>
      <c r="J1256" t="s">
        <v>29</v>
      </c>
      <c r="K1256" t="s">
        <v>30</v>
      </c>
    </row>
    <row r="1257" spans="1:11" x14ac:dyDescent="0.3">
      <c r="A1257">
        <v>1184</v>
      </c>
      <c r="B1257" s="3">
        <v>44623</v>
      </c>
      <c r="C1257" t="s">
        <v>69</v>
      </c>
      <c r="D1257" t="s">
        <v>25</v>
      </c>
      <c r="E1257" t="s">
        <v>61</v>
      </c>
      <c r="F1257">
        <v>5000</v>
      </c>
      <c r="G1257">
        <v>2</v>
      </c>
      <c r="H1257" t="s">
        <v>27</v>
      </c>
      <c r="I1257" t="s">
        <v>28</v>
      </c>
      <c r="J1257" t="s">
        <v>29</v>
      </c>
      <c r="K1257" t="s">
        <v>30</v>
      </c>
    </row>
    <row r="1258" spans="1:11" x14ac:dyDescent="0.3">
      <c r="A1258">
        <v>1192</v>
      </c>
      <c r="B1258" s="3">
        <v>44615</v>
      </c>
      <c r="C1258" t="s">
        <v>69</v>
      </c>
      <c r="D1258" t="s">
        <v>25</v>
      </c>
      <c r="E1258" t="s">
        <v>61</v>
      </c>
      <c r="F1258">
        <v>5000</v>
      </c>
      <c r="G1258">
        <v>4</v>
      </c>
      <c r="H1258" t="s">
        <v>27</v>
      </c>
      <c r="I1258" t="s">
        <v>28</v>
      </c>
      <c r="J1258" t="s">
        <v>29</v>
      </c>
      <c r="K1258" t="s">
        <v>30</v>
      </c>
    </row>
    <row r="1259" spans="1:11" x14ac:dyDescent="0.3">
      <c r="A1259">
        <v>1194</v>
      </c>
      <c r="B1259" s="3">
        <v>44594</v>
      </c>
      <c r="C1259" t="s">
        <v>63</v>
      </c>
      <c r="D1259" t="s">
        <v>25</v>
      </c>
      <c r="E1259" t="s">
        <v>26</v>
      </c>
      <c r="F1259">
        <v>8000</v>
      </c>
      <c r="G1259">
        <v>1</v>
      </c>
      <c r="H1259" t="s">
        <v>57</v>
      </c>
      <c r="I1259" t="s">
        <v>58</v>
      </c>
      <c r="J1259" t="s">
        <v>29</v>
      </c>
      <c r="K1259" t="s">
        <v>48</v>
      </c>
    </row>
    <row r="1260" spans="1:11" x14ac:dyDescent="0.3">
      <c r="A1260">
        <v>1200</v>
      </c>
      <c r="B1260" s="3">
        <v>44827</v>
      </c>
      <c r="C1260" t="s">
        <v>43</v>
      </c>
      <c r="D1260" t="s">
        <v>35</v>
      </c>
      <c r="E1260" t="s">
        <v>26</v>
      </c>
      <c r="F1260">
        <v>3000</v>
      </c>
      <c r="G1260">
        <v>1</v>
      </c>
      <c r="H1260" t="s">
        <v>52</v>
      </c>
      <c r="I1260" t="s">
        <v>53</v>
      </c>
      <c r="J1260" t="s">
        <v>29</v>
      </c>
      <c r="K1260" t="s">
        <v>42</v>
      </c>
    </row>
    <row r="1261" spans="1:11" x14ac:dyDescent="0.3">
      <c r="A1261">
        <v>1202</v>
      </c>
      <c r="B1261" s="3">
        <v>44892</v>
      </c>
      <c r="C1261" t="s">
        <v>64</v>
      </c>
      <c r="D1261" t="s">
        <v>25</v>
      </c>
      <c r="E1261" t="s">
        <v>65</v>
      </c>
      <c r="F1261">
        <v>2000</v>
      </c>
      <c r="G1261">
        <v>4</v>
      </c>
      <c r="H1261" t="s">
        <v>52</v>
      </c>
      <c r="I1261" t="s">
        <v>53</v>
      </c>
      <c r="J1261" t="s">
        <v>29</v>
      </c>
      <c r="K1261" t="s">
        <v>42</v>
      </c>
    </row>
    <row r="1262" spans="1:11" x14ac:dyDescent="0.3">
      <c r="A1262">
        <v>1203</v>
      </c>
      <c r="B1262" s="3">
        <v>44849</v>
      </c>
      <c r="C1262" t="s">
        <v>63</v>
      </c>
      <c r="D1262" t="s">
        <v>25</v>
      </c>
      <c r="E1262" t="s">
        <v>26</v>
      </c>
      <c r="F1262">
        <v>8000</v>
      </c>
      <c r="G1262">
        <v>3</v>
      </c>
      <c r="H1262" t="s">
        <v>57</v>
      </c>
      <c r="I1262" t="s">
        <v>58</v>
      </c>
      <c r="J1262" t="s">
        <v>29</v>
      </c>
      <c r="K1262" t="s">
        <v>48</v>
      </c>
    </row>
    <row r="1263" spans="1:11" x14ac:dyDescent="0.3">
      <c r="A1263">
        <v>1204</v>
      </c>
      <c r="B1263" s="3">
        <v>44729</v>
      </c>
      <c r="C1263" t="s">
        <v>31</v>
      </c>
      <c r="D1263" t="s">
        <v>32</v>
      </c>
      <c r="E1263" t="s">
        <v>33</v>
      </c>
      <c r="F1263">
        <v>3500</v>
      </c>
      <c r="G1263">
        <v>3</v>
      </c>
      <c r="H1263" t="s">
        <v>57</v>
      </c>
      <c r="I1263" t="s">
        <v>58</v>
      </c>
      <c r="J1263" t="s">
        <v>29</v>
      </c>
      <c r="K1263" t="s">
        <v>30</v>
      </c>
    </row>
    <row r="1264" spans="1:11" x14ac:dyDescent="0.3">
      <c r="A1264">
        <v>1205</v>
      </c>
      <c r="B1264" s="3">
        <v>44704</v>
      </c>
      <c r="C1264" t="s">
        <v>55</v>
      </c>
      <c r="D1264" t="s">
        <v>56</v>
      </c>
      <c r="E1264" t="s">
        <v>33</v>
      </c>
      <c r="F1264">
        <v>4500</v>
      </c>
      <c r="G1264">
        <v>3</v>
      </c>
      <c r="H1264" t="s">
        <v>36</v>
      </c>
      <c r="I1264" t="s">
        <v>37</v>
      </c>
      <c r="J1264" t="s">
        <v>29</v>
      </c>
      <c r="K1264" t="s">
        <v>30</v>
      </c>
    </row>
    <row r="1265" spans="1:11" x14ac:dyDescent="0.3">
      <c r="A1265">
        <v>1209</v>
      </c>
      <c r="B1265" s="3">
        <v>44869</v>
      </c>
      <c r="C1265" t="s">
        <v>69</v>
      </c>
      <c r="D1265" t="s">
        <v>25</v>
      </c>
      <c r="E1265" t="s">
        <v>61</v>
      </c>
      <c r="F1265">
        <v>5000</v>
      </c>
      <c r="G1265">
        <v>2</v>
      </c>
      <c r="H1265" t="s">
        <v>36</v>
      </c>
      <c r="I1265" t="s">
        <v>37</v>
      </c>
      <c r="J1265" t="s">
        <v>29</v>
      </c>
      <c r="K1265" t="s">
        <v>30</v>
      </c>
    </row>
    <row r="1266" spans="1:11" x14ac:dyDescent="0.3">
      <c r="A1266">
        <v>1210</v>
      </c>
      <c r="B1266" s="3">
        <v>44706</v>
      </c>
      <c r="C1266" t="s">
        <v>45</v>
      </c>
      <c r="D1266" t="s">
        <v>35</v>
      </c>
      <c r="E1266" t="s">
        <v>33</v>
      </c>
      <c r="F1266">
        <v>10000</v>
      </c>
      <c r="G1266">
        <v>3</v>
      </c>
      <c r="H1266" t="s">
        <v>40</v>
      </c>
      <c r="I1266" t="s">
        <v>41</v>
      </c>
      <c r="J1266" t="s">
        <v>29</v>
      </c>
      <c r="K1266" t="s">
        <v>48</v>
      </c>
    </row>
    <row r="1267" spans="1:11" x14ac:dyDescent="0.3">
      <c r="A1267">
        <v>1211</v>
      </c>
      <c r="B1267" s="3">
        <v>44802</v>
      </c>
      <c r="C1267" t="s">
        <v>63</v>
      </c>
      <c r="D1267" t="s">
        <v>25</v>
      </c>
      <c r="E1267" t="s">
        <v>26</v>
      </c>
      <c r="F1267">
        <v>8000</v>
      </c>
      <c r="G1267">
        <v>2</v>
      </c>
      <c r="H1267" t="s">
        <v>52</v>
      </c>
      <c r="I1267" t="s">
        <v>53</v>
      </c>
      <c r="J1267" t="s">
        <v>29</v>
      </c>
      <c r="K1267" t="s">
        <v>48</v>
      </c>
    </row>
    <row r="1268" spans="1:11" x14ac:dyDescent="0.3">
      <c r="A1268">
        <v>1213</v>
      </c>
      <c r="B1268" s="3">
        <v>44783</v>
      </c>
      <c r="C1268" t="s">
        <v>59</v>
      </c>
      <c r="D1268" t="s">
        <v>60</v>
      </c>
      <c r="E1268" t="s">
        <v>61</v>
      </c>
      <c r="F1268">
        <v>4000</v>
      </c>
      <c r="G1268">
        <v>2</v>
      </c>
      <c r="H1268" t="s">
        <v>52</v>
      </c>
      <c r="I1268" t="s">
        <v>53</v>
      </c>
      <c r="J1268" t="s">
        <v>29</v>
      </c>
      <c r="K1268" t="s">
        <v>30</v>
      </c>
    </row>
    <row r="1269" spans="1:11" x14ac:dyDescent="0.3">
      <c r="A1269">
        <v>1229</v>
      </c>
      <c r="B1269" s="3">
        <v>44772</v>
      </c>
      <c r="C1269" t="s">
        <v>45</v>
      </c>
      <c r="D1269" t="s">
        <v>35</v>
      </c>
      <c r="E1269" t="s">
        <v>33</v>
      </c>
      <c r="F1269">
        <v>10000</v>
      </c>
      <c r="G1269">
        <v>1</v>
      </c>
      <c r="H1269" t="s">
        <v>27</v>
      </c>
      <c r="I1269" t="s">
        <v>28</v>
      </c>
      <c r="J1269" t="s">
        <v>29</v>
      </c>
      <c r="K1269" t="s">
        <v>48</v>
      </c>
    </row>
    <row r="1270" spans="1:11" x14ac:dyDescent="0.3">
      <c r="A1270">
        <v>1231</v>
      </c>
      <c r="B1270" s="3">
        <v>44636</v>
      </c>
      <c r="C1270" t="s">
        <v>69</v>
      </c>
      <c r="D1270" t="s">
        <v>25</v>
      </c>
      <c r="E1270" t="s">
        <v>61</v>
      </c>
      <c r="F1270">
        <v>5000</v>
      </c>
      <c r="G1270">
        <v>2</v>
      </c>
      <c r="H1270" t="s">
        <v>40</v>
      </c>
      <c r="I1270" t="s">
        <v>41</v>
      </c>
      <c r="J1270" t="s">
        <v>29</v>
      </c>
      <c r="K1270" t="s">
        <v>30</v>
      </c>
    </row>
    <row r="1271" spans="1:11" x14ac:dyDescent="0.3">
      <c r="A1271">
        <v>1232</v>
      </c>
      <c r="B1271" s="3">
        <v>44570</v>
      </c>
      <c r="C1271" t="s">
        <v>31</v>
      </c>
      <c r="D1271" t="s">
        <v>32</v>
      </c>
      <c r="E1271" t="s">
        <v>33</v>
      </c>
      <c r="F1271">
        <v>3500</v>
      </c>
      <c r="G1271">
        <v>1</v>
      </c>
      <c r="H1271" t="s">
        <v>46</v>
      </c>
      <c r="I1271" t="s">
        <v>47</v>
      </c>
      <c r="J1271" t="s">
        <v>29</v>
      </c>
      <c r="K1271" t="s">
        <v>30</v>
      </c>
    </row>
    <row r="1272" spans="1:11" x14ac:dyDescent="0.3">
      <c r="A1272">
        <v>1243</v>
      </c>
      <c r="B1272" s="3">
        <v>44722</v>
      </c>
      <c r="C1272" t="s">
        <v>49</v>
      </c>
      <c r="D1272" t="s">
        <v>25</v>
      </c>
      <c r="E1272" t="s">
        <v>50</v>
      </c>
      <c r="F1272">
        <v>4500</v>
      </c>
      <c r="G1272">
        <v>7</v>
      </c>
      <c r="H1272" t="s">
        <v>57</v>
      </c>
      <c r="I1272" t="s">
        <v>58</v>
      </c>
      <c r="J1272" t="s">
        <v>29</v>
      </c>
      <c r="K1272" t="s">
        <v>30</v>
      </c>
    </row>
    <row r="1273" spans="1:11" x14ac:dyDescent="0.3">
      <c r="A1273">
        <v>1244</v>
      </c>
      <c r="B1273" s="3">
        <v>44766</v>
      </c>
      <c r="C1273" t="s">
        <v>64</v>
      </c>
      <c r="D1273" t="s">
        <v>25</v>
      </c>
      <c r="E1273" t="s">
        <v>65</v>
      </c>
      <c r="F1273">
        <v>2000</v>
      </c>
      <c r="G1273">
        <v>1</v>
      </c>
      <c r="H1273" t="s">
        <v>27</v>
      </c>
      <c r="I1273" t="s">
        <v>28</v>
      </c>
      <c r="J1273" t="s">
        <v>29</v>
      </c>
      <c r="K1273" t="s">
        <v>42</v>
      </c>
    </row>
    <row r="1274" spans="1:11" x14ac:dyDescent="0.3">
      <c r="A1274">
        <v>1246</v>
      </c>
      <c r="B1274" s="3">
        <v>44597</v>
      </c>
      <c r="C1274" t="s">
        <v>31</v>
      </c>
      <c r="D1274" t="s">
        <v>32</v>
      </c>
      <c r="E1274" t="s">
        <v>33</v>
      </c>
      <c r="F1274">
        <v>3500</v>
      </c>
      <c r="G1274">
        <v>1</v>
      </c>
      <c r="H1274" t="s">
        <v>40</v>
      </c>
      <c r="I1274" t="s">
        <v>41</v>
      </c>
      <c r="J1274" t="s">
        <v>29</v>
      </c>
      <c r="K1274" t="s">
        <v>30</v>
      </c>
    </row>
    <row r="1275" spans="1:11" x14ac:dyDescent="0.3">
      <c r="A1275">
        <v>1248</v>
      </c>
      <c r="B1275" s="3">
        <v>44834</v>
      </c>
      <c r="C1275" t="s">
        <v>71</v>
      </c>
      <c r="D1275" t="s">
        <v>25</v>
      </c>
      <c r="E1275" t="s">
        <v>61</v>
      </c>
      <c r="F1275">
        <v>3000</v>
      </c>
      <c r="G1275">
        <v>3</v>
      </c>
      <c r="H1275" t="s">
        <v>27</v>
      </c>
      <c r="I1275" t="s">
        <v>28</v>
      </c>
      <c r="J1275" t="s">
        <v>29</v>
      </c>
      <c r="K1275" t="s">
        <v>42</v>
      </c>
    </row>
    <row r="1276" spans="1:11" x14ac:dyDescent="0.3">
      <c r="A1276">
        <v>1250</v>
      </c>
      <c r="B1276" s="3">
        <v>44628</v>
      </c>
      <c r="C1276" t="s">
        <v>49</v>
      </c>
      <c r="D1276" t="s">
        <v>25</v>
      </c>
      <c r="E1276" t="s">
        <v>50</v>
      </c>
      <c r="F1276">
        <v>4500</v>
      </c>
      <c r="G1276">
        <v>1</v>
      </c>
      <c r="H1276" t="s">
        <v>27</v>
      </c>
      <c r="I1276" t="s">
        <v>28</v>
      </c>
      <c r="J1276" t="s">
        <v>29</v>
      </c>
      <c r="K1276" t="s">
        <v>30</v>
      </c>
    </row>
    <row r="1277" spans="1:11" x14ac:dyDescent="0.3">
      <c r="A1277">
        <v>1253</v>
      </c>
      <c r="B1277" s="3">
        <v>44615</v>
      </c>
      <c r="C1277" t="s">
        <v>59</v>
      </c>
      <c r="D1277" t="s">
        <v>60</v>
      </c>
      <c r="E1277" t="s">
        <v>61</v>
      </c>
      <c r="F1277">
        <v>4000</v>
      </c>
      <c r="G1277">
        <v>2</v>
      </c>
      <c r="H1277" t="s">
        <v>36</v>
      </c>
      <c r="I1277" t="s">
        <v>37</v>
      </c>
      <c r="J1277" t="s">
        <v>29</v>
      </c>
      <c r="K1277" t="s">
        <v>30</v>
      </c>
    </row>
    <row r="1278" spans="1:11" x14ac:dyDescent="0.3">
      <c r="A1278">
        <v>1266</v>
      </c>
      <c r="B1278" s="3">
        <v>44673</v>
      </c>
      <c r="C1278" t="s">
        <v>70</v>
      </c>
      <c r="D1278" t="s">
        <v>60</v>
      </c>
      <c r="E1278" t="s">
        <v>61</v>
      </c>
      <c r="F1278">
        <v>7000</v>
      </c>
      <c r="G1278">
        <v>2</v>
      </c>
      <c r="H1278" t="s">
        <v>40</v>
      </c>
      <c r="I1278" t="s">
        <v>41</v>
      </c>
      <c r="J1278" t="s">
        <v>29</v>
      </c>
      <c r="K1278" t="s">
        <v>30</v>
      </c>
    </row>
    <row r="1279" spans="1:11" x14ac:dyDescent="0.3">
      <c r="A1279">
        <v>1267</v>
      </c>
      <c r="B1279" s="3">
        <v>44597</v>
      </c>
      <c r="C1279" t="s">
        <v>24</v>
      </c>
      <c r="D1279" t="s">
        <v>25</v>
      </c>
      <c r="E1279" t="s">
        <v>26</v>
      </c>
      <c r="F1279">
        <v>5000</v>
      </c>
      <c r="G1279">
        <v>2</v>
      </c>
      <c r="H1279" t="s">
        <v>27</v>
      </c>
      <c r="I1279" t="s">
        <v>28</v>
      </c>
      <c r="J1279" t="s">
        <v>68</v>
      </c>
      <c r="K1279" t="s">
        <v>30</v>
      </c>
    </row>
    <row r="1280" spans="1:11" x14ac:dyDescent="0.3">
      <c r="A1280">
        <v>1270</v>
      </c>
      <c r="B1280" s="3">
        <v>44800</v>
      </c>
      <c r="C1280" t="s">
        <v>69</v>
      </c>
      <c r="D1280" t="s">
        <v>25</v>
      </c>
      <c r="E1280" t="s">
        <v>61</v>
      </c>
      <c r="F1280">
        <v>5000</v>
      </c>
      <c r="G1280">
        <v>1</v>
      </c>
      <c r="H1280" t="s">
        <v>40</v>
      </c>
      <c r="I1280" t="s">
        <v>41</v>
      </c>
      <c r="J1280" t="s">
        <v>29</v>
      </c>
      <c r="K1280" t="s">
        <v>30</v>
      </c>
    </row>
    <row r="1281" spans="1:11" x14ac:dyDescent="0.3">
      <c r="A1281">
        <v>1273</v>
      </c>
      <c r="B1281" s="3">
        <v>44612</v>
      </c>
      <c r="C1281" t="s">
        <v>51</v>
      </c>
      <c r="D1281" t="s">
        <v>35</v>
      </c>
      <c r="E1281" t="s">
        <v>33</v>
      </c>
      <c r="F1281">
        <v>12000</v>
      </c>
      <c r="G1281">
        <v>1</v>
      </c>
      <c r="H1281" t="s">
        <v>57</v>
      </c>
      <c r="I1281" t="s">
        <v>58</v>
      </c>
      <c r="J1281" t="s">
        <v>29</v>
      </c>
      <c r="K1281" t="s">
        <v>48</v>
      </c>
    </row>
    <row r="1282" spans="1:11" x14ac:dyDescent="0.3">
      <c r="A1282">
        <v>1281</v>
      </c>
      <c r="B1282" s="3">
        <v>44916</v>
      </c>
      <c r="C1282" t="s">
        <v>71</v>
      </c>
      <c r="D1282" t="s">
        <v>25</v>
      </c>
      <c r="E1282" t="s">
        <v>61</v>
      </c>
      <c r="F1282">
        <v>3000</v>
      </c>
      <c r="G1282">
        <v>3</v>
      </c>
      <c r="H1282" t="s">
        <v>40</v>
      </c>
      <c r="I1282" t="s">
        <v>41</v>
      </c>
      <c r="J1282" t="s">
        <v>29</v>
      </c>
      <c r="K1282" t="s">
        <v>42</v>
      </c>
    </row>
    <row r="1283" spans="1:11" x14ac:dyDescent="0.3">
      <c r="A1283">
        <v>1295</v>
      </c>
      <c r="B1283" s="3">
        <v>44805</v>
      </c>
      <c r="C1283" t="s">
        <v>24</v>
      </c>
      <c r="D1283" t="s">
        <v>25</v>
      </c>
      <c r="E1283" t="s">
        <v>26</v>
      </c>
      <c r="F1283">
        <v>5000</v>
      </c>
      <c r="G1283">
        <v>7</v>
      </c>
      <c r="H1283" t="s">
        <v>27</v>
      </c>
      <c r="I1283" t="s">
        <v>28</v>
      </c>
      <c r="J1283" t="s">
        <v>29</v>
      </c>
      <c r="K1283" t="s">
        <v>30</v>
      </c>
    </row>
    <row r="1284" spans="1:11" x14ac:dyDescent="0.3">
      <c r="A1284">
        <v>1296</v>
      </c>
      <c r="B1284" s="3">
        <v>44749</v>
      </c>
      <c r="C1284" t="s">
        <v>24</v>
      </c>
      <c r="D1284" t="s">
        <v>25</v>
      </c>
      <c r="E1284" t="s">
        <v>26</v>
      </c>
      <c r="F1284">
        <v>5000</v>
      </c>
      <c r="G1284">
        <v>1</v>
      </c>
      <c r="H1284" t="s">
        <v>27</v>
      </c>
      <c r="I1284" t="s">
        <v>28</v>
      </c>
      <c r="J1284" t="s">
        <v>29</v>
      </c>
      <c r="K1284" t="s">
        <v>30</v>
      </c>
    </row>
    <row r="1285" spans="1:11" x14ac:dyDescent="0.3">
      <c r="A1285">
        <v>1305</v>
      </c>
      <c r="B1285" s="3">
        <v>44899</v>
      </c>
      <c r="C1285" t="s">
        <v>59</v>
      </c>
      <c r="D1285" t="s">
        <v>60</v>
      </c>
      <c r="E1285" t="s">
        <v>61</v>
      </c>
      <c r="F1285">
        <v>4000</v>
      </c>
      <c r="G1285">
        <v>4</v>
      </c>
      <c r="H1285" t="s">
        <v>27</v>
      </c>
      <c r="I1285" t="s">
        <v>28</v>
      </c>
      <c r="J1285" t="s">
        <v>29</v>
      </c>
      <c r="K1285" t="s">
        <v>30</v>
      </c>
    </row>
    <row r="1286" spans="1:11" x14ac:dyDescent="0.3">
      <c r="A1286">
        <v>1308</v>
      </c>
      <c r="B1286" s="3">
        <v>44873</v>
      </c>
      <c r="C1286" t="s">
        <v>55</v>
      </c>
      <c r="D1286" t="s">
        <v>56</v>
      </c>
      <c r="E1286" t="s">
        <v>33</v>
      </c>
      <c r="F1286">
        <v>4500</v>
      </c>
      <c r="G1286">
        <v>1</v>
      </c>
      <c r="H1286" t="s">
        <v>36</v>
      </c>
      <c r="I1286" t="s">
        <v>37</v>
      </c>
      <c r="J1286" t="s">
        <v>29</v>
      </c>
      <c r="K1286" t="s">
        <v>30</v>
      </c>
    </row>
    <row r="1287" spans="1:11" x14ac:dyDescent="0.3">
      <c r="A1287">
        <v>1310</v>
      </c>
      <c r="B1287" s="3">
        <v>44807</v>
      </c>
      <c r="C1287" t="s">
        <v>55</v>
      </c>
      <c r="D1287" t="s">
        <v>56</v>
      </c>
      <c r="E1287" t="s">
        <v>33</v>
      </c>
      <c r="F1287">
        <v>4500</v>
      </c>
      <c r="G1287">
        <v>7</v>
      </c>
      <c r="H1287" t="s">
        <v>57</v>
      </c>
      <c r="I1287" t="s">
        <v>58</v>
      </c>
      <c r="J1287" t="s">
        <v>29</v>
      </c>
      <c r="K1287" t="s">
        <v>30</v>
      </c>
    </row>
    <row r="1288" spans="1:11" x14ac:dyDescent="0.3">
      <c r="A1288">
        <v>1311</v>
      </c>
      <c r="B1288" s="3">
        <v>44852</v>
      </c>
      <c r="C1288" t="s">
        <v>70</v>
      </c>
      <c r="D1288" t="s">
        <v>60</v>
      </c>
      <c r="E1288" t="s">
        <v>61</v>
      </c>
      <c r="F1288">
        <v>7000</v>
      </c>
      <c r="G1288">
        <v>3</v>
      </c>
      <c r="H1288" t="s">
        <v>27</v>
      </c>
      <c r="I1288" t="s">
        <v>28</v>
      </c>
      <c r="J1288" t="s">
        <v>29</v>
      </c>
      <c r="K1288" t="s">
        <v>30</v>
      </c>
    </row>
    <row r="1289" spans="1:11" x14ac:dyDescent="0.3">
      <c r="A1289">
        <v>1312</v>
      </c>
      <c r="B1289" s="3">
        <v>44624</v>
      </c>
      <c r="C1289" t="s">
        <v>70</v>
      </c>
      <c r="D1289" t="s">
        <v>60</v>
      </c>
      <c r="E1289" t="s">
        <v>61</v>
      </c>
      <c r="F1289">
        <v>7000</v>
      </c>
      <c r="G1289">
        <v>2</v>
      </c>
      <c r="H1289" t="s">
        <v>57</v>
      </c>
      <c r="I1289" t="s">
        <v>58</v>
      </c>
      <c r="J1289" t="s">
        <v>29</v>
      </c>
      <c r="K1289" t="s">
        <v>30</v>
      </c>
    </row>
    <row r="1290" spans="1:11" x14ac:dyDescent="0.3">
      <c r="A1290">
        <v>1313</v>
      </c>
      <c r="B1290" s="3">
        <v>44898</v>
      </c>
      <c r="C1290" t="s">
        <v>54</v>
      </c>
      <c r="D1290" t="s">
        <v>35</v>
      </c>
      <c r="E1290" t="s">
        <v>50</v>
      </c>
      <c r="F1290">
        <v>8000</v>
      </c>
      <c r="G1290">
        <v>4</v>
      </c>
      <c r="H1290" t="s">
        <v>46</v>
      </c>
      <c r="I1290" t="s">
        <v>47</v>
      </c>
      <c r="J1290" t="s">
        <v>29</v>
      </c>
      <c r="K1290" t="s">
        <v>48</v>
      </c>
    </row>
    <row r="1291" spans="1:11" x14ac:dyDescent="0.3">
      <c r="A1291">
        <v>1315</v>
      </c>
      <c r="B1291" s="3">
        <v>44600</v>
      </c>
      <c r="C1291" t="s">
        <v>59</v>
      </c>
      <c r="D1291" t="s">
        <v>60</v>
      </c>
      <c r="E1291" t="s">
        <v>61</v>
      </c>
      <c r="F1291">
        <v>4000</v>
      </c>
      <c r="G1291">
        <v>3</v>
      </c>
      <c r="H1291" t="s">
        <v>27</v>
      </c>
      <c r="I1291" t="s">
        <v>28</v>
      </c>
      <c r="J1291" t="s">
        <v>29</v>
      </c>
      <c r="K1291" t="s">
        <v>30</v>
      </c>
    </row>
    <row r="1292" spans="1:11" x14ac:dyDescent="0.3">
      <c r="A1292">
        <v>1316</v>
      </c>
      <c r="B1292" s="3">
        <v>44585</v>
      </c>
      <c r="C1292" t="s">
        <v>59</v>
      </c>
      <c r="D1292" t="s">
        <v>60</v>
      </c>
      <c r="E1292" t="s">
        <v>61</v>
      </c>
      <c r="F1292">
        <v>4000</v>
      </c>
      <c r="G1292">
        <v>3</v>
      </c>
      <c r="H1292" t="s">
        <v>27</v>
      </c>
      <c r="I1292" t="s">
        <v>28</v>
      </c>
      <c r="J1292" t="s">
        <v>29</v>
      </c>
      <c r="K1292" t="s">
        <v>30</v>
      </c>
    </row>
    <row r="1293" spans="1:11" x14ac:dyDescent="0.3">
      <c r="A1293">
        <v>1320</v>
      </c>
      <c r="B1293" s="3">
        <v>44724</v>
      </c>
      <c r="C1293" t="s">
        <v>43</v>
      </c>
      <c r="D1293" t="s">
        <v>35</v>
      </c>
      <c r="E1293" t="s">
        <v>26</v>
      </c>
      <c r="F1293">
        <v>3000</v>
      </c>
      <c r="G1293">
        <v>3</v>
      </c>
      <c r="H1293" t="s">
        <v>57</v>
      </c>
      <c r="I1293" t="s">
        <v>58</v>
      </c>
      <c r="J1293" t="s">
        <v>29</v>
      </c>
      <c r="K1293" t="s">
        <v>42</v>
      </c>
    </row>
    <row r="1294" spans="1:11" x14ac:dyDescent="0.3">
      <c r="A1294">
        <v>1324</v>
      </c>
      <c r="B1294" s="3">
        <v>44677</v>
      </c>
      <c r="C1294" t="s">
        <v>63</v>
      </c>
      <c r="D1294" t="s">
        <v>25</v>
      </c>
      <c r="E1294" t="s">
        <v>26</v>
      </c>
      <c r="F1294">
        <v>8000</v>
      </c>
      <c r="G1294">
        <v>2</v>
      </c>
      <c r="H1294" t="s">
        <v>46</v>
      </c>
      <c r="I1294" t="s">
        <v>47</v>
      </c>
      <c r="J1294" t="s">
        <v>29</v>
      </c>
      <c r="K1294" t="s">
        <v>48</v>
      </c>
    </row>
    <row r="1295" spans="1:11" x14ac:dyDescent="0.3">
      <c r="A1295">
        <v>1329</v>
      </c>
      <c r="B1295" s="3">
        <v>44870</v>
      </c>
      <c r="C1295" t="s">
        <v>55</v>
      </c>
      <c r="D1295" t="s">
        <v>56</v>
      </c>
      <c r="E1295" t="s">
        <v>33</v>
      </c>
      <c r="F1295">
        <v>4500</v>
      </c>
      <c r="G1295">
        <v>1</v>
      </c>
      <c r="H1295" t="s">
        <v>46</v>
      </c>
      <c r="I1295" t="s">
        <v>47</v>
      </c>
      <c r="J1295" t="s">
        <v>29</v>
      </c>
      <c r="K1295" t="s">
        <v>30</v>
      </c>
    </row>
    <row r="1296" spans="1:11" x14ac:dyDescent="0.3">
      <c r="A1296">
        <v>1330</v>
      </c>
      <c r="B1296" s="3">
        <v>44885</v>
      </c>
      <c r="C1296" t="s">
        <v>38</v>
      </c>
      <c r="D1296" t="s">
        <v>35</v>
      </c>
      <c r="E1296" t="s">
        <v>39</v>
      </c>
      <c r="F1296">
        <v>1500</v>
      </c>
      <c r="G1296">
        <v>4</v>
      </c>
      <c r="H1296" t="s">
        <v>52</v>
      </c>
      <c r="I1296" t="s">
        <v>53</v>
      </c>
      <c r="J1296" t="s">
        <v>29</v>
      </c>
      <c r="K1296" t="s">
        <v>42</v>
      </c>
    </row>
    <row r="1297" spans="1:11" x14ac:dyDescent="0.3">
      <c r="A1297">
        <v>1331</v>
      </c>
      <c r="B1297" s="3">
        <v>44861</v>
      </c>
      <c r="C1297" t="s">
        <v>31</v>
      </c>
      <c r="D1297" t="s">
        <v>32</v>
      </c>
      <c r="E1297" t="s">
        <v>33</v>
      </c>
      <c r="F1297">
        <v>3500</v>
      </c>
      <c r="G1297">
        <v>4</v>
      </c>
      <c r="H1297" t="s">
        <v>40</v>
      </c>
      <c r="I1297" t="s">
        <v>41</v>
      </c>
      <c r="J1297" t="s">
        <v>29</v>
      </c>
      <c r="K1297" t="s">
        <v>30</v>
      </c>
    </row>
    <row r="1298" spans="1:11" x14ac:dyDescent="0.3">
      <c r="A1298">
        <v>1332</v>
      </c>
      <c r="B1298" s="3">
        <v>44820</v>
      </c>
      <c r="C1298" t="s">
        <v>63</v>
      </c>
      <c r="D1298" t="s">
        <v>25</v>
      </c>
      <c r="E1298" t="s">
        <v>26</v>
      </c>
      <c r="F1298">
        <v>8000</v>
      </c>
      <c r="G1298">
        <v>2</v>
      </c>
      <c r="H1298" t="s">
        <v>52</v>
      </c>
      <c r="I1298" t="s">
        <v>53</v>
      </c>
      <c r="J1298" t="s">
        <v>29</v>
      </c>
      <c r="K1298" t="s">
        <v>48</v>
      </c>
    </row>
    <row r="1299" spans="1:11" x14ac:dyDescent="0.3">
      <c r="A1299">
        <v>1334</v>
      </c>
      <c r="B1299" s="3">
        <v>44664</v>
      </c>
      <c r="C1299" t="s">
        <v>59</v>
      </c>
      <c r="D1299" t="s">
        <v>60</v>
      </c>
      <c r="E1299" t="s">
        <v>61</v>
      </c>
      <c r="F1299">
        <v>4000</v>
      </c>
      <c r="G1299">
        <v>4</v>
      </c>
      <c r="H1299" t="s">
        <v>40</v>
      </c>
      <c r="I1299" t="s">
        <v>41</v>
      </c>
      <c r="J1299" t="s">
        <v>29</v>
      </c>
      <c r="K1299" t="s">
        <v>30</v>
      </c>
    </row>
    <row r="1300" spans="1:11" x14ac:dyDescent="0.3">
      <c r="A1300">
        <v>1335</v>
      </c>
      <c r="B1300" s="3">
        <v>44728</v>
      </c>
      <c r="C1300" t="s">
        <v>64</v>
      </c>
      <c r="D1300" t="s">
        <v>25</v>
      </c>
      <c r="E1300" t="s">
        <v>65</v>
      </c>
      <c r="F1300">
        <v>2000</v>
      </c>
      <c r="G1300">
        <v>1</v>
      </c>
      <c r="H1300" t="s">
        <v>40</v>
      </c>
      <c r="I1300" t="s">
        <v>41</v>
      </c>
      <c r="J1300" t="s">
        <v>29</v>
      </c>
      <c r="K1300" t="s">
        <v>42</v>
      </c>
    </row>
    <row r="1301" spans="1:11" x14ac:dyDescent="0.3">
      <c r="A1301">
        <v>1337</v>
      </c>
      <c r="B1301" s="3">
        <v>44809</v>
      </c>
      <c r="C1301" t="s">
        <v>72</v>
      </c>
      <c r="D1301" t="s">
        <v>35</v>
      </c>
      <c r="E1301" t="s">
        <v>65</v>
      </c>
      <c r="F1301">
        <v>4000</v>
      </c>
      <c r="G1301">
        <v>4</v>
      </c>
      <c r="H1301" t="s">
        <v>57</v>
      </c>
      <c r="I1301" t="s">
        <v>58</v>
      </c>
      <c r="J1301" t="s">
        <v>29</v>
      </c>
      <c r="K1301" t="s">
        <v>30</v>
      </c>
    </row>
    <row r="1302" spans="1:11" x14ac:dyDescent="0.3">
      <c r="A1302">
        <v>1338</v>
      </c>
      <c r="B1302" s="3">
        <v>44830</v>
      </c>
      <c r="C1302" t="s">
        <v>64</v>
      </c>
      <c r="D1302" t="s">
        <v>25</v>
      </c>
      <c r="E1302" t="s">
        <v>65</v>
      </c>
      <c r="F1302">
        <v>2000</v>
      </c>
      <c r="G1302">
        <v>10</v>
      </c>
      <c r="H1302" t="s">
        <v>27</v>
      </c>
      <c r="I1302" t="s">
        <v>28</v>
      </c>
      <c r="J1302" t="s">
        <v>29</v>
      </c>
      <c r="K1302" t="s">
        <v>42</v>
      </c>
    </row>
    <row r="1303" spans="1:11" x14ac:dyDescent="0.3">
      <c r="A1303">
        <v>1340</v>
      </c>
      <c r="B1303" s="3">
        <v>44641</v>
      </c>
      <c r="C1303" t="s">
        <v>62</v>
      </c>
      <c r="D1303" t="s">
        <v>32</v>
      </c>
      <c r="E1303" t="s">
        <v>33</v>
      </c>
      <c r="F1303">
        <v>8000</v>
      </c>
      <c r="G1303">
        <v>7</v>
      </c>
      <c r="H1303" t="s">
        <v>46</v>
      </c>
      <c r="I1303" t="s">
        <v>47</v>
      </c>
      <c r="J1303" t="s">
        <v>29</v>
      </c>
      <c r="K1303" t="s">
        <v>48</v>
      </c>
    </row>
    <row r="1304" spans="1:11" x14ac:dyDescent="0.3">
      <c r="A1304">
        <v>1344</v>
      </c>
      <c r="B1304" s="3">
        <v>44803</v>
      </c>
      <c r="C1304" t="s">
        <v>38</v>
      </c>
      <c r="D1304" t="s">
        <v>35</v>
      </c>
      <c r="E1304" t="s">
        <v>39</v>
      </c>
      <c r="F1304">
        <v>1500</v>
      </c>
      <c r="G1304">
        <v>1</v>
      </c>
      <c r="H1304" t="s">
        <v>36</v>
      </c>
      <c r="I1304" t="s">
        <v>37</v>
      </c>
      <c r="J1304" t="s">
        <v>29</v>
      </c>
      <c r="K1304" t="s">
        <v>42</v>
      </c>
    </row>
    <row r="1305" spans="1:11" x14ac:dyDescent="0.3">
      <c r="A1305">
        <v>1346</v>
      </c>
      <c r="B1305" s="3">
        <v>44689</v>
      </c>
      <c r="C1305" t="s">
        <v>70</v>
      </c>
      <c r="D1305" t="s">
        <v>60</v>
      </c>
      <c r="E1305" t="s">
        <v>61</v>
      </c>
      <c r="F1305">
        <v>7000</v>
      </c>
      <c r="G1305">
        <v>3</v>
      </c>
      <c r="H1305" t="s">
        <v>40</v>
      </c>
      <c r="I1305" t="s">
        <v>41</v>
      </c>
      <c r="J1305" t="s">
        <v>29</v>
      </c>
      <c r="K1305" t="s">
        <v>30</v>
      </c>
    </row>
    <row r="1306" spans="1:11" x14ac:dyDescent="0.3">
      <c r="A1306">
        <v>1348</v>
      </c>
      <c r="B1306" s="3">
        <v>44600</v>
      </c>
      <c r="C1306" t="s">
        <v>54</v>
      </c>
      <c r="D1306" t="s">
        <v>35</v>
      </c>
      <c r="E1306" t="s">
        <v>50</v>
      </c>
      <c r="F1306">
        <v>8000</v>
      </c>
      <c r="G1306">
        <v>7</v>
      </c>
      <c r="H1306" t="s">
        <v>27</v>
      </c>
      <c r="I1306" t="s">
        <v>28</v>
      </c>
      <c r="J1306" t="s">
        <v>29</v>
      </c>
      <c r="K1306" t="s">
        <v>48</v>
      </c>
    </row>
    <row r="1307" spans="1:11" x14ac:dyDescent="0.3">
      <c r="A1307">
        <v>1349</v>
      </c>
      <c r="B1307" s="3">
        <v>44598</v>
      </c>
      <c r="C1307" t="s">
        <v>72</v>
      </c>
      <c r="D1307" t="s">
        <v>35</v>
      </c>
      <c r="E1307" t="s">
        <v>65</v>
      </c>
      <c r="F1307">
        <v>4000</v>
      </c>
      <c r="G1307">
        <v>1</v>
      </c>
      <c r="H1307" t="s">
        <v>27</v>
      </c>
      <c r="I1307" t="s">
        <v>28</v>
      </c>
      <c r="J1307" t="s">
        <v>29</v>
      </c>
      <c r="K1307" t="s">
        <v>30</v>
      </c>
    </row>
    <row r="1308" spans="1:11" x14ac:dyDescent="0.3">
      <c r="A1308">
        <v>1352</v>
      </c>
      <c r="B1308" s="3">
        <v>44904</v>
      </c>
      <c r="C1308" t="s">
        <v>55</v>
      </c>
      <c r="D1308" t="s">
        <v>56</v>
      </c>
      <c r="E1308" t="s">
        <v>33</v>
      </c>
      <c r="F1308">
        <v>4500</v>
      </c>
      <c r="G1308">
        <v>2</v>
      </c>
      <c r="H1308" t="s">
        <v>46</v>
      </c>
      <c r="I1308" t="s">
        <v>47</v>
      </c>
      <c r="J1308" t="s">
        <v>29</v>
      </c>
      <c r="K1308" t="s">
        <v>30</v>
      </c>
    </row>
    <row r="1309" spans="1:11" x14ac:dyDescent="0.3">
      <c r="A1309">
        <v>1353</v>
      </c>
      <c r="B1309" s="3">
        <v>44623</v>
      </c>
      <c r="C1309" t="s">
        <v>34</v>
      </c>
      <c r="D1309" t="s">
        <v>35</v>
      </c>
      <c r="E1309" t="s">
        <v>26</v>
      </c>
      <c r="F1309">
        <v>7000</v>
      </c>
      <c r="G1309">
        <v>8</v>
      </c>
      <c r="H1309" t="s">
        <v>40</v>
      </c>
      <c r="I1309" t="s">
        <v>41</v>
      </c>
      <c r="J1309" t="s">
        <v>29</v>
      </c>
      <c r="K1309" t="s">
        <v>30</v>
      </c>
    </row>
    <row r="1310" spans="1:11" x14ac:dyDescent="0.3">
      <c r="A1310">
        <v>1354</v>
      </c>
      <c r="B1310" s="3">
        <v>44686</v>
      </c>
      <c r="C1310" t="s">
        <v>71</v>
      </c>
      <c r="D1310" t="s">
        <v>25</v>
      </c>
      <c r="E1310" t="s">
        <v>61</v>
      </c>
      <c r="F1310">
        <v>3000</v>
      </c>
      <c r="G1310">
        <v>1</v>
      </c>
      <c r="H1310" t="s">
        <v>36</v>
      </c>
      <c r="I1310" t="s">
        <v>37</v>
      </c>
      <c r="J1310" t="s">
        <v>29</v>
      </c>
      <c r="K1310" t="s">
        <v>42</v>
      </c>
    </row>
    <row r="1311" spans="1:11" x14ac:dyDescent="0.3">
      <c r="A1311">
        <v>1356</v>
      </c>
      <c r="B1311" s="3">
        <v>44621</v>
      </c>
      <c r="C1311" t="s">
        <v>64</v>
      </c>
      <c r="D1311" t="s">
        <v>25</v>
      </c>
      <c r="E1311" t="s">
        <v>65</v>
      </c>
      <c r="F1311">
        <v>2000</v>
      </c>
      <c r="G1311">
        <v>1</v>
      </c>
      <c r="H1311" t="s">
        <v>40</v>
      </c>
      <c r="I1311" t="s">
        <v>41</v>
      </c>
      <c r="J1311" t="s">
        <v>29</v>
      </c>
      <c r="K1311" t="s">
        <v>42</v>
      </c>
    </row>
    <row r="1312" spans="1:11" x14ac:dyDescent="0.3">
      <c r="A1312">
        <v>1363</v>
      </c>
      <c r="B1312" s="3">
        <v>44790</v>
      </c>
      <c r="C1312" t="s">
        <v>66</v>
      </c>
      <c r="D1312" t="s">
        <v>25</v>
      </c>
      <c r="E1312" t="s">
        <v>26</v>
      </c>
      <c r="F1312">
        <v>5500</v>
      </c>
      <c r="G1312">
        <v>3</v>
      </c>
      <c r="H1312" t="s">
        <v>40</v>
      </c>
      <c r="I1312" t="s">
        <v>41</v>
      </c>
      <c r="J1312" t="s">
        <v>29</v>
      </c>
      <c r="K1312" t="s">
        <v>30</v>
      </c>
    </row>
    <row r="1313" spans="1:11" x14ac:dyDescent="0.3">
      <c r="A1313">
        <v>1367</v>
      </c>
      <c r="B1313" s="3">
        <v>44918</v>
      </c>
      <c r="C1313" t="s">
        <v>70</v>
      </c>
      <c r="D1313" t="s">
        <v>60</v>
      </c>
      <c r="E1313" t="s">
        <v>61</v>
      </c>
      <c r="F1313">
        <v>7000</v>
      </c>
      <c r="G1313">
        <v>3</v>
      </c>
      <c r="H1313" t="s">
        <v>46</v>
      </c>
      <c r="I1313" t="s">
        <v>47</v>
      </c>
      <c r="J1313" t="s">
        <v>29</v>
      </c>
      <c r="K1313" t="s">
        <v>30</v>
      </c>
    </row>
    <row r="1314" spans="1:11" x14ac:dyDescent="0.3">
      <c r="A1314">
        <v>1369</v>
      </c>
      <c r="B1314" s="3">
        <v>44630</v>
      </c>
      <c r="C1314" t="s">
        <v>49</v>
      </c>
      <c r="D1314" t="s">
        <v>25</v>
      </c>
      <c r="E1314" t="s">
        <v>50</v>
      </c>
      <c r="F1314">
        <v>4500</v>
      </c>
      <c r="G1314">
        <v>8</v>
      </c>
      <c r="H1314" t="s">
        <v>57</v>
      </c>
      <c r="I1314" t="s">
        <v>58</v>
      </c>
      <c r="J1314" t="s">
        <v>68</v>
      </c>
      <c r="K1314" t="s">
        <v>30</v>
      </c>
    </row>
    <row r="1315" spans="1:11" x14ac:dyDescent="0.3">
      <c r="A1315">
        <v>1372</v>
      </c>
      <c r="B1315" s="3">
        <v>44885</v>
      </c>
      <c r="C1315" t="s">
        <v>24</v>
      </c>
      <c r="D1315" t="s">
        <v>25</v>
      </c>
      <c r="E1315" t="s">
        <v>26</v>
      </c>
      <c r="F1315">
        <v>5000</v>
      </c>
      <c r="G1315">
        <v>9</v>
      </c>
      <c r="H1315" t="s">
        <v>36</v>
      </c>
      <c r="I1315" t="s">
        <v>37</v>
      </c>
      <c r="J1315" t="s">
        <v>29</v>
      </c>
      <c r="K1315" t="s">
        <v>30</v>
      </c>
    </row>
    <row r="1316" spans="1:11" x14ac:dyDescent="0.3">
      <c r="A1316">
        <v>1373</v>
      </c>
      <c r="B1316" s="3">
        <v>44573</v>
      </c>
      <c r="C1316" t="s">
        <v>45</v>
      </c>
      <c r="D1316" t="s">
        <v>35</v>
      </c>
      <c r="E1316" t="s">
        <v>33</v>
      </c>
      <c r="F1316">
        <v>10000</v>
      </c>
      <c r="G1316">
        <v>2</v>
      </c>
      <c r="H1316" t="s">
        <v>52</v>
      </c>
      <c r="I1316" t="s">
        <v>53</v>
      </c>
      <c r="J1316" t="s">
        <v>29</v>
      </c>
      <c r="K1316" t="s">
        <v>48</v>
      </c>
    </row>
    <row r="1317" spans="1:11" x14ac:dyDescent="0.3">
      <c r="A1317">
        <v>1376</v>
      </c>
      <c r="B1317" s="3">
        <v>44855</v>
      </c>
      <c r="C1317" t="s">
        <v>51</v>
      </c>
      <c r="D1317" t="s">
        <v>35</v>
      </c>
      <c r="E1317" t="s">
        <v>33</v>
      </c>
      <c r="F1317">
        <v>12000</v>
      </c>
      <c r="G1317">
        <v>6</v>
      </c>
      <c r="H1317" t="s">
        <v>36</v>
      </c>
      <c r="I1317" t="s">
        <v>37</v>
      </c>
      <c r="J1317" t="s">
        <v>29</v>
      </c>
      <c r="K1317" t="s">
        <v>48</v>
      </c>
    </row>
    <row r="1318" spans="1:11" x14ac:dyDescent="0.3">
      <c r="A1318">
        <v>1377</v>
      </c>
      <c r="B1318" s="3">
        <v>44913</v>
      </c>
      <c r="C1318" t="s">
        <v>70</v>
      </c>
      <c r="D1318" t="s">
        <v>60</v>
      </c>
      <c r="E1318" t="s">
        <v>61</v>
      </c>
      <c r="F1318">
        <v>7000</v>
      </c>
      <c r="G1318">
        <v>1</v>
      </c>
      <c r="H1318" t="s">
        <v>46</v>
      </c>
      <c r="I1318" t="s">
        <v>47</v>
      </c>
      <c r="J1318" t="s">
        <v>29</v>
      </c>
      <c r="K1318" t="s">
        <v>30</v>
      </c>
    </row>
    <row r="1319" spans="1:11" x14ac:dyDescent="0.3">
      <c r="A1319">
        <v>1379</v>
      </c>
      <c r="B1319" s="3">
        <v>44900</v>
      </c>
      <c r="C1319" t="s">
        <v>66</v>
      </c>
      <c r="D1319" t="s">
        <v>25</v>
      </c>
      <c r="E1319" t="s">
        <v>26</v>
      </c>
      <c r="F1319">
        <v>5500</v>
      </c>
      <c r="G1319">
        <v>1</v>
      </c>
      <c r="H1319" t="s">
        <v>27</v>
      </c>
      <c r="I1319" t="s">
        <v>28</v>
      </c>
      <c r="J1319" t="s">
        <v>29</v>
      </c>
      <c r="K1319" t="s">
        <v>30</v>
      </c>
    </row>
    <row r="1320" spans="1:11" x14ac:dyDescent="0.3">
      <c r="A1320">
        <v>1383</v>
      </c>
      <c r="B1320" s="3">
        <v>44640</v>
      </c>
      <c r="C1320" t="s">
        <v>62</v>
      </c>
      <c r="D1320" t="s">
        <v>32</v>
      </c>
      <c r="E1320" t="s">
        <v>33</v>
      </c>
      <c r="F1320">
        <v>8000</v>
      </c>
      <c r="G1320">
        <v>2</v>
      </c>
      <c r="H1320" t="s">
        <v>40</v>
      </c>
      <c r="I1320" t="s">
        <v>41</v>
      </c>
      <c r="J1320" t="s">
        <v>29</v>
      </c>
      <c r="K1320" t="s">
        <v>48</v>
      </c>
    </row>
    <row r="1321" spans="1:11" x14ac:dyDescent="0.3">
      <c r="A1321">
        <v>1389</v>
      </c>
      <c r="B1321" s="3">
        <v>44908</v>
      </c>
      <c r="C1321" t="s">
        <v>24</v>
      </c>
      <c r="D1321" t="s">
        <v>25</v>
      </c>
      <c r="E1321" t="s">
        <v>26</v>
      </c>
      <c r="F1321">
        <v>5000</v>
      </c>
      <c r="G1321">
        <v>2</v>
      </c>
      <c r="H1321" t="s">
        <v>27</v>
      </c>
      <c r="I1321" t="s">
        <v>28</v>
      </c>
      <c r="J1321" t="s">
        <v>29</v>
      </c>
      <c r="K1321" t="s">
        <v>30</v>
      </c>
    </row>
    <row r="1322" spans="1:11" x14ac:dyDescent="0.3">
      <c r="A1322">
        <v>1393</v>
      </c>
      <c r="B1322" s="3">
        <v>44909</v>
      </c>
      <c r="C1322" t="s">
        <v>63</v>
      </c>
      <c r="D1322" t="s">
        <v>25</v>
      </c>
      <c r="E1322" t="s">
        <v>26</v>
      </c>
      <c r="F1322">
        <v>8000</v>
      </c>
      <c r="G1322">
        <v>4</v>
      </c>
      <c r="H1322" t="s">
        <v>57</v>
      </c>
      <c r="I1322" t="s">
        <v>58</v>
      </c>
      <c r="J1322" t="s">
        <v>29</v>
      </c>
      <c r="K1322" t="s">
        <v>48</v>
      </c>
    </row>
    <row r="1323" spans="1:11" x14ac:dyDescent="0.3">
      <c r="A1323">
        <v>1396</v>
      </c>
      <c r="B1323" s="3">
        <v>44819</v>
      </c>
      <c r="C1323" t="s">
        <v>59</v>
      </c>
      <c r="D1323" t="s">
        <v>60</v>
      </c>
      <c r="E1323" t="s">
        <v>61</v>
      </c>
      <c r="F1323">
        <v>4000</v>
      </c>
      <c r="G1323">
        <v>2</v>
      </c>
      <c r="H1323" t="s">
        <v>27</v>
      </c>
      <c r="I1323" t="s">
        <v>28</v>
      </c>
      <c r="J1323" t="s">
        <v>29</v>
      </c>
      <c r="K1323" t="s">
        <v>30</v>
      </c>
    </row>
    <row r="1324" spans="1:11" x14ac:dyDescent="0.3">
      <c r="A1324">
        <v>1403</v>
      </c>
      <c r="B1324" s="3">
        <v>44901</v>
      </c>
      <c r="C1324" t="s">
        <v>51</v>
      </c>
      <c r="D1324" t="s">
        <v>35</v>
      </c>
      <c r="E1324" t="s">
        <v>33</v>
      </c>
      <c r="F1324">
        <v>12000</v>
      </c>
      <c r="G1324">
        <v>2</v>
      </c>
      <c r="H1324" t="s">
        <v>46</v>
      </c>
      <c r="I1324" t="s">
        <v>47</v>
      </c>
      <c r="J1324" t="s">
        <v>29</v>
      </c>
      <c r="K1324" t="s">
        <v>48</v>
      </c>
    </row>
    <row r="1325" spans="1:11" x14ac:dyDescent="0.3">
      <c r="A1325">
        <v>1405</v>
      </c>
      <c r="B1325" s="3">
        <v>44835</v>
      </c>
      <c r="C1325" t="s">
        <v>24</v>
      </c>
      <c r="D1325" t="s">
        <v>25</v>
      </c>
      <c r="E1325" t="s">
        <v>26</v>
      </c>
      <c r="F1325">
        <v>5000</v>
      </c>
      <c r="G1325">
        <v>8</v>
      </c>
      <c r="H1325" t="s">
        <v>36</v>
      </c>
      <c r="I1325" t="s">
        <v>37</v>
      </c>
      <c r="J1325" t="s">
        <v>29</v>
      </c>
      <c r="K1325" t="s">
        <v>30</v>
      </c>
    </row>
    <row r="1326" spans="1:11" x14ac:dyDescent="0.3">
      <c r="A1326">
        <v>1409</v>
      </c>
      <c r="B1326" s="3">
        <v>44576</v>
      </c>
      <c r="C1326" t="s">
        <v>63</v>
      </c>
      <c r="D1326" t="s">
        <v>25</v>
      </c>
      <c r="E1326" t="s">
        <v>26</v>
      </c>
      <c r="F1326">
        <v>8000</v>
      </c>
      <c r="G1326">
        <v>4</v>
      </c>
      <c r="H1326" t="s">
        <v>27</v>
      </c>
      <c r="I1326" t="s">
        <v>28</v>
      </c>
      <c r="J1326" t="s">
        <v>29</v>
      </c>
      <c r="K1326" t="s">
        <v>48</v>
      </c>
    </row>
    <row r="1327" spans="1:11" x14ac:dyDescent="0.3">
      <c r="A1327">
        <v>1411</v>
      </c>
      <c r="B1327" s="3">
        <v>44857</v>
      </c>
      <c r="C1327" t="s">
        <v>38</v>
      </c>
      <c r="D1327" t="s">
        <v>35</v>
      </c>
      <c r="E1327" t="s">
        <v>39</v>
      </c>
      <c r="F1327">
        <v>1500</v>
      </c>
      <c r="G1327">
        <v>3</v>
      </c>
      <c r="H1327" t="s">
        <v>40</v>
      </c>
      <c r="I1327" t="s">
        <v>41</v>
      </c>
      <c r="J1327" t="s">
        <v>29</v>
      </c>
      <c r="K1327" t="s">
        <v>42</v>
      </c>
    </row>
    <row r="1328" spans="1:11" x14ac:dyDescent="0.3">
      <c r="A1328">
        <v>1418</v>
      </c>
      <c r="B1328" s="3">
        <v>44713</v>
      </c>
      <c r="C1328" t="s">
        <v>43</v>
      </c>
      <c r="D1328" t="s">
        <v>35</v>
      </c>
      <c r="E1328" t="s">
        <v>26</v>
      </c>
      <c r="F1328">
        <v>3000</v>
      </c>
      <c r="G1328">
        <v>3</v>
      </c>
      <c r="H1328" t="s">
        <v>52</v>
      </c>
      <c r="I1328" t="s">
        <v>53</v>
      </c>
      <c r="J1328" t="s">
        <v>29</v>
      </c>
      <c r="K1328" t="s">
        <v>42</v>
      </c>
    </row>
    <row r="1329" spans="1:11" x14ac:dyDescent="0.3">
      <c r="A1329">
        <v>1421</v>
      </c>
      <c r="B1329" s="3">
        <v>44817</v>
      </c>
      <c r="C1329" t="s">
        <v>67</v>
      </c>
      <c r="D1329" t="s">
        <v>35</v>
      </c>
      <c r="E1329" t="s">
        <v>26</v>
      </c>
      <c r="F1329">
        <v>6000</v>
      </c>
      <c r="G1329">
        <v>1</v>
      </c>
      <c r="H1329" t="s">
        <v>27</v>
      </c>
      <c r="I1329" t="s">
        <v>28</v>
      </c>
      <c r="J1329" t="s">
        <v>68</v>
      </c>
      <c r="K1329" t="s">
        <v>30</v>
      </c>
    </row>
    <row r="1330" spans="1:11" x14ac:dyDescent="0.3">
      <c r="A1330">
        <v>1423</v>
      </c>
      <c r="B1330" s="3">
        <v>44663</v>
      </c>
      <c r="C1330" t="s">
        <v>38</v>
      </c>
      <c r="D1330" t="s">
        <v>35</v>
      </c>
      <c r="E1330" t="s">
        <v>39</v>
      </c>
      <c r="F1330">
        <v>1500</v>
      </c>
      <c r="G1330">
        <v>2</v>
      </c>
      <c r="H1330" t="s">
        <v>46</v>
      </c>
      <c r="I1330" t="s">
        <v>47</v>
      </c>
      <c r="J1330" t="s">
        <v>29</v>
      </c>
      <c r="K1330" t="s">
        <v>42</v>
      </c>
    </row>
    <row r="1331" spans="1:11" x14ac:dyDescent="0.3">
      <c r="A1331">
        <v>1426</v>
      </c>
      <c r="B1331" s="3">
        <v>44893</v>
      </c>
      <c r="C1331" t="s">
        <v>55</v>
      </c>
      <c r="D1331" t="s">
        <v>56</v>
      </c>
      <c r="E1331" t="s">
        <v>33</v>
      </c>
      <c r="F1331">
        <v>4500</v>
      </c>
      <c r="G1331">
        <v>5</v>
      </c>
      <c r="H1331" t="s">
        <v>40</v>
      </c>
      <c r="I1331" t="s">
        <v>41</v>
      </c>
      <c r="J1331" t="s">
        <v>29</v>
      </c>
      <c r="K1331" t="s">
        <v>30</v>
      </c>
    </row>
    <row r="1332" spans="1:11" x14ac:dyDescent="0.3">
      <c r="A1332">
        <v>1430</v>
      </c>
      <c r="B1332" s="3">
        <v>44810</v>
      </c>
      <c r="C1332" t="s">
        <v>69</v>
      </c>
      <c r="D1332" t="s">
        <v>25</v>
      </c>
      <c r="E1332" t="s">
        <v>61</v>
      </c>
      <c r="F1332">
        <v>5000</v>
      </c>
      <c r="G1332">
        <v>3</v>
      </c>
      <c r="H1332" t="s">
        <v>27</v>
      </c>
      <c r="I1332" t="s">
        <v>28</v>
      </c>
      <c r="J1332" t="s">
        <v>29</v>
      </c>
      <c r="K1332" t="s">
        <v>30</v>
      </c>
    </row>
    <row r="1333" spans="1:11" x14ac:dyDescent="0.3">
      <c r="A1333">
        <v>1434</v>
      </c>
      <c r="B1333" s="3">
        <v>44836</v>
      </c>
      <c r="C1333" t="s">
        <v>67</v>
      </c>
      <c r="D1333" t="s">
        <v>35</v>
      </c>
      <c r="E1333" t="s">
        <v>26</v>
      </c>
      <c r="F1333">
        <v>6000</v>
      </c>
      <c r="G1333">
        <v>1</v>
      </c>
      <c r="H1333" t="s">
        <v>27</v>
      </c>
      <c r="I1333" t="s">
        <v>28</v>
      </c>
      <c r="J1333" t="s">
        <v>29</v>
      </c>
      <c r="K1333" t="s">
        <v>30</v>
      </c>
    </row>
    <row r="1334" spans="1:11" x14ac:dyDescent="0.3">
      <c r="A1334">
        <v>1436</v>
      </c>
      <c r="B1334" s="3">
        <v>44595</v>
      </c>
      <c r="C1334" t="s">
        <v>45</v>
      </c>
      <c r="D1334" t="s">
        <v>35</v>
      </c>
      <c r="E1334" t="s">
        <v>33</v>
      </c>
      <c r="F1334">
        <v>10000</v>
      </c>
      <c r="G1334">
        <v>1</v>
      </c>
      <c r="H1334" t="s">
        <v>27</v>
      </c>
      <c r="I1334" t="s">
        <v>28</v>
      </c>
      <c r="J1334" t="s">
        <v>29</v>
      </c>
      <c r="K1334" t="s">
        <v>48</v>
      </c>
    </row>
    <row r="1335" spans="1:11" x14ac:dyDescent="0.3">
      <c r="A1335">
        <v>1437</v>
      </c>
      <c r="B1335" s="3">
        <v>44673</v>
      </c>
      <c r="C1335" t="s">
        <v>62</v>
      </c>
      <c r="D1335" t="s">
        <v>32</v>
      </c>
      <c r="E1335" t="s">
        <v>33</v>
      </c>
      <c r="F1335">
        <v>8000</v>
      </c>
      <c r="G1335">
        <v>1</v>
      </c>
      <c r="H1335" t="s">
        <v>57</v>
      </c>
      <c r="I1335" t="s">
        <v>58</v>
      </c>
      <c r="J1335" t="s">
        <v>29</v>
      </c>
      <c r="K1335" t="s">
        <v>48</v>
      </c>
    </row>
    <row r="1336" spans="1:11" x14ac:dyDescent="0.3">
      <c r="A1336">
        <v>1439</v>
      </c>
      <c r="B1336" s="3">
        <v>44725</v>
      </c>
      <c r="C1336" t="s">
        <v>54</v>
      </c>
      <c r="D1336" t="s">
        <v>35</v>
      </c>
      <c r="E1336" t="s">
        <v>50</v>
      </c>
      <c r="F1336">
        <v>8000</v>
      </c>
      <c r="G1336">
        <v>2</v>
      </c>
      <c r="H1336" t="s">
        <v>36</v>
      </c>
      <c r="I1336" t="s">
        <v>37</v>
      </c>
      <c r="J1336" t="s">
        <v>29</v>
      </c>
      <c r="K1336" t="s">
        <v>48</v>
      </c>
    </row>
    <row r="1337" spans="1:11" x14ac:dyDescent="0.3">
      <c r="A1337">
        <v>1440</v>
      </c>
      <c r="B1337" s="3">
        <v>44723</v>
      </c>
      <c r="C1337" t="s">
        <v>51</v>
      </c>
      <c r="D1337" t="s">
        <v>35</v>
      </c>
      <c r="E1337" t="s">
        <v>33</v>
      </c>
      <c r="F1337">
        <v>12000</v>
      </c>
      <c r="G1337">
        <v>3</v>
      </c>
      <c r="H1337" t="s">
        <v>27</v>
      </c>
      <c r="I1337" t="s">
        <v>28</v>
      </c>
      <c r="J1337" t="s">
        <v>29</v>
      </c>
      <c r="K1337" t="s">
        <v>48</v>
      </c>
    </row>
    <row r="1338" spans="1:11" x14ac:dyDescent="0.3">
      <c r="A1338">
        <v>1444</v>
      </c>
      <c r="B1338" s="3">
        <v>44582</v>
      </c>
      <c r="C1338" t="s">
        <v>31</v>
      </c>
      <c r="D1338" t="s">
        <v>32</v>
      </c>
      <c r="E1338" t="s">
        <v>33</v>
      </c>
      <c r="F1338">
        <v>3500</v>
      </c>
      <c r="G1338">
        <v>8</v>
      </c>
      <c r="H1338" t="s">
        <v>46</v>
      </c>
      <c r="I1338" t="s">
        <v>47</v>
      </c>
      <c r="J1338" t="s">
        <v>29</v>
      </c>
      <c r="K1338" t="s">
        <v>30</v>
      </c>
    </row>
    <row r="1339" spans="1:11" x14ac:dyDescent="0.3">
      <c r="A1339">
        <v>1446</v>
      </c>
      <c r="B1339" s="3">
        <v>44639</v>
      </c>
      <c r="C1339" t="s">
        <v>70</v>
      </c>
      <c r="D1339" t="s">
        <v>60</v>
      </c>
      <c r="E1339" t="s">
        <v>61</v>
      </c>
      <c r="F1339">
        <v>7000</v>
      </c>
      <c r="G1339">
        <v>1</v>
      </c>
      <c r="H1339" t="s">
        <v>27</v>
      </c>
      <c r="I1339" t="s">
        <v>28</v>
      </c>
      <c r="J1339" t="s">
        <v>29</v>
      </c>
      <c r="K1339" t="s">
        <v>30</v>
      </c>
    </row>
    <row r="1340" spans="1:11" x14ac:dyDescent="0.3">
      <c r="A1340">
        <v>1447</v>
      </c>
      <c r="B1340" s="3">
        <v>44774</v>
      </c>
      <c r="C1340" t="s">
        <v>67</v>
      </c>
      <c r="D1340" t="s">
        <v>35</v>
      </c>
      <c r="E1340" t="s">
        <v>26</v>
      </c>
      <c r="F1340">
        <v>6000</v>
      </c>
      <c r="G1340">
        <v>8</v>
      </c>
      <c r="H1340" t="s">
        <v>27</v>
      </c>
      <c r="I1340" t="s">
        <v>28</v>
      </c>
      <c r="J1340" t="s">
        <v>29</v>
      </c>
      <c r="K1340" t="s">
        <v>30</v>
      </c>
    </row>
    <row r="1341" spans="1:11" x14ac:dyDescent="0.3">
      <c r="A1341">
        <v>1449</v>
      </c>
      <c r="B1341" s="3">
        <v>44800</v>
      </c>
      <c r="C1341" t="s">
        <v>66</v>
      </c>
      <c r="D1341" t="s">
        <v>25</v>
      </c>
      <c r="E1341" t="s">
        <v>26</v>
      </c>
      <c r="F1341">
        <v>5500</v>
      </c>
      <c r="G1341">
        <v>1</v>
      </c>
      <c r="H1341" t="s">
        <v>46</v>
      </c>
      <c r="I1341" t="s">
        <v>47</v>
      </c>
      <c r="J1341" t="s">
        <v>29</v>
      </c>
      <c r="K1341" t="s">
        <v>30</v>
      </c>
    </row>
    <row r="1342" spans="1:11" x14ac:dyDescent="0.3">
      <c r="A1342">
        <v>1456</v>
      </c>
      <c r="B1342" s="3">
        <v>44621</v>
      </c>
      <c r="C1342" t="s">
        <v>43</v>
      </c>
      <c r="D1342" t="s">
        <v>35</v>
      </c>
      <c r="E1342" t="s">
        <v>26</v>
      </c>
      <c r="F1342">
        <v>3000</v>
      </c>
      <c r="G1342">
        <v>1</v>
      </c>
      <c r="H1342" t="s">
        <v>40</v>
      </c>
      <c r="I1342" t="s">
        <v>41</v>
      </c>
      <c r="J1342" t="s">
        <v>29</v>
      </c>
      <c r="K1342" t="s">
        <v>42</v>
      </c>
    </row>
    <row r="1343" spans="1:11" x14ac:dyDescent="0.3">
      <c r="A1343">
        <v>1457</v>
      </c>
      <c r="B1343" s="3">
        <v>44626</v>
      </c>
      <c r="C1343" t="s">
        <v>34</v>
      </c>
      <c r="D1343" t="s">
        <v>35</v>
      </c>
      <c r="E1343" t="s">
        <v>26</v>
      </c>
      <c r="F1343">
        <v>7000</v>
      </c>
      <c r="G1343">
        <v>5</v>
      </c>
      <c r="H1343" t="s">
        <v>27</v>
      </c>
      <c r="I1343" t="s">
        <v>28</v>
      </c>
      <c r="J1343" t="s">
        <v>29</v>
      </c>
      <c r="K1343" t="s">
        <v>30</v>
      </c>
    </row>
    <row r="1344" spans="1:11" x14ac:dyDescent="0.3">
      <c r="A1344">
        <v>1466</v>
      </c>
      <c r="B1344" s="3">
        <v>44896</v>
      </c>
      <c r="C1344" t="s">
        <v>70</v>
      </c>
      <c r="D1344" t="s">
        <v>60</v>
      </c>
      <c r="E1344" t="s">
        <v>61</v>
      </c>
      <c r="F1344">
        <v>7000</v>
      </c>
      <c r="G1344">
        <v>1</v>
      </c>
      <c r="H1344" t="s">
        <v>36</v>
      </c>
      <c r="I1344" t="s">
        <v>37</v>
      </c>
      <c r="J1344" t="s">
        <v>29</v>
      </c>
      <c r="K1344" t="s">
        <v>30</v>
      </c>
    </row>
    <row r="1345" spans="1:11" x14ac:dyDescent="0.3">
      <c r="A1345">
        <v>1476</v>
      </c>
      <c r="B1345" s="3">
        <v>44616</v>
      </c>
      <c r="C1345" t="s">
        <v>38</v>
      </c>
      <c r="D1345" t="s">
        <v>35</v>
      </c>
      <c r="E1345" t="s">
        <v>39</v>
      </c>
      <c r="F1345">
        <v>1500</v>
      </c>
      <c r="G1345">
        <v>8</v>
      </c>
      <c r="H1345" t="s">
        <v>40</v>
      </c>
      <c r="I1345" t="s">
        <v>41</v>
      </c>
      <c r="J1345" t="s">
        <v>29</v>
      </c>
      <c r="K1345" t="s">
        <v>42</v>
      </c>
    </row>
    <row r="1346" spans="1:11" x14ac:dyDescent="0.3">
      <c r="A1346">
        <v>1482</v>
      </c>
      <c r="B1346" s="3">
        <v>44709</v>
      </c>
      <c r="C1346" t="s">
        <v>55</v>
      </c>
      <c r="D1346" t="s">
        <v>56</v>
      </c>
      <c r="E1346" t="s">
        <v>33</v>
      </c>
      <c r="F1346">
        <v>4500</v>
      </c>
      <c r="G1346">
        <v>1</v>
      </c>
      <c r="H1346" t="s">
        <v>27</v>
      </c>
      <c r="I1346" t="s">
        <v>28</v>
      </c>
      <c r="J1346" t="s">
        <v>29</v>
      </c>
      <c r="K1346" t="s">
        <v>30</v>
      </c>
    </row>
    <row r="1347" spans="1:11" x14ac:dyDescent="0.3">
      <c r="A1347">
        <v>1484</v>
      </c>
      <c r="B1347" s="3">
        <v>44673</v>
      </c>
      <c r="C1347" t="s">
        <v>72</v>
      </c>
      <c r="D1347" t="s">
        <v>35</v>
      </c>
      <c r="E1347" t="s">
        <v>65</v>
      </c>
      <c r="F1347">
        <v>4000</v>
      </c>
      <c r="G1347">
        <v>2</v>
      </c>
      <c r="H1347" t="s">
        <v>27</v>
      </c>
      <c r="I1347" t="s">
        <v>28</v>
      </c>
      <c r="J1347" t="s">
        <v>29</v>
      </c>
      <c r="K1347" t="s">
        <v>30</v>
      </c>
    </row>
    <row r="1348" spans="1:11" x14ac:dyDescent="0.3">
      <c r="A1348">
        <v>1487</v>
      </c>
      <c r="B1348" s="3">
        <v>44912</v>
      </c>
      <c r="C1348" t="s">
        <v>43</v>
      </c>
      <c r="D1348" t="s">
        <v>35</v>
      </c>
      <c r="E1348" t="s">
        <v>26</v>
      </c>
      <c r="F1348">
        <v>3000</v>
      </c>
      <c r="G1348">
        <v>6</v>
      </c>
      <c r="H1348" t="s">
        <v>27</v>
      </c>
      <c r="I1348" t="s">
        <v>28</v>
      </c>
      <c r="J1348" t="s">
        <v>29</v>
      </c>
      <c r="K1348" t="s">
        <v>42</v>
      </c>
    </row>
    <row r="1349" spans="1:11" x14ac:dyDescent="0.3">
      <c r="A1349">
        <v>1494</v>
      </c>
      <c r="B1349" s="3">
        <v>44901</v>
      </c>
      <c r="C1349" t="s">
        <v>59</v>
      </c>
      <c r="D1349" t="s">
        <v>60</v>
      </c>
      <c r="E1349" t="s">
        <v>61</v>
      </c>
      <c r="F1349">
        <v>4000</v>
      </c>
      <c r="G1349">
        <v>1</v>
      </c>
      <c r="H1349" t="s">
        <v>40</v>
      </c>
      <c r="I1349" t="s">
        <v>41</v>
      </c>
      <c r="J1349" t="s">
        <v>44</v>
      </c>
      <c r="K1349" t="s">
        <v>30</v>
      </c>
    </row>
    <row r="1350" spans="1:11" x14ac:dyDescent="0.3">
      <c r="A1350">
        <v>1495</v>
      </c>
      <c r="B1350" s="3">
        <v>44642</v>
      </c>
      <c r="C1350" t="s">
        <v>63</v>
      </c>
      <c r="D1350" t="s">
        <v>25</v>
      </c>
      <c r="E1350" t="s">
        <v>26</v>
      </c>
      <c r="F1350">
        <v>8000</v>
      </c>
      <c r="G1350">
        <v>2</v>
      </c>
      <c r="H1350" t="s">
        <v>52</v>
      </c>
      <c r="I1350" t="s">
        <v>53</v>
      </c>
      <c r="J1350" t="s">
        <v>29</v>
      </c>
      <c r="K1350" t="s">
        <v>48</v>
      </c>
    </row>
    <row r="1351" spans="1:11" x14ac:dyDescent="0.3">
      <c r="A1351">
        <v>1496</v>
      </c>
      <c r="B1351" s="3">
        <v>44909</v>
      </c>
      <c r="C1351" t="s">
        <v>67</v>
      </c>
      <c r="D1351" t="s">
        <v>35</v>
      </c>
      <c r="E1351" t="s">
        <v>26</v>
      </c>
      <c r="F1351">
        <v>6000</v>
      </c>
      <c r="G1351">
        <v>2</v>
      </c>
      <c r="H1351" t="s">
        <v>46</v>
      </c>
      <c r="I1351" t="s">
        <v>47</v>
      </c>
      <c r="J1351" t="s">
        <v>29</v>
      </c>
      <c r="K1351" t="s">
        <v>30</v>
      </c>
    </row>
    <row r="1352" spans="1:11" x14ac:dyDescent="0.3">
      <c r="A1352">
        <v>1497</v>
      </c>
      <c r="B1352" s="3">
        <v>44651</v>
      </c>
      <c r="C1352" t="s">
        <v>49</v>
      </c>
      <c r="D1352" t="s">
        <v>25</v>
      </c>
      <c r="E1352" t="s">
        <v>50</v>
      </c>
      <c r="F1352">
        <v>4500</v>
      </c>
      <c r="G1352">
        <v>2</v>
      </c>
      <c r="H1352" t="s">
        <v>52</v>
      </c>
      <c r="I1352" t="s">
        <v>53</v>
      </c>
      <c r="J1352" t="s">
        <v>29</v>
      </c>
      <c r="K1352" t="s">
        <v>30</v>
      </c>
    </row>
    <row r="1353" spans="1:11" x14ac:dyDescent="0.3">
      <c r="A1353">
        <v>1500</v>
      </c>
      <c r="B1353" s="3">
        <v>44577</v>
      </c>
      <c r="C1353" t="s">
        <v>54</v>
      </c>
      <c r="D1353" t="s">
        <v>35</v>
      </c>
      <c r="E1353" t="s">
        <v>50</v>
      </c>
      <c r="F1353">
        <v>8000</v>
      </c>
      <c r="G1353">
        <v>1</v>
      </c>
      <c r="H1353" t="s">
        <v>27</v>
      </c>
      <c r="I1353" t="s">
        <v>28</v>
      </c>
      <c r="J1353" t="s">
        <v>29</v>
      </c>
      <c r="K1353" t="s">
        <v>48</v>
      </c>
    </row>
    <row r="1354" spans="1:11" x14ac:dyDescent="0.3">
      <c r="A1354">
        <v>1502</v>
      </c>
      <c r="B1354" s="3">
        <v>44802</v>
      </c>
      <c r="C1354" t="s">
        <v>64</v>
      </c>
      <c r="D1354" t="s">
        <v>25</v>
      </c>
      <c r="E1354" t="s">
        <v>65</v>
      </c>
      <c r="F1354">
        <v>2000</v>
      </c>
      <c r="G1354">
        <v>3</v>
      </c>
      <c r="H1354" t="s">
        <v>27</v>
      </c>
      <c r="I1354" t="s">
        <v>28</v>
      </c>
      <c r="J1354" t="s">
        <v>29</v>
      </c>
      <c r="K1354" t="s">
        <v>42</v>
      </c>
    </row>
    <row r="1355" spans="1:11" x14ac:dyDescent="0.3">
      <c r="A1355">
        <v>1503</v>
      </c>
      <c r="B1355" s="3">
        <v>44759</v>
      </c>
      <c r="C1355" t="s">
        <v>43</v>
      </c>
      <c r="D1355" t="s">
        <v>35</v>
      </c>
      <c r="E1355" t="s">
        <v>26</v>
      </c>
      <c r="F1355">
        <v>3000</v>
      </c>
      <c r="G1355">
        <v>1</v>
      </c>
      <c r="H1355" t="s">
        <v>40</v>
      </c>
      <c r="I1355" t="s">
        <v>41</v>
      </c>
      <c r="J1355" t="s">
        <v>29</v>
      </c>
      <c r="K1355" t="s">
        <v>42</v>
      </c>
    </row>
    <row r="1356" spans="1:11" x14ac:dyDescent="0.3">
      <c r="A1356">
        <v>1512</v>
      </c>
      <c r="B1356" s="3">
        <v>44763</v>
      </c>
      <c r="C1356" t="s">
        <v>71</v>
      </c>
      <c r="D1356" t="s">
        <v>25</v>
      </c>
      <c r="E1356" t="s">
        <v>61</v>
      </c>
      <c r="F1356">
        <v>3000</v>
      </c>
      <c r="G1356">
        <v>4</v>
      </c>
      <c r="H1356" t="s">
        <v>57</v>
      </c>
      <c r="I1356" t="s">
        <v>58</v>
      </c>
      <c r="J1356" t="s">
        <v>29</v>
      </c>
      <c r="K1356" t="s">
        <v>42</v>
      </c>
    </row>
    <row r="1357" spans="1:11" x14ac:dyDescent="0.3">
      <c r="A1357">
        <v>1519</v>
      </c>
      <c r="B1357" s="3">
        <v>44817</v>
      </c>
      <c r="C1357" t="s">
        <v>69</v>
      </c>
      <c r="D1357" t="s">
        <v>25</v>
      </c>
      <c r="E1357" t="s">
        <v>61</v>
      </c>
      <c r="F1357">
        <v>5000</v>
      </c>
      <c r="G1357">
        <v>1</v>
      </c>
      <c r="H1357" t="s">
        <v>27</v>
      </c>
      <c r="I1357" t="s">
        <v>28</v>
      </c>
      <c r="J1357" t="s">
        <v>29</v>
      </c>
      <c r="K1357" t="s">
        <v>30</v>
      </c>
    </row>
    <row r="1358" spans="1:11" x14ac:dyDescent="0.3">
      <c r="A1358">
        <v>1522</v>
      </c>
      <c r="B1358" s="3">
        <v>44745</v>
      </c>
      <c r="C1358" t="s">
        <v>24</v>
      </c>
      <c r="D1358" t="s">
        <v>25</v>
      </c>
      <c r="E1358" t="s">
        <v>26</v>
      </c>
      <c r="F1358">
        <v>5000</v>
      </c>
      <c r="G1358">
        <v>4</v>
      </c>
      <c r="H1358" t="s">
        <v>27</v>
      </c>
      <c r="I1358" t="s">
        <v>28</v>
      </c>
      <c r="J1358" t="s">
        <v>29</v>
      </c>
      <c r="K1358" t="s">
        <v>30</v>
      </c>
    </row>
    <row r="1359" spans="1:11" x14ac:dyDescent="0.3">
      <c r="A1359">
        <v>1529</v>
      </c>
      <c r="B1359" s="3">
        <v>44918</v>
      </c>
      <c r="C1359" t="s">
        <v>64</v>
      </c>
      <c r="D1359" t="s">
        <v>25</v>
      </c>
      <c r="E1359" t="s">
        <v>65</v>
      </c>
      <c r="F1359">
        <v>2000</v>
      </c>
      <c r="G1359">
        <v>2</v>
      </c>
      <c r="H1359" t="s">
        <v>52</v>
      </c>
      <c r="I1359" t="s">
        <v>53</v>
      </c>
      <c r="J1359" t="s">
        <v>29</v>
      </c>
      <c r="K1359" t="s">
        <v>42</v>
      </c>
    </row>
    <row r="1360" spans="1:11" x14ac:dyDescent="0.3">
      <c r="A1360">
        <v>1534</v>
      </c>
      <c r="B1360" s="3">
        <v>44675</v>
      </c>
      <c r="C1360" t="s">
        <v>63</v>
      </c>
      <c r="D1360" t="s">
        <v>25</v>
      </c>
      <c r="E1360" t="s">
        <v>26</v>
      </c>
      <c r="F1360">
        <v>8000</v>
      </c>
      <c r="G1360">
        <v>9</v>
      </c>
      <c r="H1360" t="s">
        <v>57</v>
      </c>
      <c r="I1360" t="s">
        <v>58</v>
      </c>
      <c r="J1360" t="s">
        <v>29</v>
      </c>
      <c r="K1360" t="s">
        <v>48</v>
      </c>
    </row>
    <row r="1361" spans="1:11" x14ac:dyDescent="0.3">
      <c r="A1361">
        <v>1535</v>
      </c>
      <c r="B1361" s="3">
        <v>44847</v>
      </c>
      <c r="C1361" t="s">
        <v>63</v>
      </c>
      <c r="D1361" t="s">
        <v>25</v>
      </c>
      <c r="E1361" t="s">
        <v>26</v>
      </c>
      <c r="F1361">
        <v>8000</v>
      </c>
      <c r="G1361">
        <v>1</v>
      </c>
      <c r="H1361" t="s">
        <v>46</v>
      </c>
      <c r="I1361" t="s">
        <v>47</v>
      </c>
      <c r="J1361" t="s">
        <v>29</v>
      </c>
      <c r="K1361" t="s">
        <v>48</v>
      </c>
    </row>
    <row r="1362" spans="1:11" x14ac:dyDescent="0.3">
      <c r="A1362">
        <v>1538</v>
      </c>
      <c r="B1362" s="3">
        <v>44676</v>
      </c>
      <c r="C1362" t="s">
        <v>31</v>
      </c>
      <c r="D1362" t="s">
        <v>32</v>
      </c>
      <c r="E1362" t="s">
        <v>33</v>
      </c>
      <c r="F1362">
        <v>3500</v>
      </c>
      <c r="G1362">
        <v>7</v>
      </c>
      <c r="H1362" t="s">
        <v>52</v>
      </c>
      <c r="I1362" t="s">
        <v>53</v>
      </c>
      <c r="J1362" t="s">
        <v>29</v>
      </c>
      <c r="K1362" t="s">
        <v>30</v>
      </c>
    </row>
    <row r="1363" spans="1:11" x14ac:dyDescent="0.3">
      <c r="A1363">
        <v>1539</v>
      </c>
      <c r="B1363" s="3">
        <v>44683</v>
      </c>
      <c r="C1363" t="s">
        <v>67</v>
      </c>
      <c r="D1363" t="s">
        <v>35</v>
      </c>
      <c r="E1363" t="s">
        <v>26</v>
      </c>
      <c r="F1363">
        <v>6000</v>
      </c>
      <c r="G1363">
        <v>1</v>
      </c>
      <c r="H1363" t="s">
        <v>46</v>
      </c>
      <c r="I1363" t="s">
        <v>47</v>
      </c>
      <c r="J1363" t="s">
        <v>29</v>
      </c>
      <c r="K1363" t="s">
        <v>30</v>
      </c>
    </row>
    <row r="1364" spans="1:11" x14ac:dyDescent="0.3">
      <c r="A1364">
        <v>1545</v>
      </c>
      <c r="B1364" s="3">
        <v>44764</v>
      </c>
      <c r="C1364" t="s">
        <v>66</v>
      </c>
      <c r="D1364" t="s">
        <v>25</v>
      </c>
      <c r="E1364" t="s">
        <v>26</v>
      </c>
      <c r="F1364">
        <v>5500</v>
      </c>
      <c r="G1364">
        <v>2</v>
      </c>
      <c r="H1364" t="s">
        <v>36</v>
      </c>
      <c r="I1364" t="s">
        <v>37</v>
      </c>
      <c r="J1364" t="s">
        <v>29</v>
      </c>
      <c r="K1364" t="s">
        <v>30</v>
      </c>
    </row>
    <row r="1365" spans="1:11" x14ac:dyDescent="0.3">
      <c r="A1365">
        <v>1546</v>
      </c>
      <c r="B1365" s="3">
        <v>44681</v>
      </c>
      <c r="C1365" t="s">
        <v>64</v>
      </c>
      <c r="D1365" t="s">
        <v>25</v>
      </c>
      <c r="E1365" t="s">
        <v>65</v>
      </c>
      <c r="F1365">
        <v>2000</v>
      </c>
      <c r="G1365">
        <v>1</v>
      </c>
      <c r="H1365" t="s">
        <v>46</v>
      </c>
      <c r="I1365" t="s">
        <v>47</v>
      </c>
      <c r="J1365" t="s">
        <v>29</v>
      </c>
      <c r="K1365" t="s">
        <v>42</v>
      </c>
    </row>
    <row r="1366" spans="1:11" x14ac:dyDescent="0.3">
      <c r="A1366">
        <v>1561</v>
      </c>
      <c r="B1366" s="3">
        <v>44798</v>
      </c>
      <c r="C1366" t="s">
        <v>66</v>
      </c>
      <c r="D1366" t="s">
        <v>25</v>
      </c>
      <c r="E1366" t="s">
        <v>26</v>
      </c>
      <c r="F1366">
        <v>5500</v>
      </c>
      <c r="G1366">
        <v>2</v>
      </c>
      <c r="H1366" t="s">
        <v>52</v>
      </c>
      <c r="I1366" t="s">
        <v>53</v>
      </c>
      <c r="J1366" t="s">
        <v>29</v>
      </c>
      <c r="K1366" t="s">
        <v>30</v>
      </c>
    </row>
    <row r="1367" spans="1:11" x14ac:dyDescent="0.3">
      <c r="A1367">
        <v>1562</v>
      </c>
      <c r="B1367" s="3">
        <v>44926</v>
      </c>
      <c r="C1367" t="s">
        <v>51</v>
      </c>
      <c r="D1367" t="s">
        <v>35</v>
      </c>
      <c r="E1367" t="s">
        <v>33</v>
      </c>
      <c r="F1367">
        <v>12000</v>
      </c>
      <c r="G1367">
        <v>3</v>
      </c>
      <c r="H1367" t="s">
        <v>27</v>
      </c>
      <c r="I1367" t="s">
        <v>28</v>
      </c>
      <c r="J1367" t="s">
        <v>29</v>
      </c>
      <c r="K1367" t="s">
        <v>48</v>
      </c>
    </row>
    <row r="1368" spans="1:11" x14ac:dyDescent="0.3">
      <c r="A1368">
        <v>1564</v>
      </c>
      <c r="B1368" s="3">
        <v>44829</v>
      </c>
      <c r="C1368" t="s">
        <v>38</v>
      </c>
      <c r="D1368" t="s">
        <v>35</v>
      </c>
      <c r="E1368" t="s">
        <v>39</v>
      </c>
      <c r="F1368">
        <v>1500</v>
      </c>
      <c r="G1368">
        <v>2</v>
      </c>
      <c r="H1368" t="s">
        <v>40</v>
      </c>
      <c r="I1368" t="s">
        <v>41</v>
      </c>
      <c r="J1368" t="s">
        <v>29</v>
      </c>
      <c r="K1368" t="s">
        <v>42</v>
      </c>
    </row>
    <row r="1369" spans="1:11" x14ac:dyDescent="0.3">
      <c r="A1369">
        <v>1566</v>
      </c>
      <c r="B1369" s="3">
        <v>44862</v>
      </c>
      <c r="C1369" t="s">
        <v>43</v>
      </c>
      <c r="D1369" t="s">
        <v>35</v>
      </c>
      <c r="E1369" t="s">
        <v>26</v>
      </c>
      <c r="F1369">
        <v>3000</v>
      </c>
      <c r="G1369">
        <v>3</v>
      </c>
      <c r="H1369" t="s">
        <v>27</v>
      </c>
      <c r="I1369" t="s">
        <v>28</v>
      </c>
      <c r="J1369" t="s">
        <v>29</v>
      </c>
      <c r="K1369" t="s">
        <v>42</v>
      </c>
    </row>
    <row r="1370" spans="1:11" x14ac:dyDescent="0.3">
      <c r="A1370">
        <v>1569</v>
      </c>
      <c r="B1370" s="3">
        <v>44894</v>
      </c>
      <c r="C1370" t="s">
        <v>70</v>
      </c>
      <c r="D1370" t="s">
        <v>60</v>
      </c>
      <c r="E1370" t="s">
        <v>61</v>
      </c>
      <c r="F1370">
        <v>7000</v>
      </c>
      <c r="G1370">
        <v>1</v>
      </c>
      <c r="H1370" t="s">
        <v>52</v>
      </c>
      <c r="I1370" t="s">
        <v>53</v>
      </c>
      <c r="J1370" t="s">
        <v>29</v>
      </c>
      <c r="K1370" t="s">
        <v>30</v>
      </c>
    </row>
    <row r="1371" spans="1:11" x14ac:dyDescent="0.3">
      <c r="A1371">
        <v>1573</v>
      </c>
      <c r="B1371" s="3">
        <v>44586</v>
      </c>
      <c r="C1371" t="s">
        <v>51</v>
      </c>
      <c r="D1371" t="s">
        <v>35</v>
      </c>
      <c r="E1371" t="s">
        <v>33</v>
      </c>
      <c r="F1371">
        <v>12000</v>
      </c>
      <c r="G1371">
        <v>5</v>
      </c>
      <c r="H1371" t="s">
        <v>57</v>
      </c>
      <c r="I1371" t="s">
        <v>58</v>
      </c>
      <c r="J1371" t="s">
        <v>29</v>
      </c>
      <c r="K1371" t="s">
        <v>48</v>
      </c>
    </row>
    <row r="1372" spans="1:11" x14ac:dyDescent="0.3">
      <c r="A1372">
        <v>1575</v>
      </c>
      <c r="B1372" s="3">
        <v>44906</v>
      </c>
      <c r="C1372" t="s">
        <v>70</v>
      </c>
      <c r="D1372" t="s">
        <v>60</v>
      </c>
      <c r="E1372" t="s">
        <v>61</v>
      </c>
      <c r="F1372">
        <v>7000</v>
      </c>
      <c r="G1372">
        <v>7</v>
      </c>
      <c r="H1372" t="s">
        <v>40</v>
      </c>
      <c r="I1372" t="s">
        <v>41</v>
      </c>
      <c r="J1372" t="s">
        <v>29</v>
      </c>
      <c r="K1372" t="s">
        <v>30</v>
      </c>
    </row>
    <row r="1373" spans="1:11" x14ac:dyDescent="0.3">
      <c r="A1373">
        <v>1578</v>
      </c>
      <c r="B1373" s="3">
        <v>44787</v>
      </c>
      <c r="C1373" t="s">
        <v>72</v>
      </c>
      <c r="D1373" t="s">
        <v>35</v>
      </c>
      <c r="E1373" t="s">
        <v>65</v>
      </c>
      <c r="F1373">
        <v>4000</v>
      </c>
      <c r="G1373">
        <v>1</v>
      </c>
      <c r="H1373" t="s">
        <v>27</v>
      </c>
      <c r="I1373" t="s">
        <v>28</v>
      </c>
      <c r="J1373" t="s">
        <v>29</v>
      </c>
      <c r="K1373" t="s">
        <v>30</v>
      </c>
    </row>
    <row r="1374" spans="1:11" x14ac:dyDescent="0.3">
      <c r="A1374">
        <v>1586</v>
      </c>
      <c r="B1374" s="3">
        <v>44624</v>
      </c>
      <c r="C1374" t="s">
        <v>31</v>
      </c>
      <c r="D1374" t="s">
        <v>32</v>
      </c>
      <c r="E1374" t="s">
        <v>33</v>
      </c>
      <c r="F1374">
        <v>3500</v>
      </c>
      <c r="G1374">
        <v>2</v>
      </c>
      <c r="H1374" t="s">
        <v>57</v>
      </c>
      <c r="I1374" t="s">
        <v>58</v>
      </c>
      <c r="J1374" t="s">
        <v>29</v>
      </c>
      <c r="K1374" t="s">
        <v>30</v>
      </c>
    </row>
    <row r="1375" spans="1:11" x14ac:dyDescent="0.3">
      <c r="A1375">
        <v>1587</v>
      </c>
      <c r="B1375" s="3">
        <v>44727</v>
      </c>
      <c r="C1375" t="s">
        <v>69</v>
      </c>
      <c r="D1375" t="s">
        <v>25</v>
      </c>
      <c r="E1375" t="s">
        <v>61</v>
      </c>
      <c r="F1375">
        <v>5000</v>
      </c>
      <c r="G1375">
        <v>2</v>
      </c>
      <c r="H1375" t="s">
        <v>27</v>
      </c>
      <c r="I1375" t="s">
        <v>28</v>
      </c>
      <c r="J1375" t="s">
        <v>29</v>
      </c>
      <c r="K1375" t="s">
        <v>30</v>
      </c>
    </row>
    <row r="1376" spans="1:11" x14ac:dyDescent="0.3">
      <c r="A1376">
        <v>1594</v>
      </c>
      <c r="B1376" s="3">
        <v>44724</v>
      </c>
      <c r="C1376" t="s">
        <v>38</v>
      </c>
      <c r="D1376" t="s">
        <v>35</v>
      </c>
      <c r="E1376" t="s">
        <v>39</v>
      </c>
      <c r="F1376">
        <v>1500</v>
      </c>
      <c r="G1376">
        <v>4</v>
      </c>
      <c r="H1376" t="s">
        <v>57</v>
      </c>
      <c r="I1376" t="s">
        <v>58</v>
      </c>
      <c r="J1376" t="s">
        <v>29</v>
      </c>
      <c r="K1376" t="s">
        <v>42</v>
      </c>
    </row>
    <row r="1377" spans="1:11" x14ac:dyDescent="0.3">
      <c r="A1377">
        <v>1595</v>
      </c>
      <c r="B1377" s="3">
        <v>44622</v>
      </c>
      <c r="C1377" t="s">
        <v>43</v>
      </c>
      <c r="D1377" t="s">
        <v>35</v>
      </c>
      <c r="E1377" t="s">
        <v>26</v>
      </c>
      <c r="F1377">
        <v>3000</v>
      </c>
      <c r="G1377">
        <v>1</v>
      </c>
      <c r="H1377" t="s">
        <v>36</v>
      </c>
      <c r="I1377" t="s">
        <v>37</v>
      </c>
      <c r="J1377" t="s">
        <v>29</v>
      </c>
      <c r="K1377" t="s">
        <v>42</v>
      </c>
    </row>
    <row r="1378" spans="1:11" x14ac:dyDescent="0.3">
      <c r="A1378">
        <v>1596</v>
      </c>
      <c r="B1378" s="3">
        <v>44717</v>
      </c>
      <c r="C1378" t="s">
        <v>71</v>
      </c>
      <c r="D1378" t="s">
        <v>25</v>
      </c>
      <c r="E1378" t="s">
        <v>61</v>
      </c>
      <c r="F1378">
        <v>3000</v>
      </c>
      <c r="G1378">
        <v>1</v>
      </c>
      <c r="H1378" t="s">
        <v>27</v>
      </c>
      <c r="I1378" t="s">
        <v>28</v>
      </c>
      <c r="J1378" t="s">
        <v>73</v>
      </c>
      <c r="K1378" t="s">
        <v>42</v>
      </c>
    </row>
    <row r="1379" spans="1:11" x14ac:dyDescent="0.3">
      <c r="A1379">
        <v>1598</v>
      </c>
      <c r="B1379" s="3">
        <v>44706</v>
      </c>
      <c r="C1379" t="s">
        <v>34</v>
      </c>
      <c r="D1379" t="s">
        <v>35</v>
      </c>
      <c r="E1379" t="s">
        <v>26</v>
      </c>
      <c r="F1379">
        <v>7000</v>
      </c>
      <c r="G1379">
        <v>3</v>
      </c>
      <c r="H1379" t="s">
        <v>57</v>
      </c>
      <c r="I1379" t="s">
        <v>58</v>
      </c>
      <c r="J1379" t="s">
        <v>29</v>
      </c>
      <c r="K1379" t="s">
        <v>30</v>
      </c>
    </row>
    <row r="1380" spans="1:11" x14ac:dyDescent="0.3">
      <c r="A1380">
        <v>1600</v>
      </c>
      <c r="B1380" s="3">
        <v>44923</v>
      </c>
      <c r="C1380" t="s">
        <v>66</v>
      </c>
      <c r="D1380" t="s">
        <v>25</v>
      </c>
      <c r="E1380" t="s">
        <v>26</v>
      </c>
      <c r="F1380">
        <v>5500</v>
      </c>
      <c r="G1380">
        <v>1</v>
      </c>
      <c r="H1380" t="s">
        <v>57</v>
      </c>
      <c r="I1380" t="s">
        <v>58</v>
      </c>
      <c r="J1380" t="s">
        <v>29</v>
      </c>
      <c r="K1380" t="s">
        <v>30</v>
      </c>
    </row>
    <row r="1381" spans="1:11" x14ac:dyDescent="0.3">
      <c r="A1381">
        <v>1602</v>
      </c>
      <c r="B1381" s="3">
        <v>44906</v>
      </c>
      <c r="C1381" t="s">
        <v>59</v>
      </c>
      <c r="D1381" t="s">
        <v>60</v>
      </c>
      <c r="E1381" t="s">
        <v>61</v>
      </c>
      <c r="F1381">
        <v>4000</v>
      </c>
      <c r="G1381">
        <v>3</v>
      </c>
      <c r="H1381" t="s">
        <v>52</v>
      </c>
      <c r="I1381" t="s">
        <v>53</v>
      </c>
      <c r="J1381" t="s">
        <v>29</v>
      </c>
      <c r="K1381" t="s">
        <v>30</v>
      </c>
    </row>
    <row r="1382" spans="1:11" x14ac:dyDescent="0.3">
      <c r="A1382">
        <v>1603</v>
      </c>
      <c r="B1382" s="3">
        <v>44900</v>
      </c>
      <c r="C1382" t="s">
        <v>24</v>
      </c>
      <c r="D1382" t="s">
        <v>25</v>
      </c>
      <c r="E1382" t="s">
        <v>26</v>
      </c>
      <c r="F1382">
        <v>5000</v>
      </c>
      <c r="G1382">
        <v>3</v>
      </c>
      <c r="H1382" t="s">
        <v>27</v>
      </c>
      <c r="I1382" t="s">
        <v>28</v>
      </c>
      <c r="J1382" t="s">
        <v>29</v>
      </c>
      <c r="K1382" t="s">
        <v>30</v>
      </c>
    </row>
    <row r="1383" spans="1:11" x14ac:dyDescent="0.3">
      <c r="A1383">
        <v>1605</v>
      </c>
      <c r="B1383" s="3">
        <v>44777</v>
      </c>
      <c r="C1383" t="s">
        <v>45</v>
      </c>
      <c r="D1383" t="s">
        <v>35</v>
      </c>
      <c r="E1383" t="s">
        <v>33</v>
      </c>
      <c r="F1383">
        <v>10000</v>
      </c>
      <c r="G1383">
        <v>4</v>
      </c>
      <c r="H1383" t="s">
        <v>27</v>
      </c>
      <c r="I1383" t="s">
        <v>28</v>
      </c>
      <c r="J1383" t="s">
        <v>29</v>
      </c>
      <c r="K1383" t="s">
        <v>48</v>
      </c>
    </row>
    <row r="1384" spans="1:11" x14ac:dyDescent="0.3">
      <c r="A1384">
        <v>1607</v>
      </c>
      <c r="B1384" s="3">
        <v>44597</v>
      </c>
      <c r="C1384" t="s">
        <v>24</v>
      </c>
      <c r="D1384" t="s">
        <v>25</v>
      </c>
      <c r="E1384" t="s">
        <v>26</v>
      </c>
      <c r="F1384">
        <v>5000</v>
      </c>
      <c r="G1384">
        <v>3</v>
      </c>
      <c r="H1384" t="s">
        <v>27</v>
      </c>
      <c r="I1384" t="s">
        <v>28</v>
      </c>
      <c r="J1384" t="s">
        <v>29</v>
      </c>
      <c r="K1384" t="s">
        <v>30</v>
      </c>
    </row>
    <row r="1385" spans="1:11" x14ac:dyDescent="0.3">
      <c r="A1385">
        <v>1612</v>
      </c>
      <c r="B1385" s="3">
        <v>44735</v>
      </c>
      <c r="C1385" t="s">
        <v>59</v>
      </c>
      <c r="D1385" t="s">
        <v>60</v>
      </c>
      <c r="E1385" t="s">
        <v>61</v>
      </c>
      <c r="F1385">
        <v>4000</v>
      </c>
      <c r="G1385">
        <v>1</v>
      </c>
      <c r="H1385" t="s">
        <v>52</v>
      </c>
      <c r="I1385" t="s">
        <v>53</v>
      </c>
      <c r="J1385" t="s">
        <v>29</v>
      </c>
      <c r="K1385" t="s">
        <v>30</v>
      </c>
    </row>
    <row r="1386" spans="1:11" x14ac:dyDescent="0.3">
      <c r="A1386">
        <v>1613</v>
      </c>
      <c r="B1386" s="3">
        <v>44587</v>
      </c>
      <c r="C1386" t="s">
        <v>72</v>
      </c>
      <c r="D1386" t="s">
        <v>35</v>
      </c>
      <c r="E1386" t="s">
        <v>65</v>
      </c>
      <c r="F1386">
        <v>4000</v>
      </c>
      <c r="G1386">
        <v>8</v>
      </c>
      <c r="H1386" t="s">
        <v>27</v>
      </c>
      <c r="I1386" t="s">
        <v>28</v>
      </c>
      <c r="J1386" t="s">
        <v>29</v>
      </c>
      <c r="K1386" t="s">
        <v>30</v>
      </c>
    </row>
    <row r="1387" spans="1:11" x14ac:dyDescent="0.3">
      <c r="A1387">
        <v>1614</v>
      </c>
      <c r="B1387" s="3">
        <v>44577</v>
      </c>
      <c r="C1387" t="s">
        <v>51</v>
      </c>
      <c r="D1387" t="s">
        <v>35</v>
      </c>
      <c r="E1387" t="s">
        <v>33</v>
      </c>
      <c r="F1387">
        <v>12000</v>
      </c>
      <c r="G1387">
        <v>2</v>
      </c>
      <c r="H1387" t="s">
        <v>27</v>
      </c>
      <c r="I1387" t="s">
        <v>28</v>
      </c>
      <c r="J1387" t="s">
        <v>29</v>
      </c>
      <c r="K1387" t="s">
        <v>48</v>
      </c>
    </row>
    <row r="1388" spans="1:11" x14ac:dyDescent="0.3">
      <c r="A1388">
        <v>1617</v>
      </c>
      <c r="B1388" s="3">
        <v>44668</v>
      </c>
      <c r="C1388" t="s">
        <v>49</v>
      </c>
      <c r="D1388" t="s">
        <v>25</v>
      </c>
      <c r="E1388" t="s">
        <v>50</v>
      </c>
      <c r="F1388">
        <v>4500</v>
      </c>
      <c r="G1388">
        <v>3</v>
      </c>
      <c r="H1388" t="s">
        <v>27</v>
      </c>
      <c r="I1388" t="s">
        <v>28</v>
      </c>
      <c r="J1388" t="s">
        <v>29</v>
      </c>
      <c r="K1388" t="s">
        <v>30</v>
      </c>
    </row>
    <row r="1389" spans="1:11" x14ac:dyDescent="0.3">
      <c r="A1389">
        <v>1619</v>
      </c>
      <c r="B1389" s="3">
        <v>44874</v>
      </c>
      <c r="C1389" t="s">
        <v>49</v>
      </c>
      <c r="D1389" t="s">
        <v>25</v>
      </c>
      <c r="E1389" t="s">
        <v>50</v>
      </c>
      <c r="F1389">
        <v>4500</v>
      </c>
      <c r="G1389">
        <v>2</v>
      </c>
      <c r="H1389" t="s">
        <v>57</v>
      </c>
      <c r="I1389" t="s">
        <v>58</v>
      </c>
      <c r="J1389" t="s">
        <v>29</v>
      </c>
      <c r="K1389" t="s">
        <v>30</v>
      </c>
    </row>
    <row r="1390" spans="1:11" x14ac:dyDescent="0.3">
      <c r="A1390">
        <v>1624</v>
      </c>
      <c r="B1390" s="3">
        <v>44766</v>
      </c>
      <c r="C1390" t="s">
        <v>59</v>
      </c>
      <c r="D1390" t="s">
        <v>60</v>
      </c>
      <c r="E1390" t="s">
        <v>61</v>
      </c>
      <c r="F1390">
        <v>4000</v>
      </c>
      <c r="G1390">
        <v>3</v>
      </c>
      <c r="H1390" t="s">
        <v>27</v>
      </c>
      <c r="I1390" t="s">
        <v>28</v>
      </c>
      <c r="J1390" t="s">
        <v>29</v>
      </c>
      <c r="K1390" t="s">
        <v>30</v>
      </c>
    </row>
    <row r="1391" spans="1:11" x14ac:dyDescent="0.3">
      <c r="A1391">
        <v>1629</v>
      </c>
      <c r="B1391" s="3">
        <v>44801</v>
      </c>
      <c r="C1391" t="s">
        <v>64</v>
      </c>
      <c r="D1391" t="s">
        <v>25</v>
      </c>
      <c r="E1391" t="s">
        <v>65</v>
      </c>
      <c r="F1391">
        <v>2000</v>
      </c>
      <c r="G1391">
        <v>1</v>
      </c>
      <c r="H1391" t="s">
        <v>46</v>
      </c>
      <c r="I1391" t="s">
        <v>47</v>
      </c>
      <c r="J1391" t="s">
        <v>29</v>
      </c>
      <c r="K1391" t="s">
        <v>42</v>
      </c>
    </row>
    <row r="1392" spans="1:11" x14ac:dyDescent="0.3">
      <c r="A1392">
        <v>1637</v>
      </c>
      <c r="B1392" s="3">
        <v>44825</v>
      </c>
      <c r="C1392" t="s">
        <v>67</v>
      </c>
      <c r="D1392" t="s">
        <v>35</v>
      </c>
      <c r="E1392" t="s">
        <v>26</v>
      </c>
      <c r="F1392">
        <v>6000</v>
      </c>
      <c r="G1392">
        <v>4</v>
      </c>
      <c r="H1392" t="s">
        <v>36</v>
      </c>
      <c r="I1392" t="s">
        <v>37</v>
      </c>
      <c r="J1392" t="s">
        <v>68</v>
      </c>
      <c r="K1392" t="s">
        <v>30</v>
      </c>
    </row>
    <row r="1393" spans="1:11" x14ac:dyDescent="0.3">
      <c r="A1393">
        <v>1639</v>
      </c>
      <c r="B1393" s="3">
        <v>44824</v>
      </c>
      <c r="C1393" t="s">
        <v>62</v>
      </c>
      <c r="D1393" t="s">
        <v>32</v>
      </c>
      <c r="E1393" t="s">
        <v>33</v>
      </c>
      <c r="F1393">
        <v>8000</v>
      </c>
      <c r="G1393">
        <v>6</v>
      </c>
      <c r="H1393" t="s">
        <v>36</v>
      </c>
      <c r="I1393" t="s">
        <v>37</v>
      </c>
      <c r="J1393" t="s">
        <v>29</v>
      </c>
      <c r="K1393" t="s">
        <v>48</v>
      </c>
    </row>
    <row r="1394" spans="1:11" x14ac:dyDescent="0.3">
      <c r="A1394">
        <v>1640</v>
      </c>
      <c r="B1394" s="3">
        <v>44812</v>
      </c>
      <c r="C1394" t="s">
        <v>72</v>
      </c>
      <c r="D1394" t="s">
        <v>35</v>
      </c>
      <c r="E1394" t="s">
        <v>65</v>
      </c>
      <c r="F1394">
        <v>4000</v>
      </c>
      <c r="G1394">
        <v>3</v>
      </c>
      <c r="H1394" t="s">
        <v>40</v>
      </c>
      <c r="I1394" t="s">
        <v>41</v>
      </c>
      <c r="J1394" t="s">
        <v>29</v>
      </c>
      <c r="K1394" t="s">
        <v>30</v>
      </c>
    </row>
    <row r="1395" spans="1:11" x14ac:dyDescent="0.3">
      <c r="A1395">
        <v>1641</v>
      </c>
      <c r="B1395" s="3">
        <v>44665</v>
      </c>
      <c r="C1395" t="s">
        <v>70</v>
      </c>
      <c r="D1395" t="s">
        <v>60</v>
      </c>
      <c r="E1395" t="s">
        <v>61</v>
      </c>
      <c r="F1395">
        <v>7000</v>
      </c>
      <c r="G1395">
        <v>1</v>
      </c>
      <c r="H1395" t="s">
        <v>46</v>
      </c>
      <c r="I1395" t="s">
        <v>47</v>
      </c>
      <c r="J1395" t="s">
        <v>29</v>
      </c>
      <c r="K1395" t="s">
        <v>30</v>
      </c>
    </row>
    <row r="1396" spans="1:11" x14ac:dyDescent="0.3">
      <c r="A1396">
        <v>1642</v>
      </c>
      <c r="B1396" s="3">
        <v>44807</v>
      </c>
      <c r="C1396" t="s">
        <v>64</v>
      </c>
      <c r="D1396" t="s">
        <v>25</v>
      </c>
      <c r="E1396" t="s">
        <v>65</v>
      </c>
      <c r="F1396">
        <v>2000</v>
      </c>
      <c r="G1396">
        <v>1</v>
      </c>
      <c r="H1396" t="s">
        <v>27</v>
      </c>
      <c r="I1396" t="s">
        <v>28</v>
      </c>
      <c r="J1396" t="s">
        <v>29</v>
      </c>
      <c r="K1396" t="s">
        <v>42</v>
      </c>
    </row>
    <row r="1397" spans="1:11" x14ac:dyDescent="0.3">
      <c r="A1397">
        <v>1646</v>
      </c>
      <c r="B1397" s="3">
        <v>44636</v>
      </c>
      <c r="C1397" t="s">
        <v>70</v>
      </c>
      <c r="D1397" t="s">
        <v>60</v>
      </c>
      <c r="E1397" t="s">
        <v>61</v>
      </c>
      <c r="F1397">
        <v>7000</v>
      </c>
      <c r="G1397">
        <v>1</v>
      </c>
      <c r="H1397" t="s">
        <v>27</v>
      </c>
      <c r="I1397" t="s">
        <v>28</v>
      </c>
      <c r="J1397" t="s">
        <v>29</v>
      </c>
      <c r="K1397" t="s">
        <v>30</v>
      </c>
    </row>
    <row r="1398" spans="1:11" x14ac:dyDescent="0.3">
      <c r="A1398">
        <v>1647</v>
      </c>
      <c r="B1398" s="3">
        <v>44838</v>
      </c>
      <c r="C1398" t="s">
        <v>31</v>
      </c>
      <c r="D1398" t="s">
        <v>32</v>
      </c>
      <c r="E1398" t="s">
        <v>33</v>
      </c>
      <c r="F1398">
        <v>3500</v>
      </c>
      <c r="G1398">
        <v>5</v>
      </c>
      <c r="H1398" t="s">
        <v>36</v>
      </c>
      <c r="I1398" t="s">
        <v>37</v>
      </c>
      <c r="J1398" t="s">
        <v>29</v>
      </c>
      <c r="K1398" t="s">
        <v>30</v>
      </c>
    </row>
    <row r="1399" spans="1:11" x14ac:dyDescent="0.3">
      <c r="A1399">
        <v>1650</v>
      </c>
      <c r="B1399" s="3">
        <v>44662</v>
      </c>
      <c r="C1399" t="s">
        <v>70</v>
      </c>
      <c r="D1399" t="s">
        <v>60</v>
      </c>
      <c r="E1399" t="s">
        <v>61</v>
      </c>
      <c r="F1399">
        <v>7000</v>
      </c>
      <c r="G1399">
        <v>4</v>
      </c>
      <c r="H1399" t="s">
        <v>36</v>
      </c>
      <c r="I1399" t="s">
        <v>37</v>
      </c>
      <c r="J1399" t="s">
        <v>29</v>
      </c>
      <c r="K1399" t="s">
        <v>30</v>
      </c>
    </row>
    <row r="1400" spans="1:11" x14ac:dyDescent="0.3">
      <c r="A1400">
        <v>1651</v>
      </c>
      <c r="B1400" s="3">
        <v>44853</v>
      </c>
      <c r="C1400" t="s">
        <v>71</v>
      </c>
      <c r="D1400" t="s">
        <v>25</v>
      </c>
      <c r="E1400" t="s">
        <v>61</v>
      </c>
      <c r="F1400">
        <v>3000</v>
      </c>
      <c r="G1400">
        <v>3</v>
      </c>
      <c r="H1400" t="s">
        <v>27</v>
      </c>
      <c r="I1400" t="s">
        <v>28</v>
      </c>
      <c r="J1400" t="s">
        <v>29</v>
      </c>
      <c r="K1400" t="s">
        <v>42</v>
      </c>
    </row>
    <row r="1401" spans="1:11" x14ac:dyDescent="0.3">
      <c r="A1401">
        <v>1654</v>
      </c>
      <c r="B1401" s="3">
        <v>44885</v>
      </c>
      <c r="C1401" t="s">
        <v>24</v>
      </c>
      <c r="D1401" t="s">
        <v>25</v>
      </c>
      <c r="E1401" t="s">
        <v>26</v>
      </c>
      <c r="F1401">
        <v>5000</v>
      </c>
      <c r="G1401">
        <v>5</v>
      </c>
      <c r="H1401" t="s">
        <v>27</v>
      </c>
      <c r="I1401" t="s">
        <v>28</v>
      </c>
      <c r="J1401" t="s">
        <v>29</v>
      </c>
      <c r="K1401" t="s">
        <v>30</v>
      </c>
    </row>
    <row r="1402" spans="1:11" x14ac:dyDescent="0.3">
      <c r="A1402">
        <v>1657</v>
      </c>
      <c r="B1402" s="3">
        <v>44653</v>
      </c>
      <c r="C1402" t="s">
        <v>59</v>
      </c>
      <c r="D1402" t="s">
        <v>60</v>
      </c>
      <c r="E1402" t="s">
        <v>61</v>
      </c>
      <c r="F1402">
        <v>4000</v>
      </c>
      <c r="G1402">
        <v>3</v>
      </c>
      <c r="H1402" t="s">
        <v>36</v>
      </c>
      <c r="I1402" t="s">
        <v>37</v>
      </c>
      <c r="J1402" t="s">
        <v>29</v>
      </c>
      <c r="K1402" t="s">
        <v>30</v>
      </c>
    </row>
    <row r="1403" spans="1:11" x14ac:dyDescent="0.3">
      <c r="A1403">
        <v>1659</v>
      </c>
      <c r="B1403" s="3">
        <v>44585</v>
      </c>
      <c r="C1403" t="s">
        <v>31</v>
      </c>
      <c r="D1403" t="s">
        <v>32</v>
      </c>
      <c r="E1403" t="s">
        <v>33</v>
      </c>
      <c r="F1403">
        <v>3500</v>
      </c>
      <c r="G1403">
        <v>2</v>
      </c>
      <c r="H1403" t="s">
        <v>52</v>
      </c>
      <c r="I1403" t="s">
        <v>53</v>
      </c>
      <c r="J1403" t="s">
        <v>29</v>
      </c>
      <c r="K1403" t="s">
        <v>30</v>
      </c>
    </row>
    <row r="1404" spans="1:11" x14ac:dyDescent="0.3">
      <c r="A1404">
        <v>1660</v>
      </c>
      <c r="B1404" s="3">
        <v>44720</v>
      </c>
      <c r="C1404" t="s">
        <v>59</v>
      </c>
      <c r="D1404" t="s">
        <v>60</v>
      </c>
      <c r="E1404" t="s">
        <v>61</v>
      </c>
      <c r="F1404">
        <v>4000</v>
      </c>
      <c r="G1404">
        <v>3</v>
      </c>
      <c r="H1404" t="s">
        <v>52</v>
      </c>
      <c r="I1404" t="s">
        <v>53</v>
      </c>
      <c r="J1404" t="s">
        <v>29</v>
      </c>
      <c r="K1404" t="s">
        <v>30</v>
      </c>
    </row>
    <row r="1405" spans="1:11" x14ac:dyDescent="0.3">
      <c r="A1405">
        <v>1670</v>
      </c>
      <c r="B1405" s="3">
        <v>44915</v>
      </c>
      <c r="C1405" t="s">
        <v>64</v>
      </c>
      <c r="D1405" t="s">
        <v>25</v>
      </c>
      <c r="E1405" t="s">
        <v>65</v>
      </c>
      <c r="F1405">
        <v>2000</v>
      </c>
      <c r="G1405">
        <v>3</v>
      </c>
      <c r="H1405" t="s">
        <v>27</v>
      </c>
      <c r="I1405" t="s">
        <v>28</v>
      </c>
      <c r="J1405" t="s">
        <v>29</v>
      </c>
      <c r="K1405" t="s">
        <v>42</v>
      </c>
    </row>
    <row r="1406" spans="1:11" x14ac:dyDescent="0.3">
      <c r="A1406">
        <v>1674</v>
      </c>
      <c r="B1406" s="3">
        <v>44585</v>
      </c>
      <c r="C1406" t="s">
        <v>45</v>
      </c>
      <c r="D1406" t="s">
        <v>35</v>
      </c>
      <c r="E1406" t="s">
        <v>33</v>
      </c>
      <c r="F1406">
        <v>10000</v>
      </c>
      <c r="G1406">
        <v>4</v>
      </c>
      <c r="H1406" t="s">
        <v>27</v>
      </c>
      <c r="I1406" t="s">
        <v>28</v>
      </c>
      <c r="J1406" t="s">
        <v>29</v>
      </c>
      <c r="K1406" t="s">
        <v>48</v>
      </c>
    </row>
    <row r="1407" spans="1:11" x14ac:dyDescent="0.3">
      <c r="A1407">
        <v>1677</v>
      </c>
      <c r="B1407" s="3">
        <v>44870</v>
      </c>
      <c r="C1407" t="s">
        <v>55</v>
      </c>
      <c r="D1407" t="s">
        <v>56</v>
      </c>
      <c r="E1407" t="s">
        <v>33</v>
      </c>
      <c r="F1407">
        <v>4500</v>
      </c>
      <c r="G1407">
        <v>1</v>
      </c>
      <c r="H1407" t="s">
        <v>46</v>
      </c>
      <c r="I1407" t="s">
        <v>47</v>
      </c>
      <c r="J1407" t="s">
        <v>29</v>
      </c>
      <c r="K1407" t="s">
        <v>30</v>
      </c>
    </row>
    <row r="1408" spans="1:11" x14ac:dyDescent="0.3">
      <c r="A1408">
        <v>1680</v>
      </c>
      <c r="B1408" s="3">
        <v>44759</v>
      </c>
      <c r="C1408" t="s">
        <v>70</v>
      </c>
      <c r="D1408" t="s">
        <v>60</v>
      </c>
      <c r="E1408" t="s">
        <v>61</v>
      </c>
      <c r="F1408">
        <v>7000</v>
      </c>
      <c r="G1408">
        <v>3</v>
      </c>
      <c r="H1408" t="s">
        <v>52</v>
      </c>
      <c r="I1408" t="s">
        <v>53</v>
      </c>
      <c r="J1408" t="s">
        <v>29</v>
      </c>
      <c r="K1408" t="s">
        <v>30</v>
      </c>
    </row>
    <row r="1409" spans="1:11" x14ac:dyDescent="0.3">
      <c r="A1409">
        <v>1682</v>
      </c>
      <c r="B1409" s="3">
        <v>44835</v>
      </c>
      <c r="C1409" t="s">
        <v>72</v>
      </c>
      <c r="D1409" t="s">
        <v>35</v>
      </c>
      <c r="E1409" t="s">
        <v>65</v>
      </c>
      <c r="F1409">
        <v>4000</v>
      </c>
      <c r="G1409">
        <v>1</v>
      </c>
      <c r="H1409" t="s">
        <v>27</v>
      </c>
      <c r="I1409" t="s">
        <v>28</v>
      </c>
      <c r="J1409" t="s">
        <v>29</v>
      </c>
      <c r="K1409" t="s">
        <v>30</v>
      </c>
    </row>
    <row r="1410" spans="1:11" x14ac:dyDescent="0.3">
      <c r="A1410">
        <v>1683</v>
      </c>
      <c r="B1410" s="3">
        <v>44609</v>
      </c>
      <c r="C1410" t="s">
        <v>59</v>
      </c>
      <c r="D1410" t="s">
        <v>60</v>
      </c>
      <c r="E1410" t="s">
        <v>61</v>
      </c>
      <c r="F1410">
        <v>4000</v>
      </c>
      <c r="G1410">
        <v>2</v>
      </c>
      <c r="H1410" t="s">
        <v>52</v>
      </c>
      <c r="I1410" t="s">
        <v>53</v>
      </c>
      <c r="J1410" t="s">
        <v>29</v>
      </c>
      <c r="K1410" t="s">
        <v>30</v>
      </c>
    </row>
    <row r="1411" spans="1:11" x14ac:dyDescent="0.3">
      <c r="A1411">
        <v>1686</v>
      </c>
      <c r="B1411" s="3">
        <v>44697</v>
      </c>
      <c r="C1411" t="s">
        <v>54</v>
      </c>
      <c r="D1411" t="s">
        <v>35</v>
      </c>
      <c r="E1411" t="s">
        <v>50</v>
      </c>
      <c r="F1411">
        <v>8000</v>
      </c>
      <c r="G1411">
        <v>1</v>
      </c>
      <c r="H1411" t="s">
        <v>27</v>
      </c>
      <c r="I1411" t="s">
        <v>28</v>
      </c>
      <c r="J1411" t="s">
        <v>29</v>
      </c>
      <c r="K1411" t="s">
        <v>48</v>
      </c>
    </row>
    <row r="1412" spans="1:11" x14ac:dyDescent="0.3">
      <c r="A1412">
        <v>1687</v>
      </c>
      <c r="B1412" s="3">
        <v>44706</v>
      </c>
      <c r="C1412" t="s">
        <v>43</v>
      </c>
      <c r="D1412" t="s">
        <v>35</v>
      </c>
      <c r="E1412" t="s">
        <v>26</v>
      </c>
      <c r="F1412">
        <v>3000</v>
      </c>
      <c r="G1412">
        <v>6</v>
      </c>
      <c r="H1412" t="s">
        <v>57</v>
      </c>
      <c r="I1412" t="s">
        <v>58</v>
      </c>
      <c r="J1412" t="s">
        <v>29</v>
      </c>
      <c r="K1412" t="s">
        <v>42</v>
      </c>
    </row>
    <row r="1413" spans="1:11" x14ac:dyDescent="0.3">
      <c r="A1413">
        <v>1691</v>
      </c>
      <c r="B1413" s="3">
        <v>44815</v>
      </c>
      <c r="C1413" t="s">
        <v>70</v>
      </c>
      <c r="D1413" t="s">
        <v>60</v>
      </c>
      <c r="E1413" t="s">
        <v>61</v>
      </c>
      <c r="F1413">
        <v>7000</v>
      </c>
      <c r="G1413">
        <v>4</v>
      </c>
      <c r="H1413" t="s">
        <v>57</v>
      </c>
      <c r="I1413" t="s">
        <v>58</v>
      </c>
      <c r="J1413" t="s">
        <v>29</v>
      </c>
      <c r="K1413" t="s">
        <v>30</v>
      </c>
    </row>
    <row r="1414" spans="1:11" x14ac:dyDescent="0.3">
      <c r="A1414">
        <v>1695</v>
      </c>
      <c r="B1414" s="3">
        <v>44690</v>
      </c>
      <c r="C1414" t="s">
        <v>24</v>
      </c>
      <c r="D1414" t="s">
        <v>25</v>
      </c>
      <c r="E1414" t="s">
        <v>26</v>
      </c>
      <c r="F1414">
        <v>5000</v>
      </c>
      <c r="G1414">
        <v>2</v>
      </c>
      <c r="H1414" t="s">
        <v>57</v>
      </c>
      <c r="I1414" t="s">
        <v>58</v>
      </c>
      <c r="J1414" t="s">
        <v>29</v>
      </c>
      <c r="K1414" t="s">
        <v>30</v>
      </c>
    </row>
    <row r="1415" spans="1:11" x14ac:dyDescent="0.3">
      <c r="A1415">
        <v>1699</v>
      </c>
      <c r="B1415" s="3">
        <v>44700</v>
      </c>
      <c r="C1415" t="s">
        <v>64</v>
      </c>
      <c r="D1415" t="s">
        <v>25</v>
      </c>
      <c r="E1415" t="s">
        <v>65</v>
      </c>
      <c r="F1415">
        <v>2000</v>
      </c>
      <c r="G1415">
        <v>2</v>
      </c>
      <c r="H1415" t="s">
        <v>27</v>
      </c>
      <c r="I1415" t="s">
        <v>28</v>
      </c>
      <c r="J1415" t="s">
        <v>29</v>
      </c>
      <c r="K1415" t="s">
        <v>42</v>
      </c>
    </row>
    <row r="1416" spans="1:11" x14ac:dyDescent="0.3">
      <c r="A1416">
        <v>1700</v>
      </c>
      <c r="B1416" s="3">
        <v>44626</v>
      </c>
      <c r="C1416" t="s">
        <v>55</v>
      </c>
      <c r="D1416" t="s">
        <v>56</v>
      </c>
      <c r="E1416" t="s">
        <v>33</v>
      </c>
      <c r="F1416">
        <v>4500</v>
      </c>
      <c r="G1416">
        <v>10</v>
      </c>
      <c r="H1416" t="s">
        <v>52</v>
      </c>
      <c r="I1416" t="s">
        <v>53</v>
      </c>
      <c r="J1416" t="s">
        <v>29</v>
      </c>
      <c r="K1416" t="s">
        <v>30</v>
      </c>
    </row>
    <row r="1417" spans="1:11" x14ac:dyDescent="0.3">
      <c r="A1417">
        <v>1711</v>
      </c>
      <c r="B1417" s="3">
        <v>44748</v>
      </c>
      <c r="C1417" t="s">
        <v>70</v>
      </c>
      <c r="D1417" t="s">
        <v>60</v>
      </c>
      <c r="E1417" t="s">
        <v>61</v>
      </c>
      <c r="F1417">
        <v>7000</v>
      </c>
      <c r="G1417">
        <v>2</v>
      </c>
      <c r="H1417" t="s">
        <v>27</v>
      </c>
      <c r="I1417" t="s">
        <v>28</v>
      </c>
      <c r="J1417" t="s">
        <v>29</v>
      </c>
      <c r="K1417" t="s">
        <v>30</v>
      </c>
    </row>
    <row r="1418" spans="1:11" x14ac:dyDescent="0.3">
      <c r="A1418">
        <v>1712</v>
      </c>
      <c r="B1418" s="3">
        <v>44870</v>
      </c>
      <c r="C1418" t="s">
        <v>45</v>
      </c>
      <c r="D1418" t="s">
        <v>35</v>
      </c>
      <c r="E1418" t="s">
        <v>33</v>
      </c>
      <c r="F1418">
        <v>10000</v>
      </c>
      <c r="G1418">
        <v>3</v>
      </c>
      <c r="H1418" t="s">
        <v>27</v>
      </c>
      <c r="I1418" t="s">
        <v>28</v>
      </c>
      <c r="J1418" t="s">
        <v>29</v>
      </c>
      <c r="K1418" t="s">
        <v>48</v>
      </c>
    </row>
    <row r="1419" spans="1:11" x14ac:dyDescent="0.3">
      <c r="A1419">
        <v>1715</v>
      </c>
      <c r="B1419" s="3">
        <v>44867</v>
      </c>
      <c r="C1419" t="s">
        <v>45</v>
      </c>
      <c r="D1419" t="s">
        <v>35</v>
      </c>
      <c r="E1419" t="s">
        <v>33</v>
      </c>
      <c r="F1419">
        <v>10000</v>
      </c>
      <c r="G1419">
        <v>1</v>
      </c>
      <c r="H1419" t="s">
        <v>27</v>
      </c>
      <c r="I1419" t="s">
        <v>28</v>
      </c>
      <c r="J1419" t="s">
        <v>29</v>
      </c>
      <c r="K1419" t="s">
        <v>48</v>
      </c>
    </row>
    <row r="1420" spans="1:11" x14ac:dyDescent="0.3">
      <c r="A1420">
        <v>1717</v>
      </c>
      <c r="B1420" s="3">
        <v>44598</v>
      </c>
      <c r="C1420" t="s">
        <v>55</v>
      </c>
      <c r="D1420" t="s">
        <v>56</v>
      </c>
      <c r="E1420" t="s">
        <v>33</v>
      </c>
      <c r="F1420">
        <v>4500</v>
      </c>
      <c r="G1420">
        <v>2</v>
      </c>
      <c r="H1420" t="s">
        <v>46</v>
      </c>
      <c r="I1420" t="s">
        <v>47</v>
      </c>
      <c r="J1420" t="s">
        <v>29</v>
      </c>
      <c r="K1420" t="s">
        <v>30</v>
      </c>
    </row>
    <row r="1421" spans="1:11" x14ac:dyDescent="0.3">
      <c r="A1421">
        <v>1723</v>
      </c>
      <c r="B1421" s="3">
        <v>44743</v>
      </c>
      <c r="C1421" t="s">
        <v>62</v>
      </c>
      <c r="D1421" t="s">
        <v>32</v>
      </c>
      <c r="E1421" t="s">
        <v>33</v>
      </c>
      <c r="F1421">
        <v>8000</v>
      </c>
      <c r="G1421">
        <v>3</v>
      </c>
      <c r="H1421" t="s">
        <v>46</v>
      </c>
      <c r="I1421" t="s">
        <v>47</v>
      </c>
      <c r="J1421" t="s">
        <v>68</v>
      </c>
      <c r="K1421" t="s">
        <v>48</v>
      </c>
    </row>
    <row r="1422" spans="1:11" x14ac:dyDescent="0.3">
      <c r="A1422">
        <v>1727</v>
      </c>
      <c r="B1422" s="3">
        <v>44629</v>
      </c>
      <c r="C1422" t="s">
        <v>45</v>
      </c>
      <c r="D1422" t="s">
        <v>35</v>
      </c>
      <c r="E1422" t="s">
        <v>33</v>
      </c>
      <c r="F1422">
        <v>10000</v>
      </c>
      <c r="G1422">
        <v>5</v>
      </c>
      <c r="H1422" t="s">
        <v>27</v>
      </c>
      <c r="I1422" t="s">
        <v>28</v>
      </c>
      <c r="J1422" t="s">
        <v>29</v>
      </c>
      <c r="K1422" t="s">
        <v>48</v>
      </c>
    </row>
    <row r="1423" spans="1:11" x14ac:dyDescent="0.3">
      <c r="A1423">
        <v>1728</v>
      </c>
      <c r="B1423" s="3">
        <v>44784</v>
      </c>
      <c r="C1423" t="s">
        <v>49</v>
      </c>
      <c r="D1423" t="s">
        <v>25</v>
      </c>
      <c r="E1423" t="s">
        <v>50</v>
      </c>
      <c r="F1423">
        <v>4500</v>
      </c>
      <c r="G1423">
        <v>3</v>
      </c>
      <c r="H1423" t="s">
        <v>27</v>
      </c>
      <c r="I1423" t="s">
        <v>28</v>
      </c>
      <c r="J1423" t="s">
        <v>29</v>
      </c>
      <c r="K1423" t="s">
        <v>30</v>
      </c>
    </row>
    <row r="1424" spans="1:11" x14ac:dyDescent="0.3">
      <c r="A1424">
        <v>1729</v>
      </c>
      <c r="B1424" s="3">
        <v>44816</v>
      </c>
      <c r="C1424" t="s">
        <v>71</v>
      </c>
      <c r="D1424" t="s">
        <v>25</v>
      </c>
      <c r="E1424" t="s">
        <v>61</v>
      </c>
      <c r="F1424">
        <v>3000</v>
      </c>
      <c r="G1424">
        <v>1</v>
      </c>
      <c r="H1424" t="s">
        <v>40</v>
      </c>
      <c r="I1424" t="s">
        <v>41</v>
      </c>
      <c r="J1424" t="s">
        <v>29</v>
      </c>
      <c r="K1424" t="s">
        <v>42</v>
      </c>
    </row>
    <row r="1425" spans="1:11" x14ac:dyDescent="0.3">
      <c r="A1425">
        <v>1732</v>
      </c>
      <c r="B1425" s="3">
        <v>44912</v>
      </c>
      <c r="C1425" t="s">
        <v>43</v>
      </c>
      <c r="D1425" t="s">
        <v>35</v>
      </c>
      <c r="E1425" t="s">
        <v>26</v>
      </c>
      <c r="F1425">
        <v>3000</v>
      </c>
      <c r="G1425">
        <v>3</v>
      </c>
      <c r="H1425" t="s">
        <v>27</v>
      </c>
      <c r="I1425" t="s">
        <v>28</v>
      </c>
      <c r="J1425" t="s">
        <v>29</v>
      </c>
      <c r="K1425" t="s">
        <v>42</v>
      </c>
    </row>
    <row r="1426" spans="1:11" x14ac:dyDescent="0.3">
      <c r="A1426">
        <v>1744</v>
      </c>
      <c r="B1426" s="3">
        <v>44761</v>
      </c>
      <c r="C1426" t="s">
        <v>24</v>
      </c>
      <c r="D1426" t="s">
        <v>25</v>
      </c>
      <c r="E1426" t="s">
        <v>26</v>
      </c>
      <c r="F1426">
        <v>5000</v>
      </c>
      <c r="G1426">
        <v>1</v>
      </c>
      <c r="H1426" t="s">
        <v>27</v>
      </c>
      <c r="I1426" t="s">
        <v>28</v>
      </c>
      <c r="J1426" t="s">
        <v>29</v>
      </c>
      <c r="K1426" t="s">
        <v>30</v>
      </c>
    </row>
    <row r="1427" spans="1:11" x14ac:dyDescent="0.3">
      <c r="A1427">
        <v>1745</v>
      </c>
      <c r="B1427" s="3">
        <v>44884</v>
      </c>
      <c r="C1427" t="s">
        <v>67</v>
      </c>
      <c r="D1427" t="s">
        <v>35</v>
      </c>
      <c r="E1427" t="s">
        <v>26</v>
      </c>
      <c r="F1427">
        <v>6000</v>
      </c>
      <c r="G1427">
        <v>5</v>
      </c>
      <c r="H1427" t="s">
        <v>27</v>
      </c>
      <c r="I1427" t="s">
        <v>28</v>
      </c>
      <c r="J1427" t="s">
        <v>29</v>
      </c>
      <c r="K1427" t="s">
        <v>30</v>
      </c>
    </row>
    <row r="1428" spans="1:11" x14ac:dyDescent="0.3">
      <c r="A1428">
        <v>1746</v>
      </c>
      <c r="B1428" s="3">
        <v>44592</v>
      </c>
      <c r="C1428" t="s">
        <v>24</v>
      </c>
      <c r="D1428" t="s">
        <v>25</v>
      </c>
      <c r="E1428" t="s">
        <v>26</v>
      </c>
      <c r="F1428">
        <v>5000</v>
      </c>
      <c r="G1428">
        <v>1</v>
      </c>
      <c r="H1428" t="s">
        <v>40</v>
      </c>
      <c r="I1428" t="s">
        <v>41</v>
      </c>
      <c r="J1428" t="s">
        <v>29</v>
      </c>
      <c r="K1428" t="s">
        <v>30</v>
      </c>
    </row>
    <row r="1429" spans="1:11" x14ac:dyDescent="0.3">
      <c r="A1429">
        <v>1748</v>
      </c>
      <c r="B1429" s="3">
        <v>44835</v>
      </c>
      <c r="C1429" t="s">
        <v>31</v>
      </c>
      <c r="D1429" t="s">
        <v>32</v>
      </c>
      <c r="E1429" t="s">
        <v>33</v>
      </c>
      <c r="F1429">
        <v>3500</v>
      </c>
      <c r="G1429">
        <v>3</v>
      </c>
      <c r="H1429" t="s">
        <v>57</v>
      </c>
      <c r="I1429" t="s">
        <v>58</v>
      </c>
      <c r="J1429" t="s">
        <v>29</v>
      </c>
      <c r="K1429" t="s">
        <v>30</v>
      </c>
    </row>
    <row r="1430" spans="1:11" x14ac:dyDescent="0.3">
      <c r="A1430">
        <v>1750</v>
      </c>
      <c r="B1430" s="3">
        <v>44610</v>
      </c>
      <c r="C1430" t="s">
        <v>54</v>
      </c>
      <c r="D1430" t="s">
        <v>35</v>
      </c>
      <c r="E1430" t="s">
        <v>50</v>
      </c>
      <c r="F1430">
        <v>8000</v>
      </c>
      <c r="G1430">
        <v>2</v>
      </c>
      <c r="H1430" t="s">
        <v>27</v>
      </c>
      <c r="I1430" t="s">
        <v>28</v>
      </c>
      <c r="J1430" t="s">
        <v>29</v>
      </c>
      <c r="K1430" t="s">
        <v>48</v>
      </c>
    </row>
    <row r="1431" spans="1:11" x14ac:dyDescent="0.3">
      <c r="A1431">
        <v>1751</v>
      </c>
      <c r="B1431" s="3">
        <v>44721</v>
      </c>
      <c r="C1431" t="s">
        <v>45</v>
      </c>
      <c r="D1431" t="s">
        <v>35</v>
      </c>
      <c r="E1431" t="s">
        <v>33</v>
      </c>
      <c r="F1431">
        <v>10000</v>
      </c>
      <c r="G1431">
        <v>2</v>
      </c>
      <c r="H1431" t="s">
        <v>27</v>
      </c>
      <c r="I1431" t="s">
        <v>28</v>
      </c>
      <c r="J1431" t="s">
        <v>29</v>
      </c>
      <c r="K1431" t="s">
        <v>48</v>
      </c>
    </row>
    <row r="1432" spans="1:11" x14ac:dyDescent="0.3">
      <c r="A1432">
        <v>1753</v>
      </c>
      <c r="B1432" s="3">
        <v>44809</v>
      </c>
      <c r="C1432" t="s">
        <v>24</v>
      </c>
      <c r="D1432" t="s">
        <v>25</v>
      </c>
      <c r="E1432" t="s">
        <v>26</v>
      </c>
      <c r="F1432">
        <v>5000</v>
      </c>
      <c r="G1432">
        <v>3</v>
      </c>
      <c r="H1432" t="s">
        <v>36</v>
      </c>
      <c r="I1432" t="s">
        <v>37</v>
      </c>
      <c r="J1432" t="s">
        <v>29</v>
      </c>
      <c r="K1432" t="s">
        <v>30</v>
      </c>
    </row>
    <row r="1433" spans="1:11" x14ac:dyDescent="0.3">
      <c r="A1433">
        <v>1754</v>
      </c>
      <c r="B1433" s="3">
        <v>44835</v>
      </c>
      <c r="C1433" t="s">
        <v>31</v>
      </c>
      <c r="D1433" t="s">
        <v>32</v>
      </c>
      <c r="E1433" t="s">
        <v>33</v>
      </c>
      <c r="F1433">
        <v>3500</v>
      </c>
      <c r="G1433">
        <v>3</v>
      </c>
      <c r="H1433" t="s">
        <v>36</v>
      </c>
      <c r="I1433" t="s">
        <v>37</v>
      </c>
      <c r="J1433" t="s">
        <v>29</v>
      </c>
      <c r="K1433" t="s">
        <v>30</v>
      </c>
    </row>
    <row r="1434" spans="1:11" x14ac:dyDescent="0.3">
      <c r="A1434">
        <v>1758</v>
      </c>
      <c r="B1434" s="3">
        <v>44764</v>
      </c>
      <c r="C1434" t="s">
        <v>63</v>
      </c>
      <c r="D1434" t="s">
        <v>25</v>
      </c>
      <c r="E1434" t="s">
        <v>26</v>
      </c>
      <c r="F1434">
        <v>8000</v>
      </c>
      <c r="G1434">
        <v>5</v>
      </c>
      <c r="H1434" t="s">
        <v>40</v>
      </c>
      <c r="I1434" t="s">
        <v>41</v>
      </c>
      <c r="J1434" t="s">
        <v>29</v>
      </c>
      <c r="K1434" t="s">
        <v>48</v>
      </c>
    </row>
    <row r="1435" spans="1:11" x14ac:dyDescent="0.3">
      <c r="A1435">
        <v>1760</v>
      </c>
      <c r="B1435" s="3">
        <v>44592</v>
      </c>
      <c r="C1435" t="s">
        <v>70</v>
      </c>
      <c r="D1435" t="s">
        <v>60</v>
      </c>
      <c r="E1435" t="s">
        <v>61</v>
      </c>
      <c r="F1435">
        <v>7000</v>
      </c>
      <c r="G1435">
        <v>2</v>
      </c>
      <c r="H1435" t="s">
        <v>46</v>
      </c>
      <c r="I1435" t="s">
        <v>47</v>
      </c>
      <c r="J1435" t="s">
        <v>29</v>
      </c>
      <c r="K1435" t="s">
        <v>30</v>
      </c>
    </row>
    <row r="1436" spans="1:11" x14ac:dyDescent="0.3">
      <c r="A1436">
        <v>1761</v>
      </c>
      <c r="B1436" s="3">
        <v>44785</v>
      </c>
      <c r="C1436" t="s">
        <v>67</v>
      </c>
      <c r="D1436" t="s">
        <v>35</v>
      </c>
      <c r="E1436" t="s">
        <v>26</v>
      </c>
      <c r="F1436">
        <v>6000</v>
      </c>
      <c r="G1436">
        <v>2</v>
      </c>
      <c r="H1436" t="s">
        <v>27</v>
      </c>
      <c r="I1436" t="s">
        <v>28</v>
      </c>
      <c r="J1436" t="s">
        <v>29</v>
      </c>
      <c r="K1436" t="s">
        <v>30</v>
      </c>
    </row>
    <row r="1437" spans="1:11" x14ac:dyDescent="0.3">
      <c r="A1437">
        <v>1762</v>
      </c>
      <c r="B1437" s="3">
        <v>44705</v>
      </c>
      <c r="C1437" t="s">
        <v>62</v>
      </c>
      <c r="D1437" t="s">
        <v>32</v>
      </c>
      <c r="E1437" t="s">
        <v>33</v>
      </c>
      <c r="F1437">
        <v>8000</v>
      </c>
      <c r="G1437">
        <v>1</v>
      </c>
      <c r="H1437" t="s">
        <v>40</v>
      </c>
      <c r="I1437" t="s">
        <v>41</v>
      </c>
      <c r="J1437" t="s">
        <v>29</v>
      </c>
      <c r="K1437" t="s">
        <v>48</v>
      </c>
    </row>
    <row r="1438" spans="1:11" x14ac:dyDescent="0.3">
      <c r="A1438">
        <v>1765</v>
      </c>
      <c r="B1438" s="3">
        <v>44914</v>
      </c>
      <c r="C1438" t="s">
        <v>31</v>
      </c>
      <c r="D1438" t="s">
        <v>32</v>
      </c>
      <c r="E1438" t="s">
        <v>33</v>
      </c>
      <c r="F1438">
        <v>3500</v>
      </c>
      <c r="G1438">
        <v>5</v>
      </c>
      <c r="H1438" t="s">
        <v>46</v>
      </c>
      <c r="I1438" t="s">
        <v>47</v>
      </c>
      <c r="J1438" t="s">
        <v>29</v>
      </c>
      <c r="K1438" t="s">
        <v>30</v>
      </c>
    </row>
    <row r="1439" spans="1:11" x14ac:dyDescent="0.3">
      <c r="A1439">
        <v>1774</v>
      </c>
      <c r="B1439" s="3">
        <v>44735</v>
      </c>
      <c r="C1439" t="s">
        <v>59</v>
      </c>
      <c r="D1439" t="s">
        <v>60</v>
      </c>
      <c r="E1439" t="s">
        <v>61</v>
      </c>
      <c r="F1439">
        <v>4000</v>
      </c>
      <c r="G1439">
        <v>2</v>
      </c>
      <c r="H1439" t="s">
        <v>46</v>
      </c>
      <c r="I1439" t="s">
        <v>47</v>
      </c>
      <c r="J1439" t="s">
        <v>29</v>
      </c>
      <c r="K1439" t="s">
        <v>30</v>
      </c>
    </row>
    <row r="1440" spans="1:11" x14ac:dyDescent="0.3">
      <c r="A1440">
        <v>1776</v>
      </c>
      <c r="B1440" s="3">
        <v>44632</v>
      </c>
      <c r="C1440" t="s">
        <v>55</v>
      </c>
      <c r="D1440" t="s">
        <v>56</v>
      </c>
      <c r="E1440" t="s">
        <v>33</v>
      </c>
      <c r="F1440">
        <v>4500</v>
      </c>
      <c r="G1440">
        <v>5</v>
      </c>
      <c r="H1440" t="s">
        <v>57</v>
      </c>
      <c r="I1440" t="s">
        <v>58</v>
      </c>
      <c r="J1440" t="s">
        <v>29</v>
      </c>
      <c r="K1440" t="s">
        <v>30</v>
      </c>
    </row>
    <row r="1441" spans="1:11" x14ac:dyDescent="0.3">
      <c r="A1441">
        <v>1777</v>
      </c>
      <c r="B1441" s="3">
        <v>44896</v>
      </c>
      <c r="C1441" t="s">
        <v>54</v>
      </c>
      <c r="D1441" t="s">
        <v>35</v>
      </c>
      <c r="E1441" t="s">
        <v>50</v>
      </c>
      <c r="F1441">
        <v>8000</v>
      </c>
      <c r="G1441">
        <v>9</v>
      </c>
      <c r="H1441" t="s">
        <v>27</v>
      </c>
      <c r="I1441" t="s">
        <v>28</v>
      </c>
      <c r="J1441" t="s">
        <v>29</v>
      </c>
      <c r="K1441" t="s">
        <v>48</v>
      </c>
    </row>
    <row r="1442" spans="1:11" x14ac:dyDescent="0.3">
      <c r="A1442">
        <v>1780</v>
      </c>
      <c r="B1442" s="3">
        <v>44712</v>
      </c>
      <c r="C1442" t="s">
        <v>43</v>
      </c>
      <c r="D1442" t="s">
        <v>35</v>
      </c>
      <c r="E1442" t="s">
        <v>26</v>
      </c>
      <c r="F1442">
        <v>3000</v>
      </c>
      <c r="G1442">
        <v>4</v>
      </c>
      <c r="H1442" t="s">
        <v>27</v>
      </c>
      <c r="I1442" t="s">
        <v>28</v>
      </c>
      <c r="J1442" t="s">
        <v>29</v>
      </c>
      <c r="K1442" t="s">
        <v>42</v>
      </c>
    </row>
    <row r="1443" spans="1:11" x14ac:dyDescent="0.3">
      <c r="A1443">
        <v>1782</v>
      </c>
      <c r="B1443" s="3">
        <v>44644</v>
      </c>
      <c r="C1443" t="s">
        <v>72</v>
      </c>
      <c r="D1443" t="s">
        <v>35</v>
      </c>
      <c r="E1443" t="s">
        <v>65</v>
      </c>
      <c r="F1443">
        <v>4000</v>
      </c>
      <c r="G1443">
        <v>2</v>
      </c>
      <c r="H1443" t="s">
        <v>27</v>
      </c>
      <c r="I1443" t="s">
        <v>28</v>
      </c>
      <c r="J1443" t="s">
        <v>29</v>
      </c>
      <c r="K1443" t="s">
        <v>30</v>
      </c>
    </row>
    <row r="1444" spans="1:11" x14ac:dyDescent="0.3">
      <c r="A1444">
        <v>1784</v>
      </c>
      <c r="B1444" s="3">
        <v>44592</v>
      </c>
      <c r="C1444" t="s">
        <v>45</v>
      </c>
      <c r="D1444" t="s">
        <v>35</v>
      </c>
      <c r="E1444" t="s">
        <v>33</v>
      </c>
      <c r="F1444">
        <v>10000</v>
      </c>
      <c r="G1444">
        <v>2</v>
      </c>
      <c r="H1444" t="s">
        <v>46</v>
      </c>
      <c r="I1444" t="s">
        <v>47</v>
      </c>
      <c r="J1444" t="s">
        <v>29</v>
      </c>
      <c r="K1444" t="s">
        <v>48</v>
      </c>
    </row>
    <row r="1445" spans="1:11" x14ac:dyDescent="0.3">
      <c r="A1445">
        <v>1785</v>
      </c>
      <c r="B1445" s="3">
        <v>44869</v>
      </c>
      <c r="C1445" t="s">
        <v>51</v>
      </c>
      <c r="D1445" t="s">
        <v>35</v>
      </c>
      <c r="E1445" t="s">
        <v>33</v>
      </c>
      <c r="F1445">
        <v>12000</v>
      </c>
      <c r="G1445">
        <v>2</v>
      </c>
      <c r="H1445" t="s">
        <v>36</v>
      </c>
      <c r="I1445" t="s">
        <v>37</v>
      </c>
      <c r="J1445" t="s">
        <v>29</v>
      </c>
      <c r="K1445" t="s">
        <v>48</v>
      </c>
    </row>
    <row r="1446" spans="1:11" x14ac:dyDescent="0.3">
      <c r="A1446">
        <v>1789</v>
      </c>
      <c r="B1446" s="3">
        <v>44785</v>
      </c>
      <c r="C1446" t="s">
        <v>71</v>
      </c>
      <c r="D1446" t="s">
        <v>25</v>
      </c>
      <c r="E1446" t="s">
        <v>61</v>
      </c>
      <c r="F1446">
        <v>3000</v>
      </c>
      <c r="G1446">
        <v>3</v>
      </c>
      <c r="H1446" t="s">
        <v>36</v>
      </c>
      <c r="I1446" t="s">
        <v>37</v>
      </c>
      <c r="J1446" t="s">
        <v>29</v>
      </c>
      <c r="K1446" t="s">
        <v>42</v>
      </c>
    </row>
    <row r="1447" spans="1:11" x14ac:dyDescent="0.3">
      <c r="A1447">
        <v>1792</v>
      </c>
      <c r="B1447" s="3">
        <v>44888</v>
      </c>
      <c r="C1447" t="s">
        <v>31</v>
      </c>
      <c r="D1447" t="s">
        <v>32</v>
      </c>
      <c r="E1447" t="s">
        <v>33</v>
      </c>
      <c r="F1447">
        <v>3500</v>
      </c>
      <c r="G1447">
        <v>2</v>
      </c>
      <c r="H1447" t="s">
        <v>27</v>
      </c>
      <c r="I1447" t="s">
        <v>28</v>
      </c>
      <c r="J1447" t="s">
        <v>29</v>
      </c>
      <c r="K1447" t="s">
        <v>30</v>
      </c>
    </row>
    <row r="1448" spans="1:11" x14ac:dyDescent="0.3">
      <c r="A1448">
        <v>1795</v>
      </c>
      <c r="B1448" s="3">
        <v>44861</v>
      </c>
      <c r="C1448" t="s">
        <v>69</v>
      </c>
      <c r="D1448" t="s">
        <v>25</v>
      </c>
      <c r="E1448" t="s">
        <v>61</v>
      </c>
      <c r="F1448">
        <v>5000</v>
      </c>
      <c r="G1448">
        <v>2</v>
      </c>
      <c r="H1448" t="s">
        <v>27</v>
      </c>
      <c r="I1448" t="s">
        <v>28</v>
      </c>
      <c r="J1448" t="s">
        <v>29</v>
      </c>
      <c r="K1448" t="s">
        <v>30</v>
      </c>
    </row>
    <row r="1449" spans="1:11" x14ac:dyDescent="0.3">
      <c r="A1449">
        <v>1799</v>
      </c>
      <c r="B1449" s="3">
        <v>44766</v>
      </c>
      <c r="C1449" t="s">
        <v>66</v>
      </c>
      <c r="D1449" t="s">
        <v>25</v>
      </c>
      <c r="E1449" t="s">
        <v>26</v>
      </c>
      <c r="F1449">
        <v>5500</v>
      </c>
      <c r="G1449">
        <v>4</v>
      </c>
      <c r="H1449" t="s">
        <v>36</v>
      </c>
      <c r="I1449" t="s">
        <v>37</v>
      </c>
      <c r="J1449" t="s">
        <v>29</v>
      </c>
      <c r="K1449" t="s">
        <v>30</v>
      </c>
    </row>
    <row r="1450" spans="1:11" x14ac:dyDescent="0.3">
      <c r="A1450">
        <v>1801</v>
      </c>
      <c r="B1450" s="3">
        <v>44647</v>
      </c>
      <c r="C1450" t="s">
        <v>31</v>
      </c>
      <c r="D1450" t="s">
        <v>32</v>
      </c>
      <c r="E1450" t="s">
        <v>33</v>
      </c>
      <c r="F1450">
        <v>3500</v>
      </c>
      <c r="G1450">
        <v>2</v>
      </c>
      <c r="H1450" t="s">
        <v>52</v>
      </c>
      <c r="I1450" t="s">
        <v>53</v>
      </c>
      <c r="J1450" t="s">
        <v>29</v>
      </c>
      <c r="K1450" t="s">
        <v>30</v>
      </c>
    </row>
    <row r="1451" spans="1:11" x14ac:dyDescent="0.3">
      <c r="A1451">
        <v>1804</v>
      </c>
      <c r="B1451" s="3">
        <v>44644</v>
      </c>
      <c r="C1451" t="s">
        <v>59</v>
      </c>
      <c r="D1451" t="s">
        <v>60</v>
      </c>
      <c r="E1451" t="s">
        <v>61</v>
      </c>
      <c r="F1451">
        <v>4000</v>
      </c>
      <c r="G1451">
        <v>3</v>
      </c>
      <c r="H1451" t="s">
        <v>27</v>
      </c>
      <c r="I1451" t="s">
        <v>28</v>
      </c>
      <c r="J1451" t="s">
        <v>29</v>
      </c>
      <c r="K1451" t="s">
        <v>30</v>
      </c>
    </row>
    <row r="1452" spans="1:11" x14ac:dyDescent="0.3">
      <c r="A1452">
        <v>1810</v>
      </c>
      <c r="B1452" s="3">
        <v>44803</v>
      </c>
      <c r="C1452" t="s">
        <v>49</v>
      </c>
      <c r="D1452" t="s">
        <v>25</v>
      </c>
      <c r="E1452" t="s">
        <v>50</v>
      </c>
      <c r="F1452">
        <v>4500</v>
      </c>
      <c r="G1452">
        <v>2</v>
      </c>
      <c r="H1452" t="s">
        <v>40</v>
      </c>
      <c r="I1452" t="s">
        <v>41</v>
      </c>
      <c r="J1452" t="s">
        <v>29</v>
      </c>
      <c r="K1452" t="s">
        <v>30</v>
      </c>
    </row>
    <row r="1453" spans="1:11" x14ac:dyDescent="0.3">
      <c r="A1453">
        <v>1812</v>
      </c>
      <c r="B1453" s="3">
        <v>44671</v>
      </c>
      <c r="C1453" t="s">
        <v>49</v>
      </c>
      <c r="D1453" t="s">
        <v>25</v>
      </c>
      <c r="E1453" t="s">
        <v>50</v>
      </c>
      <c r="F1453">
        <v>4500</v>
      </c>
      <c r="G1453">
        <v>2</v>
      </c>
      <c r="H1453" t="s">
        <v>36</v>
      </c>
      <c r="I1453" t="s">
        <v>37</v>
      </c>
      <c r="J1453" t="s">
        <v>29</v>
      </c>
      <c r="K1453" t="s">
        <v>30</v>
      </c>
    </row>
    <row r="1454" spans="1:11" x14ac:dyDescent="0.3">
      <c r="A1454">
        <v>1813</v>
      </c>
      <c r="B1454" s="3">
        <v>44769</v>
      </c>
      <c r="C1454" t="s">
        <v>43</v>
      </c>
      <c r="D1454" t="s">
        <v>35</v>
      </c>
      <c r="E1454" t="s">
        <v>26</v>
      </c>
      <c r="F1454">
        <v>3000</v>
      </c>
      <c r="G1454">
        <v>1</v>
      </c>
      <c r="H1454" t="s">
        <v>46</v>
      </c>
      <c r="I1454" t="s">
        <v>47</v>
      </c>
      <c r="J1454" t="s">
        <v>29</v>
      </c>
      <c r="K1454" t="s">
        <v>42</v>
      </c>
    </row>
    <row r="1455" spans="1:11" x14ac:dyDescent="0.3">
      <c r="A1455">
        <v>1814</v>
      </c>
      <c r="B1455" s="3">
        <v>44842</v>
      </c>
      <c r="C1455" t="s">
        <v>64</v>
      </c>
      <c r="D1455" t="s">
        <v>25</v>
      </c>
      <c r="E1455" t="s">
        <v>65</v>
      </c>
      <c r="F1455">
        <v>2000</v>
      </c>
      <c r="G1455">
        <v>4</v>
      </c>
      <c r="H1455" t="s">
        <v>27</v>
      </c>
      <c r="I1455" t="s">
        <v>28</v>
      </c>
      <c r="J1455" t="s">
        <v>29</v>
      </c>
      <c r="K1455" t="s">
        <v>42</v>
      </c>
    </row>
    <row r="1456" spans="1:11" x14ac:dyDescent="0.3">
      <c r="A1456">
        <v>1818</v>
      </c>
      <c r="B1456" s="3">
        <v>44718</v>
      </c>
      <c r="C1456" t="s">
        <v>70</v>
      </c>
      <c r="D1456" t="s">
        <v>60</v>
      </c>
      <c r="E1456" t="s">
        <v>61</v>
      </c>
      <c r="F1456">
        <v>7000</v>
      </c>
      <c r="G1456">
        <v>6</v>
      </c>
      <c r="H1456" t="s">
        <v>52</v>
      </c>
      <c r="I1456" t="s">
        <v>53</v>
      </c>
      <c r="J1456" t="s">
        <v>29</v>
      </c>
      <c r="K1456" t="s">
        <v>30</v>
      </c>
    </row>
    <row r="1457" spans="1:11" x14ac:dyDescent="0.3">
      <c r="A1457">
        <v>1820</v>
      </c>
      <c r="B1457" s="3">
        <v>44881</v>
      </c>
      <c r="C1457" t="s">
        <v>64</v>
      </c>
      <c r="D1457" t="s">
        <v>25</v>
      </c>
      <c r="E1457" t="s">
        <v>65</v>
      </c>
      <c r="F1457">
        <v>2000</v>
      </c>
      <c r="G1457">
        <v>3</v>
      </c>
      <c r="H1457" t="s">
        <v>27</v>
      </c>
      <c r="I1457" t="s">
        <v>28</v>
      </c>
      <c r="J1457" t="s">
        <v>44</v>
      </c>
      <c r="K1457" t="s">
        <v>42</v>
      </c>
    </row>
    <row r="1458" spans="1:11" x14ac:dyDescent="0.3">
      <c r="A1458">
        <v>1824</v>
      </c>
      <c r="B1458" s="3">
        <v>44824</v>
      </c>
      <c r="C1458" t="s">
        <v>70</v>
      </c>
      <c r="D1458" t="s">
        <v>60</v>
      </c>
      <c r="E1458" t="s">
        <v>61</v>
      </c>
      <c r="F1458">
        <v>7000</v>
      </c>
      <c r="G1458">
        <v>3</v>
      </c>
      <c r="H1458" t="s">
        <v>52</v>
      </c>
      <c r="I1458" t="s">
        <v>53</v>
      </c>
      <c r="J1458" t="s">
        <v>29</v>
      </c>
      <c r="K1458" t="s">
        <v>30</v>
      </c>
    </row>
    <row r="1459" spans="1:11" x14ac:dyDescent="0.3">
      <c r="A1459">
        <v>1826</v>
      </c>
      <c r="B1459" s="3">
        <v>44824</v>
      </c>
      <c r="C1459" t="s">
        <v>66</v>
      </c>
      <c r="D1459" t="s">
        <v>25</v>
      </c>
      <c r="E1459" t="s">
        <v>26</v>
      </c>
      <c r="F1459">
        <v>5500</v>
      </c>
      <c r="G1459">
        <v>5</v>
      </c>
      <c r="H1459" t="s">
        <v>27</v>
      </c>
      <c r="I1459" t="s">
        <v>28</v>
      </c>
      <c r="J1459" t="s">
        <v>29</v>
      </c>
      <c r="K1459" t="s">
        <v>30</v>
      </c>
    </row>
    <row r="1460" spans="1:11" x14ac:dyDescent="0.3">
      <c r="A1460">
        <v>1828</v>
      </c>
      <c r="B1460" s="3">
        <v>44861</v>
      </c>
      <c r="C1460" t="s">
        <v>69</v>
      </c>
      <c r="D1460" t="s">
        <v>25</v>
      </c>
      <c r="E1460" t="s">
        <v>61</v>
      </c>
      <c r="F1460">
        <v>5000</v>
      </c>
      <c r="G1460">
        <v>3</v>
      </c>
      <c r="H1460" t="s">
        <v>52</v>
      </c>
      <c r="I1460" t="s">
        <v>53</v>
      </c>
      <c r="J1460" t="s">
        <v>29</v>
      </c>
      <c r="K1460" t="s">
        <v>30</v>
      </c>
    </row>
    <row r="1461" spans="1:11" x14ac:dyDescent="0.3">
      <c r="A1461">
        <v>1833</v>
      </c>
      <c r="B1461" s="3">
        <v>44631</v>
      </c>
      <c r="C1461" t="s">
        <v>34</v>
      </c>
      <c r="D1461" t="s">
        <v>35</v>
      </c>
      <c r="E1461" t="s">
        <v>26</v>
      </c>
      <c r="F1461">
        <v>7000</v>
      </c>
      <c r="G1461">
        <v>2</v>
      </c>
      <c r="H1461" t="s">
        <v>46</v>
      </c>
      <c r="I1461" t="s">
        <v>47</v>
      </c>
      <c r="J1461" t="s">
        <v>29</v>
      </c>
      <c r="K1461" t="s">
        <v>30</v>
      </c>
    </row>
    <row r="1462" spans="1:11" x14ac:dyDescent="0.3">
      <c r="A1462">
        <v>1834</v>
      </c>
      <c r="B1462" s="3">
        <v>44924</v>
      </c>
      <c r="C1462" t="s">
        <v>55</v>
      </c>
      <c r="D1462" t="s">
        <v>56</v>
      </c>
      <c r="E1462" t="s">
        <v>33</v>
      </c>
      <c r="F1462">
        <v>4500</v>
      </c>
      <c r="G1462">
        <v>2</v>
      </c>
      <c r="H1462" t="s">
        <v>27</v>
      </c>
      <c r="I1462" t="s">
        <v>28</v>
      </c>
      <c r="J1462" t="s">
        <v>29</v>
      </c>
      <c r="K1462" t="s">
        <v>30</v>
      </c>
    </row>
    <row r="1463" spans="1:11" x14ac:dyDescent="0.3">
      <c r="A1463">
        <v>1835</v>
      </c>
      <c r="B1463" s="3">
        <v>44699</v>
      </c>
      <c r="C1463" t="s">
        <v>24</v>
      </c>
      <c r="D1463" t="s">
        <v>25</v>
      </c>
      <c r="E1463" t="s">
        <v>26</v>
      </c>
      <c r="F1463">
        <v>5000</v>
      </c>
      <c r="G1463">
        <v>1</v>
      </c>
      <c r="H1463" t="s">
        <v>27</v>
      </c>
      <c r="I1463" t="s">
        <v>28</v>
      </c>
      <c r="J1463" t="s">
        <v>29</v>
      </c>
      <c r="K1463" t="s">
        <v>30</v>
      </c>
    </row>
    <row r="1464" spans="1:11" x14ac:dyDescent="0.3">
      <c r="A1464">
        <v>1836</v>
      </c>
      <c r="B1464" s="3">
        <v>44681</v>
      </c>
      <c r="C1464" t="s">
        <v>54</v>
      </c>
      <c r="D1464" t="s">
        <v>35</v>
      </c>
      <c r="E1464" t="s">
        <v>50</v>
      </c>
      <c r="F1464">
        <v>8000</v>
      </c>
      <c r="G1464">
        <v>5</v>
      </c>
      <c r="H1464" t="s">
        <v>52</v>
      </c>
      <c r="I1464" t="s">
        <v>53</v>
      </c>
      <c r="J1464" t="s">
        <v>29</v>
      </c>
      <c r="K1464" t="s">
        <v>48</v>
      </c>
    </row>
    <row r="1465" spans="1:11" x14ac:dyDescent="0.3">
      <c r="A1465">
        <v>1837</v>
      </c>
      <c r="B1465" s="3">
        <v>44863</v>
      </c>
      <c r="C1465" t="s">
        <v>24</v>
      </c>
      <c r="D1465" t="s">
        <v>25</v>
      </c>
      <c r="E1465" t="s">
        <v>26</v>
      </c>
      <c r="F1465">
        <v>5000</v>
      </c>
      <c r="G1465">
        <v>2</v>
      </c>
      <c r="H1465" t="s">
        <v>52</v>
      </c>
      <c r="I1465" t="s">
        <v>53</v>
      </c>
      <c r="J1465" t="s">
        <v>29</v>
      </c>
      <c r="K1465" t="s">
        <v>30</v>
      </c>
    </row>
    <row r="1466" spans="1:11" x14ac:dyDescent="0.3">
      <c r="A1466">
        <v>1838</v>
      </c>
      <c r="B1466" s="3">
        <v>44729</v>
      </c>
      <c r="C1466" t="s">
        <v>69</v>
      </c>
      <c r="D1466" t="s">
        <v>25</v>
      </c>
      <c r="E1466" t="s">
        <v>61</v>
      </c>
      <c r="F1466">
        <v>5000</v>
      </c>
      <c r="G1466">
        <v>3</v>
      </c>
      <c r="H1466" t="s">
        <v>27</v>
      </c>
      <c r="I1466" t="s">
        <v>28</v>
      </c>
      <c r="J1466" t="s">
        <v>29</v>
      </c>
      <c r="K1466" t="s">
        <v>30</v>
      </c>
    </row>
    <row r="1467" spans="1:11" x14ac:dyDescent="0.3">
      <c r="A1467">
        <v>1840</v>
      </c>
      <c r="B1467" s="3">
        <v>44618</v>
      </c>
      <c r="C1467" t="s">
        <v>55</v>
      </c>
      <c r="D1467" t="s">
        <v>56</v>
      </c>
      <c r="E1467" t="s">
        <v>33</v>
      </c>
      <c r="F1467">
        <v>4500</v>
      </c>
      <c r="G1467">
        <v>4</v>
      </c>
      <c r="H1467" t="s">
        <v>27</v>
      </c>
      <c r="I1467" t="s">
        <v>28</v>
      </c>
      <c r="J1467" t="s">
        <v>29</v>
      </c>
      <c r="K1467" t="s">
        <v>30</v>
      </c>
    </row>
    <row r="1468" spans="1:11" x14ac:dyDescent="0.3">
      <c r="A1468">
        <v>1841</v>
      </c>
      <c r="B1468" s="3">
        <v>44824</v>
      </c>
      <c r="C1468" t="s">
        <v>31</v>
      </c>
      <c r="D1468" t="s">
        <v>32</v>
      </c>
      <c r="E1468" t="s">
        <v>33</v>
      </c>
      <c r="F1468">
        <v>3500</v>
      </c>
      <c r="G1468">
        <v>3</v>
      </c>
      <c r="H1468" t="s">
        <v>46</v>
      </c>
      <c r="I1468" t="s">
        <v>47</v>
      </c>
      <c r="J1468" t="s">
        <v>29</v>
      </c>
      <c r="K1468" t="s">
        <v>30</v>
      </c>
    </row>
    <row r="1469" spans="1:11" x14ac:dyDescent="0.3">
      <c r="A1469">
        <v>1844</v>
      </c>
      <c r="B1469" s="3">
        <v>44828</v>
      </c>
      <c r="C1469" t="s">
        <v>51</v>
      </c>
      <c r="D1469" t="s">
        <v>35</v>
      </c>
      <c r="E1469" t="s">
        <v>33</v>
      </c>
      <c r="F1469">
        <v>12000</v>
      </c>
      <c r="G1469">
        <v>2</v>
      </c>
      <c r="H1469" t="s">
        <v>46</v>
      </c>
      <c r="I1469" t="s">
        <v>47</v>
      </c>
      <c r="J1469" t="s">
        <v>29</v>
      </c>
      <c r="K1469" t="s">
        <v>48</v>
      </c>
    </row>
    <row r="1470" spans="1:11" x14ac:dyDescent="0.3">
      <c r="A1470">
        <v>1848</v>
      </c>
      <c r="B1470" s="3">
        <v>44865</v>
      </c>
      <c r="C1470" t="s">
        <v>67</v>
      </c>
      <c r="D1470" t="s">
        <v>35</v>
      </c>
      <c r="E1470" t="s">
        <v>26</v>
      </c>
      <c r="F1470">
        <v>6000</v>
      </c>
      <c r="G1470">
        <v>2</v>
      </c>
      <c r="H1470" t="s">
        <v>40</v>
      </c>
      <c r="I1470" t="s">
        <v>41</v>
      </c>
      <c r="J1470" t="s">
        <v>29</v>
      </c>
      <c r="K1470" t="s">
        <v>30</v>
      </c>
    </row>
    <row r="1471" spans="1:11" x14ac:dyDescent="0.3">
      <c r="A1471">
        <v>1850</v>
      </c>
      <c r="B1471" s="3">
        <v>44643</v>
      </c>
      <c r="C1471" t="s">
        <v>54</v>
      </c>
      <c r="D1471" t="s">
        <v>35</v>
      </c>
      <c r="E1471" t="s">
        <v>50</v>
      </c>
      <c r="F1471">
        <v>8000</v>
      </c>
      <c r="G1471">
        <v>4</v>
      </c>
      <c r="H1471" t="s">
        <v>27</v>
      </c>
      <c r="I1471" t="s">
        <v>28</v>
      </c>
      <c r="J1471" t="s">
        <v>29</v>
      </c>
      <c r="K1471" t="s">
        <v>48</v>
      </c>
    </row>
    <row r="1472" spans="1:11" x14ac:dyDescent="0.3">
      <c r="A1472">
        <v>1854</v>
      </c>
      <c r="B1472" s="3">
        <v>44650</v>
      </c>
      <c r="C1472" t="s">
        <v>54</v>
      </c>
      <c r="D1472" t="s">
        <v>35</v>
      </c>
      <c r="E1472" t="s">
        <v>50</v>
      </c>
      <c r="F1472">
        <v>8000</v>
      </c>
      <c r="G1472">
        <v>4</v>
      </c>
      <c r="H1472" t="s">
        <v>52</v>
      </c>
      <c r="I1472" t="s">
        <v>53</v>
      </c>
      <c r="J1472" t="s">
        <v>29</v>
      </c>
      <c r="K1472" t="s">
        <v>48</v>
      </c>
    </row>
    <row r="1473" spans="1:11" x14ac:dyDescent="0.3">
      <c r="A1473">
        <v>1855</v>
      </c>
      <c r="B1473" s="3">
        <v>44643</v>
      </c>
      <c r="C1473" t="s">
        <v>66</v>
      </c>
      <c r="D1473" t="s">
        <v>25</v>
      </c>
      <c r="E1473" t="s">
        <v>26</v>
      </c>
      <c r="F1473">
        <v>5500</v>
      </c>
      <c r="G1473">
        <v>3</v>
      </c>
      <c r="H1473" t="s">
        <v>27</v>
      </c>
      <c r="I1473" t="s">
        <v>28</v>
      </c>
      <c r="J1473" t="s">
        <v>29</v>
      </c>
      <c r="K1473" t="s">
        <v>30</v>
      </c>
    </row>
    <row r="1474" spans="1:11" x14ac:dyDescent="0.3">
      <c r="A1474">
        <v>1857</v>
      </c>
      <c r="B1474" s="3">
        <v>44599</v>
      </c>
      <c r="C1474" t="s">
        <v>49</v>
      </c>
      <c r="D1474" t="s">
        <v>25</v>
      </c>
      <c r="E1474" t="s">
        <v>50</v>
      </c>
      <c r="F1474">
        <v>4500</v>
      </c>
      <c r="G1474">
        <v>4</v>
      </c>
      <c r="H1474" t="s">
        <v>27</v>
      </c>
      <c r="I1474" t="s">
        <v>28</v>
      </c>
      <c r="J1474" t="s">
        <v>29</v>
      </c>
      <c r="K1474" t="s">
        <v>30</v>
      </c>
    </row>
    <row r="1475" spans="1:11" x14ac:dyDescent="0.3">
      <c r="A1475">
        <v>1858</v>
      </c>
      <c r="B1475" s="3">
        <v>44886</v>
      </c>
      <c r="C1475" t="s">
        <v>55</v>
      </c>
      <c r="D1475" t="s">
        <v>56</v>
      </c>
      <c r="E1475" t="s">
        <v>33</v>
      </c>
      <c r="F1475">
        <v>4500</v>
      </c>
      <c r="G1475">
        <v>2</v>
      </c>
      <c r="H1475" t="s">
        <v>27</v>
      </c>
      <c r="I1475" t="s">
        <v>28</v>
      </c>
      <c r="J1475" t="s">
        <v>29</v>
      </c>
      <c r="K1475" t="s">
        <v>30</v>
      </c>
    </row>
    <row r="1476" spans="1:11" x14ac:dyDescent="0.3">
      <c r="A1476">
        <v>1859</v>
      </c>
      <c r="B1476" s="3">
        <v>44874</v>
      </c>
      <c r="C1476" t="s">
        <v>64</v>
      </c>
      <c r="D1476" t="s">
        <v>25</v>
      </c>
      <c r="E1476" t="s">
        <v>65</v>
      </c>
      <c r="F1476">
        <v>2000</v>
      </c>
      <c r="G1476">
        <v>1</v>
      </c>
      <c r="H1476" t="s">
        <v>40</v>
      </c>
      <c r="I1476" t="s">
        <v>41</v>
      </c>
      <c r="J1476" t="s">
        <v>29</v>
      </c>
      <c r="K1476" t="s">
        <v>42</v>
      </c>
    </row>
    <row r="1477" spans="1:11" x14ac:dyDescent="0.3">
      <c r="A1477">
        <v>1860</v>
      </c>
      <c r="B1477" s="3">
        <v>44690</v>
      </c>
      <c r="C1477" t="s">
        <v>34</v>
      </c>
      <c r="D1477" t="s">
        <v>35</v>
      </c>
      <c r="E1477" t="s">
        <v>26</v>
      </c>
      <c r="F1477">
        <v>7000</v>
      </c>
      <c r="G1477">
        <v>10</v>
      </c>
      <c r="H1477" t="s">
        <v>40</v>
      </c>
      <c r="I1477" t="s">
        <v>41</v>
      </c>
      <c r="J1477" t="s">
        <v>29</v>
      </c>
      <c r="K1477" t="s">
        <v>30</v>
      </c>
    </row>
    <row r="1478" spans="1:11" x14ac:dyDescent="0.3">
      <c r="A1478">
        <v>1862</v>
      </c>
      <c r="B1478" s="3">
        <v>44907</v>
      </c>
      <c r="C1478" t="s">
        <v>64</v>
      </c>
      <c r="D1478" t="s">
        <v>25</v>
      </c>
      <c r="E1478" t="s">
        <v>65</v>
      </c>
      <c r="F1478">
        <v>2000</v>
      </c>
      <c r="G1478">
        <v>2</v>
      </c>
      <c r="H1478" t="s">
        <v>27</v>
      </c>
      <c r="I1478" t="s">
        <v>28</v>
      </c>
      <c r="J1478" t="s">
        <v>29</v>
      </c>
      <c r="K1478" t="s">
        <v>42</v>
      </c>
    </row>
    <row r="1479" spans="1:11" x14ac:dyDescent="0.3">
      <c r="A1479">
        <v>1864</v>
      </c>
      <c r="B1479" s="3">
        <v>44886</v>
      </c>
      <c r="C1479" t="s">
        <v>70</v>
      </c>
      <c r="D1479" t="s">
        <v>60</v>
      </c>
      <c r="E1479" t="s">
        <v>61</v>
      </c>
      <c r="F1479">
        <v>7000</v>
      </c>
      <c r="G1479">
        <v>3</v>
      </c>
      <c r="H1479" t="s">
        <v>27</v>
      </c>
      <c r="I1479" t="s">
        <v>28</v>
      </c>
      <c r="J1479" t="s">
        <v>29</v>
      </c>
      <c r="K1479" t="s">
        <v>30</v>
      </c>
    </row>
    <row r="1480" spans="1:11" x14ac:dyDescent="0.3">
      <c r="A1480">
        <v>1866</v>
      </c>
      <c r="B1480" s="3">
        <v>44633</v>
      </c>
      <c r="C1480" t="s">
        <v>69</v>
      </c>
      <c r="D1480" t="s">
        <v>25</v>
      </c>
      <c r="E1480" t="s">
        <v>61</v>
      </c>
      <c r="F1480">
        <v>5000</v>
      </c>
      <c r="G1480">
        <v>1</v>
      </c>
      <c r="H1480" t="s">
        <v>40</v>
      </c>
      <c r="I1480" t="s">
        <v>41</v>
      </c>
      <c r="J1480" t="s">
        <v>29</v>
      </c>
      <c r="K1480" t="s">
        <v>30</v>
      </c>
    </row>
    <row r="1481" spans="1:11" x14ac:dyDescent="0.3">
      <c r="A1481">
        <v>1868</v>
      </c>
      <c r="B1481" s="3">
        <v>44821</v>
      </c>
      <c r="C1481" t="s">
        <v>67</v>
      </c>
      <c r="D1481" t="s">
        <v>35</v>
      </c>
      <c r="E1481" t="s">
        <v>26</v>
      </c>
      <c r="F1481">
        <v>6000</v>
      </c>
      <c r="G1481">
        <v>1</v>
      </c>
      <c r="H1481" t="s">
        <v>57</v>
      </c>
      <c r="I1481" t="s">
        <v>58</v>
      </c>
      <c r="J1481" t="s">
        <v>29</v>
      </c>
      <c r="K1481" t="s">
        <v>30</v>
      </c>
    </row>
    <row r="1482" spans="1:11" x14ac:dyDescent="0.3">
      <c r="A1482">
        <v>1872</v>
      </c>
      <c r="B1482" s="3">
        <v>44918</v>
      </c>
      <c r="C1482" t="s">
        <v>31</v>
      </c>
      <c r="D1482" t="s">
        <v>32</v>
      </c>
      <c r="E1482" t="s">
        <v>33</v>
      </c>
      <c r="F1482">
        <v>3500</v>
      </c>
      <c r="G1482">
        <v>1</v>
      </c>
      <c r="H1482" t="s">
        <v>40</v>
      </c>
      <c r="I1482" t="s">
        <v>41</v>
      </c>
      <c r="J1482" t="s">
        <v>44</v>
      </c>
      <c r="K1482" t="s">
        <v>30</v>
      </c>
    </row>
    <row r="1483" spans="1:11" x14ac:dyDescent="0.3">
      <c r="A1483">
        <v>1874</v>
      </c>
      <c r="B1483" s="3">
        <v>44712</v>
      </c>
      <c r="C1483" t="s">
        <v>66</v>
      </c>
      <c r="D1483" t="s">
        <v>25</v>
      </c>
      <c r="E1483" t="s">
        <v>26</v>
      </c>
      <c r="F1483">
        <v>5500</v>
      </c>
      <c r="G1483">
        <v>1</v>
      </c>
      <c r="H1483" t="s">
        <v>36</v>
      </c>
      <c r="I1483" t="s">
        <v>37</v>
      </c>
      <c r="J1483" t="s">
        <v>29</v>
      </c>
      <c r="K1483" t="s">
        <v>30</v>
      </c>
    </row>
    <row r="1484" spans="1:11" x14ac:dyDescent="0.3">
      <c r="A1484">
        <v>1876</v>
      </c>
      <c r="B1484" s="3">
        <v>44743</v>
      </c>
      <c r="C1484" t="s">
        <v>72</v>
      </c>
      <c r="D1484" t="s">
        <v>35</v>
      </c>
      <c r="E1484" t="s">
        <v>65</v>
      </c>
      <c r="F1484">
        <v>4000</v>
      </c>
      <c r="G1484">
        <v>3</v>
      </c>
      <c r="H1484" t="s">
        <v>57</v>
      </c>
      <c r="I1484" t="s">
        <v>58</v>
      </c>
      <c r="J1484" t="s">
        <v>29</v>
      </c>
      <c r="K1484" t="s">
        <v>30</v>
      </c>
    </row>
    <row r="1485" spans="1:11" x14ac:dyDescent="0.3">
      <c r="A1485">
        <v>1877</v>
      </c>
      <c r="B1485" s="3">
        <v>44667</v>
      </c>
      <c r="C1485" t="s">
        <v>43</v>
      </c>
      <c r="D1485" t="s">
        <v>35</v>
      </c>
      <c r="E1485" t="s">
        <v>26</v>
      </c>
      <c r="F1485">
        <v>3000</v>
      </c>
      <c r="G1485">
        <v>3</v>
      </c>
      <c r="H1485" t="s">
        <v>36</v>
      </c>
      <c r="I1485" t="s">
        <v>37</v>
      </c>
      <c r="J1485" t="s">
        <v>29</v>
      </c>
      <c r="K1485" t="s">
        <v>42</v>
      </c>
    </row>
    <row r="1486" spans="1:11" x14ac:dyDescent="0.3">
      <c r="A1486">
        <v>1878</v>
      </c>
      <c r="B1486" s="3">
        <v>44677</v>
      </c>
      <c r="C1486" t="s">
        <v>51</v>
      </c>
      <c r="D1486" t="s">
        <v>35</v>
      </c>
      <c r="E1486" t="s">
        <v>33</v>
      </c>
      <c r="F1486">
        <v>12000</v>
      </c>
      <c r="G1486">
        <v>4</v>
      </c>
      <c r="H1486" t="s">
        <v>52</v>
      </c>
      <c r="I1486" t="s">
        <v>53</v>
      </c>
      <c r="J1486" t="s">
        <v>29</v>
      </c>
      <c r="K1486" t="s">
        <v>48</v>
      </c>
    </row>
    <row r="1487" spans="1:11" x14ac:dyDescent="0.3">
      <c r="A1487">
        <v>1879</v>
      </c>
      <c r="B1487" s="3">
        <v>44905</v>
      </c>
      <c r="C1487" t="s">
        <v>24</v>
      </c>
      <c r="D1487" t="s">
        <v>25</v>
      </c>
      <c r="E1487" t="s">
        <v>26</v>
      </c>
      <c r="F1487">
        <v>5000</v>
      </c>
      <c r="G1487">
        <v>3</v>
      </c>
      <c r="H1487" t="s">
        <v>57</v>
      </c>
      <c r="I1487" t="s">
        <v>58</v>
      </c>
      <c r="J1487" t="s">
        <v>29</v>
      </c>
      <c r="K1487" t="s">
        <v>30</v>
      </c>
    </row>
    <row r="1488" spans="1:11" x14ac:dyDescent="0.3">
      <c r="A1488">
        <v>1882</v>
      </c>
      <c r="B1488" s="3">
        <v>44889</v>
      </c>
      <c r="C1488" t="s">
        <v>66</v>
      </c>
      <c r="D1488" t="s">
        <v>25</v>
      </c>
      <c r="E1488" t="s">
        <v>26</v>
      </c>
      <c r="F1488">
        <v>5500</v>
      </c>
      <c r="G1488">
        <v>4</v>
      </c>
      <c r="H1488" t="s">
        <v>40</v>
      </c>
      <c r="I1488" t="s">
        <v>41</v>
      </c>
      <c r="J1488" t="s">
        <v>29</v>
      </c>
      <c r="K1488" t="s">
        <v>30</v>
      </c>
    </row>
    <row r="1489" spans="1:11" x14ac:dyDescent="0.3">
      <c r="A1489">
        <v>1883</v>
      </c>
      <c r="B1489" s="3">
        <v>44619</v>
      </c>
      <c r="C1489" t="s">
        <v>45</v>
      </c>
      <c r="D1489" t="s">
        <v>35</v>
      </c>
      <c r="E1489" t="s">
        <v>33</v>
      </c>
      <c r="F1489">
        <v>10000</v>
      </c>
      <c r="G1489">
        <v>2</v>
      </c>
      <c r="H1489" t="s">
        <v>36</v>
      </c>
      <c r="I1489" t="s">
        <v>37</v>
      </c>
      <c r="J1489" t="s">
        <v>29</v>
      </c>
      <c r="K1489" t="s">
        <v>48</v>
      </c>
    </row>
    <row r="1490" spans="1:11" x14ac:dyDescent="0.3">
      <c r="A1490">
        <v>1884</v>
      </c>
      <c r="B1490" s="3">
        <v>44652</v>
      </c>
      <c r="C1490" t="s">
        <v>64</v>
      </c>
      <c r="D1490" t="s">
        <v>25</v>
      </c>
      <c r="E1490" t="s">
        <v>65</v>
      </c>
      <c r="F1490">
        <v>2000</v>
      </c>
      <c r="G1490">
        <v>2</v>
      </c>
      <c r="H1490" t="s">
        <v>52</v>
      </c>
      <c r="I1490" t="s">
        <v>53</v>
      </c>
      <c r="J1490" t="s">
        <v>29</v>
      </c>
      <c r="K1490" t="s">
        <v>42</v>
      </c>
    </row>
    <row r="1491" spans="1:11" x14ac:dyDescent="0.3">
      <c r="A1491">
        <v>1885</v>
      </c>
      <c r="B1491" s="3">
        <v>44864</v>
      </c>
      <c r="C1491" t="s">
        <v>34</v>
      </c>
      <c r="D1491" t="s">
        <v>35</v>
      </c>
      <c r="E1491" t="s">
        <v>26</v>
      </c>
      <c r="F1491">
        <v>7000</v>
      </c>
      <c r="G1491">
        <v>2</v>
      </c>
      <c r="H1491" t="s">
        <v>46</v>
      </c>
      <c r="I1491" t="s">
        <v>47</v>
      </c>
      <c r="J1491" t="s">
        <v>29</v>
      </c>
      <c r="K1491" t="s">
        <v>30</v>
      </c>
    </row>
    <row r="1492" spans="1:11" x14ac:dyDescent="0.3">
      <c r="A1492">
        <v>1886</v>
      </c>
      <c r="B1492" s="3">
        <v>44797</v>
      </c>
      <c r="C1492" t="s">
        <v>72</v>
      </c>
      <c r="D1492" t="s">
        <v>35</v>
      </c>
      <c r="E1492" t="s">
        <v>65</v>
      </c>
      <c r="F1492">
        <v>4000</v>
      </c>
      <c r="G1492">
        <v>1</v>
      </c>
      <c r="H1492" t="s">
        <v>27</v>
      </c>
      <c r="I1492" t="s">
        <v>28</v>
      </c>
      <c r="J1492" t="s">
        <v>29</v>
      </c>
      <c r="K1492" t="s">
        <v>30</v>
      </c>
    </row>
    <row r="1493" spans="1:11" x14ac:dyDescent="0.3">
      <c r="A1493">
        <v>1888</v>
      </c>
      <c r="B1493" s="3">
        <v>44779</v>
      </c>
      <c r="C1493" t="s">
        <v>70</v>
      </c>
      <c r="D1493" t="s">
        <v>60</v>
      </c>
      <c r="E1493" t="s">
        <v>61</v>
      </c>
      <c r="F1493">
        <v>7000</v>
      </c>
      <c r="G1493">
        <v>2</v>
      </c>
      <c r="H1493" t="s">
        <v>27</v>
      </c>
      <c r="I1493" t="s">
        <v>28</v>
      </c>
      <c r="J1493" t="s">
        <v>29</v>
      </c>
      <c r="K1493" t="s">
        <v>30</v>
      </c>
    </row>
    <row r="1494" spans="1:11" x14ac:dyDescent="0.3">
      <c r="A1494">
        <v>1892</v>
      </c>
      <c r="B1494" s="3">
        <v>44669</v>
      </c>
      <c r="C1494" t="s">
        <v>43</v>
      </c>
      <c r="D1494" t="s">
        <v>35</v>
      </c>
      <c r="E1494" t="s">
        <v>26</v>
      </c>
      <c r="F1494">
        <v>3000</v>
      </c>
      <c r="G1494">
        <v>1</v>
      </c>
      <c r="H1494" t="s">
        <v>27</v>
      </c>
      <c r="I1494" t="s">
        <v>28</v>
      </c>
      <c r="J1494" t="s">
        <v>29</v>
      </c>
      <c r="K1494" t="s">
        <v>42</v>
      </c>
    </row>
    <row r="1495" spans="1:11" x14ac:dyDescent="0.3">
      <c r="A1495">
        <v>1895</v>
      </c>
      <c r="B1495" s="3">
        <v>44797</v>
      </c>
      <c r="C1495" t="s">
        <v>63</v>
      </c>
      <c r="D1495" t="s">
        <v>25</v>
      </c>
      <c r="E1495" t="s">
        <v>26</v>
      </c>
      <c r="F1495">
        <v>8000</v>
      </c>
      <c r="G1495">
        <v>1</v>
      </c>
      <c r="H1495" t="s">
        <v>40</v>
      </c>
      <c r="I1495" t="s">
        <v>41</v>
      </c>
      <c r="J1495" t="s">
        <v>29</v>
      </c>
      <c r="K1495" t="s">
        <v>48</v>
      </c>
    </row>
    <row r="1496" spans="1:11" x14ac:dyDescent="0.3">
      <c r="A1496">
        <v>1898</v>
      </c>
      <c r="B1496" s="3">
        <v>44912</v>
      </c>
      <c r="C1496" t="s">
        <v>62</v>
      </c>
      <c r="D1496" t="s">
        <v>32</v>
      </c>
      <c r="E1496" t="s">
        <v>33</v>
      </c>
      <c r="F1496">
        <v>8000</v>
      </c>
      <c r="G1496">
        <v>3</v>
      </c>
      <c r="H1496" t="s">
        <v>27</v>
      </c>
      <c r="I1496" t="s">
        <v>28</v>
      </c>
      <c r="J1496" t="s">
        <v>29</v>
      </c>
      <c r="K1496" t="s">
        <v>48</v>
      </c>
    </row>
    <row r="1497" spans="1:11" x14ac:dyDescent="0.3">
      <c r="A1497">
        <v>1899</v>
      </c>
      <c r="B1497" s="3">
        <v>44761</v>
      </c>
      <c r="C1497" t="s">
        <v>54</v>
      </c>
      <c r="D1497" t="s">
        <v>35</v>
      </c>
      <c r="E1497" t="s">
        <v>50</v>
      </c>
      <c r="F1497">
        <v>8000</v>
      </c>
      <c r="G1497">
        <v>1</v>
      </c>
      <c r="H1497" t="s">
        <v>27</v>
      </c>
      <c r="I1497" t="s">
        <v>28</v>
      </c>
      <c r="J1497" t="s">
        <v>29</v>
      </c>
      <c r="K1497" t="s">
        <v>48</v>
      </c>
    </row>
    <row r="1498" spans="1:11" x14ac:dyDescent="0.3">
      <c r="A1498">
        <v>1908</v>
      </c>
      <c r="B1498" s="3">
        <v>44759</v>
      </c>
      <c r="C1498" t="s">
        <v>69</v>
      </c>
      <c r="D1498" t="s">
        <v>25</v>
      </c>
      <c r="E1498" t="s">
        <v>61</v>
      </c>
      <c r="F1498">
        <v>5000</v>
      </c>
      <c r="G1498">
        <v>2</v>
      </c>
      <c r="H1498" t="s">
        <v>27</v>
      </c>
      <c r="I1498" t="s">
        <v>28</v>
      </c>
      <c r="J1498" t="s">
        <v>29</v>
      </c>
      <c r="K1498" t="s">
        <v>30</v>
      </c>
    </row>
    <row r="1499" spans="1:11" x14ac:dyDescent="0.3">
      <c r="A1499">
        <v>1913</v>
      </c>
      <c r="B1499" s="3">
        <v>44908</v>
      </c>
      <c r="C1499" t="s">
        <v>55</v>
      </c>
      <c r="D1499" t="s">
        <v>56</v>
      </c>
      <c r="E1499" t="s">
        <v>33</v>
      </c>
      <c r="F1499">
        <v>4500</v>
      </c>
      <c r="G1499">
        <v>2</v>
      </c>
      <c r="H1499" t="s">
        <v>57</v>
      </c>
      <c r="I1499" t="s">
        <v>58</v>
      </c>
      <c r="J1499" t="s">
        <v>29</v>
      </c>
      <c r="K1499" t="s">
        <v>30</v>
      </c>
    </row>
    <row r="1500" spans="1:11" x14ac:dyDescent="0.3">
      <c r="A1500">
        <v>1914</v>
      </c>
      <c r="B1500" s="3">
        <v>44574</v>
      </c>
      <c r="C1500" t="s">
        <v>72</v>
      </c>
      <c r="D1500" t="s">
        <v>35</v>
      </c>
      <c r="E1500" t="s">
        <v>65</v>
      </c>
      <c r="F1500">
        <v>4000</v>
      </c>
      <c r="G1500">
        <v>3</v>
      </c>
      <c r="H1500" t="s">
        <v>27</v>
      </c>
      <c r="I1500" t="s">
        <v>28</v>
      </c>
      <c r="J1500" t="s">
        <v>29</v>
      </c>
      <c r="K1500" t="s">
        <v>30</v>
      </c>
    </row>
    <row r="1501" spans="1:11" x14ac:dyDescent="0.3">
      <c r="A1501">
        <v>1915</v>
      </c>
      <c r="B1501" s="3">
        <v>44716</v>
      </c>
      <c r="C1501" t="s">
        <v>51</v>
      </c>
      <c r="D1501" t="s">
        <v>35</v>
      </c>
      <c r="E1501" t="s">
        <v>33</v>
      </c>
      <c r="F1501">
        <v>12000</v>
      </c>
      <c r="G1501">
        <v>6</v>
      </c>
      <c r="H1501" t="s">
        <v>27</v>
      </c>
      <c r="I1501" t="s">
        <v>28</v>
      </c>
      <c r="J1501" t="s">
        <v>29</v>
      </c>
      <c r="K1501" t="s">
        <v>48</v>
      </c>
    </row>
    <row r="1502" spans="1:11" x14ac:dyDescent="0.3">
      <c r="A1502">
        <v>1922</v>
      </c>
      <c r="B1502" s="3">
        <v>44752</v>
      </c>
      <c r="C1502" t="s">
        <v>49</v>
      </c>
      <c r="D1502" t="s">
        <v>25</v>
      </c>
      <c r="E1502" t="s">
        <v>50</v>
      </c>
      <c r="F1502">
        <v>4500</v>
      </c>
      <c r="G1502">
        <v>2</v>
      </c>
      <c r="H1502" t="s">
        <v>27</v>
      </c>
      <c r="I1502" t="s">
        <v>28</v>
      </c>
      <c r="J1502" t="s">
        <v>29</v>
      </c>
      <c r="K1502" t="s">
        <v>30</v>
      </c>
    </row>
    <row r="1503" spans="1:11" x14ac:dyDescent="0.3">
      <c r="A1503">
        <v>1925</v>
      </c>
      <c r="B1503" s="3">
        <v>44877</v>
      </c>
      <c r="C1503" t="s">
        <v>63</v>
      </c>
      <c r="D1503" t="s">
        <v>25</v>
      </c>
      <c r="E1503" t="s">
        <v>26</v>
      </c>
      <c r="F1503">
        <v>8000</v>
      </c>
      <c r="G1503">
        <v>2</v>
      </c>
      <c r="H1503" t="s">
        <v>27</v>
      </c>
      <c r="I1503" t="s">
        <v>28</v>
      </c>
      <c r="J1503" t="s">
        <v>29</v>
      </c>
      <c r="K1503" t="s">
        <v>48</v>
      </c>
    </row>
    <row r="1504" spans="1:11" x14ac:dyDescent="0.3">
      <c r="A1504">
        <v>1926</v>
      </c>
      <c r="B1504" s="3">
        <v>44892</v>
      </c>
      <c r="C1504" t="s">
        <v>63</v>
      </c>
      <c r="D1504" t="s">
        <v>25</v>
      </c>
      <c r="E1504" t="s">
        <v>26</v>
      </c>
      <c r="F1504">
        <v>8000</v>
      </c>
      <c r="G1504">
        <v>1</v>
      </c>
      <c r="H1504" t="s">
        <v>27</v>
      </c>
      <c r="I1504" t="s">
        <v>28</v>
      </c>
      <c r="J1504" t="s">
        <v>29</v>
      </c>
      <c r="K1504" t="s">
        <v>48</v>
      </c>
    </row>
    <row r="1505" spans="1:11" x14ac:dyDescent="0.3">
      <c r="A1505">
        <v>1929</v>
      </c>
      <c r="B1505" s="3">
        <v>44879</v>
      </c>
      <c r="C1505" t="s">
        <v>49</v>
      </c>
      <c r="D1505" t="s">
        <v>25</v>
      </c>
      <c r="E1505" t="s">
        <v>50</v>
      </c>
      <c r="F1505">
        <v>4500</v>
      </c>
      <c r="G1505">
        <v>4</v>
      </c>
      <c r="H1505" t="s">
        <v>46</v>
      </c>
      <c r="I1505" t="s">
        <v>47</v>
      </c>
      <c r="J1505" t="s">
        <v>68</v>
      </c>
      <c r="K1505" t="s">
        <v>30</v>
      </c>
    </row>
    <row r="1506" spans="1:11" x14ac:dyDescent="0.3">
      <c r="A1506">
        <v>1930</v>
      </c>
      <c r="B1506" s="3">
        <v>44731</v>
      </c>
      <c r="C1506" t="s">
        <v>70</v>
      </c>
      <c r="D1506" t="s">
        <v>60</v>
      </c>
      <c r="E1506" t="s">
        <v>61</v>
      </c>
      <c r="F1506">
        <v>7000</v>
      </c>
      <c r="G1506">
        <v>2</v>
      </c>
      <c r="H1506" t="s">
        <v>27</v>
      </c>
      <c r="I1506" t="s">
        <v>28</v>
      </c>
      <c r="J1506" t="s">
        <v>29</v>
      </c>
      <c r="K1506" t="s">
        <v>30</v>
      </c>
    </row>
    <row r="1507" spans="1:11" x14ac:dyDescent="0.3">
      <c r="A1507">
        <v>1932</v>
      </c>
      <c r="B1507" s="3">
        <v>44857</v>
      </c>
      <c r="C1507" t="s">
        <v>24</v>
      </c>
      <c r="D1507" t="s">
        <v>25</v>
      </c>
      <c r="E1507" t="s">
        <v>26</v>
      </c>
      <c r="F1507">
        <v>5000</v>
      </c>
      <c r="G1507">
        <v>6</v>
      </c>
      <c r="H1507" t="s">
        <v>40</v>
      </c>
      <c r="I1507" t="s">
        <v>41</v>
      </c>
      <c r="J1507" t="s">
        <v>29</v>
      </c>
      <c r="K1507" t="s">
        <v>30</v>
      </c>
    </row>
    <row r="1508" spans="1:11" x14ac:dyDescent="0.3">
      <c r="A1508">
        <v>1933</v>
      </c>
      <c r="B1508" s="3">
        <v>44819</v>
      </c>
      <c r="C1508" t="s">
        <v>69</v>
      </c>
      <c r="D1508" t="s">
        <v>25</v>
      </c>
      <c r="E1508" t="s">
        <v>61</v>
      </c>
      <c r="F1508">
        <v>5000</v>
      </c>
      <c r="G1508">
        <v>2</v>
      </c>
      <c r="H1508" t="s">
        <v>27</v>
      </c>
      <c r="I1508" t="s">
        <v>28</v>
      </c>
      <c r="J1508" t="s">
        <v>29</v>
      </c>
      <c r="K1508" t="s">
        <v>30</v>
      </c>
    </row>
    <row r="1509" spans="1:11" x14ac:dyDescent="0.3">
      <c r="A1509">
        <v>1935</v>
      </c>
      <c r="B1509" s="3">
        <v>44563</v>
      </c>
      <c r="C1509" t="s">
        <v>62</v>
      </c>
      <c r="D1509" t="s">
        <v>32</v>
      </c>
      <c r="E1509" t="s">
        <v>33</v>
      </c>
      <c r="F1509">
        <v>8000</v>
      </c>
      <c r="G1509">
        <v>2</v>
      </c>
      <c r="H1509" t="s">
        <v>27</v>
      </c>
      <c r="I1509" t="s">
        <v>28</v>
      </c>
      <c r="J1509" t="s">
        <v>29</v>
      </c>
      <c r="K1509" t="s">
        <v>48</v>
      </c>
    </row>
    <row r="1510" spans="1:11" x14ac:dyDescent="0.3">
      <c r="A1510">
        <v>1937</v>
      </c>
      <c r="B1510" s="3">
        <v>44592</v>
      </c>
      <c r="C1510" t="s">
        <v>31</v>
      </c>
      <c r="D1510" t="s">
        <v>32</v>
      </c>
      <c r="E1510" t="s">
        <v>33</v>
      </c>
      <c r="F1510">
        <v>3500</v>
      </c>
      <c r="G1510">
        <v>3</v>
      </c>
      <c r="H1510" t="s">
        <v>27</v>
      </c>
      <c r="I1510" t="s">
        <v>28</v>
      </c>
      <c r="J1510" t="s">
        <v>73</v>
      </c>
      <c r="K1510" t="s">
        <v>30</v>
      </c>
    </row>
    <row r="1511" spans="1:11" x14ac:dyDescent="0.3">
      <c r="A1511">
        <v>1940</v>
      </c>
      <c r="B1511" s="3">
        <v>44577</v>
      </c>
      <c r="C1511" t="s">
        <v>62</v>
      </c>
      <c r="D1511" t="s">
        <v>32</v>
      </c>
      <c r="E1511" t="s">
        <v>33</v>
      </c>
      <c r="F1511">
        <v>8000</v>
      </c>
      <c r="G1511">
        <v>1</v>
      </c>
      <c r="H1511" t="s">
        <v>57</v>
      </c>
      <c r="I1511" t="s">
        <v>58</v>
      </c>
      <c r="J1511" t="s">
        <v>29</v>
      </c>
      <c r="K1511" t="s">
        <v>48</v>
      </c>
    </row>
    <row r="1512" spans="1:11" x14ac:dyDescent="0.3">
      <c r="A1512">
        <v>1942</v>
      </c>
      <c r="B1512" s="3">
        <v>44582</v>
      </c>
      <c r="C1512" t="s">
        <v>31</v>
      </c>
      <c r="D1512" t="s">
        <v>32</v>
      </c>
      <c r="E1512" t="s">
        <v>33</v>
      </c>
      <c r="F1512">
        <v>3500</v>
      </c>
      <c r="G1512">
        <v>2</v>
      </c>
      <c r="H1512" t="s">
        <v>40</v>
      </c>
      <c r="I1512" t="s">
        <v>41</v>
      </c>
      <c r="J1512" t="s">
        <v>29</v>
      </c>
      <c r="K1512" t="s">
        <v>30</v>
      </c>
    </row>
    <row r="1513" spans="1:11" x14ac:dyDescent="0.3">
      <c r="A1513">
        <v>1944</v>
      </c>
      <c r="B1513" s="3">
        <v>44923</v>
      </c>
      <c r="C1513" t="s">
        <v>34</v>
      </c>
      <c r="D1513" t="s">
        <v>35</v>
      </c>
      <c r="E1513" t="s">
        <v>26</v>
      </c>
      <c r="F1513">
        <v>7000</v>
      </c>
      <c r="G1513">
        <v>9</v>
      </c>
      <c r="H1513" t="s">
        <v>57</v>
      </c>
      <c r="I1513" t="s">
        <v>58</v>
      </c>
      <c r="J1513" t="s">
        <v>29</v>
      </c>
      <c r="K1513" t="s">
        <v>30</v>
      </c>
    </row>
    <row r="1514" spans="1:11" x14ac:dyDescent="0.3">
      <c r="A1514">
        <v>1945</v>
      </c>
      <c r="B1514" s="3">
        <v>44571</v>
      </c>
      <c r="C1514" t="s">
        <v>69</v>
      </c>
      <c r="D1514" t="s">
        <v>25</v>
      </c>
      <c r="E1514" t="s">
        <v>61</v>
      </c>
      <c r="F1514">
        <v>5000</v>
      </c>
      <c r="G1514">
        <v>1</v>
      </c>
      <c r="H1514" t="s">
        <v>57</v>
      </c>
      <c r="I1514" t="s">
        <v>58</v>
      </c>
      <c r="J1514" t="s">
        <v>29</v>
      </c>
      <c r="K1514" t="s">
        <v>30</v>
      </c>
    </row>
    <row r="1515" spans="1:11" x14ac:dyDescent="0.3">
      <c r="A1515">
        <v>1947</v>
      </c>
      <c r="B1515" s="3">
        <v>44706</v>
      </c>
      <c r="C1515" t="s">
        <v>64</v>
      </c>
      <c r="D1515" t="s">
        <v>25</v>
      </c>
      <c r="E1515" t="s">
        <v>65</v>
      </c>
      <c r="F1515">
        <v>2000</v>
      </c>
      <c r="G1515">
        <v>3</v>
      </c>
      <c r="H1515" t="s">
        <v>27</v>
      </c>
      <c r="I1515" t="s">
        <v>28</v>
      </c>
      <c r="J1515" t="s">
        <v>29</v>
      </c>
      <c r="K1515" t="s">
        <v>42</v>
      </c>
    </row>
    <row r="1516" spans="1:11" x14ac:dyDescent="0.3">
      <c r="A1516">
        <v>1953</v>
      </c>
      <c r="B1516" s="3">
        <v>44810</v>
      </c>
      <c r="C1516" t="s">
        <v>69</v>
      </c>
      <c r="D1516" t="s">
        <v>25</v>
      </c>
      <c r="E1516" t="s">
        <v>61</v>
      </c>
      <c r="F1516">
        <v>5000</v>
      </c>
      <c r="G1516">
        <v>3</v>
      </c>
      <c r="H1516" t="s">
        <v>27</v>
      </c>
      <c r="I1516" t="s">
        <v>28</v>
      </c>
      <c r="J1516" t="s">
        <v>29</v>
      </c>
      <c r="K1516" t="s">
        <v>30</v>
      </c>
    </row>
    <row r="1517" spans="1:11" x14ac:dyDescent="0.3">
      <c r="A1517">
        <v>1956</v>
      </c>
      <c r="B1517" s="3">
        <v>44669</v>
      </c>
      <c r="C1517" t="s">
        <v>43</v>
      </c>
      <c r="D1517" t="s">
        <v>35</v>
      </c>
      <c r="E1517" t="s">
        <v>26</v>
      </c>
      <c r="F1517">
        <v>3000</v>
      </c>
      <c r="G1517">
        <v>1</v>
      </c>
      <c r="H1517" t="s">
        <v>46</v>
      </c>
      <c r="I1517" t="s">
        <v>47</v>
      </c>
      <c r="J1517" t="s">
        <v>29</v>
      </c>
      <c r="K1517" t="s">
        <v>42</v>
      </c>
    </row>
    <row r="1518" spans="1:11" x14ac:dyDescent="0.3">
      <c r="A1518">
        <v>1976</v>
      </c>
      <c r="B1518" s="3">
        <v>44754</v>
      </c>
      <c r="C1518" t="s">
        <v>63</v>
      </c>
      <c r="D1518" t="s">
        <v>25</v>
      </c>
      <c r="E1518" t="s">
        <v>26</v>
      </c>
      <c r="F1518">
        <v>8000</v>
      </c>
      <c r="G1518">
        <v>4</v>
      </c>
      <c r="H1518" t="s">
        <v>36</v>
      </c>
      <c r="I1518" t="s">
        <v>37</v>
      </c>
      <c r="J1518" t="s">
        <v>29</v>
      </c>
      <c r="K1518" t="s">
        <v>48</v>
      </c>
    </row>
    <row r="1519" spans="1:11" x14ac:dyDescent="0.3">
      <c r="A1519">
        <v>1977</v>
      </c>
      <c r="B1519" s="3">
        <v>44625</v>
      </c>
      <c r="C1519" t="s">
        <v>63</v>
      </c>
      <c r="D1519" t="s">
        <v>25</v>
      </c>
      <c r="E1519" t="s">
        <v>26</v>
      </c>
      <c r="F1519">
        <v>8000</v>
      </c>
      <c r="G1519">
        <v>4</v>
      </c>
      <c r="H1519" t="s">
        <v>27</v>
      </c>
      <c r="I1519" t="s">
        <v>28</v>
      </c>
      <c r="J1519" t="s">
        <v>29</v>
      </c>
      <c r="K1519" t="s">
        <v>48</v>
      </c>
    </row>
    <row r="1520" spans="1:11" x14ac:dyDescent="0.3">
      <c r="A1520">
        <v>1978</v>
      </c>
      <c r="B1520" s="3">
        <v>44826</v>
      </c>
      <c r="C1520" t="s">
        <v>64</v>
      </c>
      <c r="D1520" t="s">
        <v>25</v>
      </c>
      <c r="E1520" t="s">
        <v>65</v>
      </c>
      <c r="F1520">
        <v>2000</v>
      </c>
      <c r="G1520">
        <v>1</v>
      </c>
      <c r="H1520" t="s">
        <v>27</v>
      </c>
      <c r="I1520" t="s">
        <v>28</v>
      </c>
      <c r="J1520" t="s">
        <v>29</v>
      </c>
      <c r="K1520" t="s">
        <v>42</v>
      </c>
    </row>
    <row r="1521" spans="1:11" x14ac:dyDescent="0.3">
      <c r="A1521">
        <v>1979</v>
      </c>
      <c r="B1521" s="3">
        <v>44857</v>
      </c>
      <c r="C1521" t="s">
        <v>55</v>
      </c>
      <c r="D1521" t="s">
        <v>56</v>
      </c>
      <c r="E1521" t="s">
        <v>33</v>
      </c>
      <c r="F1521">
        <v>4500</v>
      </c>
      <c r="G1521">
        <v>5</v>
      </c>
      <c r="H1521" t="s">
        <v>46</v>
      </c>
      <c r="I1521" t="s">
        <v>47</v>
      </c>
      <c r="J1521" t="s">
        <v>29</v>
      </c>
      <c r="K1521" t="s">
        <v>30</v>
      </c>
    </row>
    <row r="1522" spans="1:11" x14ac:dyDescent="0.3">
      <c r="A1522">
        <v>1980</v>
      </c>
      <c r="B1522" s="3">
        <v>44693</v>
      </c>
      <c r="C1522" t="s">
        <v>54</v>
      </c>
      <c r="D1522" t="s">
        <v>35</v>
      </c>
      <c r="E1522" t="s">
        <v>50</v>
      </c>
      <c r="F1522">
        <v>8000</v>
      </c>
      <c r="G1522">
        <v>3</v>
      </c>
      <c r="H1522" t="s">
        <v>27</v>
      </c>
      <c r="I1522" t="s">
        <v>28</v>
      </c>
      <c r="J1522" t="s">
        <v>29</v>
      </c>
      <c r="K1522" t="s">
        <v>48</v>
      </c>
    </row>
    <row r="1523" spans="1:11" x14ac:dyDescent="0.3">
      <c r="A1523">
        <v>1981</v>
      </c>
      <c r="B1523" s="3">
        <v>44653</v>
      </c>
      <c r="C1523" t="s">
        <v>34</v>
      </c>
      <c r="D1523" t="s">
        <v>35</v>
      </c>
      <c r="E1523" t="s">
        <v>26</v>
      </c>
      <c r="F1523">
        <v>7000</v>
      </c>
      <c r="G1523">
        <v>1</v>
      </c>
      <c r="H1523" t="s">
        <v>52</v>
      </c>
      <c r="I1523" t="s">
        <v>53</v>
      </c>
      <c r="J1523" t="s">
        <v>29</v>
      </c>
      <c r="K1523" t="s">
        <v>30</v>
      </c>
    </row>
    <row r="1524" spans="1:11" x14ac:dyDescent="0.3">
      <c r="A1524">
        <v>1982</v>
      </c>
      <c r="B1524" s="3">
        <v>44596</v>
      </c>
      <c r="C1524" t="s">
        <v>54</v>
      </c>
      <c r="D1524" t="s">
        <v>35</v>
      </c>
      <c r="E1524" t="s">
        <v>50</v>
      </c>
      <c r="F1524">
        <v>8000</v>
      </c>
      <c r="G1524">
        <v>3</v>
      </c>
      <c r="H1524" t="s">
        <v>27</v>
      </c>
      <c r="I1524" t="s">
        <v>28</v>
      </c>
      <c r="J1524" t="s">
        <v>29</v>
      </c>
      <c r="K1524" t="s">
        <v>48</v>
      </c>
    </row>
    <row r="1525" spans="1:11" x14ac:dyDescent="0.3">
      <c r="A1525">
        <v>1985</v>
      </c>
      <c r="B1525" s="3">
        <v>44620</v>
      </c>
      <c r="C1525" t="s">
        <v>34</v>
      </c>
      <c r="D1525" t="s">
        <v>35</v>
      </c>
      <c r="E1525" t="s">
        <v>26</v>
      </c>
      <c r="F1525">
        <v>7000</v>
      </c>
      <c r="G1525">
        <v>1</v>
      </c>
      <c r="H1525" t="s">
        <v>52</v>
      </c>
      <c r="I1525" t="s">
        <v>53</v>
      </c>
      <c r="J1525" t="s">
        <v>29</v>
      </c>
      <c r="K1525" t="s">
        <v>30</v>
      </c>
    </row>
    <row r="1526" spans="1:11" x14ac:dyDescent="0.3">
      <c r="A1526">
        <v>1986</v>
      </c>
      <c r="B1526" s="3">
        <v>44695</v>
      </c>
      <c r="C1526" t="s">
        <v>24</v>
      </c>
      <c r="D1526" t="s">
        <v>25</v>
      </c>
      <c r="E1526" t="s">
        <v>26</v>
      </c>
      <c r="F1526">
        <v>5000</v>
      </c>
      <c r="G1526">
        <v>3</v>
      </c>
      <c r="H1526" t="s">
        <v>27</v>
      </c>
      <c r="I1526" t="s">
        <v>28</v>
      </c>
      <c r="J1526" t="s">
        <v>29</v>
      </c>
      <c r="K1526" t="s">
        <v>30</v>
      </c>
    </row>
    <row r="1527" spans="1:11" x14ac:dyDescent="0.3">
      <c r="A1527">
        <v>1988</v>
      </c>
      <c r="B1527" s="3">
        <v>44846</v>
      </c>
      <c r="C1527" t="s">
        <v>66</v>
      </c>
      <c r="D1527" t="s">
        <v>25</v>
      </c>
      <c r="E1527" t="s">
        <v>26</v>
      </c>
      <c r="F1527">
        <v>5500</v>
      </c>
      <c r="G1527">
        <v>1</v>
      </c>
      <c r="H1527" t="s">
        <v>27</v>
      </c>
      <c r="I1527" t="s">
        <v>28</v>
      </c>
      <c r="J1527" t="s">
        <v>29</v>
      </c>
      <c r="K1527" t="s">
        <v>30</v>
      </c>
    </row>
    <row r="1528" spans="1:11" x14ac:dyDescent="0.3">
      <c r="A1528">
        <v>1989</v>
      </c>
      <c r="B1528" s="3">
        <v>44584</v>
      </c>
      <c r="C1528" t="s">
        <v>34</v>
      </c>
      <c r="D1528" t="s">
        <v>35</v>
      </c>
      <c r="E1528" t="s">
        <v>26</v>
      </c>
      <c r="F1528">
        <v>7000</v>
      </c>
      <c r="G1528">
        <v>4</v>
      </c>
      <c r="H1528" t="s">
        <v>27</v>
      </c>
      <c r="I1528" t="s">
        <v>28</v>
      </c>
      <c r="J1528" t="s">
        <v>29</v>
      </c>
      <c r="K1528" t="s">
        <v>30</v>
      </c>
    </row>
    <row r="1529" spans="1:11" x14ac:dyDescent="0.3">
      <c r="A1529">
        <v>1991</v>
      </c>
      <c r="B1529" s="3">
        <v>44646</v>
      </c>
      <c r="C1529" t="s">
        <v>54</v>
      </c>
      <c r="D1529" t="s">
        <v>35</v>
      </c>
      <c r="E1529" t="s">
        <v>50</v>
      </c>
      <c r="F1529">
        <v>8000</v>
      </c>
      <c r="G1529">
        <v>3</v>
      </c>
      <c r="H1529" t="s">
        <v>40</v>
      </c>
      <c r="I1529" t="s">
        <v>41</v>
      </c>
      <c r="J1529" t="s">
        <v>29</v>
      </c>
      <c r="K1529" t="s">
        <v>48</v>
      </c>
    </row>
    <row r="1530" spans="1:11" x14ac:dyDescent="0.3">
      <c r="A1530">
        <v>1996</v>
      </c>
      <c r="B1530" s="3">
        <v>44659</v>
      </c>
      <c r="C1530" t="s">
        <v>62</v>
      </c>
      <c r="D1530" t="s">
        <v>32</v>
      </c>
      <c r="E1530" t="s">
        <v>33</v>
      </c>
      <c r="F1530">
        <v>8000</v>
      </c>
      <c r="G1530">
        <v>2</v>
      </c>
      <c r="H1530" t="s">
        <v>27</v>
      </c>
      <c r="I1530" t="s">
        <v>28</v>
      </c>
      <c r="J1530" t="s">
        <v>29</v>
      </c>
      <c r="K1530" t="s">
        <v>48</v>
      </c>
    </row>
    <row r="1531" spans="1:11" x14ac:dyDescent="0.3">
      <c r="A1531">
        <v>2001</v>
      </c>
      <c r="B1531" s="3">
        <v>44589</v>
      </c>
      <c r="C1531" t="s">
        <v>55</v>
      </c>
      <c r="D1531" t="s">
        <v>56</v>
      </c>
      <c r="E1531" t="s">
        <v>33</v>
      </c>
      <c r="F1531">
        <v>4500</v>
      </c>
      <c r="G1531">
        <v>4</v>
      </c>
      <c r="H1531" t="s">
        <v>27</v>
      </c>
      <c r="I1531" t="s">
        <v>28</v>
      </c>
      <c r="J1531" t="s">
        <v>29</v>
      </c>
      <c r="K1531" t="s">
        <v>30</v>
      </c>
    </row>
    <row r="1532" spans="1:11" x14ac:dyDescent="0.3">
      <c r="A1532">
        <v>2003</v>
      </c>
      <c r="B1532" s="3">
        <v>44597</v>
      </c>
      <c r="C1532" t="s">
        <v>31</v>
      </c>
      <c r="D1532" t="s">
        <v>32</v>
      </c>
      <c r="E1532" t="s">
        <v>33</v>
      </c>
      <c r="F1532">
        <v>3500</v>
      </c>
      <c r="G1532">
        <v>1</v>
      </c>
      <c r="H1532" t="s">
        <v>27</v>
      </c>
      <c r="I1532" t="s">
        <v>28</v>
      </c>
      <c r="J1532" t="s">
        <v>29</v>
      </c>
      <c r="K1532" t="s">
        <v>30</v>
      </c>
    </row>
    <row r="1533" spans="1:11" x14ac:dyDescent="0.3">
      <c r="A1533">
        <v>2014</v>
      </c>
      <c r="B1533" s="3">
        <v>44646</v>
      </c>
      <c r="C1533" t="s">
        <v>71</v>
      </c>
      <c r="D1533" t="s">
        <v>25</v>
      </c>
      <c r="E1533" t="s">
        <v>61</v>
      </c>
      <c r="F1533">
        <v>3000</v>
      </c>
      <c r="G1533">
        <v>2</v>
      </c>
      <c r="H1533" t="s">
        <v>40</v>
      </c>
      <c r="I1533" t="s">
        <v>41</v>
      </c>
      <c r="J1533" t="s">
        <v>29</v>
      </c>
      <c r="K1533" t="s">
        <v>42</v>
      </c>
    </row>
    <row r="1534" spans="1:11" x14ac:dyDescent="0.3">
      <c r="A1534">
        <v>2016</v>
      </c>
      <c r="B1534" s="3">
        <v>44642</v>
      </c>
      <c r="C1534" t="s">
        <v>49</v>
      </c>
      <c r="D1534" t="s">
        <v>25</v>
      </c>
      <c r="E1534" t="s">
        <v>50</v>
      </c>
      <c r="F1534">
        <v>4500</v>
      </c>
      <c r="G1534">
        <v>1</v>
      </c>
      <c r="H1534" t="s">
        <v>27</v>
      </c>
      <c r="I1534" t="s">
        <v>28</v>
      </c>
      <c r="J1534" t="s">
        <v>29</v>
      </c>
      <c r="K1534" t="s">
        <v>30</v>
      </c>
    </row>
    <row r="1535" spans="1:11" x14ac:dyDescent="0.3">
      <c r="A1535">
        <v>2018</v>
      </c>
      <c r="B1535" s="3">
        <v>44820</v>
      </c>
      <c r="C1535" t="s">
        <v>70</v>
      </c>
      <c r="D1535" t="s">
        <v>60</v>
      </c>
      <c r="E1535" t="s">
        <v>61</v>
      </c>
      <c r="F1535">
        <v>7000</v>
      </c>
      <c r="G1535">
        <v>2</v>
      </c>
      <c r="H1535" t="s">
        <v>27</v>
      </c>
      <c r="I1535" t="s">
        <v>28</v>
      </c>
      <c r="J1535" t="s">
        <v>29</v>
      </c>
      <c r="K1535" t="s">
        <v>30</v>
      </c>
    </row>
    <row r="1536" spans="1:11" x14ac:dyDescent="0.3">
      <c r="A1536">
        <v>2021</v>
      </c>
      <c r="B1536" s="3">
        <v>44599</v>
      </c>
      <c r="C1536" t="s">
        <v>70</v>
      </c>
      <c r="D1536" t="s">
        <v>60</v>
      </c>
      <c r="E1536" t="s">
        <v>61</v>
      </c>
      <c r="F1536">
        <v>7000</v>
      </c>
      <c r="G1536">
        <v>2</v>
      </c>
      <c r="H1536" t="s">
        <v>27</v>
      </c>
      <c r="I1536" t="s">
        <v>28</v>
      </c>
      <c r="J1536" t="s">
        <v>29</v>
      </c>
      <c r="K1536" t="s">
        <v>30</v>
      </c>
    </row>
    <row r="1537" spans="1:11" x14ac:dyDescent="0.3">
      <c r="A1537">
        <v>2026</v>
      </c>
      <c r="B1537" s="3">
        <v>44699</v>
      </c>
      <c r="C1537" t="s">
        <v>31</v>
      </c>
      <c r="D1537" t="s">
        <v>32</v>
      </c>
      <c r="E1537" t="s">
        <v>33</v>
      </c>
      <c r="F1537">
        <v>3500</v>
      </c>
      <c r="G1537">
        <v>2</v>
      </c>
      <c r="H1537" t="s">
        <v>27</v>
      </c>
      <c r="I1537" t="s">
        <v>28</v>
      </c>
      <c r="J1537" t="s">
        <v>29</v>
      </c>
      <c r="K1537" t="s">
        <v>30</v>
      </c>
    </row>
    <row r="1538" spans="1:11" x14ac:dyDescent="0.3">
      <c r="A1538">
        <v>2031</v>
      </c>
      <c r="B1538" s="3">
        <v>44657</v>
      </c>
      <c r="C1538" t="s">
        <v>71</v>
      </c>
      <c r="D1538" t="s">
        <v>25</v>
      </c>
      <c r="E1538" t="s">
        <v>61</v>
      </c>
      <c r="F1538">
        <v>3000</v>
      </c>
      <c r="G1538">
        <v>2</v>
      </c>
      <c r="H1538" t="s">
        <v>52</v>
      </c>
      <c r="I1538" t="s">
        <v>53</v>
      </c>
      <c r="J1538" t="s">
        <v>29</v>
      </c>
      <c r="K1538" t="s">
        <v>42</v>
      </c>
    </row>
    <row r="1539" spans="1:11" x14ac:dyDescent="0.3">
      <c r="A1539">
        <v>2035</v>
      </c>
      <c r="B1539" s="3">
        <v>44571</v>
      </c>
      <c r="C1539" t="s">
        <v>49</v>
      </c>
      <c r="D1539" t="s">
        <v>25</v>
      </c>
      <c r="E1539" t="s">
        <v>50</v>
      </c>
      <c r="F1539">
        <v>4500</v>
      </c>
      <c r="G1539">
        <v>2</v>
      </c>
      <c r="H1539" t="s">
        <v>40</v>
      </c>
      <c r="I1539" t="s">
        <v>41</v>
      </c>
      <c r="J1539" t="s">
        <v>29</v>
      </c>
      <c r="K1539" t="s">
        <v>30</v>
      </c>
    </row>
    <row r="1540" spans="1:11" x14ac:dyDescent="0.3">
      <c r="A1540">
        <v>2036</v>
      </c>
      <c r="B1540" s="3">
        <v>44595</v>
      </c>
      <c r="C1540" t="s">
        <v>49</v>
      </c>
      <c r="D1540" t="s">
        <v>25</v>
      </c>
      <c r="E1540" t="s">
        <v>50</v>
      </c>
      <c r="F1540">
        <v>4500</v>
      </c>
      <c r="G1540">
        <v>2</v>
      </c>
      <c r="H1540" t="s">
        <v>27</v>
      </c>
      <c r="I1540" t="s">
        <v>28</v>
      </c>
      <c r="J1540" t="s">
        <v>29</v>
      </c>
      <c r="K1540" t="s">
        <v>30</v>
      </c>
    </row>
    <row r="1541" spans="1:11" x14ac:dyDescent="0.3">
      <c r="A1541">
        <v>2046</v>
      </c>
      <c r="B1541" s="3">
        <v>44588</v>
      </c>
      <c r="C1541" t="s">
        <v>64</v>
      </c>
      <c r="D1541" t="s">
        <v>25</v>
      </c>
      <c r="E1541" t="s">
        <v>65</v>
      </c>
      <c r="F1541">
        <v>2000</v>
      </c>
      <c r="G1541">
        <v>2</v>
      </c>
      <c r="H1541" t="s">
        <v>36</v>
      </c>
      <c r="I1541" t="s">
        <v>37</v>
      </c>
      <c r="J1541" t="s">
        <v>29</v>
      </c>
      <c r="K1541" t="s">
        <v>42</v>
      </c>
    </row>
    <row r="1542" spans="1:11" x14ac:dyDescent="0.3">
      <c r="A1542">
        <v>2048</v>
      </c>
      <c r="B1542" s="3">
        <v>44865</v>
      </c>
      <c r="C1542" t="s">
        <v>31</v>
      </c>
      <c r="D1542" t="s">
        <v>32</v>
      </c>
      <c r="E1542" t="s">
        <v>33</v>
      </c>
      <c r="F1542">
        <v>3500</v>
      </c>
      <c r="G1542">
        <v>1</v>
      </c>
      <c r="H1542" t="s">
        <v>36</v>
      </c>
      <c r="I1542" t="s">
        <v>37</v>
      </c>
      <c r="J1542" t="s">
        <v>29</v>
      </c>
      <c r="K1542" t="s">
        <v>30</v>
      </c>
    </row>
    <row r="1543" spans="1:11" x14ac:dyDescent="0.3">
      <c r="A1543">
        <v>2052</v>
      </c>
      <c r="B1543" s="3">
        <v>44605</v>
      </c>
      <c r="C1543" t="s">
        <v>34</v>
      </c>
      <c r="D1543" t="s">
        <v>35</v>
      </c>
      <c r="E1543" t="s">
        <v>26</v>
      </c>
      <c r="F1543">
        <v>7000</v>
      </c>
      <c r="G1543">
        <v>3</v>
      </c>
      <c r="H1543" t="s">
        <v>27</v>
      </c>
      <c r="I1543" t="s">
        <v>28</v>
      </c>
      <c r="J1543" t="s">
        <v>29</v>
      </c>
      <c r="K1543" t="s">
        <v>30</v>
      </c>
    </row>
    <row r="1544" spans="1:11" x14ac:dyDescent="0.3">
      <c r="A1544">
        <v>2053</v>
      </c>
      <c r="B1544" s="3">
        <v>44885</v>
      </c>
      <c r="C1544" t="s">
        <v>71</v>
      </c>
      <c r="D1544" t="s">
        <v>25</v>
      </c>
      <c r="E1544" t="s">
        <v>61</v>
      </c>
      <c r="F1544">
        <v>3000</v>
      </c>
      <c r="G1544">
        <v>3</v>
      </c>
      <c r="H1544" t="s">
        <v>46</v>
      </c>
      <c r="I1544" t="s">
        <v>47</v>
      </c>
      <c r="J1544" t="s">
        <v>29</v>
      </c>
      <c r="K1544" t="s">
        <v>42</v>
      </c>
    </row>
    <row r="1545" spans="1:11" x14ac:dyDescent="0.3">
      <c r="A1545">
        <v>2054</v>
      </c>
      <c r="B1545" s="3">
        <v>44896</v>
      </c>
      <c r="C1545" t="s">
        <v>59</v>
      </c>
      <c r="D1545" t="s">
        <v>60</v>
      </c>
      <c r="E1545" t="s">
        <v>61</v>
      </c>
      <c r="F1545">
        <v>4000</v>
      </c>
      <c r="G1545">
        <v>2</v>
      </c>
      <c r="H1545" t="s">
        <v>46</v>
      </c>
      <c r="I1545" t="s">
        <v>47</v>
      </c>
      <c r="J1545" t="s">
        <v>29</v>
      </c>
      <c r="K1545" t="s">
        <v>30</v>
      </c>
    </row>
    <row r="1546" spans="1:11" x14ac:dyDescent="0.3">
      <c r="A1546">
        <v>2058</v>
      </c>
      <c r="B1546" s="3">
        <v>44902</v>
      </c>
      <c r="C1546" t="s">
        <v>24</v>
      </c>
      <c r="D1546" t="s">
        <v>25</v>
      </c>
      <c r="E1546" t="s">
        <v>26</v>
      </c>
      <c r="F1546">
        <v>5000</v>
      </c>
      <c r="G1546">
        <v>1</v>
      </c>
      <c r="H1546" t="s">
        <v>36</v>
      </c>
      <c r="I1546" t="s">
        <v>37</v>
      </c>
      <c r="J1546" t="s">
        <v>29</v>
      </c>
      <c r="K1546" t="s">
        <v>30</v>
      </c>
    </row>
    <row r="1547" spans="1:11" x14ac:dyDescent="0.3">
      <c r="A1547">
        <v>2059</v>
      </c>
      <c r="B1547" s="3">
        <v>44632</v>
      </c>
      <c r="C1547" t="s">
        <v>72</v>
      </c>
      <c r="D1547" t="s">
        <v>35</v>
      </c>
      <c r="E1547" t="s">
        <v>65</v>
      </c>
      <c r="F1547">
        <v>4000</v>
      </c>
      <c r="G1547">
        <v>1</v>
      </c>
      <c r="H1547" t="s">
        <v>36</v>
      </c>
      <c r="I1547" t="s">
        <v>37</v>
      </c>
      <c r="J1547" t="s">
        <v>29</v>
      </c>
      <c r="K1547" t="s">
        <v>30</v>
      </c>
    </row>
    <row r="1548" spans="1:11" x14ac:dyDescent="0.3">
      <c r="A1548">
        <v>2061</v>
      </c>
      <c r="B1548" s="3">
        <v>44904</v>
      </c>
      <c r="C1548" t="s">
        <v>43</v>
      </c>
      <c r="D1548" t="s">
        <v>35</v>
      </c>
      <c r="E1548" t="s">
        <v>26</v>
      </c>
      <c r="F1548">
        <v>3000</v>
      </c>
      <c r="G1548">
        <v>2</v>
      </c>
      <c r="H1548" t="s">
        <v>27</v>
      </c>
      <c r="I1548" t="s">
        <v>28</v>
      </c>
      <c r="J1548" t="s">
        <v>29</v>
      </c>
      <c r="K1548" t="s">
        <v>42</v>
      </c>
    </row>
    <row r="1549" spans="1:11" x14ac:dyDescent="0.3">
      <c r="A1549">
        <v>2069</v>
      </c>
      <c r="B1549" s="3">
        <v>44708</v>
      </c>
      <c r="C1549" t="s">
        <v>66</v>
      </c>
      <c r="D1549" t="s">
        <v>25</v>
      </c>
      <c r="E1549" t="s">
        <v>26</v>
      </c>
      <c r="F1549">
        <v>5500</v>
      </c>
      <c r="G1549">
        <v>3</v>
      </c>
      <c r="H1549" t="s">
        <v>40</v>
      </c>
      <c r="I1549" t="s">
        <v>41</v>
      </c>
      <c r="J1549" t="s">
        <v>68</v>
      </c>
      <c r="K1549" t="s">
        <v>30</v>
      </c>
    </row>
    <row r="1550" spans="1:11" x14ac:dyDescent="0.3">
      <c r="A1550">
        <v>2076</v>
      </c>
      <c r="B1550" s="3">
        <v>44806</v>
      </c>
      <c r="C1550" t="s">
        <v>62</v>
      </c>
      <c r="D1550" t="s">
        <v>32</v>
      </c>
      <c r="E1550" t="s">
        <v>33</v>
      </c>
      <c r="F1550">
        <v>8000</v>
      </c>
      <c r="G1550">
        <v>5</v>
      </c>
      <c r="H1550" t="s">
        <v>27</v>
      </c>
      <c r="I1550" t="s">
        <v>28</v>
      </c>
      <c r="J1550" t="s">
        <v>29</v>
      </c>
      <c r="K1550" t="s">
        <v>48</v>
      </c>
    </row>
    <row r="1551" spans="1:11" x14ac:dyDescent="0.3">
      <c r="A1551">
        <v>2080</v>
      </c>
      <c r="B1551" s="3">
        <v>44746</v>
      </c>
      <c r="C1551" t="s">
        <v>69</v>
      </c>
      <c r="D1551" t="s">
        <v>25</v>
      </c>
      <c r="E1551" t="s">
        <v>61</v>
      </c>
      <c r="F1551">
        <v>5000</v>
      </c>
      <c r="G1551">
        <v>5</v>
      </c>
      <c r="H1551" t="s">
        <v>27</v>
      </c>
      <c r="I1551" t="s">
        <v>28</v>
      </c>
      <c r="J1551" t="s">
        <v>29</v>
      </c>
      <c r="K1551" t="s">
        <v>30</v>
      </c>
    </row>
    <row r="1552" spans="1:11" x14ac:dyDescent="0.3">
      <c r="A1552">
        <v>2083</v>
      </c>
      <c r="B1552" s="3">
        <v>44563</v>
      </c>
      <c r="C1552" t="s">
        <v>51</v>
      </c>
      <c r="D1552" t="s">
        <v>35</v>
      </c>
      <c r="E1552" t="s">
        <v>33</v>
      </c>
      <c r="F1552">
        <v>12000</v>
      </c>
      <c r="G1552">
        <v>3</v>
      </c>
      <c r="H1552" t="s">
        <v>46</v>
      </c>
      <c r="I1552" t="s">
        <v>47</v>
      </c>
      <c r="J1552" t="s">
        <v>29</v>
      </c>
      <c r="K1552" t="s">
        <v>48</v>
      </c>
    </row>
    <row r="1553" spans="1:11" x14ac:dyDescent="0.3">
      <c r="A1553">
        <v>2085</v>
      </c>
      <c r="B1553" s="3">
        <v>44920</v>
      </c>
      <c r="C1553" t="s">
        <v>69</v>
      </c>
      <c r="D1553" t="s">
        <v>25</v>
      </c>
      <c r="E1553" t="s">
        <v>61</v>
      </c>
      <c r="F1553">
        <v>5000</v>
      </c>
      <c r="G1553">
        <v>8</v>
      </c>
      <c r="H1553" t="s">
        <v>40</v>
      </c>
      <c r="I1553" t="s">
        <v>41</v>
      </c>
      <c r="J1553" t="s">
        <v>29</v>
      </c>
      <c r="K1553" t="s">
        <v>30</v>
      </c>
    </row>
    <row r="1554" spans="1:11" x14ac:dyDescent="0.3">
      <c r="A1554">
        <v>2088</v>
      </c>
      <c r="B1554" s="3">
        <v>44805</v>
      </c>
      <c r="C1554" t="s">
        <v>66</v>
      </c>
      <c r="D1554" t="s">
        <v>25</v>
      </c>
      <c r="E1554" t="s">
        <v>26</v>
      </c>
      <c r="F1554">
        <v>5500</v>
      </c>
      <c r="G1554">
        <v>3</v>
      </c>
      <c r="H1554" t="s">
        <v>36</v>
      </c>
      <c r="I1554" t="s">
        <v>37</v>
      </c>
      <c r="J1554" t="s">
        <v>29</v>
      </c>
      <c r="K1554" t="s">
        <v>30</v>
      </c>
    </row>
    <row r="1555" spans="1:11" x14ac:dyDescent="0.3">
      <c r="A1555">
        <v>2091</v>
      </c>
      <c r="B1555" s="3">
        <v>44820</v>
      </c>
      <c r="C1555" t="s">
        <v>45</v>
      </c>
      <c r="D1555" t="s">
        <v>35</v>
      </c>
      <c r="E1555" t="s">
        <v>33</v>
      </c>
      <c r="F1555">
        <v>10000</v>
      </c>
      <c r="G1555">
        <v>1</v>
      </c>
      <c r="H1555" t="s">
        <v>27</v>
      </c>
      <c r="I1555" t="s">
        <v>28</v>
      </c>
      <c r="J1555" t="s">
        <v>29</v>
      </c>
      <c r="K1555" t="s">
        <v>48</v>
      </c>
    </row>
    <row r="1556" spans="1:11" x14ac:dyDescent="0.3">
      <c r="A1556">
        <v>2092</v>
      </c>
      <c r="B1556" s="3">
        <v>44597</v>
      </c>
      <c r="C1556" t="s">
        <v>55</v>
      </c>
      <c r="D1556" t="s">
        <v>56</v>
      </c>
      <c r="E1556" t="s">
        <v>33</v>
      </c>
      <c r="F1556">
        <v>4500</v>
      </c>
      <c r="G1556">
        <v>7</v>
      </c>
      <c r="H1556" t="s">
        <v>57</v>
      </c>
      <c r="I1556" t="s">
        <v>58</v>
      </c>
      <c r="J1556" t="s">
        <v>29</v>
      </c>
      <c r="K1556" t="s">
        <v>30</v>
      </c>
    </row>
    <row r="1557" spans="1:11" x14ac:dyDescent="0.3">
      <c r="A1557">
        <v>2094</v>
      </c>
      <c r="B1557" s="3">
        <v>44641</v>
      </c>
      <c r="C1557" t="s">
        <v>34</v>
      </c>
      <c r="D1557" t="s">
        <v>35</v>
      </c>
      <c r="E1557" t="s">
        <v>26</v>
      </c>
      <c r="F1557">
        <v>7000</v>
      </c>
      <c r="G1557">
        <v>2</v>
      </c>
      <c r="H1557" t="s">
        <v>27</v>
      </c>
      <c r="I1557" t="s">
        <v>28</v>
      </c>
      <c r="J1557" t="s">
        <v>29</v>
      </c>
      <c r="K1557" t="s">
        <v>30</v>
      </c>
    </row>
    <row r="1558" spans="1:11" x14ac:dyDescent="0.3">
      <c r="A1558">
        <v>2101</v>
      </c>
      <c r="B1558" s="3">
        <v>44730</v>
      </c>
      <c r="C1558" t="s">
        <v>49</v>
      </c>
      <c r="D1558" t="s">
        <v>25</v>
      </c>
      <c r="E1558" t="s">
        <v>50</v>
      </c>
      <c r="F1558">
        <v>4500</v>
      </c>
      <c r="G1558">
        <v>1</v>
      </c>
      <c r="H1558" t="s">
        <v>40</v>
      </c>
      <c r="I1558" t="s">
        <v>41</v>
      </c>
      <c r="J1558" t="s">
        <v>73</v>
      </c>
      <c r="K1558" t="s">
        <v>30</v>
      </c>
    </row>
    <row r="1559" spans="1:11" x14ac:dyDescent="0.3">
      <c r="A1559">
        <v>2108</v>
      </c>
      <c r="B1559" s="3">
        <v>44819</v>
      </c>
      <c r="C1559" t="s">
        <v>31</v>
      </c>
      <c r="D1559" t="s">
        <v>32</v>
      </c>
      <c r="E1559" t="s">
        <v>33</v>
      </c>
      <c r="F1559">
        <v>3500</v>
      </c>
      <c r="G1559">
        <v>1</v>
      </c>
      <c r="H1559" t="s">
        <v>27</v>
      </c>
      <c r="I1559" t="s">
        <v>28</v>
      </c>
      <c r="J1559" t="s">
        <v>29</v>
      </c>
      <c r="K1559" t="s">
        <v>30</v>
      </c>
    </row>
    <row r="1560" spans="1:11" x14ac:dyDescent="0.3">
      <c r="A1560">
        <v>2110</v>
      </c>
      <c r="B1560" s="3">
        <v>44829</v>
      </c>
      <c r="C1560" t="s">
        <v>72</v>
      </c>
      <c r="D1560" t="s">
        <v>35</v>
      </c>
      <c r="E1560" t="s">
        <v>65</v>
      </c>
      <c r="F1560">
        <v>4000</v>
      </c>
      <c r="G1560">
        <v>2</v>
      </c>
      <c r="H1560" t="s">
        <v>27</v>
      </c>
      <c r="I1560" t="s">
        <v>28</v>
      </c>
      <c r="J1560" t="s">
        <v>29</v>
      </c>
      <c r="K1560" t="s">
        <v>30</v>
      </c>
    </row>
    <row r="1561" spans="1:11" x14ac:dyDescent="0.3">
      <c r="A1561">
        <v>2113</v>
      </c>
      <c r="B1561" s="3">
        <v>44678</v>
      </c>
      <c r="C1561" t="s">
        <v>69</v>
      </c>
      <c r="D1561" t="s">
        <v>25</v>
      </c>
      <c r="E1561" t="s">
        <v>61</v>
      </c>
      <c r="F1561">
        <v>5000</v>
      </c>
      <c r="G1561">
        <v>2</v>
      </c>
      <c r="H1561" t="s">
        <v>27</v>
      </c>
      <c r="I1561" t="s">
        <v>28</v>
      </c>
      <c r="J1561" t="s">
        <v>29</v>
      </c>
      <c r="K1561" t="s">
        <v>30</v>
      </c>
    </row>
    <row r="1562" spans="1:11" x14ac:dyDescent="0.3">
      <c r="A1562">
        <v>2114</v>
      </c>
      <c r="B1562" s="3">
        <v>44800</v>
      </c>
      <c r="C1562" t="s">
        <v>45</v>
      </c>
      <c r="D1562" t="s">
        <v>35</v>
      </c>
      <c r="E1562" t="s">
        <v>33</v>
      </c>
      <c r="F1562">
        <v>10000</v>
      </c>
      <c r="G1562">
        <v>1</v>
      </c>
      <c r="H1562" t="s">
        <v>27</v>
      </c>
      <c r="I1562" t="s">
        <v>28</v>
      </c>
      <c r="J1562" t="s">
        <v>29</v>
      </c>
      <c r="K1562" t="s">
        <v>48</v>
      </c>
    </row>
    <row r="1563" spans="1:11" x14ac:dyDescent="0.3">
      <c r="A1563">
        <v>2118</v>
      </c>
      <c r="B1563" s="3">
        <v>44622</v>
      </c>
      <c r="C1563" t="s">
        <v>45</v>
      </c>
      <c r="D1563" t="s">
        <v>35</v>
      </c>
      <c r="E1563" t="s">
        <v>33</v>
      </c>
      <c r="F1563">
        <v>10000</v>
      </c>
      <c r="G1563">
        <v>3</v>
      </c>
      <c r="H1563" t="s">
        <v>52</v>
      </c>
      <c r="I1563" t="s">
        <v>53</v>
      </c>
      <c r="J1563" t="s">
        <v>29</v>
      </c>
      <c r="K1563" t="s">
        <v>48</v>
      </c>
    </row>
    <row r="1564" spans="1:11" x14ac:dyDescent="0.3">
      <c r="A1564">
        <v>2120</v>
      </c>
      <c r="B1564" s="3">
        <v>44704</v>
      </c>
      <c r="C1564" t="s">
        <v>54</v>
      </c>
      <c r="D1564" t="s">
        <v>35</v>
      </c>
      <c r="E1564" t="s">
        <v>50</v>
      </c>
      <c r="F1564">
        <v>8000</v>
      </c>
      <c r="G1564">
        <v>4</v>
      </c>
      <c r="H1564" t="s">
        <v>27</v>
      </c>
      <c r="I1564" t="s">
        <v>28</v>
      </c>
      <c r="J1564" t="s">
        <v>29</v>
      </c>
      <c r="K1564" t="s">
        <v>48</v>
      </c>
    </row>
    <row r="1565" spans="1:11" x14ac:dyDescent="0.3">
      <c r="A1565">
        <v>2122</v>
      </c>
      <c r="B1565" s="3">
        <v>44873</v>
      </c>
      <c r="C1565" t="s">
        <v>63</v>
      </c>
      <c r="D1565" t="s">
        <v>25</v>
      </c>
      <c r="E1565" t="s">
        <v>26</v>
      </c>
      <c r="F1565">
        <v>8000</v>
      </c>
      <c r="G1565">
        <v>1</v>
      </c>
      <c r="H1565" t="s">
        <v>27</v>
      </c>
      <c r="I1565" t="s">
        <v>28</v>
      </c>
      <c r="J1565" t="s">
        <v>29</v>
      </c>
      <c r="K1565" t="s">
        <v>48</v>
      </c>
    </row>
    <row r="1566" spans="1:11" x14ac:dyDescent="0.3">
      <c r="A1566">
        <v>2127</v>
      </c>
      <c r="B1566" s="3">
        <v>44753</v>
      </c>
      <c r="C1566" t="s">
        <v>34</v>
      </c>
      <c r="D1566" t="s">
        <v>35</v>
      </c>
      <c r="E1566" t="s">
        <v>26</v>
      </c>
      <c r="F1566">
        <v>7000</v>
      </c>
      <c r="G1566">
        <v>1</v>
      </c>
      <c r="H1566" t="s">
        <v>57</v>
      </c>
      <c r="I1566" t="s">
        <v>58</v>
      </c>
      <c r="J1566" t="s">
        <v>29</v>
      </c>
      <c r="K1566" t="s">
        <v>30</v>
      </c>
    </row>
    <row r="1567" spans="1:11" x14ac:dyDescent="0.3">
      <c r="A1567">
        <v>2130</v>
      </c>
      <c r="B1567" s="3">
        <v>44790</v>
      </c>
      <c r="C1567" t="s">
        <v>51</v>
      </c>
      <c r="D1567" t="s">
        <v>35</v>
      </c>
      <c r="E1567" t="s">
        <v>33</v>
      </c>
      <c r="F1567">
        <v>12000</v>
      </c>
      <c r="G1567">
        <v>2</v>
      </c>
      <c r="H1567" t="s">
        <v>27</v>
      </c>
      <c r="I1567" t="s">
        <v>28</v>
      </c>
      <c r="J1567" t="s">
        <v>29</v>
      </c>
      <c r="K1567" t="s">
        <v>48</v>
      </c>
    </row>
    <row r="1568" spans="1:11" x14ac:dyDescent="0.3">
      <c r="A1568">
        <v>2131</v>
      </c>
      <c r="B1568" s="3">
        <v>44655</v>
      </c>
      <c r="C1568" t="s">
        <v>69</v>
      </c>
      <c r="D1568" t="s">
        <v>25</v>
      </c>
      <c r="E1568" t="s">
        <v>61</v>
      </c>
      <c r="F1568">
        <v>5000</v>
      </c>
      <c r="G1568">
        <v>3</v>
      </c>
      <c r="H1568" t="s">
        <v>27</v>
      </c>
      <c r="I1568" t="s">
        <v>28</v>
      </c>
      <c r="J1568" t="s">
        <v>29</v>
      </c>
      <c r="K1568" t="s">
        <v>30</v>
      </c>
    </row>
    <row r="1569" spans="1:11" x14ac:dyDescent="0.3">
      <c r="A1569">
        <v>2133</v>
      </c>
      <c r="B1569" s="3">
        <v>44579</v>
      </c>
      <c r="C1569" t="s">
        <v>66</v>
      </c>
      <c r="D1569" t="s">
        <v>25</v>
      </c>
      <c r="E1569" t="s">
        <v>26</v>
      </c>
      <c r="F1569">
        <v>5500</v>
      </c>
      <c r="G1569">
        <v>3</v>
      </c>
      <c r="H1569" t="s">
        <v>27</v>
      </c>
      <c r="I1569" t="s">
        <v>28</v>
      </c>
      <c r="J1569" t="s">
        <v>29</v>
      </c>
      <c r="K1569" t="s">
        <v>30</v>
      </c>
    </row>
    <row r="1570" spans="1:11" x14ac:dyDescent="0.3">
      <c r="A1570">
        <v>2134</v>
      </c>
      <c r="B1570" s="3">
        <v>44923</v>
      </c>
      <c r="C1570" t="s">
        <v>63</v>
      </c>
      <c r="D1570" t="s">
        <v>25</v>
      </c>
      <c r="E1570" t="s">
        <v>26</v>
      </c>
      <c r="F1570">
        <v>8000</v>
      </c>
      <c r="G1570">
        <v>2</v>
      </c>
      <c r="H1570" t="s">
        <v>46</v>
      </c>
      <c r="I1570" t="s">
        <v>47</v>
      </c>
      <c r="J1570" t="s">
        <v>29</v>
      </c>
      <c r="K1570" t="s">
        <v>48</v>
      </c>
    </row>
    <row r="1571" spans="1:11" x14ac:dyDescent="0.3">
      <c r="A1571">
        <v>2137</v>
      </c>
      <c r="B1571" s="3">
        <v>44640</v>
      </c>
      <c r="C1571" t="s">
        <v>70</v>
      </c>
      <c r="D1571" t="s">
        <v>60</v>
      </c>
      <c r="E1571" t="s">
        <v>61</v>
      </c>
      <c r="F1571">
        <v>7000</v>
      </c>
      <c r="G1571">
        <v>6</v>
      </c>
      <c r="H1571" t="s">
        <v>57</v>
      </c>
      <c r="I1571" t="s">
        <v>58</v>
      </c>
      <c r="J1571" t="s">
        <v>29</v>
      </c>
      <c r="K1571" t="s">
        <v>30</v>
      </c>
    </row>
    <row r="1572" spans="1:11" x14ac:dyDescent="0.3">
      <c r="A1572">
        <v>2139</v>
      </c>
      <c r="B1572" s="3">
        <v>44661</v>
      </c>
      <c r="C1572" t="s">
        <v>69</v>
      </c>
      <c r="D1572" t="s">
        <v>25</v>
      </c>
      <c r="E1572" t="s">
        <v>61</v>
      </c>
      <c r="F1572">
        <v>5000</v>
      </c>
      <c r="G1572">
        <v>2</v>
      </c>
      <c r="H1572" t="s">
        <v>52</v>
      </c>
      <c r="I1572" t="s">
        <v>53</v>
      </c>
      <c r="J1572" t="s">
        <v>29</v>
      </c>
      <c r="K1572" t="s">
        <v>30</v>
      </c>
    </row>
    <row r="1573" spans="1:11" x14ac:dyDescent="0.3">
      <c r="A1573">
        <v>2140</v>
      </c>
      <c r="B1573" s="3">
        <v>44657</v>
      </c>
      <c r="C1573" t="s">
        <v>43</v>
      </c>
      <c r="D1573" t="s">
        <v>35</v>
      </c>
      <c r="E1573" t="s">
        <v>26</v>
      </c>
      <c r="F1573">
        <v>3000</v>
      </c>
      <c r="G1573">
        <v>3</v>
      </c>
      <c r="H1573" t="s">
        <v>27</v>
      </c>
      <c r="I1573" t="s">
        <v>28</v>
      </c>
      <c r="J1573" t="s">
        <v>29</v>
      </c>
      <c r="K1573" t="s">
        <v>42</v>
      </c>
    </row>
    <row r="1574" spans="1:11" x14ac:dyDescent="0.3">
      <c r="A1574">
        <v>2143</v>
      </c>
      <c r="B1574" s="3">
        <v>44642</v>
      </c>
      <c r="C1574" t="s">
        <v>51</v>
      </c>
      <c r="D1574" t="s">
        <v>35</v>
      </c>
      <c r="E1574" t="s">
        <v>33</v>
      </c>
      <c r="F1574">
        <v>12000</v>
      </c>
      <c r="G1574">
        <v>4</v>
      </c>
      <c r="H1574" t="s">
        <v>27</v>
      </c>
      <c r="I1574" t="s">
        <v>28</v>
      </c>
      <c r="J1574" t="s">
        <v>29</v>
      </c>
      <c r="K1574" t="s">
        <v>48</v>
      </c>
    </row>
    <row r="1575" spans="1:11" x14ac:dyDescent="0.3">
      <c r="A1575">
        <v>2144</v>
      </c>
      <c r="B1575" s="3">
        <v>44648</v>
      </c>
      <c r="C1575" t="s">
        <v>69</v>
      </c>
      <c r="D1575" t="s">
        <v>25</v>
      </c>
      <c r="E1575" t="s">
        <v>61</v>
      </c>
      <c r="F1575">
        <v>5000</v>
      </c>
      <c r="G1575">
        <v>4</v>
      </c>
      <c r="H1575" t="s">
        <v>40</v>
      </c>
      <c r="I1575" t="s">
        <v>41</v>
      </c>
      <c r="J1575" t="s">
        <v>29</v>
      </c>
      <c r="K1575" t="s">
        <v>30</v>
      </c>
    </row>
    <row r="1576" spans="1:11" x14ac:dyDescent="0.3">
      <c r="A1576">
        <v>2147</v>
      </c>
      <c r="B1576" s="3">
        <v>44831</v>
      </c>
      <c r="C1576" t="s">
        <v>72</v>
      </c>
      <c r="D1576" t="s">
        <v>35</v>
      </c>
      <c r="E1576" t="s">
        <v>65</v>
      </c>
      <c r="F1576">
        <v>4000</v>
      </c>
      <c r="G1576">
        <v>1</v>
      </c>
      <c r="H1576" t="s">
        <v>27</v>
      </c>
      <c r="I1576" t="s">
        <v>28</v>
      </c>
      <c r="J1576" t="s">
        <v>29</v>
      </c>
      <c r="K1576" t="s">
        <v>30</v>
      </c>
    </row>
    <row r="1577" spans="1:11" x14ac:dyDescent="0.3">
      <c r="A1577">
        <v>2148</v>
      </c>
      <c r="B1577" s="3">
        <v>44730</v>
      </c>
      <c r="C1577" t="s">
        <v>62</v>
      </c>
      <c r="D1577" t="s">
        <v>32</v>
      </c>
      <c r="E1577" t="s">
        <v>33</v>
      </c>
      <c r="F1577">
        <v>8000</v>
      </c>
      <c r="G1577">
        <v>3</v>
      </c>
      <c r="H1577" t="s">
        <v>27</v>
      </c>
      <c r="I1577" t="s">
        <v>28</v>
      </c>
      <c r="J1577" t="s">
        <v>29</v>
      </c>
      <c r="K1577" t="s">
        <v>48</v>
      </c>
    </row>
    <row r="1578" spans="1:11" x14ac:dyDescent="0.3">
      <c r="A1578">
        <v>2150</v>
      </c>
      <c r="B1578" s="3">
        <v>44787</v>
      </c>
      <c r="C1578" t="s">
        <v>31</v>
      </c>
      <c r="D1578" t="s">
        <v>32</v>
      </c>
      <c r="E1578" t="s">
        <v>33</v>
      </c>
      <c r="F1578">
        <v>3500</v>
      </c>
      <c r="G1578">
        <v>3</v>
      </c>
      <c r="H1578" t="s">
        <v>27</v>
      </c>
      <c r="I1578" t="s">
        <v>28</v>
      </c>
      <c r="J1578" t="s">
        <v>29</v>
      </c>
      <c r="K1578" t="s">
        <v>30</v>
      </c>
    </row>
    <row r="1579" spans="1:11" x14ac:dyDescent="0.3">
      <c r="A1579">
        <v>2152</v>
      </c>
      <c r="B1579" s="3">
        <v>44885</v>
      </c>
      <c r="C1579" t="s">
        <v>69</v>
      </c>
      <c r="D1579" t="s">
        <v>25</v>
      </c>
      <c r="E1579" t="s">
        <v>61</v>
      </c>
      <c r="F1579">
        <v>5000</v>
      </c>
      <c r="G1579">
        <v>5</v>
      </c>
      <c r="H1579" t="s">
        <v>27</v>
      </c>
      <c r="I1579" t="s">
        <v>28</v>
      </c>
      <c r="J1579" t="s">
        <v>29</v>
      </c>
      <c r="K1579" t="s">
        <v>30</v>
      </c>
    </row>
    <row r="1580" spans="1:11" x14ac:dyDescent="0.3">
      <c r="A1580">
        <v>2154</v>
      </c>
      <c r="B1580" s="3">
        <v>44801</v>
      </c>
      <c r="C1580" t="s">
        <v>69</v>
      </c>
      <c r="D1580" t="s">
        <v>25</v>
      </c>
      <c r="E1580" t="s">
        <v>61</v>
      </c>
      <c r="F1580">
        <v>5000</v>
      </c>
      <c r="G1580">
        <v>2</v>
      </c>
      <c r="H1580" t="s">
        <v>46</v>
      </c>
      <c r="I1580" t="s">
        <v>47</v>
      </c>
      <c r="J1580" t="s">
        <v>29</v>
      </c>
      <c r="K1580" t="s">
        <v>30</v>
      </c>
    </row>
    <row r="1581" spans="1:11" x14ac:dyDescent="0.3">
      <c r="A1581">
        <v>2155</v>
      </c>
      <c r="B1581" s="3">
        <v>44910</v>
      </c>
      <c r="C1581" t="s">
        <v>67</v>
      </c>
      <c r="D1581" t="s">
        <v>35</v>
      </c>
      <c r="E1581" t="s">
        <v>26</v>
      </c>
      <c r="F1581">
        <v>6000</v>
      </c>
      <c r="G1581">
        <v>2</v>
      </c>
      <c r="H1581" t="s">
        <v>52</v>
      </c>
      <c r="I1581" t="s">
        <v>53</v>
      </c>
      <c r="J1581" t="s">
        <v>29</v>
      </c>
      <c r="K1581" t="s">
        <v>30</v>
      </c>
    </row>
    <row r="1582" spans="1:11" x14ac:dyDescent="0.3">
      <c r="A1582">
        <v>2160</v>
      </c>
      <c r="B1582" s="3">
        <v>44676</v>
      </c>
      <c r="C1582" t="s">
        <v>49</v>
      </c>
      <c r="D1582" t="s">
        <v>25</v>
      </c>
      <c r="E1582" t="s">
        <v>50</v>
      </c>
      <c r="F1582">
        <v>4500</v>
      </c>
      <c r="G1582">
        <v>3</v>
      </c>
      <c r="H1582" t="s">
        <v>46</v>
      </c>
      <c r="I1582" t="s">
        <v>47</v>
      </c>
      <c r="J1582" t="s">
        <v>29</v>
      </c>
      <c r="K1582" t="s">
        <v>30</v>
      </c>
    </row>
    <row r="1583" spans="1:11" x14ac:dyDescent="0.3">
      <c r="A1583">
        <v>2162</v>
      </c>
      <c r="B1583" s="3">
        <v>44783</v>
      </c>
      <c r="C1583" t="s">
        <v>31</v>
      </c>
      <c r="D1583" t="s">
        <v>32</v>
      </c>
      <c r="E1583" t="s">
        <v>33</v>
      </c>
      <c r="F1583">
        <v>3500</v>
      </c>
      <c r="G1583">
        <v>2</v>
      </c>
      <c r="H1583" t="s">
        <v>57</v>
      </c>
      <c r="I1583" t="s">
        <v>58</v>
      </c>
      <c r="J1583" t="s">
        <v>29</v>
      </c>
      <c r="K1583" t="s">
        <v>30</v>
      </c>
    </row>
    <row r="1584" spans="1:11" x14ac:dyDescent="0.3">
      <c r="A1584">
        <v>2166</v>
      </c>
      <c r="B1584" s="3">
        <v>44893</v>
      </c>
      <c r="C1584" t="s">
        <v>64</v>
      </c>
      <c r="D1584" t="s">
        <v>25</v>
      </c>
      <c r="E1584" t="s">
        <v>65</v>
      </c>
      <c r="F1584">
        <v>2000</v>
      </c>
      <c r="G1584">
        <v>3</v>
      </c>
      <c r="H1584" t="s">
        <v>27</v>
      </c>
      <c r="I1584" t="s">
        <v>28</v>
      </c>
      <c r="J1584" t="s">
        <v>29</v>
      </c>
      <c r="K1584" t="s">
        <v>42</v>
      </c>
    </row>
    <row r="1585" spans="1:11" x14ac:dyDescent="0.3">
      <c r="A1585">
        <v>2169</v>
      </c>
      <c r="B1585" s="3">
        <v>44596</v>
      </c>
      <c r="C1585" t="s">
        <v>71</v>
      </c>
      <c r="D1585" t="s">
        <v>25</v>
      </c>
      <c r="E1585" t="s">
        <v>61</v>
      </c>
      <c r="F1585">
        <v>3000</v>
      </c>
      <c r="G1585">
        <v>4</v>
      </c>
      <c r="H1585" t="s">
        <v>46</v>
      </c>
      <c r="I1585" t="s">
        <v>47</v>
      </c>
      <c r="J1585" t="s">
        <v>29</v>
      </c>
      <c r="K1585" t="s">
        <v>42</v>
      </c>
    </row>
    <row r="1586" spans="1:11" x14ac:dyDescent="0.3">
      <c r="A1586">
        <v>2173</v>
      </c>
      <c r="B1586" s="3">
        <v>44733</v>
      </c>
      <c r="C1586" t="s">
        <v>31</v>
      </c>
      <c r="D1586" t="s">
        <v>32</v>
      </c>
      <c r="E1586" t="s">
        <v>33</v>
      </c>
      <c r="F1586">
        <v>3500</v>
      </c>
      <c r="G1586">
        <v>1</v>
      </c>
      <c r="H1586" t="s">
        <v>57</v>
      </c>
      <c r="I1586" t="s">
        <v>58</v>
      </c>
      <c r="J1586" t="s">
        <v>29</v>
      </c>
      <c r="K1586" t="s">
        <v>30</v>
      </c>
    </row>
    <row r="1587" spans="1:11" x14ac:dyDescent="0.3">
      <c r="A1587">
        <v>2176</v>
      </c>
      <c r="B1587" s="3">
        <v>44866</v>
      </c>
      <c r="C1587" t="s">
        <v>59</v>
      </c>
      <c r="D1587" t="s">
        <v>60</v>
      </c>
      <c r="E1587" t="s">
        <v>61</v>
      </c>
      <c r="F1587">
        <v>4000</v>
      </c>
      <c r="G1587">
        <v>3</v>
      </c>
      <c r="H1587" t="s">
        <v>46</v>
      </c>
      <c r="I1587" t="s">
        <v>47</v>
      </c>
      <c r="J1587" t="s">
        <v>29</v>
      </c>
      <c r="K1587" t="s">
        <v>30</v>
      </c>
    </row>
    <row r="1588" spans="1:11" x14ac:dyDescent="0.3">
      <c r="A1588">
        <v>2180</v>
      </c>
      <c r="B1588" s="3">
        <v>44627</v>
      </c>
      <c r="C1588" t="s">
        <v>59</v>
      </c>
      <c r="D1588" t="s">
        <v>60</v>
      </c>
      <c r="E1588" t="s">
        <v>61</v>
      </c>
      <c r="F1588">
        <v>4000</v>
      </c>
      <c r="G1588">
        <v>2</v>
      </c>
      <c r="H1588" t="s">
        <v>27</v>
      </c>
      <c r="I1588" t="s">
        <v>28</v>
      </c>
      <c r="J1588" t="s">
        <v>29</v>
      </c>
      <c r="K1588" t="s">
        <v>30</v>
      </c>
    </row>
    <row r="1589" spans="1:11" x14ac:dyDescent="0.3">
      <c r="A1589">
        <v>2184</v>
      </c>
      <c r="B1589" s="3">
        <v>44614</v>
      </c>
      <c r="C1589" t="s">
        <v>64</v>
      </c>
      <c r="D1589" t="s">
        <v>25</v>
      </c>
      <c r="E1589" t="s">
        <v>65</v>
      </c>
      <c r="F1589">
        <v>2000</v>
      </c>
      <c r="G1589">
        <v>3</v>
      </c>
      <c r="H1589" t="s">
        <v>27</v>
      </c>
      <c r="I1589" t="s">
        <v>28</v>
      </c>
      <c r="J1589" t="s">
        <v>29</v>
      </c>
      <c r="K1589" t="s">
        <v>42</v>
      </c>
    </row>
    <row r="1590" spans="1:11" x14ac:dyDescent="0.3">
      <c r="A1590">
        <v>2185</v>
      </c>
      <c r="B1590" s="3">
        <v>44903</v>
      </c>
      <c r="C1590" t="s">
        <v>51</v>
      </c>
      <c r="D1590" t="s">
        <v>35</v>
      </c>
      <c r="E1590" t="s">
        <v>33</v>
      </c>
      <c r="F1590">
        <v>12000</v>
      </c>
      <c r="G1590">
        <v>3</v>
      </c>
      <c r="H1590" t="s">
        <v>27</v>
      </c>
      <c r="I1590" t="s">
        <v>28</v>
      </c>
      <c r="J1590" t="s">
        <v>29</v>
      </c>
      <c r="K1590" t="s">
        <v>48</v>
      </c>
    </row>
    <row r="1591" spans="1:11" x14ac:dyDescent="0.3">
      <c r="A1591">
        <v>2187</v>
      </c>
      <c r="B1591" s="3">
        <v>44905</v>
      </c>
      <c r="C1591" t="s">
        <v>55</v>
      </c>
      <c r="D1591" t="s">
        <v>56</v>
      </c>
      <c r="E1591" t="s">
        <v>33</v>
      </c>
      <c r="F1591">
        <v>4500</v>
      </c>
      <c r="G1591">
        <v>1</v>
      </c>
      <c r="H1591" t="s">
        <v>36</v>
      </c>
      <c r="I1591" t="s">
        <v>37</v>
      </c>
      <c r="J1591" t="s">
        <v>29</v>
      </c>
      <c r="K1591" t="s">
        <v>30</v>
      </c>
    </row>
    <row r="1592" spans="1:11" x14ac:dyDescent="0.3">
      <c r="A1592">
        <v>2190</v>
      </c>
      <c r="B1592" s="3">
        <v>44666</v>
      </c>
      <c r="C1592" t="s">
        <v>64</v>
      </c>
      <c r="D1592" t="s">
        <v>25</v>
      </c>
      <c r="E1592" t="s">
        <v>65</v>
      </c>
      <c r="F1592">
        <v>2000</v>
      </c>
      <c r="G1592">
        <v>1</v>
      </c>
      <c r="H1592" t="s">
        <v>27</v>
      </c>
      <c r="I1592" t="s">
        <v>28</v>
      </c>
      <c r="J1592" t="s">
        <v>29</v>
      </c>
      <c r="K1592" t="s">
        <v>42</v>
      </c>
    </row>
    <row r="1593" spans="1:11" x14ac:dyDescent="0.3">
      <c r="A1593">
        <v>2192</v>
      </c>
      <c r="B1593" s="3">
        <v>44810</v>
      </c>
      <c r="C1593" t="s">
        <v>70</v>
      </c>
      <c r="D1593" t="s">
        <v>60</v>
      </c>
      <c r="E1593" t="s">
        <v>61</v>
      </c>
      <c r="F1593">
        <v>7000</v>
      </c>
      <c r="G1593">
        <v>9</v>
      </c>
      <c r="H1593" t="s">
        <v>46</v>
      </c>
      <c r="I1593" t="s">
        <v>47</v>
      </c>
      <c r="J1593" t="s">
        <v>29</v>
      </c>
      <c r="K1593" t="s">
        <v>30</v>
      </c>
    </row>
    <row r="1594" spans="1:11" x14ac:dyDescent="0.3">
      <c r="A1594">
        <v>2197</v>
      </c>
      <c r="B1594" s="3">
        <v>44652</v>
      </c>
      <c r="C1594" t="s">
        <v>64</v>
      </c>
      <c r="D1594" t="s">
        <v>25</v>
      </c>
      <c r="E1594" t="s">
        <v>65</v>
      </c>
      <c r="F1594">
        <v>2000</v>
      </c>
      <c r="G1594">
        <v>1</v>
      </c>
      <c r="H1594" t="s">
        <v>27</v>
      </c>
      <c r="I1594" t="s">
        <v>28</v>
      </c>
      <c r="J1594" t="s">
        <v>29</v>
      </c>
      <c r="K1594" t="s">
        <v>42</v>
      </c>
    </row>
    <row r="1595" spans="1:11" x14ac:dyDescent="0.3">
      <c r="A1595">
        <v>2199</v>
      </c>
      <c r="B1595" s="3">
        <v>44693</v>
      </c>
      <c r="C1595" t="s">
        <v>31</v>
      </c>
      <c r="D1595" t="s">
        <v>32</v>
      </c>
      <c r="E1595" t="s">
        <v>33</v>
      </c>
      <c r="F1595">
        <v>3500</v>
      </c>
      <c r="G1595">
        <v>1</v>
      </c>
      <c r="H1595" t="s">
        <v>57</v>
      </c>
      <c r="I1595" t="s">
        <v>58</v>
      </c>
      <c r="J1595" t="s">
        <v>29</v>
      </c>
      <c r="K1595" t="s">
        <v>30</v>
      </c>
    </row>
    <row r="1596" spans="1:11" x14ac:dyDescent="0.3">
      <c r="A1596">
        <v>2202</v>
      </c>
      <c r="B1596" s="3">
        <v>44648</v>
      </c>
      <c r="C1596" t="s">
        <v>45</v>
      </c>
      <c r="D1596" t="s">
        <v>35</v>
      </c>
      <c r="E1596" t="s">
        <v>33</v>
      </c>
      <c r="F1596">
        <v>10000</v>
      </c>
      <c r="G1596">
        <v>5</v>
      </c>
      <c r="H1596" t="s">
        <v>46</v>
      </c>
      <c r="I1596" t="s">
        <v>47</v>
      </c>
      <c r="J1596" t="s">
        <v>29</v>
      </c>
      <c r="K1596" t="s">
        <v>48</v>
      </c>
    </row>
    <row r="1597" spans="1:11" x14ac:dyDescent="0.3">
      <c r="A1597">
        <v>2205</v>
      </c>
      <c r="B1597" s="3">
        <v>44575</v>
      </c>
      <c r="C1597" t="s">
        <v>45</v>
      </c>
      <c r="D1597" t="s">
        <v>35</v>
      </c>
      <c r="E1597" t="s">
        <v>33</v>
      </c>
      <c r="F1597">
        <v>10000</v>
      </c>
      <c r="G1597">
        <v>1</v>
      </c>
      <c r="H1597" t="s">
        <v>36</v>
      </c>
      <c r="I1597" t="s">
        <v>37</v>
      </c>
      <c r="J1597" t="s">
        <v>29</v>
      </c>
      <c r="K1597" t="s">
        <v>48</v>
      </c>
    </row>
    <row r="1598" spans="1:11" x14ac:dyDescent="0.3">
      <c r="A1598">
        <v>2207</v>
      </c>
      <c r="B1598" s="3">
        <v>44574</v>
      </c>
      <c r="C1598" t="s">
        <v>69</v>
      </c>
      <c r="D1598" t="s">
        <v>25</v>
      </c>
      <c r="E1598" t="s">
        <v>61</v>
      </c>
      <c r="F1598">
        <v>5000</v>
      </c>
      <c r="G1598">
        <v>1</v>
      </c>
      <c r="H1598" t="s">
        <v>36</v>
      </c>
      <c r="I1598" t="s">
        <v>37</v>
      </c>
      <c r="J1598" t="s">
        <v>29</v>
      </c>
      <c r="K1598" t="s">
        <v>30</v>
      </c>
    </row>
    <row r="1599" spans="1:11" x14ac:dyDescent="0.3">
      <c r="A1599">
        <v>2208</v>
      </c>
      <c r="B1599" s="3">
        <v>44596</v>
      </c>
      <c r="C1599" t="s">
        <v>69</v>
      </c>
      <c r="D1599" t="s">
        <v>25</v>
      </c>
      <c r="E1599" t="s">
        <v>61</v>
      </c>
      <c r="F1599">
        <v>5000</v>
      </c>
      <c r="G1599">
        <v>1</v>
      </c>
      <c r="H1599" t="s">
        <v>36</v>
      </c>
      <c r="I1599" t="s">
        <v>37</v>
      </c>
      <c r="J1599" t="s">
        <v>29</v>
      </c>
      <c r="K1599" t="s">
        <v>30</v>
      </c>
    </row>
    <row r="1600" spans="1:11" x14ac:dyDescent="0.3">
      <c r="A1600">
        <v>2210</v>
      </c>
      <c r="B1600" s="3">
        <v>44734</v>
      </c>
      <c r="C1600" t="s">
        <v>31</v>
      </c>
      <c r="D1600" t="s">
        <v>32</v>
      </c>
      <c r="E1600" t="s">
        <v>33</v>
      </c>
      <c r="F1600">
        <v>3500</v>
      </c>
      <c r="G1600">
        <v>3</v>
      </c>
      <c r="H1600" t="s">
        <v>36</v>
      </c>
      <c r="I1600" t="s">
        <v>37</v>
      </c>
      <c r="J1600" t="s">
        <v>29</v>
      </c>
      <c r="K1600" t="s">
        <v>30</v>
      </c>
    </row>
    <row r="1601" spans="1:11" x14ac:dyDescent="0.3">
      <c r="A1601">
        <v>2211</v>
      </c>
      <c r="B1601" s="3">
        <v>44764</v>
      </c>
      <c r="C1601" t="s">
        <v>34</v>
      </c>
      <c r="D1601" t="s">
        <v>35</v>
      </c>
      <c r="E1601" t="s">
        <v>26</v>
      </c>
      <c r="F1601">
        <v>7000</v>
      </c>
      <c r="G1601">
        <v>2</v>
      </c>
      <c r="H1601" t="s">
        <v>27</v>
      </c>
      <c r="I1601" t="s">
        <v>28</v>
      </c>
      <c r="J1601" t="s">
        <v>29</v>
      </c>
      <c r="K1601" t="s">
        <v>30</v>
      </c>
    </row>
    <row r="1602" spans="1:11" x14ac:dyDescent="0.3">
      <c r="A1602">
        <v>2215</v>
      </c>
      <c r="B1602" s="3">
        <v>44766</v>
      </c>
      <c r="C1602" t="s">
        <v>45</v>
      </c>
      <c r="D1602" t="s">
        <v>35</v>
      </c>
      <c r="E1602" t="s">
        <v>33</v>
      </c>
      <c r="F1602">
        <v>10000</v>
      </c>
      <c r="G1602">
        <v>2</v>
      </c>
      <c r="H1602" t="s">
        <v>36</v>
      </c>
      <c r="I1602" t="s">
        <v>37</v>
      </c>
      <c r="J1602" t="s">
        <v>29</v>
      </c>
      <c r="K1602" t="s">
        <v>48</v>
      </c>
    </row>
    <row r="1603" spans="1:11" x14ac:dyDescent="0.3">
      <c r="A1603">
        <v>2220</v>
      </c>
      <c r="B1603" s="3">
        <v>44871</v>
      </c>
      <c r="C1603" t="s">
        <v>64</v>
      </c>
      <c r="D1603" t="s">
        <v>25</v>
      </c>
      <c r="E1603" t="s">
        <v>65</v>
      </c>
      <c r="F1603">
        <v>2000</v>
      </c>
      <c r="G1603">
        <v>3</v>
      </c>
      <c r="H1603" t="s">
        <v>27</v>
      </c>
      <c r="I1603" t="s">
        <v>28</v>
      </c>
      <c r="J1603" t="s">
        <v>29</v>
      </c>
      <c r="K1603" t="s">
        <v>42</v>
      </c>
    </row>
    <row r="1604" spans="1:11" x14ac:dyDescent="0.3">
      <c r="A1604">
        <v>2222</v>
      </c>
      <c r="B1604" s="3">
        <v>44607</v>
      </c>
      <c r="C1604" t="s">
        <v>69</v>
      </c>
      <c r="D1604" t="s">
        <v>25</v>
      </c>
      <c r="E1604" t="s">
        <v>61</v>
      </c>
      <c r="F1604">
        <v>5000</v>
      </c>
      <c r="G1604">
        <v>3</v>
      </c>
      <c r="H1604" t="s">
        <v>46</v>
      </c>
      <c r="I1604" t="s">
        <v>47</v>
      </c>
      <c r="J1604" t="s">
        <v>29</v>
      </c>
      <c r="K1604" t="s">
        <v>30</v>
      </c>
    </row>
    <row r="1605" spans="1:11" x14ac:dyDescent="0.3">
      <c r="A1605">
        <v>2225</v>
      </c>
      <c r="B1605" s="3">
        <v>44883</v>
      </c>
      <c r="C1605" t="s">
        <v>72</v>
      </c>
      <c r="D1605" t="s">
        <v>35</v>
      </c>
      <c r="E1605" t="s">
        <v>65</v>
      </c>
      <c r="F1605">
        <v>4000</v>
      </c>
      <c r="G1605">
        <v>1</v>
      </c>
      <c r="H1605" t="s">
        <v>27</v>
      </c>
      <c r="I1605" t="s">
        <v>28</v>
      </c>
      <c r="J1605" t="s">
        <v>29</v>
      </c>
      <c r="K1605" t="s">
        <v>30</v>
      </c>
    </row>
    <row r="1606" spans="1:11" x14ac:dyDescent="0.3">
      <c r="A1606">
        <v>2229</v>
      </c>
      <c r="B1606" s="3">
        <v>44754</v>
      </c>
      <c r="C1606" t="s">
        <v>38</v>
      </c>
      <c r="D1606" t="s">
        <v>35</v>
      </c>
      <c r="E1606" t="s">
        <v>39</v>
      </c>
      <c r="F1606">
        <v>1500</v>
      </c>
      <c r="G1606">
        <v>1</v>
      </c>
      <c r="H1606" t="s">
        <v>36</v>
      </c>
      <c r="I1606" t="s">
        <v>37</v>
      </c>
      <c r="J1606" t="s">
        <v>29</v>
      </c>
      <c r="K1606" t="s">
        <v>42</v>
      </c>
    </row>
    <row r="1607" spans="1:11" x14ac:dyDescent="0.3">
      <c r="A1607">
        <v>2230</v>
      </c>
      <c r="B1607" s="3">
        <v>44786</v>
      </c>
      <c r="C1607" t="s">
        <v>43</v>
      </c>
      <c r="D1607" t="s">
        <v>35</v>
      </c>
      <c r="E1607" t="s">
        <v>26</v>
      </c>
      <c r="F1607">
        <v>3000</v>
      </c>
      <c r="G1607">
        <v>10</v>
      </c>
      <c r="H1607" t="s">
        <v>27</v>
      </c>
      <c r="I1607" t="s">
        <v>28</v>
      </c>
      <c r="J1607" t="s">
        <v>73</v>
      </c>
      <c r="K1607" t="s">
        <v>42</v>
      </c>
    </row>
    <row r="1608" spans="1:11" x14ac:dyDescent="0.3">
      <c r="A1608">
        <v>2233</v>
      </c>
      <c r="B1608" s="3">
        <v>44814</v>
      </c>
      <c r="C1608" t="s">
        <v>62</v>
      </c>
      <c r="D1608" t="s">
        <v>32</v>
      </c>
      <c r="E1608" t="s">
        <v>33</v>
      </c>
      <c r="F1608">
        <v>8000</v>
      </c>
      <c r="G1608">
        <v>2</v>
      </c>
      <c r="H1608" t="s">
        <v>27</v>
      </c>
      <c r="I1608" t="s">
        <v>28</v>
      </c>
      <c r="J1608" t="s">
        <v>29</v>
      </c>
      <c r="K1608" t="s">
        <v>48</v>
      </c>
    </row>
    <row r="1609" spans="1:11" x14ac:dyDescent="0.3">
      <c r="A1609">
        <v>2235</v>
      </c>
      <c r="B1609" s="3">
        <v>44651</v>
      </c>
      <c r="C1609" t="s">
        <v>62</v>
      </c>
      <c r="D1609" t="s">
        <v>32</v>
      </c>
      <c r="E1609" t="s">
        <v>33</v>
      </c>
      <c r="F1609">
        <v>8000</v>
      </c>
      <c r="G1609">
        <v>5</v>
      </c>
      <c r="H1609" t="s">
        <v>52</v>
      </c>
      <c r="I1609" t="s">
        <v>53</v>
      </c>
      <c r="J1609" t="s">
        <v>29</v>
      </c>
      <c r="K1609" t="s">
        <v>48</v>
      </c>
    </row>
    <row r="1610" spans="1:11" x14ac:dyDescent="0.3">
      <c r="A1610">
        <v>2239</v>
      </c>
      <c r="B1610" s="3">
        <v>44874</v>
      </c>
      <c r="C1610" t="s">
        <v>49</v>
      </c>
      <c r="D1610" t="s">
        <v>25</v>
      </c>
      <c r="E1610" t="s">
        <v>50</v>
      </c>
      <c r="F1610">
        <v>4500</v>
      </c>
      <c r="G1610">
        <v>1</v>
      </c>
      <c r="H1610" t="s">
        <v>52</v>
      </c>
      <c r="I1610" t="s">
        <v>53</v>
      </c>
      <c r="J1610" t="s">
        <v>29</v>
      </c>
      <c r="K1610" t="s">
        <v>30</v>
      </c>
    </row>
    <row r="1611" spans="1:11" x14ac:dyDescent="0.3">
      <c r="A1611">
        <v>2245</v>
      </c>
      <c r="B1611" s="3">
        <v>44784</v>
      </c>
      <c r="C1611" t="s">
        <v>38</v>
      </c>
      <c r="D1611" t="s">
        <v>35</v>
      </c>
      <c r="E1611" t="s">
        <v>39</v>
      </c>
      <c r="F1611">
        <v>1500</v>
      </c>
      <c r="G1611">
        <v>4</v>
      </c>
      <c r="H1611" t="s">
        <v>46</v>
      </c>
      <c r="I1611" t="s">
        <v>47</v>
      </c>
      <c r="J1611" t="s">
        <v>29</v>
      </c>
      <c r="K1611" t="s">
        <v>42</v>
      </c>
    </row>
    <row r="1612" spans="1:11" x14ac:dyDescent="0.3">
      <c r="A1612">
        <v>2246</v>
      </c>
      <c r="B1612" s="3">
        <v>44824</v>
      </c>
      <c r="C1612" t="s">
        <v>70</v>
      </c>
      <c r="D1612" t="s">
        <v>60</v>
      </c>
      <c r="E1612" t="s">
        <v>61</v>
      </c>
      <c r="F1612">
        <v>7000</v>
      </c>
      <c r="G1612">
        <v>3</v>
      </c>
      <c r="H1612" t="s">
        <v>52</v>
      </c>
      <c r="I1612" t="s">
        <v>53</v>
      </c>
      <c r="J1612" t="s">
        <v>29</v>
      </c>
      <c r="K1612" t="s">
        <v>30</v>
      </c>
    </row>
    <row r="1613" spans="1:11" x14ac:dyDescent="0.3">
      <c r="A1613">
        <v>2248</v>
      </c>
      <c r="B1613" s="3">
        <v>44780</v>
      </c>
      <c r="C1613" t="s">
        <v>43</v>
      </c>
      <c r="D1613" t="s">
        <v>35</v>
      </c>
      <c r="E1613" t="s">
        <v>26</v>
      </c>
      <c r="F1613">
        <v>3000</v>
      </c>
      <c r="G1613">
        <v>1</v>
      </c>
      <c r="H1613" t="s">
        <v>57</v>
      </c>
      <c r="I1613" t="s">
        <v>58</v>
      </c>
      <c r="J1613" t="s">
        <v>29</v>
      </c>
      <c r="K1613" t="s">
        <v>42</v>
      </c>
    </row>
    <row r="1614" spans="1:11" x14ac:dyDescent="0.3">
      <c r="A1614">
        <v>2250</v>
      </c>
      <c r="B1614" s="3">
        <v>44630</v>
      </c>
      <c r="C1614" t="s">
        <v>49</v>
      </c>
      <c r="D1614" t="s">
        <v>25</v>
      </c>
      <c r="E1614" t="s">
        <v>50</v>
      </c>
      <c r="F1614">
        <v>4500</v>
      </c>
      <c r="G1614">
        <v>1</v>
      </c>
      <c r="H1614" t="s">
        <v>27</v>
      </c>
      <c r="I1614" t="s">
        <v>28</v>
      </c>
      <c r="J1614" t="s">
        <v>29</v>
      </c>
      <c r="K1614" t="s">
        <v>30</v>
      </c>
    </row>
    <row r="1615" spans="1:11" x14ac:dyDescent="0.3">
      <c r="A1615">
        <v>2253</v>
      </c>
      <c r="B1615" s="3">
        <v>44795</v>
      </c>
      <c r="C1615" t="s">
        <v>38</v>
      </c>
      <c r="D1615" t="s">
        <v>35</v>
      </c>
      <c r="E1615" t="s">
        <v>39</v>
      </c>
      <c r="F1615">
        <v>1500</v>
      </c>
      <c r="G1615">
        <v>2</v>
      </c>
      <c r="H1615" t="s">
        <v>27</v>
      </c>
      <c r="I1615" t="s">
        <v>28</v>
      </c>
      <c r="J1615" t="s">
        <v>44</v>
      </c>
      <c r="K1615" t="s">
        <v>42</v>
      </c>
    </row>
    <row r="1616" spans="1:11" x14ac:dyDescent="0.3">
      <c r="A1616">
        <v>2260</v>
      </c>
      <c r="B1616" s="3">
        <v>44853</v>
      </c>
      <c r="C1616" t="s">
        <v>72</v>
      </c>
      <c r="D1616" t="s">
        <v>35</v>
      </c>
      <c r="E1616" t="s">
        <v>65</v>
      </c>
      <c r="F1616">
        <v>4000</v>
      </c>
      <c r="G1616">
        <v>1</v>
      </c>
      <c r="H1616" t="s">
        <v>40</v>
      </c>
      <c r="I1616" t="s">
        <v>41</v>
      </c>
      <c r="J1616" t="s">
        <v>29</v>
      </c>
      <c r="K1616" t="s">
        <v>30</v>
      </c>
    </row>
    <row r="1617" spans="1:11" x14ac:dyDescent="0.3">
      <c r="A1617">
        <v>2265</v>
      </c>
      <c r="B1617" s="3">
        <v>44888</v>
      </c>
      <c r="C1617" t="s">
        <v>67</v>
      </c>
      <c r="D1617" t="s">
        <v>35</v>
      </c>
      <c r="E1617" t="s">
        <v>26</v>
      </c>
      <c r="F1617">
        <v>6000</v>
      </c>
      <c r="G1617">
        <v>4</v>
      </c>
      <c r="H1617" t="s">
        <v>46</v>
      </c>
      <c r="I1617" t="s">
        <v>47</v>
      </c>
      <c r="J1617" t="s">
        <v>29</v>
      </c>
      <c r="K1617" t="s">
        <v>30</v>
      </c>
    </row>
    <row r="1618" spans="1:11" x14ac:dyDescent="0.3">
      <c r="A1618">
        <v>2268</v>
      </c>
      <c r="B1618" s="3">
        <v>44907</v>
      </c>
      <c r="C1618" t="s">
        <v>54</v>
      </c>
      <c r="D1618" t="s">
        <v>35</v>
      </c>
      <c r="E1618" t="s">
        <v>50</v>
      </c>
      <c r="F1618">
        <v>8000</v>
      </c>
      <c r="G1618">
        <v>6</v>
      </c>
      <c r="H1618" t="s">
        <v>46</v>
      </c>
      <c r="I1618" t="s">
        <v>47</v>
      </c>
      <c r="J1618" t="s">
        <v>29</v>
      </c>
      <c r="K1618" t="s">
        <v>48</v>
      </c>
    </row>
    <row r="1619" spans="1:11" x14ac:dyDescent="0.3">
      <c r="A1619">
        <v>2274</v>
      </c>
      <c r="B1619" s="3">
        <v>44845</v>
      </c>
      <c r="C1619" t="s">
        <v>45</v>
      </c>
      <c r="D1619" t="s">
        <v>35</v>
      </c>
      <c r="E1619" t="s">
        <v>33</v>
      </c>
      <c r="F1619">
        <v>10000</v>
      </c>
      <c r="G1619">
        <v>2</v>
      </c>
      <c r="H1619" t="s">
        <v>52</v>
      </c>
      <c r="I1619" t="s">
        <v>53</v>
      </c>
      <c r="J1619" t="s">
        <v>29</v>
      </c>
      <c r="K1619" t="s">
        <v>48</v>
      </c>
    </row>
    <row r="1620" spans="1:11" x14ac:dyDescent="0.3">
      <c r="A1620">
        <v>2278</v>
      </c>
      <c r="B1620" s="3">
        <v>44800</v>
      </c>
      <c r="C1620" t="s">
        <v>59</v>
      </c>
      <c r="D1620" t="s">
        <v>60</v>
      </c>
      <c r="E1620" t="s">
        <v>61</v>
      </c>
      <c r="F1620">
        <v>4000</v>
      </c>
      <c r="G1620">
        <v>4</v>
      </c>
      <c r="H1620" t="s">
        <v>40</v>
      </c>
      <c r="I1620" t="s">
        <v>41</v>
      </c>
      <c r="J1620" t="s">
        <v>29</v>
      </c>
      <c r="K1620" t="s">
        <v>30</v>
      </c>
    </row>
    <row r="1621" spans="1:11" x14ac:dyDescent="0.3">
      <c r="A1621">
        <v>2281</v>
      </c>
      <c r="B1621" s="3">
        <v>44661</v>
      </c>
      <c r="C1621" t="s">
        <v>59</v>
      </c>
      <c r="D1621" t="s">
        <v>60</v>
      </c>
      <c r="E1621" t="s">
        <v>61</v>
      </c>
      <c r="F1621">
        <v>4000</v>
      </c>
      <c r="G1621">
        <v>2</v>
      </c>
      <c r="H1621" t="s">
        <v>27</v>
      </c>
      <c r="I1621" t="s">
        <v>28</v>
      </c>
      <c r="J1621" t="s">
        <v>29</v>
      </c>
      <c r="K1621" t="s">
        <v>30</v>
      </c>
    </row>
    <row r="1622" spans="1:11" x14ac:dyDescent="0.3">
      <c r="A1622">
        <v>2283</v>
      </c>
      <c r="B1622" s="3">
        <v>44757</v>
      </c>
      <c r="C1622" t="s">
        <v>45</v>
      </c>
      <c r="D1622" t="s">
        <v>35</v>
      </c>
      <c r="E1622" t="s">
        <v>33</v>
      </c>
      <c r="F1622">
        <v>10000</v>
      </c>
      <c r="G1622">
        <v>2</v>
      </c>
      <c r="H1622" t="s">
        <v>40</v>
      </c>
      <c r="I1622" t="s">
        <v>41</v>
      </c>
      <c r="J1622" t="s">
        <v>29</v>
      </c>
      <c r="K1622" t="s">
        <v>48</v>
      </c>
    </row>
    <row r="1623" spans="1:11" x14ac:dyDescent="0.3">
      <c r="A1623">
        <v>2284</v>
      </c>
      <c r="B1623" s="3">
        <v>44728</v>
      </c>
      <c r="C1623" t="s">
        <v>49</v>
      </c>
      <c r="D1623" t="s">
        <v>25</v>
      </c>
      <c r="E1623" t="s">
        <v>50</v>
      </c>
      <c r="F1623">
        <v>4500</v>
      </c>
      <c r="G1623">
        <v>1</v>
      </c>
      <c r="H1623" t="s">
        <v>36</v>
      </c>
      <c r="I1623" t="s">
        <v>37</v>
      </c>
      <c r="J1623" t="s">
        <v>29</v>
      </c>
      <c r="K1623" t="s">
        <v>30</v>
      </c>
    </row>
    <row r="1624" spans="1:11" x14ac:dyDescent="0.3">
      <c r="A1624">
        <v>2286</v>
      </c>
      <c r="B1624" s="3">
        <v>44820</v>
      </c>
      <c r="C1624" t="s">
        <v>54</v>
      </c>
      <c r="D1624" t="s">
        <v>35</v>
      </c>
      <c r="E1624" t="s">
        <v>50</v>
      </c>
      <c r="F1624">
        <v>8000</v>
      </c>
      <c r="G1624">
        <v>3</v>
      </c>
      <c r="H1624" t="s">
        <v>57</v>
      </c>
      <c r="I1624" t="s">
        <v>58</v>
      </c>
      <c r="J1624" t="s">
        <v>29</v>
      </c>
      <c r="K1624" t="s">
        <v>48</v>
      </c>
    </row>
    <row r="1625" spans="1:11" x14ac:dyDescent="0.3">
      <c r="A1625">
        <v>2294</v>
      </c>
      <c r="B1625" s="3">
        <v>44633</v>
      </c>
      <c r="C1625" t="s">
        <v>45</v>
      </c>
      <c r="D1625" t="s">
        <v>35</v>
      </c>
      <c r="E1625" t="s">
        <v>33</v>
      </c>
      <c r="F1625">
        <v>10000</v>
      </c>
      <c r="G1625">
        <v>2</v>
      </c>
      <c r="H1625" t="s">
        <v>46</v>
      </c>
      <c r="I1625" t="s">
        <v>47</v>
      </c>
      <c r="J1625" t="s">
        <v>29</v>
      </c>
      <c r="K1625" t="s">
        <v>48</v>
      </c>
    </row>
    <row r="1626" spans="1:11" x14ac:dyDescent="0.3">
      <c r="A1626">
        <v>2295</v>
      </c>
      <c r="B1626" s="3">
        <v>44837</v>
      </c>
      <c r="C1626" t="s">
        <v>71</v>
      </c>
      <c r="D1626" t="s">
        <v>25</v>
      </c>
      <c r="E1626" t="s">
        <v>61</v>
      </c>
      <c r="F1626">
        <v>3000</v>
      </c>
      <c r="G1626">
        <v>2</v>
      </c>
      <c r="H1626" t="s">
        <v>52</v>
      </c>
      <c r="I1626" t="s">
        <v>53</v>
      </c>
      <c r="J1626" t="s">
        <v>29</v>
      </c>
      <c r="K1626" t="s">
        <v>42</v>
      </c>
    </row>
    <row r="1627" spans="1:11" x14ac:dyDescent="0.3">
      <c r="A1627">
        <v>2296</v>
      </c>
      <c r="B1627" s="3">
        <v>44692</v>
      </c>
      <c r="C1627" t="s">
        <v>67</v>
      </c>
      <c r="D1627" t="s">
        <v>35</v>
      </c>
      <c r="E1627" t="s">
        <v>26</v>
      </c>
      <c r="F1627">
        <v>6000</v>
      </c>
      <c r="G1627">
        <v>4</v>
      </c>
      <c r="H1627" t="s">
        <v>46</v>
      </c>
      <c r="I1627" t="s">
        <v>47</v>
      </c>
      <c r="J1627" t="s">
        <v>29</v>
      </c>
      <c r="K1627" t="s">
        <v>30</v>
      </c>
    </row>
    <row r="1628" spans="1:11" x14ac:dyDescent="0.3">
      <c r="A1628">
        <v>2297</v>
      </c>
      <c r="B1628" s="3">
        <v>44621</v>
      </c>
      <c r="C1628" t="s">
        <v>54</v>
      </c>
      <c r="D1628" t="s">
        <v>35</v>
      </c>
      <c r="E1628" t="s">
        <v>50</v>
      </c>
      <c r="F1628">
        <v>8000</v>
      </c>
      <c r="G1628">
        <v>4</v>
      </c>
      <c r="H1628" t="s">
        <v>40</v>
      </c>
      <c r="I1628" t="s">
        <v>41</v>
      </c>
      <c r="J1628" t="s">
        <v>29</v>
      </c>
      <c r="K1628" t="s">
        <v>48</v>
      </c>
    </row>
    <row r="1629" spans="1:11" x14ac:dyDescent="0.3">
      <c r="A1629">
        <v>2298</v>
      </c>
      <c r="B1629" s="3">
        <v>44783</v>
      </c>
      <c r="C1629" t="s">
        <v>43</v>
      </c>
      <c r="D1629" t="s">
        <v>35</v>
      </c>
      <c r="E1629" t="s">
        <v>26</v>
      </c>
      <c r="F1629">
        <v>3000</v>
      </c>
      <c r="G1629">
        <v>2</v>
      </c>
      <c r="H1629" t="s">
        <v>27</v>
      </c>
      <c r="I1629" t="s">
        <v>28</v>
      </c>
      <c r="J1629" t="s">
        <v>29</v>
      </c>
      <c r="K1629" t="s">
        <v>42</v>
      </c>
    </row>
    <row r="1630" spans="1:11" x14ac:dyDescent="0.3">
      <c r="A1630">
        <v>2299</v>
      </c>
      <c r="B1630" s="3">
        <v>44572</v>
      </c>
      <c r="C1630" t="s">
        <v>59</v>
      </c>
      <c r="D1630" t="s">
        <v>60</v>
      </c>
      <c r="E1630" t="s">
        <v>61</v>
      </c>
      <c r="F1630">
        <v>4000</v>
      </c>
      <c r="G1630">
        <v>4</v>
      </c>
      <c r="H1630" t="s">
        <v>57</v>
      </c>
      <c r="I1630" t="s">
        <v>58</v>
      </c>
      <c r="J1630" t="s">
        <v>44</v>
      </c>
      <c r="K1630" t="s">
        <v>30</v>
      </c>
    </row>
    <row r="1631" spans="1:11" x14ac:dyDescent="0.3">
      <c r="A1631">
        <v>2300</v>
      </c>
      <c r="B1631" s="3">
        <v>44599</v>
      </c>
      <c r="C1631" t="s">
        <v>71</v>
      </c>
      <c r="D1631" t="s">
        <v>25</v>
      </c>
      <c r="E1631" t="s">
        <v>61</v>
      </c>
      <c r="F1631">
        <v>3000</v>
      </c>
      <c r="G1631">
        <v>2</v>
      </c>
      <c r="H1631" t="s">
        <v>36</v>
      </c>
      <c r="I1631" t="s">
        <v>37</v>
      </c>
      <c r="J1631" t="s">
        <v>29</v>
      </c>
      <c r="K1631" t="s">
        <v>42</v>
      </c>
    </row>
    <row r="1632" spans="1:11" x14ac:dyDescent="0.3">
      <c r="A1632">
        <v>2304</v>
      </c>
      <c r="B1632" s="3">
        <v>44624</v>
      </c>
      <c r="C1632" t="s">
        <v>55</v>
      </c>
      <c r="D1632" t="s">
        <v>56</v>
      </c>
      <c r="E1632" t="s">
        <v>33</v>
      </c>
      <c r="F1632">
        <v>4500</v>
      </c>
      <c r="G1632">
        <v>3</v>
      </c>
      <c r="H1632" t="s">
        <v>40</v>
      </c>
      <c r="I1632" t="s">
        <v>41</v>
      </c>
      <c r="J1632" t="s">
        <v>29</v>
      </c>
      <c r="K1632" t="s">
        <v>30</v>
      </c>
    </row>
    <row r="1633" spans="1:11" x14ac:dyDescent="0.3">
      <c r="A1633">
        <v>2305</v>
      </c>
      <c r="B1633" s="3">
        <v>44605</v>
      </c>
      <c r="C1633" t="s">
        <v>71</v>
      </c>
      <c r="D1633" t="s">
        <v>25</v>
      </c>
      <c r="E1633" t="s">
        <v>61</v>
      </c>
      <c r="F1633">
        <v>3000</v>
      </c>
      <c r="G1633">
        <v>4</v>
      </c>
      <c r="H1633" t="s">
        <v>27</v>
      </c>
      <c r="I1633" t="s">
        <v>28</v>
      </c>
      <c r="J1633" t="s">
        <v>29</v>
      </c>
      <c r="K1633" t="s">
        <v>42</v>
      </c>
    </row>
    <row r="1634" spans="1:11" x14ac:dyDescent="0.3">
      <c r="A1634">
        <v>2307</v>
      </c>
      <c r="B1634" s="3">
        <v>44596</v>
      </c>
      <c r="C1634" t="s">
        <v>45</v>
      </c>
      <c r="D1634" t="s">
        <v>35</v>
      </c>
      <c r="E1634" t="s">
        <v>33</v>
      </c>
      <c r="F1634">
        <v>10000</v>
      </c>
      <c r="G1634">
        <v>4</v>
      </c>
      <c r="H1634" t="s">
        <v>40</v>
      </c>
      <c r="I1634" t="s">
        <v>41</v>
      </c>
      <c r="J1634" t="s">
        <v>68</v>
      </c>
      <c r="K1634" t="s">
        <v>48</v>
      </c>
    </row>
    <row r="1635" spans="1:11" x14ac:dyDescent="0.3">
      <c r="A1635">
        <v>2310</v>
      </c>
      <c r="B1635" s="3">
        <v>44768</v>
      </c>
      <c r="C1635" t="s">
        <v>54</v>
      </c>
      <c r="D1635" t="s">
        <v>35</v>
      </c>
      <c r="E1635" t="s">
        <v>50</v>
      </c>
      <c r="F1635">
        <v>8000</v>
      </c>
      <c r="G1635">
        <v>2</v>
      </c>
      <c r="H1635" t="s">
        <v>27</v>
      </c>
      <c r="I1635" t="s">
        <v>28</v>
      </c>
      <c r="J1635" t="s">
        <v>68</v>
      </c>
      <c r="K1635" t="s">
        <v>48</v>
      </c>
    </row>
    <row r="1636" spans="1:11" x14ac:dyDescent="0.3">
      <c r="A1636">
        <v>2311</v>
      </c>
      <c r="B1636" s="3">
        <v>44870</v>
      </c>
      <c r="C1636" t="s">
        <v>69</v>
      </c>
      <c r="D1636" t="s">
        <v>25</v>
      </c>
      <c r="E1636" t="s">
        <v>61</v>
      </c>
      <c r="F1636">
        <v>5000</v>
      </c>
      <c r="G1636">
        <v>5</v>
      </c>
      <c r="H1636" t="s">
        <v>57</v>
      </c>
      <c r="I1636" t="s">
        <v>58</v>
      </c>
      <c r="J1636" t="s">
        <v>29</v>
      </c>
      <c r="K1636" t="s">
        <v>30</v>
      </c>
    </row>
    <row r="1637" spans="1:11" x14ac:dyDescent="0.3">
      <c r="A1637">
        <v>2313</v>
      </c>
      <c r="B1637" s="3">
        <v>44634</v>
      </c>
      <c r="C1637" t="s">
        <v>69</v>
      </c>
      <c r="D1637" t="s">
        <v>25</v>
      </c>
      <c r="E1637" t="s">
        <v>61</v>
      </c>
      <c r="F1637">
        <v>5000</v>
      </c>
      <c r="G1637">
        <v>1</v>
      </c>
      <c r="H1637" t="s">
        <v>27</v>
      </c>
      <c r="I1637" t="s">
        <v>28</v>
      </c>
      <c r="J1637" t="s">
        <v>29</v>
      </c>
      <c r="K1637" t="s">
        <v>30</v>
      </c>
    </row>
    <row r="1638" spans="1:11" x14ac:dyDescent="0.3">
      <c r="A1638">
        <v>2315</v>
      </c>
      <c r="B1638" s="3">
        <v>44652</v>
      </c>
      <c r="C1638" t="s">
        <v>63</v>
      </c>
      <c r="D1638" t="s">
        <v>25</v>
      </c>
      <c r="E1638" t="s">
        <v>26</v>
      </c>
      <c r="F1638">
        <v>8000</v>
      </c>
      <c r="G1638">
        <v>2</v>
      </c>
      <c r="H1638" t="s">
        <v>27</v>
      </c>
      <c r="I1638" t="s">
        <v>28</v>
      </c>
      <c r="J1638" t="s">
        <v>29</v>
      </c>
      <c r="K1638" t="s">
        <v>48</v>
      </c>
    </row>
    <row r="1639" spans="1:11" x14ac:dyDescent="0.3">
      <c r="A1639">
        <v>2317</v>
      </c>
      <c r="B1639" s="3">
        <v>44894</v>
      </c>
      <c r="C1639" t="s">
        <v>45</v>
      </c>
      <c r="D1639" t="s">
        <v>35</v>
      </c>
      <c r="E1639" t="s">
        <v>33</v>
      </c>
      <c r="F1639">
        <v>10000</v>
      </c>
      <c r="G1639">
        <v>4</v>
      </c>
      <c r="H1639" t="s">
        <v>46</v>
      </c>
      <c r="I1639" t="s">
        <v>47</v>
      </c>
      <c r="J1639" t="s">
        <v>29</v>
      </c>
      <c r="K1639" t="s">
        <v>48</v>
      </c>
    </row>
    <row r="1640" spans="1:11" x14ac:dyDescent="0.3">
      <c r="A1640">
        <v>2321</v>
      </c>
      <c r="B1640" s="3">
        <v>44720</v>
      </c>
      <c r="C1640" t="s">
        <v>31</v>
      </c>
      <c r="D1640" t="s">
        <v>32</v>
      </c>
      <c r="E1640" t="s">
        <v>33</v>
      </c>
      <c r="F1640">
        <v>3500</v>
      </c>
      <c r="G1640">
        <v>1</v>
      </c>
      <c r="H1640" t="s">
        <v>27</v>
      </c>
      <c r="I1640" t="s">
        <v>28</v>
      </c>
      <c r="J1640" t="s">
        <v>73</v>
      </c>
      <c r="K1640" t="s">
        <v>30</v>
      </c>
    </row>
    <row r="1641" spans="1:11" x14ac:dyDescent="0.3">
      <c r="A1641">
        <v>2328</v>
      </c>
      <c r="B1641" s="3">
        <v>44678</v>
      </c>
      <c r="C1641" t="s">
        <v>24</v>
      </c>
      <c r="D1641" t="s">
        <v>25</v>
      </c>
      <c r="E1641" t="s">
        <v>26</v>
      </c>
      <c r="F1641">
        <v>5000</v>
      </c>
      <c r="G1641">
        <v>1</v>
      </c>
      <c r="H1641" t="s">
        <v>27</v>
      </c>
      <c r="I1641" t="s">
        <v>28</v>
      </c>
      <c r="J1641" t="s">
        <v>29</v>
      </c>
      <c r="K1641" t="s">
        <v>30</v>
      </c>
    </row>
    <row r="1642" spans="1:11" x14ac:dyDescent="0.3">
      <c r="A1642">
        <v>2331</v>
      </c>
      <c r="B1642" s="3">
        <v>44704</v>
      </c>
      <c r="C1642" t="s">
        <v>31</v>
      </c>
      <c r="D1642" t="s">
        <v>32</v>
      </c>
      <c r="E1642" t="s">
        <v>33</v>
      </c>
      <c r="F1642">
        <v>3500</v>
      </c>
      <c r="G1642">
        <v>5</v>
      </c>
      <c r="H1642" t="s">
        <v>46</v>
      </c>
      <c r="I1642" t="s">
        <v>47</v>
      </c>
      <c r="J1642" t="s">
        <v>29</v>
      </c>
      <c r="K1642" t="s">
        <v>30</v>
      </c>
    </row>
    <row r="1643" spans="1:11" x14ac:dyDescent="0.3">
      <c r="A1643">
        <v>2333</v>
      </c>
      <c r="B1643" s="3">
        <v>44710</v>
      </c>
      <c r="C1643" t="s">
        <v>71</v>
      </c>
      <c r="D1643" t="s">
        <v>25</v>
      </c>
      <c r="E1643" t="s">
        <v>61</v>
      </c>
      <c r="F1643">
        <v>3000</v>
      </c>
      <c r="G1643">
        <v>1</v>
      </c>
      <c r="H1643" t="s">
        <v>27</v>
      </c>
      <c r="I1643" t="s">
        <v>28</v>
      </c>
      <c r="J1643" t="s">
        <v>29</v>
      </c>
      <c r="K1643" t="s">
        <v>42</v>
      </c>
    </row>
    <row r="1644" spans="1:11" x14ac:dyDescent="0.3">
      <c r="A1644">
        <v>2334</v>
      </c>
      <c r="B1644" s="3">
        <v>44882</v>
      </c>
      <c r="C1644" t="s">
        <v>38</v>
      </c>
      <c r="D1644" t="s">
        <v>35</v>
      </c>
      <c r="E1644" t="s">
        <v>39</v>
      </c>
      <c r="F1644">
        <v>1500</v>
      </c>
      <c r="G1644">
        <v>2</v>
      </c>
      <c r="H1644" t="s">
        <v>52</v>
      </c>
      <c r="I1644" t="s">
        <v>53</v>
      </c>
      <c r="J1644" t="s">
        <v>29</v>
      </c>
      <c r="K1644" t="s">
        <v>42</v>
      </c>
    </row>
    <row r="1645" spans="1:11" x14ac:dyDescent="0.3">
      <c r="A1645">
        <v>2338</v>
      </c>
      <c r="B1645" s="3">
        <v>44852</v>
      </c>
      <c r="C1645" t="s">
        <v>71</v>
      </c>
      <c r="D1645" t="s">
        <v>25</v>
      </c>
      <c r="E1645" t="s">
        <v>61</v>
      </c>
      <c r="F1645">
        <v>3000</v>
      </c>
      <c r="G1645">
        <v>5</v>
      </c>
      <c r="H1645" t="s">
        <v>52</v>
      </c>
      <c r="I1645" t="s">
        <v>53</v>
      </c>
      <c r="J1645" t="s">
        <v>29</v>
      </c>
      <c r="K1645" t="s">
        <v>42</v>
      </c>
    </row>
    <row r="1646" spans="1:11" x14ac:dyDescent="0.3">
      <c r="A1646">
        <v>2342</v>
      </c>
      <c r="B1646" s="3">
        <v>44808</v>
      </c>
      <c r="C1646" t="s">
        <v>43</v>
      </c>
      <c r="D1646" t="s">
        <v>35</v>
      </c>
      <c r="E1646" t="s">
        <v>26</v>
      </c>
      <c r="F1646">
        <v>3000</v>
      </c>
      <c r="G1646">
        <v>3</v>
      </c>
      <c r="H1646" t="s">
        <v>27</v>
      </c>
      <c r="I1646" t="s">
        <v>28</v>
      </c>
      <c r="J1646" t="s">
        <v>29</v>
      </c>
      <c r="K1646" t="s">
        <v>42</v>
      </c>
    </row>
    <row r="1647" spans="1:11" x14ac:dyDescent="0.3">
      <c r="A1647">
        <v>2343</v>
      </c>
      <c r="B1647" s="3">
        <v>44633</v>
      </c>
      <c r="C1647" t="s">
        <v>72</v>
      </c>
      <c r="D1647" t="s">
        <v>35</v>
      </c>
      <c r="E1647" t="s">
        <v>65</v>
      </c>
      <c r="F1647">
        <v>4000</v>
      </c>
      <c r="G1647">
        <v>2</v>
      </c>
      <c r="H1647" t="s">
        <v>27</v>
      </c>
      <c r="I1647" t="s">
        <v>28</v>
      </c>
      <c r="J1647" t="s">
        <v>29</v>
      </c>
      <c r="K1647" t="s">
        <v>30</v>
      </c>
    </row>
    <row r="1648" spans="1:11" x14ac:dyDescent="0.3">
      <c r="A1648">
        <v>2347</v>
      </c>
      <c r="B1648" s="3">
        <v>44707</v>
      </c>
      <c r="C1648" t="s">
        <v>72</v>
      </c>
      <c r="D1648" t="s">
        <v>35</v>
      </c>
      <c r="E1648" t="s">
        <v>65</v>
      </c>
      <c r="F1648">
        <v>4000</v>
      </c>
      <c r="G1648">
        <v>5</v>
      </c>
      <c r="H1648" t="s">
        <v>27</v>
      </c>
      <c r="I1648" t="s">
        <v>28</v>
      </c>
      <c r="J1648" t="s">
        <v>29</v>
      </c>
      <c r="K1648" t="s">
        <v>30</v>
      </c>
    </row>
    <row r="1649" spans="1:11" x14ac:dyDescent="0.3">
      <c r="A1649">
        <v>2348</v>
      </c>
      <c r="B1649" s="3">
        <v>44816</v>
      </c>
      <c r="C1649" t="s">
        <v>66</v>
      </c>
      <c r="D1649" t="s">
        <v>25</v>
      </c>
      <c r="E1649" t="s">
        <v>26</v>
      </c>
      <c r="F1649">
        <v>5500</v>
      </c>
      <c r="G1649">
        <v>1</v>
      </c>
      <c r="H1649" t="s">
        <v>27</v>
      </c>
      <c r="I1649" t="s">
        <v>28</v>
      </c>
      <c r="J1649" t="s">
        <v>29</v>
      </c>
      <c r="K1649" t="s">
        <v>30</v>
      </c>
    </row>
    <row r="1650" spans="1:11" x14ac:dyDescent="0.3">
      <c r="A1650">
        <v>2361</v>
      </c>
      <c r="B1650" s="3">
        <v>44758</v>
      </c>
      <c r="C1650" t="s">
        <v>67</v>
      </c>
      <c r="D1650" t="s">
        <v>35</v>
      </c>
      <c r="E1650" t="s">
        <v>26</v>
      </c>
      <c r="F1650">
        <v>6000</v>
      </c>
      <c r="G1650">
        <v>2</v>
      </c>
      <c r="H1650" t="s">
        <v>46</v>
      </c>
      <c r="I1650" t="s">
        <v>47</v>
      </c>
      <c r="J1650" t="s">
        <v>29</v>
      </c>
      <c r="K1650" t="s">
        <v>30</v>
      </c>
    </row>
    <row r="1651" spans="1:11" x14ac:dyDescent="0.3">
      <c r="A1651">
        <v>2362</v>
      </c>
      <c r="B1651" s="3">
        <v>44835</v>
      </c>
      <c r="C1651" t="s">
        <v>55</v>
      </c>
      <c r="D1651" t="s">
        <v>56</v>
      </c>
      <c r="E1651" t="s">
        <v>33</v>
      </c>
      <c r="F1651">
        <v>4500</v>
      </c>
      <c r="G1651">
        <v>3</v>
      </c>
      <c r="H1651" t="s">
        <v>27</v>
      </c>
      <c r="I1651" t="s">
        <v>28</v>
      </c>
      <c r="J1651" t="s">
        <v>29</v>
      </c>
      <c r="K1651" t="s">
        <v>30</v>
      </c>
    </row>
    <row r="1652" spans="1:11" x14ac:dyDescent="0.3">
      <c r="A1652">
        <v>2363</v>
      </c>
      <c r="B1652" s="3">
        <v>44814</v>
      </c>
      <c r="C1652" t="s">
        <v>43</v>
      </c>
      <c r="D1652" t="s">
        <v>35</v>
      </c>
      <c r="E1652" t="s">
        <v>26</v>
      </c>
      <c r="F1652">
        <v>3000</v>
      </c>
      <c r="G1652">
        <v>1</v>
      </c>
      <c r="H1652" t="s">
        <v>27</v>
      </c>
      <c r="I1652" t="s">
        <v>28</v>
      </c>
      <c r="J1652" t="s">
        <v>29</v>
      </c>
      <c r="K1652" t="s">
        <v>42</v>
      </c>
    </row>
    <row r="1653" spans="1:11" x14ac:dyDescent="0.3">
      <c r="A1653">
        <v>2368</v>
      </c>
      <c r="B1653" s="3">
        <v>44625</v>
      </c>
      <c r="C1653" t="s">
        <v>64</v>
      </c>
      <c r="D1653" t="s">
        <v>25</v>
      </c>
      <c r="E1653" t="s">
        <v>65</v>
      </c>
      <c r="F1653">
        <v>2000</v>
      </c>
      <c r="G1653">
        <v>7</v>
      </c>
      <c r="H1653" t="s">
        <v>27</v>
      </c>
      <c r="I1653" t="s">
        <v>28</v>
      </c>
      <c r="J1653" t="s">
        <v>29</v>
      </c>
      <c r="K1653" t="s">
        <v>42</v>
      </c>
    </row>
    <row r="1654" spans="1:11" x14ac:dyDescent="0.3">
      <c r="A1654">
        <v>2372</v>
      </c>
      <c r="B1654" s="3">
        <v>44862</v>
      </c>
      <c r="C1654" t="s">
        <v>51</v>
      </c>
      <c r="D1654" t="s">
        <v>35</v>
      </c>
      <c r="E1654" t="s">
        <v>33</v>
      </c>
      <c r="F1654">
        <v>12000</v>
      </c>
      <c r="G1654">
        <v>2</v>
      </c>
      <c r="H1654" t="s">
        <v>27</v>
      </c>
      <c r="I1654" t="s">
        <v>28</v>
      </c>
      <c r="J1654" t="s">
        <v>29</v>
      </c>
      <c r="K1654" t="s">
        <v>48</v>
      </c>
    </row>
    <row r="1655" spans="1:11" x14ac:dyDescent="0.3">
      <c r="A1655">
        <v>2376</v>
      </c>
      <c r="B1655" s="3">
        <v>44838</v>
      </c>
      <c r="C1655" t="s">
        <v>55</v>
      </c>
      <c r="D1655" t="s">
        <v>56</v>
      </c>
      <c r="E1655" t="s">
        <v>33</v>
      </c>
      <c r="F1655">
        <v>4500</v>
      </c>
      <c r="G1655">
        <v>6</v>
      </c>
      <c r="H1655" t="s">
        <v>40</v>
      </c>
      <c r="I1655" t="s">
        <v>41</v>
      </c>
      <c r="J1655" t="s">
        <v>29</v>
      </c>
      <c r="K1655" t="s">
        <v>30</v>
      </c>
    </row>
    <row r="1656" spans="1:11" x14ac:dyDescent="0.3">
      <c r="A1656">
        <v>2380</v>
      </c>
      <c r="B1656" s="3">
        <v>44920</v>
      </c>
      <c r="C1656" t="s">
        <v>70</v>
      </c>
      <c r="D1656" t="s">
        <v>60</v>
      </c>
      <c r="E1656" t="s">
        <v>61</v>
      </c>
      <c r="F1656">
        <v>7000</v>
      </c>
      <c r="G1656">
        <v>4</v>
      </c>
      <c r="H1656" t="s">
        <v>46</v>
      </c>
      <c r="I1656" t="s">
        <v>47</v>
      </c>
      <c r="J1656" t="s">
        <v>29</v>
      </c>
      <c r="K1656" t="s">
        <v>30</v>
      </c>
    </row>
    <row r="1657" spans="1:11" x14ac:dyDescent="0.3">
      <c r="A1657">
        <v>2389</v>
      </c>
      <c r="B1657" s="3">
        <v>44704</v>
      </c>
      <c r="C1657" t="s">
        <v>31</v>
      </c>
      <c r="D1657" t="s">
        <v>32</v>
      </c>
      <c r="E1657" t="s">
        <v>33</v>
      </c>
      <c r="F1657">
        <v>3500</v>
      </c>
      <c r="G1657">
        <v>3</v>
      </c>
      <c r="H1657" t="s">
        <v>46</v>
      </c>
      <c r="I1657" t="s">
        <v>47</v>
      </c>
      <c r="J1657" t="s">
        <v>29</v>
      </c>
      <c r="K1657" t="s">
        <v>30</v>
      </c>
    </row>
    <row r="1658" spans="1:11" x14ac:dyDescent="0.3">
      <c r="A1658">
        <v>2393</v>
      </c>
      <c r="B1658" s="3">
        <v>44606</v>
      </c>
      <c r="C1658" t="s">
        <v>64</v>
      </c>
      <c r="D1658" t="s">
        <v>25</v>
      </c>
      <c r="E1658" t="s">
        <v>65</v>
      </c>
      <c r="F1658">
        <v>2000</v>
      </c>
      <c r="G1658">
        <v>1</v>
      </c>
      <c r="H1658" t="s">
        <v>27</v>
      </c>
      <c r="I1658" t="s">
        <v>28</v>
      </c>
      <c r="J1658" t="s">
        <v>29</v>
      </c>
      <c r="K1658" t="s">
        <v>42</v>
      </c>
    </row>
    <row r="1659" spans="1:11" x14ac:dyDescent="0.3">
      <c r="A1659">
        <v>2396</v>
      </c>
      <c r="B1659" s="3">
        <v>44758</v>
      </c>
      <c r="C1659" t="s">
        <v>45</v>
      </c>
      <c r="D1659" t="s">
        <v>35</v>
      </c>
      <c r="E1659" t="s">
        <v>33</v>
      </c>
      <c r="F1659">
        <v>10000</v>
      </c>
      <c r="G1659">
        <v>3</v>
      </c>
      <c r="H1659" t="s">
        <v>40</v>
      </c>
      <c r="I1659" t="s">
        <v>41</v>
      </c>
      <c r="J1659" t="s">
        <v>29</v>
      </c>
      <c r="K1659" t="s">
        <v>48</v>
      </c>
    </row>
    <row r="1660" spans="1:11" x14ac:dyDescent="0.3">
      <c r="A1660">
        <v>2397</v>
      </c>
      <c r="B1660" s="3">
        <v>44587</v>
      </c>
      <c r="C1660" t="s">
        <v>72</v>
      </c>
      <c r="D1660" t="s">
        <v>35</v>
      </c>
      <c r="E1660" t="s">
        <v>65</v>
      </c>
      <c r="F1660">
        <v>4000</v>
      </c>
      <c r="G1660">
        <v>8</v>
      </c>
      <c r="H1660" t="s">
        <v>27</v>
      </c>
      <c r="I1660" t="s">
        <v>28</v>
      </c>
      <c r="J1660" t="s">
        <v>29</v>
      </c>
      <c r="K1660" t="s">
        <v>30</v>
      </c>
    </row>
    <row r="1661" spans="1:11" x14ac:dyDescent="0.3">
      <c r="A1661">
        <v>2402</v>
      </c>
      <c r="B1661" s="3">
        <v>44749</v>
      </c>
      <c r="C1661" t="s">
        <v>70</v>
      </c>
      <c r="D1661" t="s">
        <v>60</v>
      </c>
      <c r="E1661" t="s">
        <v>61</v>
      </c>
      <c r="F1661">
        <v>7000</v>
      </c>
      <c r="G1661">
        <v>6</v>
      </c>
      <c r="H1661" t="s">
        <v>27</v>
      </c>
      <c r="I1661" t="s">
        <v>28</v>
      </c>
      <c r="J1661" t="s">
        <v>29</v>
      </c>
      <c r="K1661" t="s">
        <v>30</v>
      </c>
    </row>
    <row r="1662" spans="1:11" x14ac:dyDescent="0.3">
      <c r="A1662">
        <v>2403</v>
      </c>
      <c r="B1662" s="3">
        <v>44568</v>
      </c>
      <c r="C1662" t="s">
        <v>64</v>
      </c>
      <c r="D1662" t="s">
        <v>25</v>
      </c>
      <c r="E1662" t="s">
        <v>65</v>
      </c>
      <c r="F1662">
        <v>2000</v>
      </c>
      <c r="G1662">
        <v>1</v>
      </c>
      <c r="H1662" t="s">
        <v>27</v>
      </c>
      <c r="I1662" t="s">
        <v>28</v>
      </c>
      <c r="J1662" t="s">
        <v>29</v>
      </c>
      <c r="K1662" t="s">
        <v>42</v>
      </c>
    </row>
    <row r="1663" spans="1:11" x14ac:dyDescent="0.3">
      <c r="A1663">
        <v>2405</v>
      </c>
      <c r="B1663" s="3">
        <v>44634</v>
      </c>
      <c r="C1663" t="s">
        <v>55</v>
      </c>
      <c r="D1663" t="s">
        <v>56</v>
      </c>
      <c r="E1663" t="s">
        <v>33</v>
      </c>
      <c r="F1663">
        <v>4500</v>
      </c>
      <c r="G1663">
        <v>1</v>
      </c>
      <c r="H1663" t="s">
        <v>36</v>
      </c>
      <c r="I1663" t="s">
        <v>37</v>
      </c>
      <c r="J1663" t="s">
        <v>73</v>
      </c>
      <c r="K1663" t="s">
        <v>30</v>
      </c>
    </row>
    <row r="1664" spans="1:11" x14ac:dyDescent="0.3">
      <c r="A1664">
        <v>2409</v>
      </c>
      <c r="B1664" s="3">
        <v>44718</v>
      </c>
      <c r="C1664" t="s">
        <v>69</v>
      </c>
      <c r="D1664" t="s">
        <v>25</v>
      </c>
      <c r="E1664" t="s">
        <v>61</v>
      </c>
      <c r="F1664">
        <v>5000</v>
      </c>
      <c r="G1664">
        <v>6</v>
      </c>
      <c r="H1664" t="s">
        <v>36</v>
      </c>
      <c r="I1664" t="s">
        <v>37</v>
      </c>
      <c r="J1664" t="s">
        <v>29</v>
      </c>
      <c r="K1664" t="s">
        <v>30</v>
      </c>
    </row>
    <row r="1665" spans="1:11" x14ac:dyDescent="0.3">
      <c r="A1665">
        <v>2410</v>
      </c>
      <c r="B1665" s="3">
        <v>44747</v>
      </c>
      <c r="C1665" t="s">
        <v>71</v>
      </c>
      <c r="D1665" t="s">
        <v>25</v>
      </c>
      <c r="E1665" t="s">
        <v>61</v>
      </c>
      <c r="F1665">
        <v>3000</v>
      </c>
      <c r="G1665">
        <v>5</v>
      </c>
      <c r="H1665" t="s">
        <v>40</v>
      </c>
      <c r="I1665" t="s">
        <v>41</v>
      </c>
      <c r="J1665" t="s">
        <v>29</v>
      </c>
      <c r="K1665" t="s">
        <v>42</v>
      </c>
    </row>
    <row r="1666" spans="1:11" x14ac:dyDescent="0.3">
      <c r="A1666">
        <v>2414</v>
      </c>
      <c r="B1666" s="3">
        <v>44850</v>
      </c>
      <c r="C1666" t="s">
        <v>67</v>
      </c>
      <c r="D1666" t="s">
        <v>35</v>
      </c>
      <c r="E1666" t="s">
        <v>26</v>
      </c>
      <c r="F1666">
        <v>6000</v>
      </c>
      <c r="G1666">
        <v>2</v>
      </c>
      <c r="H1666" t="s">
        <v>27</v>
      </c>
      <c r="I1666" t="s">
        <v>28</v>
      </c>
      <c r="J1666" t="s">
        <v>29</v>
      </c>
      <c r="K1666" t="s">
        <v>30</v>
      </c>
    </row>
    <row r="1667" spans="1:11" x14ac:dyDescent="0.3">
      <c r="A1667">
        <v>2420</v>
      </c>
      <c r="B1667" s="3">
        <v>44691</v>
      </c>
      <c r="C1667" t="s">
        <v>66</v>
      </c>
      <c r="D1667" t="s">
        <v>25</v>
      </c>
      <c r="E1667" t="s">
        <v>26</v>
      </c>
      <c r="F1667">
        <v>5500</v>
      </c>
      <c r="G1667">
        <v>2</v>
      </c>
      <c r="H1667" t="s">
        <v>57</v>
      </c>
      <c r="I1667" t="s">
        <v>58</v>
      </c>
      <c r="J1667" t="s">
        <v>29</v>
      </c>
      <c r="K1667" t="s">
        <v>30</v>
      </c>
    </row>
    <row r="1668" spans="1:11" x14ac:dyDescent="0.3">
      <c r="A1668">
        <v>2422</v>
      </c>
      <c r="B1668" s="3">
        <v>44726</v>
      </c>
      <c r="C1668" t="s">
        <v>67</v>
      </c>
      <c r="D1668" t="s">
        <v>35</v>
      </c>
      <c r="E1668" t="s">
        <v>26</v>
      </c>
      <c r="F1668">
        <v>6000</v>
      </c>
      <c r="G1668">
        <v>3</v>
      </c>
      <c r="H1668" t="s">
        <v>27</v>
      </c>
      <c r="I1668" t="s">
        <v>28</v>
      </c>
      <c r="J1668" t="s">
        <v>29</v>
      </c>
      <c r="K1668" t="s">
        <v>30</v>
      </c>
    </row>
    <row r="1669" spans="1:11" x14ac:dyDescent="0.3">
      <c r="A1669">
        <v>2423</v>
      </c>
      <c r="B1669" s="3">
        <v>44622</v>
      </c>
      <c r="C1669" t="s">
        <v>71</v>
      </c>
      <c r="D1669" t="s">
        <v>25</v>
      </c>
      <c r="E1669" t="s">
        <v>61</v>
      </c>
      <c r="F1669">
        <v>3000</v>
      </c>
      <c r="G1669">
        <v>2</v>
      </c>
      <c r="H1669" t="s">
        <v>46</v>
      </c>
      <c r="I1669" t="s">
        <v>47</v>
      </c>
      <c r="J1669" t="s">
        <v>29</v>
      </c>
      <c r="K1669" t="s">
        <v>42</v>
      </c>
    </row>
    <row r="1670" spans="1:11" x14ac:dyDescent="0.3">
      <c r="A1670">
        <v>2424</v>
      </c>
      <c r="B1670" s="3">
        <v>44873</v>
      </c>
      <c r="C1670" t="s">
        <v>62</v>
      </c>
      <c r="D1670" t="s">
        <v>32</v>
      </c>
      <c r="E1670" t="s">
        <v>33</v>
      </c>
      <c r="F1670">
        <v>8000</v>
      </c>
      <c r="G1670">
        <v>1</v>
      </c>
      <c r="H1670" t="s">
        <v>52</v>
      </c>
      <c r="I1670" t="s">
        <v>53</v>
      </c>
      <c r="J1670" t="s">
        <v>29</v>
      </c>
      <c r="K1670" t="s">
        <v>48</v>
      </c>
    </row>
    <row r="1671" spans="1:11" x14ac:dyDescent="0.3">
      <c r="A1671">
        <v>2425</v>
      </c>
      <c r="B1671" s="3">
        <v>44850</v>
      </c>
      <c r="C1671" t="s">
        <v>67</v>
      </c>
      <c r="D1671" t="s">
        <v>35</v>
      </c>
      <c r="E1671" t="s">
        <v>26</v>
      </c>
      <c r="F1671">
        <v>6000</v>
      </c>
      <c r="G1671">
        <v>6</v>
      </c>
      <c r="H1671" t="s">
        <v>40</v>
      </c>
      <c r="I1671" t="s">
        <v>41</v>
      </c>
      <c r="J1671" t="s">
        <v>29</v>
      </c>
      <c r="K1671" t="s">
        <v>30</v>
      </c>
    </row>
    <row r="1672" spans="1:11" x14ac:dyDescent="0.3">
      <c r="A1672">
        <v>2435</v>
      </c>
      <c r="B1672" s="3">
        <v>44609</v>
      </c>
      <c r="C1672" t="s">
        <v>49</v>
      </c>
      <c r="D1672" t="s">
        <v>25</v>
      </c>
      <c r="E1672" t="s">
        <v>50</v>
      </c>
      <c r="F1672">
        <v>4500</v>
      </c>
      <c r="G1672">
        <v>1</v>
      </c>
      <c r="H1672" t="s">
        <v>27</v>
      </c>
      <c r="I1672" t="s">
        <v>28</v>
      </c>
      <c r="J1672" t="s">
        <v>68</v>
      </c>
      <c r="K1672" t="s">
        <v>30</v>
      </c>
    </row>
    <row r="1673" spans="1:11" x14ac:dyDescent="0.3">
      <c r="A1673">
        <v>2438</v>
      </c>
      <c r="B1673" s="3">
        <v>44682</v>
      </c>
      <c r="C1673" t="s">
        <v>71</v>
      </c>
      <c r="D1673" t="s">
        <v>25</v>
      </c>
      <c r="E1673" t="s">
        <v>61</v>
      </c>
      <c r="F1673">
        <v>3000</v>
      </c>
      <c r="G1673">
        <v>3</v>
      </c>
      <c r="H1673" t="s">
        <v>46</v>
      </c>
      <c r="I1673" t="s">
        <v>47</v>
      </c>
      <c r="J1673" t="s">
        <v>29</v>
      </c>
      <c r="K1673" t="s">
        <v>42</v>
      </c>
    </row>
    <row r="1674" spans="1:11" x14ac:dyDescent="0.3">
      <c r="A1674">
        <v>2439</v>
      </c>
      <c r="B1674" s="3">
        <v>44911</v>
      </c>
      <c r="C1674" t="s">
        <v>67</v>
      </c>
      <c r="D1674" t="s">
        <v>35</v>
      </c>
      <c r="E1674" t="s">
        <v>26</v>
      </c>
      <c r="F1674">
        <v>6000</v>
      </c>
      <c r="G1674">
        <v>8</v>
      </c>
      <c r="H1674" t="s">
        <v>52</v>
      </c>
      <c r="I1674" t="s">
        <v>53</v>
      </c>
      <c r="J1674" t="s">
        <v>29</v>
      </c>
      <c r="K1674" t="s">
        <v>30</v>
      </c>
    </row>
    <row r="1675" spans="1:11" x14ac:dyDescent="0.3">
      <c r="A1675">
        <v>2442</v>
      </c>
      <c r="B1675" s="3">
        <v>44866</v>
      </c>
      <c r="C1675" t="s">
        <v>67</v>
      </c>
      <c r="D1675" t="s">
        <v>35</v>
      </c>
      <c r="E1675" t="s">
        <v>26</v>
      </c>
      <c r="F1675">
        <v>6000</v>
      </c>
      <c r="G1675">
        <v>1</v>
      </c>
      <c r="H1675" t="s">
        <v>57</v>
      </c>
      <c r="I1675" t="s">
        <v>58</v>
      </c>
      <c r="J1675" t="s">
        <v>29</v>
      </c>
      <c r="K1675" t="s">
        <v>30</v>
      </c>
    </row>
    <row r="1676" spans="1:11" x14ac:dyDescent="0.3">
      <c r="A1676">
        <v>2443</v>
      </c>
      <c r="B1676" s="3">
        <v>44622</v>
      </c>
      <c r="C1676" t="s">
        <v>69</v>
      </c>
      <c r="D1676" t="s">
        <v>25</v>
      </c>
      <c r="E1676" t="s">
        <v>61</v>
      </c>
      <c r="F1676">
        <v>5000</v>
      </c>
      <c r="G1676">
        <v>4</v>
      </c>
      <c r="H1676" t="s">
        <v>27</v>
      </c>
      <c r="I1676" t="s">
        <v>28</v>
      </c>
      <c r="J1676" t="s">
        <v>29</v>
      </c>
      <c r="K1676" t="s">
        <v>30</v>
      </c>
    </row>
    <row r="1677" spans="1:11" x14ac:dyDescent="0.3">
      <c r="A1677">
        <v>2447</v>
      </c>
      <c r="B1677" s="3">
        <v>44865</v>
      </c>
      <c r="C1677" t="s">
        <v>55</v>
      </c>
      <c r="D1677" t="s">
        <v>56</v>
      </c>
      <c r="E1677" t="s">
        <v>33</v>
      </c>
      <c r="F1677">
        <v>4500</v>
      </c>
      <c r="G1677">
        <v>5</v>
      </c>
      <c r="H1677" t="s">
        <v>57</v>
      </c>
      <c r="I1677" t="s">
        <v>58</v>
      </c>
      <c r="J1677" t="s">
        <v>29</v>
      </c>
      <c r="K1677" t="s">
        <v>30</v>
      </c>
    </row>
    <row r="1678" spans="1:11" x14ac:dyDescent="0.3">
      <c r="A1678">
        <v>2449</v>
      </c>
      <c r="B1678" s="3">
        <v>44613</v>
      </c>
      <c r="C1678" t="s">
        <v>54</v>
      </c>
      <c r="D1678" t="s">
        <v>35</v>
      </c>
      <c r="E1678" t="s">
        <v>50</v>
      </c>
      <c r="F1678">
        <v>8000</v>
      </c>
      <c r="G1678">
        <v>2</v>
      </c>
      <c r="H1678" t="s">
        <v>27</v>
      </c>
      <c r="I1678" t="s">
        <v>28</v>
      </c>
      <c r="J1678" t="s">
        <v>29</v>
      </c>
      <c r="K1678" t="s">
        <v>48</v>
      </c>
    </row>
    <row r="1679" spans="1:11" x14ac:dyDescent="0.3">
      <c r="A1679">
        <v>2452</v>
      </c>
      <c r="B1679" s="3">
        <v>44667</v>
      </c>
      <c r="C1679" t="s">
        <v>45</v>
      </c>
      <c r="D1679" t="s">
        <v>35</v>
      </c>
      <c r="E1679" t="s">
        <v>33</v>
      </c>
      <c r="F1679">
        <v>10000</v>
      </c>
      <c r="G1679">
        <v>6</v>
      </c>
      <c r="H1679" t="s">
        <v>27</v>
      </c>
      <c r="I1679" t="s">
        <v>28</v>
      </c>
      <c r="J1679" t="s">
        <v>73</v>
      </c>
      <c r="K1679" t="s">
        <v>48</v>
      </c>
    </row>
    <row r="1680" spans="1:11" x14ac:dyDescent="0.3">
      <c r="A1680">
        <v>2455</v>
      </c>
      <c r="B1680" s="3">
        <v>44577</v>
      </c>
      <c r="C1680" t="s">
        <v>64</v>
      </c>
      <c r="D1680" t="s">
        <v>25</v>
      </c>
      <c r="E1680" t="s">
        <v>65</v>
      </c>
      <c r="F1680">
        <v>2000</v>
      </c>
      <c r="G1680">
        <v>4</v>
      </c>
      <c r="H1680" t="s">
        <v>46</v>
      </c>
      <c r="I1680" t="s">
        <v>47</v>
      </c>
      <c r="J1680" t="s">
        <v>29</v>
      </c>
      <c r="K1680" t="s">
        <v>42</v>
      </c>
    </row>
    <row r="1681" spans="1:11" x14ac:dyDescent="0.3">
      <c r="A1681">
        <v>2456</v>
      </c>
      <c r="B1681" s="3">
        <v>44883</v>
      </c>
      <c r="C1681" t="s">
        <v>64</v>
      </c>
      <c r="D1681" t="s">
        <v>25</v>
      </c>
      <c r="E1681" t="s">
        <v>65</v>
      </c>
      <c r="F1681">
        <v>2000</v>
      </c>
      <c r="G1681">
        <v>1</v>
      </c>
      <c r="H1681" t="s">
        <v>40</v>
      </c>
      <c r="I1681" t="s">
        <v>41</v>
      </c>
      <c r="J1681" t="s">
        <v>29</v>
      </c>
      <c r="K1681" t="s">
        <v>42</v>
      </c>
    </row>
    <row r="1682" spans="1:11" x14ac:dyDescent="0.3">
      <c r="A1682">
        <v>2462</v>
      </c>
      <c r="B1682" s="3">
        <v>44853</v>
      </c>
      <c r="C1682" t="s">
        <v>72</v>
      </c>
      <c r="D1682" t="s">
        <v>35</v>
      </c>
      <c r="E1682" t="s">
        <v>65</v>
      </c>
      <c r="F1682">
        <v>4000</v>
      </c>
      <c r="G1682">
        <v>3</v>
      </c>
      <c r="H1682" t="s">
        <v>27</v>
      </c>
      <c r="I1682" t="s">
        <v>28</v>
      </c>
      <c r="J1682" t="s">
        <v>29</v>
      </c>
      <c r="K1682" t="s">
        <v>30</v>
      </c>
    </row>
    <row r="1683" spans="1:11" x14ac:dyDescent="0.3">
      <c r="A1683">
        <v>2466</v>
      </c>
      <c r="B1683" s="3">
        <v>44916</v>
      </c>
      <c r="C1683" t="s">
        <v>38</v>
      </c>
      <c r="D1683" t="s">
        <v>35</v>
      </c>
      <c r="E1683" t="s">
        <v>39</v>
      </c>
      <c r="F1683">
        <v>1500</v>
      </c>
      <c r="G1683">
        <v>1</v>
      </c>
      <c r="H1683" t="s">
        <v>27</v>
      </c>
      <c r="I1683" t="s">
        <v>28</v>
      </c>
      <c r="J1683" t="s">
        <v>29</v>
      </c>
      <c r="K1683" t="s">
        <v>42</v>
      </c>
    </row>
    <row r="1684" spans="1:11" x14ac:dyDescent="0.3">
      <c r="A1684">
        <v>2472</v>
      </c>
      <c r="B1684" s="3">
        <v>44739</v>
      </c>
      <c r="C1684" t="s">
        <v>55</v>
      </c>
      <c r="D1684" t="s">
        <v>56</v>
      </c>
      <c r="E1684" t="s">
        <v>33</v>
      </c>
      <c r="F1684">
        <v>4500</v>
      </c>
      <c r="G1684">
        <v>1</v>
      </c>
      <c r="H1684" t="s">
        <v>57</v>
      </c>
      <c r="I1684" t="s">
        <v>58</v>
      </c>
      <c r="J1684" t="s">
        <v>29</v>
      </c>
      <c r="K1684" t="s">
        <v>30</v>
      </c>
    </row>
    <row r="1685" spans="1:11" x14ac:dyDescent="0.3">
      <c r="A1685">
        <v>2478</v>
      </c>
      <c r="B1685" s="3">
        <v>44718</v>
      </c>
      <c r="C1685" t="s">
        <v>70</v>
      </c>
      <c r="D1685" t="s">
        <v>60</v>
      </c>
      <c r="E1685" t="s">
        <v>61</v>
      </c>
      <c r="F1685">
        <v>7000</v>
      </c>
      <c r="G1685">
        <v>4</v>
      </c>
      <c r="H1685" t="s">
        <v>27</v>
      </c>
      <c r="I1685" t="s">
        <v>28</v>
      </c>
      <c r="J1685" t="s">
        <v>29</v>
      </c>
      <c r="K1685" t="s">
        <v>30</v>
      </c>
    </row>
    <row r="1686" spans="1:11" x14ac:dyDescent="0.3">
      <c r="A1686">
        <v>2481</v>
      </c>
      <c r="B1686" s="3">
        <v>44773</v>
      </c>
      <c r="C1686" t="s">
        <v>71</v>
      </c>
      <c r="D1686" t="s">
        <v>25</v>
      </c>
      <c r="E1686" t="s">
        <v>61</v>
      </c>
      <c r="F1686">
        <v>3000</v>
      </c>
      <c r="G1686">
        <v>2</v>
      </c>
      <c r="H1686" t="s">
        <v>27</v>
      </c>
      <c r="I1686" t="s">
        <v>28</v>
      </c>
      <c r="J1686" t="s">
        <v>68</v>
      </c>
      <c r="K1686" t="s">
        <v>42</v>
      </c>
    </row>
    <row r="1687" spans="1:11" x14ac:dyDescent="0.3">
      <c r="A1687">
        <v>2484</v>
      </c>
      <c r="B1687" s="3">
        <v>44718</v>
      </c>
      <c r="C1687" t="s">
        <v>31</v>
      </c>
      <c r="D1687" t="s">
        <v>32</v>
      </c>
      <c r="E1687" t="s">
        <v>33</v>
      </c>
      <c r="F1687">
        <v>3500</v>
      </c>
      <c r="G1687">
        <v>2</v>
      </c>
      <c r="H1687" t="s">
        <v>27</v>
      </c>
      <c r="I1687" t="s">
        <v>28</v>
      </c>
      <c r="J1687" t="s">
        <v>29</v>
      </c>
      <c r="K1687" t="s">
        <v>30</v>
      </c>
    </row>
    <row r="1688" spans="1:11" x14ac:dyDescent="0.3">
      <c r="A1688">
        <v>2488</v>
      </c>
      <c r="B1688" s="3">
        <v>44843</v>
      </c>
      <c r="C1688" t="s">
        <v>72</v>
      </c>
      <c r="D1688" t="s">
        <v>35</v>
      </c>
      <c r="E1688" t="s">
        <v>65</v>
      </c>
      <c r="F1688">
        <v>4000</v>
      </c>
      <c r="G1688">
        <v>5</v>
      </c>
      <c r="H1688" t="s">
        <v>27</v>
      </c>
      <c r="I1688" t="s">
        <v>28</v>
      </c>
      <c r="J1688" t="s">
        <v>29</v>
      </c>
      <c r="K1688" t="s">
        <v>30</v>
      </c>
    </row>
    <row r="1689" spans="1:11" x14ac:dyDescent="0.3">
      <c r="A1689">
        <v>2493</v>
      </c>
      <c r="B1689" s="3">
        <v>44608</v>
      </c>
      <c r="C1689" t="s">
        <v>49</v>
      </c>
      <c r="D1689" t="s">
        <v>25</v>
      </c>
      <c r="E1689" t="s">
        <v>50</v>
      </c>
      <c r="F1689">
        <v>4500</v>
      </c>
      <c r="G1689">
        <v>1</v>
      </c>
      <c r="H1689" t="s">
        <v>27</v>
      </c>
      <c r="I1689" t="s">
        <v>28</v>
      </c>
      <c r="J1689" t="s">
        <v>29</v>
      </c>
      <c r="K1689" t="s">
        <v>30</v>
      </c>
    </row>
    <row r="1690" spans="1:11" x14ac:dyDescent="0.3">
      <c r="A1690">
        <v>2497</v>
      </c>
      <c r="B1690" s="3">
        <v>44562</v>
      </c>
      <c r="C1690" t="s">
        <v>62</v>
      </c>
      <c r="D1690" t="s">
        <v>32</v>
      </c>
      <c r="E1690" t="s">
        <v>33</v>
      </c>
      <c r="F1690">
        <v>8000</v>
      </c>
      <c r="G1690">
        <v>4</v>
      </c>
      <c r="H1690" t="s">
        <v>40</v>
      </c>
      <c r="I1690" t="s">
        <v>41</v>
      </c>
      <c r="J1690" t="s">
        <v>29</v>
      </c>
      <c r="K1690" t="s">
        <v>48</v>
      </c>
    </row>
    <row r="1691" spans="1:11" x14ac:dyDescent="0.3">
      <c r="A1691">
        <v>2503</v>
      </c>
      <c r="B1691" s="3">
        <v>44846</v>
      </c>
      <c r="C1691" t="s">
        <v>69</v>
      </c>
      <c r="D1691" t="s">
        <v>25</v>
      </c>
      <c r="E1691" t="s">
        <v>61</v>
      </c>
      <c r="F1691">
        <v>5000</v>
      </c>
      <c r="G1691">
        <v>4</v>
      </c>
      <c r="H1691" t="s">
        <v>52</v>
      </c>
      <c r="I1691" t="s">
        <v>53</v>
      </c>
      <c r="J1691" t="s">
        <v>29</v>
      </c>
      <c r="K1691" t="s">
        <v>30</v>
      </c>
    </row>
    <row r="1692" spans="1:11" x14ac:dyDescent="0.3">
      <c r="A1692">
        <v>2512</v>
      </c>
      <c r="B1692" s="3">
        <v>44784</v>
      </c>
      <c r="C1692" t="s">
        <v>51</v>
      </c>
      <c r="D1692" t="s">
        <v>35</v>
      </c>
      <c r="E1692" t="s">
        <v>33</v>
      </c>
      <c r="F1692">
        <v>12000</v>
      </c>
      <c r="G1692">
        <v>3</v>
      </c>
      <c r="H1692" t="s">
        <v>27</v>
      </c>
      <c r="I1692" t="s">
        <v>28</v>
      </c>
      <c r="J1692" t="s">
        <v>29</v>
      </c>
      <c r="K1692" t="s">
        <v>48</v>
      </c>
    </row>
    <row r="1693" spans="1:11" x14ac:dyDescent="0.3">
      <c r="A1693">
        <v>2516</v>
      </c>
      <c r="B1693" s="3">
        <v>44699</v>
      </c>
      <c r="C1693" t="s">
        <v>62</v>
      </c>
      <c r="D1693" t="s">
        <v>32</v>
      </c>
      <c r="E1693" t="s">
        <v>33</v>
      </c>
      <c r="F1693">
        <v>8000</v>
      </c>
      <c r="G1693">
        <v>2</v>
      </c>
      <c r="H1693" t="s">
        <v>57</v>
      </c>
      <c r="I1693" t="s">
        <v>58</v>
      </c>
      <c r="J1693" t="s">
        <v>68</v>
      </c>
      <c r="K1693" t="s">
        <v>48</v>
      </c>
    </row>
    <row r="1694" spans="1:11" x14ac:dyDescent="0.3">
      <c r="A1694">
        <v>2521</v>
      </c>
      <c r="B1694" s="3">
        <v>44772</v>
      </c>
      <c r="C1694" t="s">
        <v>66</v>
      </c>
      <c r="D1694" t="s">
        <v>25</v>
      </c>
      <c r="E1694" t="s">
        <v>26</v>
      </c>
      <c r="F1694">
        <v>5500</v>
      </c>
      <c r="G1694">
        <v>8</v>
      </c>
      <c r="H1694" t="s">
        <v>40</v>
      </c>
      <c r="I1694" t="s">
        <v>41</v>
      </c>
      <c r="J1694" t="s">
        <v>29</v>
      </c>
      <c r="K1694" t="s">
        <v>30</v>
      </c>
    </row>
    <row r="1695" spans="1:11" x14ac:dyDescent="0.3">
      <c r="A1695">
        <v>2524</v>
      </c>
      <c r="B1695" s="3">
        <v>44908</v>
      </c>
      <c r="C1695" t="s">
        <v>63</v>
      </c>
      <c r="D1695" t="s">
        <v>25</v>
      </c>
      <c r="E1695" t="s">
        <v>26</v>
      </c>
      <c r="F1695">
        <v>8000</v>
      </c>
      <c r="G1695">
        <v>2</v>
      </c>
      <c r="H1695" t="s">
        <v>40</v>
      </c>
      <c r="I1695" t="s">
        <v>41</v>
      </c>
      <c r="J1695" t="s">
        <v>29</v>
      </c>
      <c r="K1695" t="s">
        <v>48</v>
      </c>
    </row>
    <row r="1696" spans="1:11" x14ac:dyDescent="0.3">
      <c r="A1696">
        <v>2530</v>
      </c>
      <c r="B1696" s="3">
        <v>44896</v>
      </c>
      <c r="C1696" t="s">
        <v>66</v>
      </c>
      <c r="D1696" t="s">
        <v>25</v>
      </c>
      <c r="E1696" t="s">
        <v>26</v>
      </c>
      <c r="F1696">
        <v>5500</v>
      </c>
      <c r="G1696">
        <v>4</v>
      </c>
      <c r="H1696" t="s">
        <v>27</v>
      </c>
      <c r="I1696" t="s">
        <v>28</v>
      </c>
      <c r="J1696" t="s">
        <v>29</v>
      </c>
      <c r="K1696" t="s">
        <v>30</v>
      </c>
    </row>
    <row r="1697" spans="1:11" x14ac:dyDescent="0.3">
      <c r="A1697">
        <v>2534</v>
      </c>
      <c r="B1697" s="3">
        <v>44643</v>
      </c>
      <c r="C1697" t="s">
        <v>69</v>
      </c>
      <c r="D1697" t="s">
        <v>25</v>
      </c>
      <c r="E1697" t="s">
        <v>61</v>
      </c>
      <c r="F1697">
        <v>5000</v>
      </c>
      <c r="G1697">
        <v>7</v>
      </c>
      <c r="H1697" t="s">
        <v>46</v>
      </c>
      <c r="I1697" t="s">
        <v>47</v>
      </c>
      <c r="J1697" t="s">
        <v>29</v>
      </c>
      <c r="K1697" t="s">
        <v>30</v>
      </c>
    </row>
    <row r="1698" spans="1:11" x14ac:dyDescent="0.3">
      <c r="A1698">
        <v>2538</v>
      </c>
      <c r="B1698" s="3">
        <v>44670</v>
      </c>
      <c r="C1698" t="s">
        <v>72</v>
      </c>
      <c r="D1698" t="s">
        <v>35</v>
      </c>
      <c r="E1698" t="s">
        <v>65</v>
      </c>
      <c r="F1698">
        <v>4000</v>
      </c>
      <c r="G1698">
        <v>1</v>
      </c>
      <c r="H1698" t="s">
        <v>27</v>
      </c>
      <c r="I1698" t="s">
        <v>28</v>
      </c>
      <c r="J1698" t="s">
        <v>29</v>
      </c>
      <c r="K1698" t="s">
        <v>30</v>
      </c>
    </row>
    <row r="1699" spans="1:11" x14ac:dyDescent="0.3">
      <c r="A1699">
        <v>2543</v>
      </c>
      <c r="B1699" s="3">
        <v>44890</v>
      </c>
      <c r="C1699" t="s">
        <v>71</v>
      </c>
      <c r="D1699" t="s">
        <v>25</v>
      </c>
      <c r="E1699" t="s">
        <v>61</v>
      </c>
      <c r="F1699">
        <v>3000</v>
      </c>
      <c r="G1699">
        <v>1</v>
      </c>
      <c r="H1699" t="s">
        <v>46</v>
      </c>
      <c r="I1699" t="s">
        <v>47</v>
      </c>
      <c r="J1699" t="s">
        <v>29</v>
      </c>
      <c r="K1699" t="s">
        <v>42</v>
      </c>
    </row>
    <row r="1700" spans="1:11" x14ac:dyDescent="0.3">
      <c r="A1700">
        <v>2547</v>
      </c>
      <c r="B1700" s="3">
        <v>44708</v>
      </c>
      <c r="C1700" t="s">
        <v>24</v>
      </c>
      <c r="D1700" t="s">
        <v>25</v>
      </c>
      <c r="E1700" t="s">
        <v>26</v>
      </c>
      <c r="F1700">
        <v>5000</v>
      </c>
      <c r="G1700">
        <v>4</v>
      </c>
      <c r="H1700" t="s">
        <v>27</v>
      </c>
      <c r="I1700" t="s">
        <v>28</v>
      </c>
      <c r="J1700" t="s">
        <v>29</v>
      </c>
      <c r="K1700" t="s">
        <v>30</v>
      </c>
    </row>
    <row r="1701" spans="1:11" x14ac:dyDescent="0.3">
      <c r="A1701">
        <v>2548</v>
      </c>
      <c r="B1701" s="3">
        <v>44734</v>
      </c>
      <c r="C1701" t="s">
        <v>63</v>
      </c>
      <c r="D1701" t="s">
        <v>25</v>
      </c>
      <c r="E1701" t="s">
        <v>26</v>
      </c>
      <c r="F1701">
        <v>8000</v>
      </c>
      <c r="G1701">
        <v>2</v>
      </c>
      <c r="H1701" t="s">
        <v>36</v>
      </c>
      <c r="I1701" t="s">
        <v>37</v>
      </c>
      <c r="J1701" t="s">
        <v>29</v>
      </c>
      <c r="K1701" t="s">
        <v>48</v>
      </c>
    </row>
    <row r="1702" spans="1:11" x14ac:dyDescent="0.3">
      <c r="A1702">
        <v>2552</v>
      </c>
      <c r="B1702" s="3">
        <v>44912</v>
      </c>
      <c r="C1702" t="s">
        <v>34</v>
      </c>
      <c r="D1702" t="s">
        <v>35</v>
      </c>
      <c r="E1702" t="s">
        <v>26</v>
      </c>
      <c r="F1702">
        <v>7000</v>
      </c>
      <c r="G1702">
        <v>1</v>
      </c>
      <c r="H1702" t="s">
        <v>57</v>
      </c>
      <c r="I1702" t="s">
        <v>58</v>
      </c>
      <c r="J1702" t="s">
        <v>29</v>
      </c>
      <c r="K1702" t="s">
        <v>30</v>
      </c>
    </row>
    <row r="1703" spans="1:11" x14ac:dyDescent="0.3">
      <c r="A1703">
        <v>2558</v>
      </c>
      <c r="B1703" s="3">
        <v>44688</v>
      </c>
      <c r="C1703" t="s">
        <v>51</v>
      </c>
      <c r="D1703" t="s">
        <v>35</v>
      </c>
      <c r="E1703" t="s">
        <v>33</v>
      </c>
      <c r="F1703">
        <v>12000</v>
      </c>
      <c r="G1703">
        <v>1</v>
      </c>
      <c r="H1703" t="s">
        <v>46</v>
      </c>
      <c r="I1703" t="s">
        <v>47</v>
      </c>
      <c r="J1703" t="s">
        <v>29</v>
      </c>
      <c r="K1703" t="s">
        <v>48</v>
      </c>
    </row>
    <row r="1704" spans="1:11" x14ac:dyDescent="0.3">
      <c r="A1704">
        <v>2563</v>
      </c>
      <c r="B1704" s="3">
        <v>44876</v>
      </c>
      <c r="C1704" t="s">
        <v>69</v>
      </c>
      <c r="D1704" t="s">
        <v>25</v>
      </c>
      <c r="E1704" t="s">
        <v>61</v>
      </c>
      <c r="F1704">
        <v>5000</v>
      </c>
      <c r="G1704">
        <v>3</v>
      </c>
      <c r="H1704" t="s">
        <v>46</v>
      </c>
      <c r="I1704" t="s">
        <v>47</v>
      </c>
      <c r="J1704" t="s">
        <v>29</v>
      </c>
      <c r="K1704" t="s">
        <v>30</v>
      </c>
    </row>
    <row r="1705" spans="1:11" x14ac:dyDescent="0.3">
      <c r="A1705">
        <v>2565</v>
      </c>
      <c r="B1705" s="3">
        <v>44641</v>
      </c>
      <c r="C1705" t="s">
        <v>34</v>
      </c>
      <c r="D1705" t="s">
        <v>35</v>
      </c>
      <c r="E1705" t="s">
        <v>26</v>
      </c>
      <c r="F1705">
        <v>7000</v>
      </c>
      <c r="G1705">
        <v>4</v>
      </c>
      <c r="H1705" t="s">
        <v>36</v>
      </c>
      <c r="I1705" t="s">
        <v>37</v>
      </c>
      <c r="J1705" t="s">
        <v>73</v>
      </c>
      <c r="K1705" t="s">
        <v>30</v>
      </c>
    </row>
    <row r="1706" spans="1:11" x14ac:dyDescent="0.3">
      <c r="A1706">
        <v>2572</v>
      </c>
      <c r="B1706" s="3">
        <v>44579</v>
      </c>
      <c r="C1706" t="s">
        <v>51</v>
      </c>
      <c r="D1706" t="s">
        <v>35</v>
      </c>
      <c r="E1706" t="s">
        <v>33</v>
      </c>
      <c r="F1706">
        <v>12000</v>
      </c>
      <c r="G1706">
        <v>3</v>
      </c>
      <c r="H1706" t="s">
        <v>36</v>
      </c>
      <c r="I1706" t="s">
        <v>37</v>
      </c>
      <c r="J1706" t="s">
        <v>29</v>
      </c>
      <c r="K1706" t="s">
        <v>48</v>
      </c>
    </row>
    <row r="1707" spans="1:11" x14ac:dyDescent="0.3">
      <c r="A1707">
        <v>2577</v>
      </c>
      <c r="B1707" s="3">
        <v>44619</v>
      </c>
      <c r="C1707" t="s">
        <v>66</v>
      </c>
      <c r="D1707" t="s">
        <v>25</v>
      </c>
      <c r="E1707" t="s">
        <v>26</v>
      </c>
      <c r="F1707">
        <v>5500</v>
      </c>
      <c r="G1707">
        <v>2</v>
      </c>
      <c r="H1707" t="s">
        <v>40</v>
      </c>
      <c r="I1707" t="s">
        <v>41</v>
      </c>
      <c r="J1707" t="s">
        <v>29</v>
      </c>
      <c r="K1707" t="s">
        <v>30</v>
      </c>
    </row>
    <row r="1708" spans="1:11" x14ac:dyDescent="0.3">
      <c r="A1708">
        <v>2581</v>
      </c>
      <c r="B1708" s="3">
        <v>44724</v>
      </c>
      <c r="C1708" t="s">
        <v>54</v>
      </c>
      <c r="D1708" t="s">
        <v>35</v>
      </c>
      <c r="E1708" t="s">
        <v>50</v>
      </c>
      <c r="F1708">
        <v>8000</v>
      </c>
      <c r="G1708">
        <v>1</v>
      </c>
      <c r="H1708" t="s">
        <v>27</v>
      </c>
      <c r="I1708" t="s">
        <v>28</v>
      </c>
      <c r="J1708" t="s">
        <v>29</v>
      </c>
      <c r="K1708" t="s">
        <v>48</v>
      </c>
    </row>
    <row r="1709" spans="1:11" x14ac:dyDescent="0.3">
      <c r="A1709">
        <v>2585</v>
      </c>
      <c r="B1709" s="3">
        <v>44767</v>
      </c>
      <c r="C1709" t="s">
        <v>24</v>
      </c>
      <c r="D1709" t="s">
        <v>25</v>
      </c>
      <c r="E1709" t="s">
        <v>26</v>
      </c>
      <c r="F1709">
        <v>5000</v>
      </c>
      <c r="G1709">
        <v>4</v>
      </c>
      <c r="H1709" t="s">
        <v>27</v>
      </c>
      <c r="I1709" t="s">
        <v>28</v>
      </c>
      <c r="J1709" t="s">
        <v>29</v>
      </c>
      <c r="K1709" t="s">
        <v>30</v>
      </c>
    </row>
    <row r="1710" spans="1:11" x14ac:dyDescent="0.3">
      <c r="A1710">
        <v>2588</v>
      </c>
      <c r="B1710" s="3">
        <v>44795</v>
      </c>
      <c r="C1710" t="s">
        <v>38</v>
      </c>
      <c r="D1710" t="s">
        <v>35</v>
      </c>
      <c r="E1710" t="s">
        <v>39</v>
      </c>
      <c r="F1710">
        <v>1500</v>
      </c>
      <c r="G1710">
        <v>2</v>
      </c>
      <c r="H1710" t="s">
        <v>46</v>
      </c>
      <c r="I1710" t="s">
        <v>47</v>
      </c>
      <c r="J1710" t="s">
        <v>29</v>
      </c>
      <c r="K1710" t="s">
        <v>42</v>
      </c>
    </row>
    <row r="1711" spans="1:11" x14ac:dyDescent="0.3">
      <c r="A1711">
        <v>2592</v>
      </c>
      <c r="B1711" s="3">
        <v>44764</v>
      </c>
      <c r="C1711" t="s">
        <v>55</v>
      </c>
      <c r="D1711" t="s">
        <v>56</v>
      </c>
      <c r="E1711" t="s">
        <v>33</v>
      </c>
      <c r="F1711">
        <v>4500</v>
      </c>
      <c r="G1711">
        <v>3</v>
      </c>
      <c r="H1711" t="s">
        <v>46</v>
      </c>
      <c r="I1711" t="s">
        <v>47</v>
      </c>
      <c r="J1711" t="s">
        <v>29</v>
      </c>
      <c r="K1711" t="s">
        <v>30</v>
      </c>
    </row>
    <row r="1712" spans="1:11" x14ac:dyDescent="0.3">
      <c r="A1712">
        <v>2593</v>
      </c>
      <c r="B1712" s="3">
        <v>44681</v>
      </c>
      <c r="C1712" t="s">
        <v>62</v>
      </c>
      <c r="D1712" t="s">
        <v>32</v>
      </c>
      <c r="E1712" t="s">
        <v>33</v>
      </c>
      <c r="F1712">
        <v>8000</v>
      </c>
      <c r="G1712">
        <v>3</v>
      </c>
      <c r="H1712" t="s">
        <v>27</v>
      </c>
      <c r="I1712" t="s">
        <v>28</v>
      </c>
      <c r="J1712" t="s">
        <v>29</v>
      </c>
      <c r="K1712" t="s">
        <v>48</v>
      </c>
    </row>
    <row r="1713" spans="1:11" x14ac:dyDescent="0.3">
      <c r="A1713">
        <v>2594</v>
      </c>
      <c r="B1713" s="3">
        <v>44782</v>
      </c>
      <c r="C1713" t="s">
        <v>63</v>
      </c>
      <c r="D1713" t="s">
        <v>25</v>
      </c>
      <c r="E1713" t="s">
        <v>26</v>
      </c>
      <c r="F1713">
        <v>8000</v>
      </c>
      <c r="G1713">
        <v>1</v>
      </c>
      <c r="H1713" t="s">
        <v>57</v>
      </c>
      <c r="I1713" t="s">
        <v>58</v>
      </c>
      <c r="J1713" t="s">
        <v>29</v>
      </c>
      <c r="K1713" t="s">
        <v>48</v>
      </c>
    </row>
    <row r="1714" spans="1:11" x14ac:dyDescent="0.3">
      <c r="A1714">
        <v>2597</v>
      </c>
      <c r="B1714" s="3">
        <v>44773</v>
      </c>
      <c r="C1714" t="s">
        <v>49</v>
      </c>
      <c r="D1714" t="s">
        <v>25</v>
      </c>
      <c r="E1714" t="s">
        <v>50</v>
      </c>
      <c r="F1714">
        <v>4500</v>
      </c>
      <c r="G1714">
        <v>3</v>
      </c>
      <c r="H1714" t="s">
        <v>36</v>
      </c>
      <c r="I1714" t="s">
        <v>37</v>
      </c>
      <c r="J1714" t="s">
        <v>29</v>
      </c>
      <c r="K1714" t="s">
        <v>30</v>
      </c>
    </row>
    <row r="1715" spans="1:11" x14ac:dyDescent="0.3">
      <c r="A1715">
        <v>2598</v>
      </c>
      <c r="B1715" s="3">
        <v>44822</v>
      </c>
      <c r="C1715" t="s">
        <v>71</v>
      </c>
      <c r="D1715" t="s">
        <v>25</v>
      </c>
      <c r="E1715" t="s">
        <v>61</v>
      </c>
      <c r="F1715">
        <v>3000</v>
      </c>
      <c r="G1715">
        <v>2</v>
      </c>
      <c r="H1715" t="s">
        <v>27</v>
      </c>
      <c r="I1715" t="s">
        <v>28</v>
      </c>
      <c r="J1715" t="s">
        <v>29</v>
      </c>
      <c r="K1715" t="s">
        <v>42</v>
      </c>
    </row>
    <row r="1716" spans="1:11" x14ac:dyDescent="0.3">
      <c r="A1716">
        <v>2600</v>
      </c>
      <c r="B1716" s="3">
        <v>44732</v>
      </c>
      <c r="C1716" t="s">
        <v>71</v>
      </c>
      <c r="D1716" t="s">
        <v>25</v>
      </c>
      <c r="E1716" t="s">
        <v>61</v>
      </c>
      <c r="F1716">
        <v>3000</v>
      </c>
      <c r="G1716">
        <v>3</v>
      </c>
      <c r="H1716" t="s">
        <v>40</v>
      </c>
      <c r="I1716" t="s">
        <v>41</v>
      </c>
      <c r="J1716" t="s">
        <v>29</v>
      </c>
      <c r="K1716" t="s">
        <v>42</v>
      </c>
    </row>
    <row r="1717" spans="1:11" x14ac:dyDescent="0.3">
      <c r="A1717">
        <v>2601</v>
      </c>
      <c r="B1717" s="3">
        <v>44701</v>
      </c>
      <c r="C1717" t="s">
        <v>45</v>
      </c>
      <c r="D1717" t="s">
        <v>35</v>
      </c>
      <c r="E1717" t="s">
        <v>33</v>
      </c>
      <c r="F1717">
        <v>10000</v>
      </c>
      <c r="G1717">
        <v>5</v>
      </c>
      <c r="H1717" t="s">
        <v>57</v>
      </c>
      <c r="I1717" t="s">
        <v>58</v>
      </c>
      <c r="J1717" t="s">
        <v>29</v>
      </c>
      <c r="K1717" t="s">
        <v>48</v>
      </c>
    </row>
    <row r="1718" spans="1:11" x14ac:dyDescent="0.3">
      <c r="A1718">
        <v>2605</v>
      </c>
      <c r="B1718" s="3">
        <v>44563</v>
      </c>
      <c r="C1718" t="s">
        <v>31</v>
      </c>
      <c r="D1718" t="s">
        <v>32</v>
      </c>
      <c r="E1718" t="s">
        <v>33</v>
      </c>
      <c r="F1718">
        <v>3500</v>
      </c>
      <c r="G1718">
        <v>1</v>
      </c>
      <c r="H1718" t="s">
        <v>27</v>
      </c>
      <c r="I1718" t="s">
        <v>28</v>
      </c>
      <c r="J1718" t="s">
        <v>29</v>
      </c>
      <c r="K1718" t="s">
        <v>30</v>
      </c>
    </row>
    <row r="1719" spans="1:11" x14ac:dyDescent="0.3">
      <c r="A1719">
        <v>2607</v>
      </c>
      <c r="B1719" s="3">
        <v>44802</v>
      </c>
      <c r="C1719" t="s">
        <v>59</v>
      </c>
      <c r="D1719" t="s">
        <v>60</v>
      </c>
      <c r="E1719" t="s">
        <v>61</v>
      </c>
      <c r="F1719">
        <v>4000</v>
      </c>
      <c r="G1719">
        <v>2</v>
      </c>
      <c r="H1719" t="s">
        <v>46</v>
      </c>
      <c r="I1719" t="s">
        <v>47</v>
      </c>
      <c r="J1719" t="s">
        <v>29</v>
      </c>
      <c r="K1719" t="s">
        <v>30</v>
      </c>
    </row>
    <row r="1720" spans="1:11" x14ac:dyDescent="0.3">
      <c r="A1720">
        <v>2609</v>
      </c>
      <c r="B1720" s="3">
        <v>44604</v>
      </c>
      <c r="C1720" t="s">
        <v>62</v>
      </c>
      <c r="D1720" t="s">
        <v>32</v>
      </c>
      <c r="E1720" t="s">
        <v>33</v>
      </c>
      <c r="F1720">
        <v>8000</v>
      </c>
      <c r="G1720">
        <v>6</v>
      </c>
      <c r="H1720" t="s">
        <v>36</v>
      </c>
      <c r="I1720" t="s">
        <v>37</v>
      </c>
      <c r="J1720" t="s">
        <v>29</v>
      </c>
      <c r="K1720" t="s">
        <v>48</v>
      </c>
    </row>
    <row r="1721" spans="1:11" x14ac:dyDescent="0.3">
      <c r="A1721">
        <v>2612</v>
      </c>
      <c r="B1721" s="3">
        <v>44764</v>
      </c>
      <c r="C1721" t="s">
        <v>62</v>
      </c>
      <c r="D1721" t="s">
        <v>32</v>
      </c>
      <c r="E1721" t="s">
        <v>33</v>
      </c>
      <c r="F1721">
        <v>8000</v>
      </c>
      <c r="G1721">
        <v>3</v>
      </c>
      <c r="H1721" t="s">
        <v>57</v>
      </c>
      <c r="I1721" t="s">
        <v>58</v>
      </c>
      <c r="J1721" t="s">
        <v>29</v>
      </c>
      <c r="K1721" t="s">
        <v>48</v>
      </c>
    </row>
    <row r="1722" spans="1:11" x14ac:dyDescent="0.3">
      <c r="A1722">
        <v>2613</v>
      </c>
      <c r="B1722" s="3">
        <v>44826</v>
      </c>
      <c r="C1722" t="s">
        <v>31</v>
      </c>
      <c r="D1722" t="s">
        <v>32</v>
      </c>
      <c r="E1722" t="s">
        <v>33</v>
      </c>
      <c r="F1722">
        <v>3500</v>
      </c>
      <c r="G1722">
        <v>6</v>
      </c>
      <c r="H1722" t="s">
        <v>46</v>
      </c>
      <c r="I1722" t="s">
        <v>47</v>
      </c>
      <c r="J1722" t="s">
        <v>29</v>
      </c>
      <c r="K1722" t="s">
        <v>30</v>
      </c>
    </row>
    <row r="1723" spans="1:11" x14ac:dyDescent="0.3">
      <c r="A1723">
        <v>2617</v>
      </c>
      <c r="B1723" s="3">
        <v>44737</v>
      </c>
      <c r="C1723" t="s">
        <v>38</v>
      </c>
      <c r="D1723" t="s">
        <v>35</v>
      </c>
      <c r="E1723" t="s">
        <v>39</v>
      </c>
      <c r="F1723">
        <v>1500</v>
      </c>
      <c r="G1723">
        <v>3</v>
      </c>
      <c r="H1723" t="s">
        <v>46</v>
      </c>
      <c r="I1723" t="s">
        <v>47</v>
      </c>
      <c r="J1723" t="s">
        <v>29</v>
      </c>
      <c r="K1723" t="s">
        <v>42</v>
      </c>
    </row>
    <row r="1724" spans="1:11" x14ac:dyDescent="0.3">
      <c r="A1724">
        <v>2619</v>
      </c>
      <c r="B1724" s="3">
        <v>44737</v>
      </c>
      <c r="C1724" t="s">
        <v>69</v>
      </c>
      <c r="D1724" t="s">
        <v>25</v>
      </c>
      <c r="E1724" t="s">
        <v>61</v>
      </c>
      <c r="F1724">
        <v>5000</v>
      </c>
      <c r="G1724">
        <v>2</v>
      </c>
      <c r="H1724" t="s">
        <v>27</v>
      </c>
      <c r="I1724" t="s">
        <v>28</v>
      </c>
      <c r="J1724" t="s">
        <v>29</v>
      </c>
      <c r="K1724" t="s">
        <v>30</v>
      </c>
    </row>
    <row r="1725" spans="1:11" x14ac:dyDescent="0.3">
      <c r="A1725">
        <v>2626</v>
      </c>
      <c r="B1725" s="3">
        <v>44799</v>
      </c>
      <c r="C1725" t="s">
        <v>43</v>
      </c>
      <c r="D1725" t="s">
        <v>35</v>
      </c>
      <c r="E1725" t="s">
        <v>26</v>
      </c>
      <c r="F1725">
        <v>3000</v>
      </c>
      <c r="G1725">
        <v>10</v>
      </c>
      <c r="H1725" t="s">
        <v>36</v>
      </c>
      <c r="I1725" t="s">
        <v>37</v>
      </c>
      <c r="J1725" t="s">
        <v>29</v>
      </c>
      <c r="K1725" t="s">
        <v>42</v>
      </c>
    </row>
    <row r="1726" spans="1:11" x14ac:dyDescent="0.3">
      <c r="A1726">
        <v>2628</v>
      </c>
      <c r="B1726" s="3">
        <v>44758</v>
      </c>
      <c r="C1726" t="s">
        <v>72</v>
      </c>
      <c r="D1726" t="s">
        <v>35</v>
      </c>
      <c r="E1726" t="s">
        <v>65</v>
      </c>
      <c r="F1726">
        <v>4000</v>
      </c>
      <c r="G1726">
        <v>4</v>
      </c>
      <c r="H1726" t="s">
        <v>27</v>
      </c>
      <c r="I1726" t="s">
        <v>28</v>
      </c>
      <c r="J1726" t="s">
        <v>29</v>
      </c>
      <c r="K1726" t="s">
        <v>30</v>
      </c>
    </row>
    <row r="1727" spans="1:11" x14ac:dyDescent="0.3">
      <c r="A1727">
        <v>2629</v>
      </c>
      <c r="B1727" s="3">
        <v>44681</v>
      </c>
      <c r="C1727" t="s">
        <v>71</v>
      </c>
      <c r="D1727" t="s">
        <v>25</v>
      </c>
      <c r="E1727" t="s">
        <v>61</v>
      </c>
      <c r="F1727">
        <v>3000</v>
      </c>
      <c r="G1727">
        <v>2</v>
      </c>
      <c r="H1727" t="s">
        <v>40</v>
      </c>
      <c r="I1727" t="s">
        <v>41</v>
      </c>
      <c r="J1727" t="s">
        <v>29</v>
      </c>
      <c r="K1727" t="s">
        <v>42</v>
      </c>
    </row>
    <row r="1728" spans="1:11" x14ac:dyDescent="0.3">
      <c r="A1728">
        <v>2637</v>
      </c>
      <c r="B1728" s="3">
        <v>44746</v>
      </c>
      <c r="C1728" t="s">
        <v>63</v>
      </c>
      <c r="D1728" t="s">
        <v>25</v>
      </c>
      <c r="E1728" t="s">
        <v>26</v>
      </c>
      <c r="F1728">
        <v>8000</v>
      </c>
      <c r="G1728">
        <v>1</v>
      </c>
      <c r="H1728" t="s">
        <v>40</v>
      </c>
      <c r="I1728" t="s">
        <v>41</v>
      </c>
      <c r="J1728" t="s">
        <v>68</v>
      </c>
      <c r="K1728" t="s">
        <v>48</v>
      </c>
    </row>
    <row r="1729" spans="1:11" x14ac:dyDescent="0.3">
      <c r="A1729">
        <v>2638</v>
      </c>
      <c r="B1729" s="3">
        <v>44849</v>
      </c>
      <c r="C1729" t="s">
        <v>31</v>
      </c>
      <c r="D1729" t="s">
        <v>32</v>
      </c>
      <c r="E1729" t="s">
        <v>33</v>
      </c>
      <c r="F1729">
        <v>3500</v>
      </c>
      <c r="G1729">
        <v>3</v>
      </c>
      <c r="H1729" t="s">
        <v>27</v>
      </c>
      <c r="I1729" t="s">
        <v>28</v>
      </c>
      <c r="J1729" t="s">
        <v>29</v>
      </c>
      <c r="K1729" t="s">
        <v>30</v>
      </c>
    </row>
    <row r="1730" spans="1:11" x14ac:dyDescent="0.3">
      <c r="A1730">
        <v>2642</v>
      </c>
      <c r="B1730" s="3">
        <v>44672</v>
      </c>
      <c r="C1730" t="s">
        <v>31</v>
      </c>
      <c r="D1730" t="s">
        <v>32</v>
      </c>
      <c r="E1730" t="s">
        <v>33</v>
      </c>
      <c r="F1730">
        <v>3500</v>
      </c>
      <c r="G1730">
        <v>2</v>
      </c>
      <c r="H1730" t="s">
        <v>27</v>
      </c>
      <c r="I1730" t="s">
        <v>28</v>
      </c>
      <c r="J1730" t="s">
        <v>29</v>
      </c>
      <c r="K1730" t="s">
        <v>30</v>
      </c>
    </row>
    <row r="1731" spans="1:11" x14ac:dyDescent="0.3">
      <c r="A1731">
        <v>2643</v>
      </c>
      <c r="B1731" s="3">
        <v>44768</v>
      </c>
      <c r="C1731" t="s">
        <v>64</v>
      </c>
      <c r="D1731" t="s">
        <v>25</v>
      </c>
      <c r="E1731" t="s">
        <v>65</v>
      </c>
      <c r="F1731">
        <v>2000</v>
      </c>
      <c r="G1731">
        <v>3</v>
      </c>
      <c r="H1731" t="s">
        <v>46</v>
      </c>
      <c r="I1731" t="s">
        <v>47</v>
      </c>
      <c r="J1731" t="s">
        <v>29</v>
      </c>
      <c r="K1731" t="s">
        <v>42</v>
      </c>
    </row>
    <row r="1732" spans="1:11" x14ac:dyDescent="0.3">
      <c r="A1732">
        <v>2646</v>
      </c>
      <c r="B1732" s="3">
        <v>44902</v>
      </c>
      <c r="C1732" t="s">
        <v>34</v>
      </c>
      <c r="D1732" t="s">
        <v>35</v>
      </c>
      <c r="E1732" t="s">
        <v>26</v>
      </c>
      <c r="F1732">
        <v>7000</v>
      </c>
      <c r="G1732">
        <v>2</v>
      </c>
      <c r="H1732" t="s">
        <v>27</v>
      </c>
      <c r="I1732" t="s">
        <v>28</v>
      </c>
      <c r="J1732" t="s">
        <v>29</v>
      </c>
      <c r="K1732" t="s">
        <v>30</v>
      </c>
    </row>
    <row r="1733" spans="1:11" x14ac:dyDescent="0.3">
      <c r="A1733">
        <v>2648</v>
      </c>
      <c r="B1733" s="3">
        <v>44795</v>
      </c>
      <c r="C1733" t="s">
        <v>64</v>
      </c>
      <c r="D1733" t="s">
        <v>25</v>
      </c>
      <c r="E1733" t="s">
        <v>65</v>
      </c>
      <c r="F1733">
        <v>2000</v>
      </c>
      <c r="G1733">
        <v>1</v>
      </c>
      <c r="H1733" t="s">
        <v>40</v>
      </c>
      <c r="I1733" t="s">
        <v>41</v>
      </c>
      <c r="J1733" t="s">
        <v>29</v>
      </c>
      <c r="K1733" t="s">
        <v>42</v>
      </c>
    </row>
    <row r="1734" spans="1:11" x14ac:dyDescent="0.3">
      <c r="A1734">
        <v>2655</v>
      </c>
      <c r="B1734" s="3">
        <v>44669</v>
      </c>
      <c r="C1734" t="s">
        <v>34</v>
      </c>
      <c r="D1734" t="s">
        <v>35</v>
      </c>
      <c r="E1734" t="s">
        <v>26</v>
      </c>
      <c r="F1734">
        <v>7000</v>
      </c>
      <c r="G1734">
        <v>1</v>
      </c>
      <c r="H1734" t="s">
        <v>27</v>
      </c>
      <c r="I1734" t="s">
        <v>28</v>
      </c>
      <c r="J1734" t="s">
        <v>44</v>
      </c>
      <c r="K1734" t="s">
        <v>30</v>
      </c>
    </row>
    <row r="1735" spans="1:11" x14ac:dyDescent="0.3">
      <c r="A1735">
        <v>2656</v>
      </c>
      <c r="B1735" s="3">
        <v>44876</v>
      </c>
      <c r="C1735" t="s">
        <v>55</v>
      </c>
      <c r="D1735" t="s">
        <v>56</v>
      </c>
      <c r="E1735" t="s">
        <v>33</v>
      </c>
      <c r="F1735">
        <v>4500</v>
      </c>
      <c r="G1735">
        <v>3</v>
      </c>
      <c r="H1735" t="s">
        <v>27</v>
      </c>
      <c r="I1735" t="s">
        <v>28</v>
      </c>
      <c r="J1735" t="s">
        <v>29</v>
      </c>
      <c r="K1735" t="s">
        <v>30</v>
      </c>
    </row>
    <row r="1736" spans="1:11" x14ac:dyDescent="0.3">
      <c r="A1736">
        <v>2660</v>
      </c>
      <c r="B1736" s="3">
        <v>44606</v>
      </c>
      <c r="C1736" t="s">
        <v>69</v>
      </c>
      <c r="D1736" t="s">
        <v>25</v>
      </c>
      <c r="E1736" t="s">
        <v>61</v>
      </c>
      <c r="F1736">
        <v>5000</v>
      </c>
      <c r="G1736">
        <v>1</v>
      </c>
      <c r="H1736" t="s">
        <v>46</v>
      </c>
      <c r="I1736" t="s">
        <v>47</v>
      </c>
      <c r="J1736" t="s">
        <v>29</v>
      </c>
      <c r="K1736" t="s">
        <v>30</v>
      </c>
    </row>
    <row r="1737" spans="1:11" x14ac:dyDescent="0.3">
      <c r="A1737">
        <v>2661</v>
      </c>
      <c r="B1737" s="3">
        <v>44797</v>
      </c>
      <c r="C1737" t="s">
        <v>59</v>
      </c>
      <c r="D1737" t="s">
        <v>60</v>
      </c>
      <c r="E1737" t="s">
        <v>61</v>
      </c>
      <c r="F1737">
        <v>4000</v>
      </c>
      <c r="G1737">
        <v>3</v>
      </c>
      <c r="H1737" t="s">
        <v>27</v>
      </c>
      <c r="I1737" t="s">
        <v>28</v>
      </c>
      <c r="J1737" t="s">
        <v>29</v>
      </c>
      <c r="K1737" t="s">
        <v>30</v>
      </c>
    </row>
    <row r="1738" spans="1:11" x14ac:dyDescent="0.3">
      <c r="A1738">
        <v>2662</v>
      </c>
      <c r="B1738" s="3">
        <v>44641</v>
      </c>
      <c r="C1738" t="s">
        <v>63</v>
      </c>
      <c r="D1738" t="s">
        <v>25</v>
      </c>
      <c r="E1738" t="s">
        <v>26</v>
      </c>
      <c r="F1738">
        <v>8000</v>
      </c>
      <c r="G1738">
        <v>8</v>
      </c>
      <c r="H1738" t="s">
        <v>52</v>
      </c>
      <c r="I1738" t="s">
        <v>53</v>
      </c>
      <c r="J1738" t="s">
        <v>29</v>
      </c>
      <c r="K1738" t="s">
        <v>48</v>
      </c>
    </row>
    <row r="1739" spans="1:11" x14ac:dyDescent="0.3">
      <c r="A1739">
        <v>2663</v>
      </c>
      <c r="B1739" s="3">
        <v>44820</v>
      </c>
      <c r="C1739" t="s">
        <v>63</v>
      </c>
      <c r="D1739" t="s">
        <v>25</v>
      </c>
      <c r="E1739" t="s">
        <v>26</v>
      </c>
      <c r="F1739">
        <v>8000</v>
      </c>
      <c r="G1739">
        <v>1</v>
      </c>
      <c r="H1739" t="s">
        <v>46</v>
      </c>
      <c r="I1739" t="s">
        <v>47</v>
      </c>
      <c r="J1739" t="s">
        <v>29</v>
      </c>
      <c r="K1739" t="s">
        <v>48</v>
      </c>
    </row>
    <row r="1740" spans="1:11" x14ac:dyDescent="0.3">
      <c r="A1740">
        <v>2666</v>
      </c>
      <c r="B1740" s="3">
        <v>44768</v>
      </c>
      <c r="C1740" t="s">
        <v>62</v>
      </c>
      <c r="D1740" t="s">
        <v>32</v>
      </c>
      <c r="E1740" t="s">
        <v>33</v>
      </c>
      <c r="F1740">
        <v>8000</v>
      </c>
      <c r="G1740">
        <v>5</v>
      </c>
      <c r="H1740" t="s">
        <v>36</v>
      </c>
      <c r="I1740" t="s">
        <v>37</v>
      </c>
      <c r="J1740" t="s">
        <v>29</v>
      </c>
      <c r="K1740" t="s">
        <v>48</v>
      </c>
    </row>
    <row r="1741" spans="1:11" x14ac:dyDescent="0.3">
      <c r="A1741">
        <v>2667</v>
      </c>
      <c r="B1741" s="3">
        <v>44684</v>
      </c>
      <c r="C1741" t="s">
        <v>69</v>
      </c>
      <c r="D1741" t="s">
        <v>25</v>
      </c>
      <c r="E1741" t="s">
        <v>61</v>
      </c>
      <c r="F1741">
        <v>5000</v>
      </c>
      <c r="G1741">
        <v>3</v>
      </c>
      <c r="H1741" t="s">
        <v>57</v>
      </c>
      <c r="I1741" t="s">
        <v>58</v>
      </c>
      <c r="J1741" t="s">
        <v>29</v>
      </c>
      <c r="K1741" t="s">
        <v>30</v>
      </c>
    </row>
    <row r="1742" spans="1:11" x14ac:dyDescent="0.3">
      <c r="A1742">
        <v>2668</v>
      </c>
      <c r="B1742" s="3">
        <v>44692</v>
      </c>
      <c r="C1742" t="s">
        <v>64</v>
      </c>
      <c r="D1742" t="s">
        <v>25</v>
      </c>
      <c r="E1742" t="s">
        <v>65</v>
      </c>
      <c r="F1742">
        <v>2000</v>
      </c>
      <c r="G1742">
        <v>1</v>
      </c>
      <c r="H1742" t="s">
        <v>27</v>
      </c>
      <c r="I1742" t="s">
        <v>28</v>
      </c>
      <c r="J1742" t="s">
        <v>29</v>
      </c>
      <c r="K1742" t="s">
        <v>42</v>
      </c>
    </row>
    <row r="1743" spans="1:11" x14ac:dyDescent="0.3">
      <c r="A1743">
        <v>2671</v>
      </c>
      <c r="B1743" s="3">
        <v>44711</v>
      </c>
      <c r="C1743" t="s">
        <v>34</v>
      </c>
      <c r="D1743" t="s">
        <v>35</v>
      </c>
      <c r="E1743" t="s">
        <v>26</v>
      </c>
      <c r="F1743">
        <v>7000</v>
      </c>
      <c r="G1743">
        <v>7</v>
      </c>
      <c r="H1743" t="s">
        <v>40</v>
      </c>
      <c r="I1743" t="s">
        <v>41</v>
      </c>
      <c r="J1743" t="s">
        <v>29</v>
      </c>
      <c r="K1743" t="s">
        <v>30</v>
      </c>
    </row>
    <row r="1744" spans="1:11" x14ac:dyDescent="0.3">
      <c r="A1744">
        <v>2672</v>
      </c>
      <c r="B1744" s="3">
        <v>44855</v>
      </c>
      <c r="C1744" t="s">
        <v>54</v>
      </c>
      <c r="D1744" t="s">
        <v>35</v>
      </c>
      <c r="E1744" t="s">
        <v>50</v>
      </c>
      <c r="F1744">
        <v>8000</v>
      </c>
      <c r="G1744">
        <v>1</v>
      </c>
      <c r="H1744" t="s">
        <v>46</v>
      </c>
      <c r="I1744" t="s">
        <v>47</v>
      </c>
      <c r="J1744" t="s">
        <v>29</v>
      </c>
      <c r="K1744" t="s">
        <v>48</v>
      </c>
    </row>
    <row r="1745" spans="1:11" x14ac:dyDescent="0.3">
      <c r="A1745">
        <v>2674</v>
      </c>
      <c r="B1745" s="3">
        <v>44647</v>
      </c>
      <c r="C1745" t="s">
        <v>71</v>
      </c>
      <c r="D1745" t="s">
        <v>25</v>
      </c>
      <c r="E1745" t="s">
        <v>61</v>
      </c>
      <c r="F1745">
        <v>3000</v>
      </c>
      <c r="G1745">
        <v>2</v>
      </c>
      <c r="H1745" t="s">
        <v>40</v>
      </c>
      <c r="I1745" t="s">
        <v>41</v>
      </c>
      <c r="J1745" t="s">
        <v>29</v>
      </c>
      <c r="K1745" t="s">
        <v>42</v>
      </c>
    </row>
    <row r="1746" spans="1:11" x14ac:dyDescent="0.3">
      <c r="A1746">
        <v>2677</v>
      </c>
      <c r="B1746" s="3">
        <v>44721</v>
      </c>
      <c r="C1746" t="s">
        <v>70</v>
      </c>
      <c r="D1746" t="s">
        <v>60</v>
      </c>
      <c r="E1746" t="s">
        <v>61</v>
      </c>
      <c r="F1746">
        <v>7000</v>
      </c>
      <c r="G1746">
        <v>2</v>
      </c>
      <c r="H1746" t="s">
        <v>27</v>
      </c>
      <c r="I1746" t="s">
        <v>28</v>
      </c>
      <c r="J1746" t="s">
        <v>29</v>
      </c>
      <c r="K1746" t="s">
        <v>30</v>
      </c>
    </row>
    <row r="1747" spans="1:11" x14ac:dyDescent="0.3">
      <c r="A1747">
        <v>2681</v>
      </c>
      <c r="B1747" s="3">
        <v>44911</v>
      </c>
      <c r="C1747" t="s">
        <v>64</v>
      </c>
      <c r="D1747" t="s">
        <v>25</v>
      </c>
      <c r="E1747" t="s">
        <v>65</v>
      </c>
      <c r="F1747">
        <v>2000</v>
      </c>
      <c r="G1747">
        <v>2</v>
      </c>
      <c r="H1747" t="s">
        <v>27</v>
      </c>
      <c r="I1747" t="s">
        <v>28</v>
      </c>
      <c r="J1747" t="s">
        <v>29</v>
      </c>
      <c r="K1747" t="s">
        <v>42</v>
      </c>
    </row>
    <row r="1748" spans="1:11" x14ac:dyDescent="0.3">
      <c r="A1748">
        <v>2684</v>
      </c>
      <c r="B1748" s="3">
        <v>44582</v>
      </c>
      <c r="C1748" t="s">
        <v>55</v>
      </c>
      <c r="D1748" t="s">
        <v>56</v>
      </c>
      <c r="E1748" t="s">
        <v>33</v>
      </c>
      <c r="F1748">
        <v>4500</v>
      </c>
      <c r="G1748">
        <v>3</v>
      </c>
      <c r="H1748" t="s">
        <v>57</v>
      </c>
      <c r="I1748" t="s">
        <v>58</v>
      </c>
      <c r="J1748" t="s">
        <v>29</v>
      </c>
      <c r="K1748" t="s">
        <v>30</v>
      </c>
    </row>
    <row r="1749" spans="1:11" x14ac:dyDescent="0.3">
      <c r="A1749">
        <v>2687</v>
      </c>
      <c r="B1749" s="3">
        <v>44624</v>
      </c>
      <c r="C1749" t="s">
        <v>43</v>
      </c>
      <c r="D1749" t="s">
        <v>35</v>
      </c>
      <c r="E1749" t="s">
        <v>26</v>
      </c>
      <c r="F1749">
        <v>3000</v>
      </c>
      <c r="G1749">
        <v>1</v>
      </c>
      <c r="H1749" t="s">
        <v>46</v>
      </c>
      <c r="I1749" t="s">
        <v>47</v>
      </c>
      <c r="J1749" t="s">
        <v>29</v>
      </c>
      <c r="K1749" t="s">
        <v>42</v>
      </c>
    </row>
    <row r="1750" spans="1:11" x14ac:dyDescent="0.3">
      <c r="A1750">
        <v>2689</v>
      </c>
      <c r="B1750" s="3">
        <v>44698</v>
      </c>
      <c r="C1750" t="s">
        <v>34</v>
      </c>
      <c r="D1750" t="s">
        <v>35</v>
      </c>
      <c r="E1750" t="s">
        <v>26</v>
      </c>
      <c r="F1750">
        <v>7000</v>
      </c>
      <c r="G1750">
        <v>3</v>
      </c>
      <c r="H1750" t="s">
        <v>40</v>
      </c>
      <c r="I1750" t="s">
        <v>41</v>
      </c>
      <c r="J1750" t="s">
        <v>29</v>
      </c>
      <c r="K1750" t="s">
        <v>30</v>
      </c>
    </row>
    <row r="1751" spans="1:11" x14ac:dyDescent="0.3">
      <c r="A1751">
        <v>2690</v>
      </c>
      <c r="B1751" s="3">
        <v>44736</v>
      </c>
      <c r="C1751" t="s">
        <v>43</v>
      </c>
      <c r="D1751" t="s">
        <v>35</v>
      </c>
      <c r="E1751" t="s">
        <v>26</v>
      </c>
      <c r="F1751">
        <v>3000</v>
      </c>
      <c r="G1751">
        <v>2</v>
      </c>
      <c r="H1751" t="s">
        <v>40</v>
      </c>
      <c r="I1751" t="s">
        <v>41</v>
      </c>
      <c r="J1751" t="s">
        <v>29</v>
      </c>
      <c r="K1751" t="s">
        <v>42</v>
      </c>
    </row>
    <row r="1752" spans="1:11" x14ac:dyDescent="0.3">
      <c r="A1752">
        <v>2692</v>
      </c>
      <c r="B1752" s="3">
        <v>44667</v>
      </c>
      <c r="C1752" t="s">
        <v>38</v>
      </c>
      <c r="D1752" t="s">
        <v>35</v>
      </c>
      <c r="E1752" t="s">
        <v>39</v>
      </c>
      <c r="F1752">
        <v>1500</v>
      </c>
      <c r="G1752">
        <v>2</v>
      </c>
      <c r="H1752" t="s">
        <v>57</v>
      </c>
      <c r="I1752" t="s">
        <v>58</v>
      </c>
      <c r="J1752" t="s">
        <v>29</v>
      </c>
      <c r="K1752" t="s">
        <v>42</v>
      </c>
    </row>
    <row r="1753" spans="1:11" x14ac:dyDescent="0.3">
      <c r="A1753">
        <v>2697</v>
      </c>
      <c r="B1753" s="3">
        <v>44595</v>
      </c>
      <c r="C1753" t="s">
        <v>54</v>
      </c>
      <c r="D1753" t="s">
        <v>35</v>
      </c>
      <c r="E1753" t="s">
        <v>50</v>
      </c>
      <c r="F1753">
        <v>8000</v>
      </c>
      <c r="G1753">
        <v>3</v>
      </c>
      <c r="H1753" t="s">
        <v>27</v>
      </c>
      <c r="I1753" t="s">
        <v>28</v>
      </c>
      <c r="J1753" t="s">
        <v>29</v>
      </c>
      <c r="K1753" t="s">
        <v>48</v>
      </c>
    </row>
    <row r="1754" spans="1:11" x14ac:dyDescent="0.3">
      <c r="A1754">
        <v>2703</v>
      </c>
      <c r="B1754" s="3">
        <v>44830</v>
      </c>
      <c r="C1754" t="s">
        <v>24</v>
      </c>
      <c r="D1754" t="s">
        <v>25</v>
      </c>
      <c r="E1754" t="s">
        <v>26</v>
      </c>
      <c r="F1754">
        <v>5000</v>
      </c>
      <c r="G1754">
        <v>4</v>
      </c>
      <c r="H1754" t="s">
        <v>46</v>
      </c>
      <c r="I1754" t="s">
        <v>47</v>
      </c>
      <c r="J1754" t="s">
        <v>29</v>
      </c>
      <c r="K1754" t="s">
        <v>30</v>
      </c>
    </row>
    <row r="1755" spans="1:11" x14ac:dyDescent="0.3">
      <c r="A1755">
        <v>2704</v>
      </c>
      <c r="B1755" s="3">
        <v>44598</v>
      </c>
      <c r="C1755" t="s">
        <v>63</v>
      </c>
      <c r="D1755" t="s">
        <v>25</v>
      </c>
      <c r="E1755" t="s">
        <v>26</v>
      </c>
      <c r="F1755">
        <v>8000</v>
      </c>
      <c r="G1755">
        <v>4</v>
      </c>
      <c r="H1755" t="s">
        <v>36</v>
      </c>
      <c r="I1755" t="s">
        <v>37</v>
      </c>
      <c r="J1755" t="s">
        <v>29</v>
      </c>
      <c r="K1755" t="s">
        <v>48</v>
      </c>
    </row>
    <row r="1756" spans="1:11" x14ac:dyDescent="0.3">
      <c r="A1756">
        <v>2706</v>
      </c>
      <c r="B1756" s="3">
        <v>44663</v>
      </c>
      <c r="C1756" t="s">
        <v>64</v>
      </c>
      <c r="D1756" t="s">
        <v>25</v>
      </c>
      <c r="E1756" t="s">
        <v>65</v>
      </c>
      <c r="F1756">
        <v>2000</v>
      </c>
      <c r="G1756">
        <v>7</v>
      </c>
      <c r="H1756" t="s">
        <v>27</v>
      </c>
      <c r="I1756" t="s">
        <v>28</v>
      </c>
      <c r="J1756" t="s">
        <v>29</v>
      </c>
      <c r="K1756" t="s">
        <v>42</v>
      </c>
    </row>
    <row r="1757" spans="1:11" x14ac:dyDescent="0.3">
      <c r="A1757">
        <v>2707</v>
      </c>
      <c r="B1757" s="3">
        <v>44701</v>
      </c>
      <c r="C1757" t="s">
        <v>64</v>
      </c>
      <c r="D1757" t="s">
        <v>25</v>
      </c>
      <c r="E1757" t="s">
        <v>65</v>
      </c>
      <c r="F1757">
        <v>2000</v>
      </c>
      <c r="G1757">
        <v>6</v>
      </c>
      <c r="H1757" t="s">
        <v>27</v>
      </c>
      <c r="I1757" t="s">
        <v>28</v>
      </c>
      <c r="J1757" t="s">
        <v>29</v>
      </c>
      <c r="K1757" t="s">
        <v>42</v>
      </c>
    </row>
    <row r="1758" spans="1:11" x14ac:dyDescent="0.3">
      <c r="A1758">
        <v>2708</v>
      </c>
      <c r="B1758" s="3">
        <v>44580</v>
      </c>
      <c r="C1758" t="s">
        <v>55</v>
      </c>
      <c r="D1758" t="s">
        <v>56</v>
      </c>
      <c r="E1758" t="s">
        <v>33</v>
      </c>
      <c r="F1758">
        <v>4500</v>
      </c>
      <c r="G1758">
        <v>1</v>
      </c>
      <c r="H1758" t="s">
        <v>27</v>
      </c>
      <c r="I1758" t="s">
        <v>28</v>
      </c>
      <c r="J1758" t="s">
        <v>29</v>
      </c>
      <c r="K1758" t="s">
        <v>30</v>
      </c>
    </row>
    <row r="1759" spans="1:11" x14ac:dyDescent="0.3">
      <c r="A1759">
        <v>2710</v>
      </c>
      <c r="B1759" s="3">
        <v>44819</v>
      </c>
      <c r="C1759" t="s">
        <v>49</v>
      </c>
      <c r="D1759" t="s">
        <v>25</v>
      </c>
      <c r="E1759" t="s">
        <v>50</v>
      </c>
      <c r="F1759">
        <v>4500</v>
      </c>
      <c r="G1759">
        <v>4</v>
      </c>
      <c r="H1759" t="s">
        <v>36</v>
      </c>
      <c r="I1759" t="s">
        <v>37</v>
      </c>
      <c r="J1759" t="s">
        <v>29</v>
      </c>
      <c r="K1759" t="s">
        <v>30</v>
      </c>
    </row>
    <row r="1760" spans="1:11" x14ac:dyDescent="0.3">
      <c r="A1760">
        <v>2714</v>
      </c>
      <c r="B1760" s="3">
        <v>44699</v>
      </c>
      <c r="C1760" t="s">
        <v>49</v>
      </c>
      <c r="D1760" t="s">
        <v>25</v>
      </c>
      <c r="E1760" t="s">
        <v>50</v>
      </c>
      <c r="F1760">
        <v>4500</v>
      </c>
      <c r="G1760">
        <v>1</v>
      </c>
      <c r="H1760" t="s">
        <v>27</v>
      </c>
      <c r="I1760" t="s">
        <v>28</v>
      </c>
      <c r="J1760" t="s">
        <v>29</v>
      </c>
      <c r="K1760" t="s">
        <v>30</v>
      </c>
    </row>
    <row r="1761" spans="1:11" x14ac:dyDescent="0.3">
      <c r="A1761">
        <v>2715</v>
      </c>
      <c r="B1761" s="3">
        <v>44568</v>
      </c>
      <c r="C1761" t="s">
        <v>63</v>
      </c>
      <c r="D1761" t="s">
        <v>25</v>
      </c>
      <c r="E1761" t="s">
        <v>26</v>
      </c>
      <c r="F1761">
        <v>8000</v>
      </c>
      <c r="G1761">
        <v>1</v>
      </c>
      <c r="H1761" t="s">
        <v>36</v>
      </c>
      <c r="I1761" t="s">
        <v>37</v>
      </c>
      <c r="J1761" t="s">
        <v>29</v>
      </c>
      <c r="K1761" t="s">
        <v>48</v>
      </c>
    </row>
    <row r="1762" spans="1:11" x14ac:dyDescent="0.3">
      <c r="A1762">
        <v>2716</v>
      </c>
      <c r="B1762" s="3">
        <v>44756</v>
      </c>
      <c r="C1762" t="s">
        <v>34</v>
      </c>
      <c r="D1762" t="s">
        <v>35</v>
      </c>
      <c r="E1762" t="s">
        <v>26</v>
      </c>
      <c r="F1762">
        <v>7000</v>
      </c>
      <c r="G1762">
        <v>4</v>
      </c>
      <c r="H1762" t="s">
        <v>27</v>
      </c>
      <c r="I1762" t="s">
        <v>28</v>
      </c>
      <c r="J1762" t="s">
        <v>29</v>
      </c>
      <c r="K1762" t="s">
        <v>30</v>
      </c>
    </row>
    <row r="1763" spans="1:11" x14ac:dyDescent="0.3">
      <c r="A1763">
        <v>2719</v>
      </c>
      <c r="B1763" s="3">
        <v>44571</v>
      </c>
      <c r="C1763" t="s">
        <v>54</v>
      </c>
      <c r="D1763" t="s">
        <v>35</v>
      </c>
      <c r="E1763" t="s">
        <v>50</v>
      </c>
      <c r="F1763">
        <v>8000</v>
      </c>
      <c r="G1763">
        <v>1</v>
      </c>
      <c r="H1763" t="s">
        <v>27</v>
      </c>
      <c r="I1763" t="s">
        <v>28</v>
      </c>
      <c r="J1763" t="s">
        <v>29</v>
      </c>
      <c r="K1763" t="s">
        <v>48</v>
      </c>
    </row>
    <row r="1764" spans="1:11" x14ac:dyDescent="0.3">
      <c r="A1764">
        <v>2728</v>
      </c>
      <c r="B1764" s="3">
        <v>44578</v>
      </c>
      <c r="C1764" t="s">
        <v>64</v>
      </c>
      <c r="D1764" t="s">
        <v>25</v>
      </c>
      <c r="E1764" t="s">
        <v>65</v>
      </c>
      <c r="F1764">
        <v>2000</v>
      </c>
      <c r="G1764">
        <v>7</v>
      </c>
      <c r="H1764" t="s">
        <v>52</v>
      </c>
      <c r="I1764" t="s">
        <v>53</v>
      </c>
      <c r="J1764" t="s">
        <v>29</v>
      </c>
      <c r="K1764" t="s">
        <v>42</v>
      </c>
    </row>
    <row r="1765" spans="1:11" x14ac:dyDescent="0.3">
      <c r="A1765">
        <v>2730</v>
      </c>
      <c r="B1765" s="3">
        <v>44665</v>
      </c>
      <c r="C1765" t="s">
        <v>51</v>
      </c>
      <c r="D1765" t="s">
        <v>35</v>
      </c>
      <c r="E1765" t="s">
        <v>33</v>
      </c>
      <c r="F1765">
        <v>12000</v>
      </c>
      <c r="G1765">
        <v>4</v>
      </c>
      <c r="H1765" t="s">
        <v>40</v>
      </c>
      <c r="I1765" t="s">
        <v>41</v>
      </c>
      <c r="J1765" t="s">
        <v>29</v>
      </c>
      <c r="K1765" t="s">
        <v>48</v>
      </c>
    </row>
    <row r="1766" spans="1:11" x14ac:dyDescent="0.3">
      <c r="A1766">
        <v>2731</v>
      </c>
      <c r="B1766" s="3">
        <v>44827</v>
      </c>
      <c r="C1766" t="s">
        <v>59</v>
      </c>
      <c r="D1766" t="s">
        <v>60</v>
      </c>
      <c r="E1766" t="s">
        <v>61</v>
      </c>
      <c r="F1766">
        <v>4000</v>
      </c>
      <c r="G1766">
        <v>5</v>
      </c>
      <c r="H1766" t="s">
        <v>57</v>
      </c>
      <c r="I1766" t="s">
        <v>58</v>
      </c>
      <c r="J1766" t="s">
        <v>29</v>
      </c>
      <c r="K1766" t="s">
        <v>30</v>
      </c>
    </row>
    <row r="1767" spans="1:11" x14ac:dyDescent="0.3">
      <c r="A1767">
        <v>2733</v>
      </c>
      <c r="B1767" s="3">
        <v>44855</v>
      </c>
      <c r="C1767" t="s">
        <v>59</v>
      </c>
      <c r="D1767" t="s">
        <v>60</v>
      </c>
      <c r="E1767" t="s">
        <v>61</v>
      </c>
      <c r="F1767">
        <v>4000</v>
      </c>
      <c r="G1767">
        <v>3</v>
      </c>
      <c r="H1767" t="s">
        <v>27</v>
      </c>
      <c r="I1767" t="s">
        <v>28</v>
      </c>
      <c r="J1767" t="s">
        <v>29</v>
      </c>
      <c r="K1767" t="s">
        <v>30</v>
      </c>
    </row>
    <row r="1768" spans="1:11" x14ac:dyDescent="0.3">
      <c r="A1768">
        <v>2741</v>
      </c>
      <c r="B1768" s="3">
        <v>44741</v>
      </c>
      <c r="C1768" t="s">
        <v>51</v>
      </c>
      <c r="D1768" t="s">
        <v>35</v>
      </c>
      <c r="E1768" t="s">
        <v>33</v>
      </c>
      <c r="F1768">
        <v>12000</v>
      </c>
      <c r="G1768">
        <v>2</v>
      </c>
      <c r="H1768" t="s">
        <v>46</v>
      </c>
      <c r="I1768" t="s">
        <v>47</v>
      </c>
      <c r="J1768" t="s">
        <v>29</v>
      </c>
      <c r="K1768" t="s">
        <v>48</v>
      </c>
    </row>
    <row r="1769" spans="1:11" x14ac:dyDescent="0.3">
      <c r="A1769">
        <v>2744</v>
      </c>
      <c r="B1769" s="3">
        <v>44842</v>
      </c>
      <c r="C1769" t="s">
        <v>54</v>
      </c>
      <c r="D1769" t="s">
        <v>35</v>
      </c>
      <c r="E1769" t="s">
        <v>50</v>
      </c>
      <c r="F1769">
        <v>8000</v>
      </c>
      <c r="G1769">
        <v>4</v>
      </c>
      <c r="H1769" t="s">
        <v>52</v>
      </c>
      <c r="I1769" t="s">
        <v>53</v>
      </c>
      <c r="J1769" t="s">
        <v>29</v>
      </c>
      <c r="K1769" t="s">
        <v>48</v>
      </c>
    </row>
    <row r="1770" spans="1:11" x14ac:dyDescent="0.3">
      <c r="A1770">
        <v>2746</v>
      </c>
      <c r="B1770" s="3">
        <v>44844</v>
      </c>
      <c r="C1770" t="s">
        <v>67</v>
      </c>
      <c r="D1770" t="s">
        <v>35</v>
      </c>
      <c r="E1770" t="s">
        <v>26</v>
      </c>
      <c r="F1770">
        <v>6000</v>
      </c>
      <c r="G1770">
        <v>2</v>
      </c>
      <c r="H1770" t="s">
        <v>57</v>
      </c>
      <c r="I1770" t="s">
        <v>58</v>
      </c>
      <c r="J1770" t="s">
        <v>29</v>
      </c>
      <c r="K1770" t="s">
        <v>30</v>
      </c>
    </row>
    <row r="1771" spans="1:11" x14ac:dyDescent="0.3">
      <c r="A1771">
        <v>2747</v>
      </c>
      <c r="B1771" s="3">
        <v>44869</v>
      </c>
      <c r="C1771" t="s">
        <v>43</v>
      </c>
      <c r="D1771" t="s">
        <v>35</v>
      </c>
      <c r="E1771" t="s">
        <v>26</v>
      </c>
      <c r="F1771">
        <v>3000</v>
      </c>
      <c r="G1771">
        <v>5</v>
      </c>
      <c r="H1771" t="s">
        <v>27</v>
      </c>
      <c r="I1771" t="s">
        <v>28</v>
      </c>
      <c r="J1771" t="s">
        <v>29</v>
      </c>
      <c r="K1771" t="s">
        <v>42</v>
      </c>
    </row>
    <row r="1772" spans="1:11" x14ac:dyDescent="0.3">
      <c r="A1772">
        <v>2749</v>
      </c>
      <c r="B1772" s="3">
        <v>44902</v>
      </c>
      <c r="C1772" t="s">
        <v>24</v>
      </c>
      <c r="D1772" t="s">
        <v>25</v>
      </c>
      <c r="E1772" t="s">
        <v>26</v>
      </c>
      <c r="F1772">
        <v>5000</v>
      </c>
      <c r="G1772">
        <v>3</v>
      </c>
      <c r="H1772" t="s">
        <v>46</v>
      </c>
      <c r="I1772" t="s">
        <v>47</v>
      </c>
      <c r="J1772" t="s">
        <v>29</v>
      </c>
      <c r="K1772" t="s">
        <v>30</v>
      </c>
    </row>
    <row r="1773" spans="1:11" x14ac:dyDescent="0.3">
      <c r="A1773">
        <v>2752</v>
      </c>
      <c r="B1773" s="3">
        <v>44918</v>
      </c>
      <c r="C1773" t="s">
        <v>54</v>
      </c>
      <c r="D1773" t="s">
        <v>35</v>
      </c>
      <c r="E1773" t="s">
        <v>50</v>
      </c>
      <c r="F1773">
        <v>8000</v>
      </c>
      <c r="G1773">
        <v>8</v>
      </c>
      <c r="H1773" t="s">
        <v>52</v>
      </c>
      <c r="I1773" t="s">
        <v>53</v>
      </c>
      <c r="J1773" t="s">
        <v>29</v>
      </c>
      <c r="K1773" t="s">
        <v>48</v>
      </c>
    </row>
    <row r="1774" spans="1:11" x14ac:dyDescent="0.3">
      <c r="A1774">
        <v>2759</v>
      </c>
      <c r="B1774" s="3">
        <v>44870</v>
      </c>
      <c r="C1774" t="s">
        <v>64</v>
      </c>
      <c r="D1774" t="s">
        <v>25</v>
      </c>
      <c r="E1774" t="s">
        <v>65</v>
      </c>
      <c r="F1774">
        <v>2000</v>
      </c>
      <c r="G1774">
        <v>6</v>
      </c>
      <c r="H1774" t="s">
        <v>27</v>
      </c>
      <c r="I1774" t="s">
        <v>28</v>
      </c>
      <c r="J1774" t="s">
        <v>29</v>
      </c>
      <c r="K1774" t="s">
        <v>42</v>
      </c>
    </row>
    <row r="1775" spans="1:11" x14ac:dyDescent="0.3">
      <c r="A1775">
        <v>2760</v>
      </c>
      <c r="B1775" s="3">
        <v>44570</v>
      </c>
      <c r="C1775" t="s">
        <v>54</v>
      </c>
      <c r="D1775" t="s">
        <v>35</v>
      </c>
      <c r="E1775" t="s">
        <v>50</v>
      </c>
      <c r="F1775">
        <v>8000</v>
      </c>
      <c r="G1775">
        <v>9</v>
      </c>
      <c r="H1775" t="s">
        <v>57</v>
      </c>
      <c r="I1775" t="s">
        <v>58</v>
      </c>
      <c r="J1775" t="s">
        <v>29</v>
      </c>
      <c r="K1775" t="s">
        <v>48</v>
      </c>
    </row>
    <row r="1776" spans="1:11" x14ac:dyDescent="0.3">
      <c r="A1776">
        <v>2762</v>
      </c>
      <c r="B1776" s="3">
        <v>44817</v>
      </c>
      <c r="C1776" t="s">
        <v>51</v>
      </c>
      <c r="D1776" t="s">
        <v>35</v>
      </c>
      <c r="E1776" t="s">
        <v>33</v>
      </c>
      <c r="F1776">
        <v>12000</v>
      </c>
      <c r="G1776">
        <v>5</v>
      </c>
      <c r="H1776" t="s">
        <v>40</v>
      </c>
      <c r="I1776" t="s">
        <v>41</v>
      </c>
      <c r="J1776" t="s">
        <v>29</v>
      </c>
      <c r="K1776" t="s">
        <v>48</v>
      </c>
    </row>
    <row r="1777" spans="1:11" x14ac:dyDescent="0.3">
      <c r="A1777">
        <v>2765</v>
      </c>
      <c r="B1777" s="3">
        <v>44643</v>
      </c>
      <c r="C1777" t="s">
        <v>71</v>
      </c>
      <c r="D1777" t="s">
        <v>25</v>
      </c>
      <c r="E1777" t="s">
        <v>61</v>
      </c>
      <c r="F1777">
        <v>3000</v>
      </c>
      <c r="G1777">
        <v>1</v>
      </c>
      <c r="H1777" t="s">
        <v>36</v>
      </c>
      <c r="I1777" t="s">
        <v>37</v>
      </c>
      <c r="J1777" t="s">
        <v>29</v>
      </c>
      <c r="K1777" t="s">
        <v>42</v>
      </c>
    </row>
    <row r="1778" spans="1:11" x14ac:dyDescent="0.3">
      <c r="A1778">
        <v>2771</v>
      </c>
      <c r="B1778" s="3">
        <v>44907</v>
      </c>
      <c r="C1778" t="s">
        <v>31</v>
      </c>
      <c r="D1778" t="s">
        <v>32</v>
      </c>
      <c r="E1778" t="s">
        <v>33</v>
      </c>
      <c r="F1778">
        <v>3500</v>
      </c>
      <c r="G1778">
        <v>2</v>
      </c>
      <c r="H1778" t="s">
        <v>27</v>
      </c>
      <c r="I1778" t="s">
        <v>28</v>
      </c>
      <c r="J1778" t="s">
        <v>29</v>
      </c>
      <c r="K1778" t="s">
        <v>30</v>
      </c>
    </row>
    <row r="1779" spans="1:11" x14ac:dyDescent="0.3">
      <c r="A1779">
        <v>2777</v>
      </c>
      <c r="B1779" s="3">
        <v>44676</v>
      </c>
      <c r="C1779" t="s">
        <v>64</v>
      </c>
      <c r="D1779" t="s">
        <v>25</v>
      </c>
      <c r="E1779" t="s">
        <v>65</v>
      </c>
      <c r="F1779">
        <v>2000</v>
      </c>
      <c r="G1779">
        <v>2</v>
      </c>
      <c r="H1779" t="s">
        <v>46</v>
      </c>
      <c r="I1779" t="s">
        <v>47</v>
      </c>
      <c r="J1779" t="s">
        <v>29</v>
      </c>
      <c r="K1779" t="s">
        <v>42</v>
      </c>
    </row>
    <row r="1780" spans="1:11" x14ac:dyDescent="0.3">
      <c r="A1780">
        <v>2778</v>
      </c>
      <c r="B1780" s="3">
        <v>44689</v>
      </c>
      <c r="C1780" t="s">
        <v>49</v>
      </c>
      <c r="D1780" t="s">
        <v>25</v>
      </c>
      <c r="E1780" t="s">
        <v>50</v>
      </c>
      <c r="F1780">
        <v>4500</v>
      </c>
      <c r="G1780">
        <v>2</v>
      </c>
      <c r="H1780" t="s">
        <v>27</v>
      </c>
      <c r="I1780" t="s">
        <v>28</v>
      </c>
      <c r="J1780" t="s">
        <v>29</v>
      </c>
      <c r="K1780" t="s">
        <v>30</v>
      </c>
    </row>
    <row r="1781" spans="1:11" x14ac:dyDescent="0.3">
      <c r="A1781">
        <v>2782</v>
      </c>
      <c r="B1781" s="3">
        <v>44926</v>
      </c>
      <c r="C1781" t="s">
        <v>66</v>
      </c>
      <c r="D1781" t="s">
        <v>25</v>
      </c>
      <c r="E1781" t="s">
        <v>26</v>
      </c>
      <c r="F1781">
        <v>5500</v>
      </c>
      <c r="G1781">
        <v>4</v>
      </c>
      <c r="H1781" t="s">
        <v>40</v>
      </c>
      <c r="I1781" t="s">
        <v>41</v>
      </c>
      <c r="J1781" t="s">
        <v>29</v>
      </c>
      <c r="K1781" t="s">
        <v>30</v>
      </c>
    </row>
    <row r="1782" spans="1:11" x14ac:dyDescent="0.3">
      <c r="A1782">
        <v>2783</v>
      </c>
      <c r="B1782" s="3">
        <v>44731</v>
      </c>
      <c r="C1782" t="s">
        <v>59</v>
      </c>
      <c r="D1782" t="s">
        <v>60</v>
      </c>
      <c r="E1782" t="s">
        <v>61</v>
      </c>
      <c r="F1782">
        <v>4000</v>
      </c>
      <c r="G1782">
        <v>1</v>
      </c>
      <c r="H1782" t="s">
        <v>27</v>
      </c>
      <c r="I1782" t="s">
        <v>28</v>
      </c>
      <c r="J1782" t="s">
        <v>29</v>
      </c>
      <c r="K1782" t="s">
        <v>30</v>
      </c>
    </row>
    <row r="1783" spans="1:11" x14ac:dyDescent="0.3">
      <c r="A1783">
        <v>2787</v>
      </c>
      <c r="B1783" s="3">
        <v>44727</v>
      </c>
      <c r="C1783" t="s">
        <v>66</v>
      </c>
      <c r="D1783" t="s">
        <v>25</v>
      </c>
      <c r="E1783" t="s">
        <v>26</v>
      </c>
      <c r="F1783">
        <v>5500</v>
      </c>
      <c r="G1783">
        <v>1</v>
      </c>
      <c r="H1783" t="s">
        <v>27</v>
      </c>
      <c r="I1783" t="s">
        <v>28</v>
      </c>
      <c r="J1783" t="s">
        <v>29</v>
      </c>
      <c r="K1783" t="s">
        <v>30</v>
      </c>
    </row>
    <row r="1784" spans="1:11" x14ac:dyDescent="0.3">
      <c r="A1784">
        <v>2794</v>
      </c>
      <c r="B1784" s="3">
        <v>44887</v>
      </c>
      <c r="C1784" t="s">
        <v>70</v>
      </c>
      <c r="D1784" t="s">
        <v>60</v>
      </c>
      <c r="E1784" t="s">
        <v>61</v>
      </c>
      <c r="F1784">
        <v>7000</v>
      </c>
      <c r="G1784">
        <v>4</v>
      </c>
      <c r="H1784" t="s">
        <v>27</v>
      </c>
      <c r="I1784" t="s">
        <v>28</v>
      </c>
      <c r="J1784" t="s">
        <v>29</v>
      </c>
      <c r="K1784" t="s">
        <v>30</v>
      </c>
    </row>
    <row r="1785" spans="1:11" x14ac:dyDescent="0.3">
      <c r="A1785">
        <v>2795</v>
      </c>
      <c r="B1785" s="3">
        <v>44572</v>
      </c>
      <c r="C1785" t="s">
        <v>24</v>
      </c>
      <c r="D1785" t="s">
        <v>25</v>
      </c>
      <c r="E1785" t="s">
        <v>26</v>
      </c>
      <c r="F1785">
        <v>5000</v>
      </c>
      <c r="G1785">
        <v>2</v>
      </c>
      <c r="H1785" t="s">
        <v>27</v>
      </c>
      <c r="I1785" t="s">
        <v>28</v>
      </c>
      <c r="J1785" t="s">
        <v>29</v>
      </c>
      <c r="K1785" t="s">
        <v>30</v>
      </c>
    </row>
    <row r="1786" spans="1:11" x14ac:dyDescent="0.3">
      <c r="A1786">
        <v>2804</v>
      </c>
      <c r="B1786" s="3">
        <v>44790</v>
      </c>
      <c r="C1786" t="s">
        <v>62</v>
      </c>
      <c r="D1786" t="s">
        <v>32</v>
      </c>
      <c r="E1786" t="s">
        <v>33</v>
      </c>
      <c r="F1786">
        <v>8000</v>
      </c>
      <c r="G1786">
        <v>2</v>
      </c>
      <c r="H1786" t="s">
        <v>57</v>
      </c>
      <c r="I1786" t="s">
        <v>58</v>
      </c>
      <c r="J1786" t="s">
        <v>29</v>
      </c>
      <c r="K1786" t="s">
        <v>48</v>
      </c>
    </row>
    <row r="1787" spans="1:11" x14ac:dyDescent="0.3">
      <c r="A1787">
        <v>2805</v>
      </c>
      <c r="B1787" s="3">
        <v>44854</v>
      </c>
      <c r="C1787" t="s">
        <v>71</v>
      </c>
      <c r="D1787" t="s">
        <v>25</v>
      </c>
      <c r="E1787" t="s">
        <v>61</v>
      </c>
      <c r="F1787">
        <v>3000</v>
      </c>
      <c r="G1787">
        <v>1</v>
      </c>
      <c r="H1787" t="s">
        <v>27</v>
      </c>
      <c r="I1787" t="s">
        <v>28</v>
      </c>
      <c r="J1787" t="s">
        <v>29</v>
      </c>
      <c r="K1787" t="s">
        <v>42</v>
      </c>
    </row>
    <row r="1788" spans="1:11" x14ac:dyDescent="0.3">
      <c r="A1788">
        <v>2806</v>
      </c>
      <c r="B1788" s="3">
        <v>44710</v>
      </c>
      <c r="C1788" t="s">
        <v>66</v>
      </c>
      <c r="D1788" t="s">
        <v>25</v>
      </c>
      <c r="E1788" t="s">
        <v>26</v>
      </c>
      <c r="F1788">
        <v>5500</v>
      </c>
      <c r="G1788">
        <v>2</v>
      </c>
      <c r="H1788" t="s">
        <v>57</v>
      </c>
      <c r="I1788" t="s">
        <v>58</v>
      </c>
      <c r="J1788" t="s">
        <v>29</v>
      </c>
      <c r="K1788" t="s">
        <v>30</v>
      </c>
    </row>
    <row r="1789" spans="1:11" x14ac:dyDescent="0.3">
      <c r="A1789">
        <v>2807</v>
      </c>
      <c r="B1789" s="3">
        <v>44859</v>
      </c>
      <c r="C1789" t="s">
        <v>55</v>
      </c>
      <c r="D1789" t="s">
        <v>56</v>
      </c>
      <c r="E1789" t="s">
        <v>33</v>
      </c>
      <c r="F1789">
        <v>4500</v>
      </c>
      <c r="G1789">
        <v>4</v>
      </c>
      <c r="H1789" t="s">
        <v>36</v>
      </c>
      <c r="I1789" t="s">
        <v>37</v>
      </c>
      <c r="J1789" t="s">
        <v>29</v>
      </c>
      <c r="K1789" t="s">
        <v>30</v>
      </c>
    </row>
    <row r="1790" spans="1:11" x14ac:dyDescent="0.3">
      <c r="A1790">
        <v>2808</v>
      </c>
      <c r="B1790" s="3">
        <v>44575</v>
      </c>
      <c r="C1790" t="s">
        <v>38</v>
      </c>
      <c r="D1790" t="s">
        <v>35</v>
      </c>
      <c r="E1790" t="s">
        <v>39</v>
      </c>
      <c r="F1790">
        <v>1500</v>
      </c>
      <c r="G1790">
        <v>3</v>
      </c>
      <c r="H1790" t="s">
        <v>27</v>
      </c>
      <c r="I1790" t="s">
        <v>28</v>
      </c>
      <c r="J1790" t="s">
        <v>29</v>
      </c>
      <c r="K1790" t="s">
        <v>42</v>
      </c>
    </row>
    <row r="1791" spans="1:11" x14ac:dyDescent="0.3">
      <c r="A1791">
        <v>2817</v>
      </c>
      <c r="B1791" s="3">
        <v>44869</v>
      </c>
      <c r="C1791" t="s">
        <v>71</v>
      </c>
      <c r="D1791" t="s">
        <v>25</v>
      </c>
      <c r="E1791" t="s">
        <v>61</v>
      </c>
      <c r="F1791">
        <v>3000</v>
      </c>
      <c r="G1791">
        <v>1</v>
      </c>
      <c r="H1791" t="s">
        <v>36</v>
      </c>
      <c r="I1791" t="s">
        <v>37</v>
      </c>
      <c r="J1791" t="s">
        <v>29</v>
      </c>
      <c r="K1791" t="s">
        <v>42</v>
      </c>
    </row>
    <row r="1792" spans="1:11" x14ac:dyDescent="0.3">
      <c r="A1792">
        <v>2820</v>
      </c>
      <c r="B1792" s="3">
        <v>44710</v>
      </c>
      <c r="C1792" t="s">
        <v>70</v>
      </c>
      <c r="D1792" t="s">
        <v>60</v>
      </c>
      <c r="E1792" t="s">
        <v>61</v>
      </c>
      <c r="F1792">
        <v>7000</v>
      </c>
      <c r="G1792">
        <v>2</v>
      </c>
      <c r="H1792" t="s">
        <v>52</v>
      </c>
      <c r="I1792" t="s">
        <v>53</v>
      </c>
      <c r="J1792" t="s">
        <v>29</v>
      </c>
      <c r="K1792" t="s">
        <v>30</v>
      </c>
    </row>
    <row r="1793" spans="1:11" x14ac:dyDescent="0.3">
      <c r="A1793">
        <v>2828</v>
      </c>
      <c r="B1793" s="3">
        <v>44915</v>
      </c>
      <c r="C1793" t="s">
        <v>71</v>
      </c>
      <c r="D1793" t="s">
        <v>25</v>
      </c>
      <c r="E1793" t="s">
        <v>61</v>
      </c>
      <c r="F1793">
        <v>3000</v>
      </c>
      <c r="G1793">
        <v>2</v>
      </c>
      <c r="H1793" t="s">
        <v>27</v>
      </c>
      <c r="I1793" t="s">
        <v>28</v>
      </c>
      <c r="J1793" t="s">
        <v>29</v>
      </c>
      <c r="K1793" t="s">
        <v>42</v>
      </c>
    </row>
    <row r="1794" spans="1:11" x14ac:dyDescent="0.3">
      <c r="A1794">
        <v>2835</v>
      </c>
      <c r="B1794" s="3">
        <v>44806</v>
      </c>
      <c r="C1794" t="s">
        <v>31</v>
      </c>
      <c r="D1794" t="s">
        <v>32</v>
      </c>
      <c r="E1794" t="s">
        <v>33</v>
      </c>
      <c r="F1794">
        <v>3500</v>
      </c>
      <c r="G1794">
        <v>6</v>
      </c>
      <c r="H1794" t="s">
        <v>27</v>
      </c>
      <c r="I1794" t="s">
        <v>28</v>
      </c>
      <c r="J1794" t="s">
        <v>29</v>
      </c>
      <c r="K1794" t="s">
        <v>30</v>
      </c>
    </row>
    <row r="1795" spans="1:11" x14ac:dyDescent="0.3">
      <c r="A1795">
        <v>2836</v>
      </c>
      <c r="B1795" s="3">
        <v>44730</v>
      </c>
      <c r="C1795" t="s">
        <v>72</v>
      </c>
      <c r="D1795" t="s">
        <v>35</v>
      </c>
      <c r="E1795" t="s">
        <v>65</v>
      </c>
      <c r="F1795">
        <v>4000</v>
      </c>
      <c r="G1795">
        <v>4</v>
      </c>
      <c r="H1795" t="s">
        <v>52</v>
      </c>
      <c r="I1795" t="s">
        <v>53</v>
      </c>
      <c r="J1795" t="s">
        <v>29</v>
      </c>
      <c r="K1795" t="s">
        <v>30</v>
      </c>
    </row>
    <row r="1796" spans="1:11" x14ac:dyDescent="0.3">
      <c r="A1796">
        <v>2839</v>
      </c>
      <c r="B1796" s="3">
        <v>44888</v>
      </c>
      <c r="C1796" t="s">
        <v>63</v>
      </c>
      <c r="D1796" t="s">
        <v>25</v>
      </c>
      <c r="E1796" t="s">
        <v>26</v>
      </c>
      <c r="F1796">
        <v>8000</v>
      </c>
      <c r="G1796">
        <v>2</v>
      </c>
      <c r="H1796" t="s">
        <v>40</v>
      </c>
      <c r="I1796" t="s">
        <v>41</v>
      </c>
      <c r="J1796" t="s">
        <v>29</v>
      </c>
      <c r="K1796" t="s">
        <v>48</v>
      </c>
    </row>
    <row r="1797" spans="1:11" x14ac:dyDescent="0.3">
      <c r="A1797">
        <v>2840</v>
      </c>
      <c r="B1797" s="3">
        <v>44831</v>
      </c>
      <c r="C1797" t="s">
        <v>66</v>
      </c>
      <c r="D1797" t="s">
        <v>25</v>
      </c>
      <c r="E1797" t="s">
        <v>26</v>
      </c>
      <c r="F1797">
        <v>5500</v>
      </c>
      <c r="G1797">
        <v>3</v>
      </c>
      <c r="H1797" t="s">
        <v>36</v>
      </c>
      <c r="I1797" t="s">
        <v>37</v>
      </c>
      <c r="J1797" t="s">
        <v>29</v>
      </c>
      <c r="K1797" t="s">
        <v>30</v>
      </c>
    </row>
    <row r="1798" spans="1:11" x14ac:dyDescent="0.3">
      <c r="A1798">
        <v>2844</v>
      </c>
      <c r="B1798" s="3">
        <v>44807</v>
      </c>
      <c r="C1798" t="s">
        <v>51</v>
      </c>
      <c r="D1798" t="s">
        <v>35</v>
      </c>
      <c r="E1798" t="s">
        <v>33</v>
      </c>
      <c r="F1798">
        <v>12000</v>
      </c>
      <c r="G1798">
        <v>1</v>
      </c>
      <c r="H1798" t="s">
        <v>36</v>
      </c>
      <c r="I1798" t="s">
        <v>37</v>
      </c>
      <c r="J1798" t="s">
        <v>29</v>
      </c>
      <c r="K1798" t="s">
        <v>48</v>
      </c>
    </row>
    <row r="1799" spans="1:11" x14ac:dyDescent="0.3">
      <c r="A1799">
        <v>2847</v>
      </c>
      <c r="B1799" s="3">
        <v>44728</v>
      </c>
      <c r="C1799" t="s">
        <v>69</v>
      </c>
      <c r="D1799" t="s">
        <v>25</v>
      </c>
      <c r="E1799" t="s">
        <v>61</v>
      </c>
      <c r="F1799">
        <v>5000</v>
      </c>
      <c r="G1799">
        <v>2</v>
      </c>
      <c r="H1799" t="s">
        <v>52</v>
      </c>
      <c r="I1799" t="s">
        <v>53</v>
      </c>
      <c r="J1799" t="s">
        <v>29</v>
      </c>
      <c r="K1799" t="s">
        <v>30</v>
      </c>
    </row>
    <row r="1800" spans="1:11" x14ac:dyDescent="0.3">
      <c r="A1800">
        <v>2852</v>
      </c>
      <c r="B1800" s="3">
        <v>44764</v>
      </c>
      <c r="C1800" t="s">
        <v>71</v>
      </c>
      <c r="D1800" t="s">
        <v>25</v>
      </c>
      <c r="E1800" t="s">
        <v>61</v>
      </c>
      <c r="F1800">
        <v>3000</v>
      </c>
      <c r="G1800">
        <v>1</v>
      </c>
      <c r="H1800" t="s">
        <v>52</v>
      </c>
      <c r="I1800" t="s">
        <v>53</v>
      </c>
      <c r="J1800" t="s">
        <v>29</v>
      </c>
      <c r="K1800" t="s">
        <v>42</v>
      </c>
    </row>
    <row r="1801" spans="1:11" x14ac:dyDescent="0.3">
      <c r="A1801">
        <v>2853</v>
      </c>
      <c r="B1801" s="3">
        <v>44612</v>
      </c>
      <c r="C1801" t="s">
        <v>34</v>
      </c>
      <c r="D1801" t="s">
        <v>35</v>
      </c>
      <c r="E1801" t="s">
        <v>26</v>
      </c>
      <c r="F1801">
        <v>7000</v>
      </c>
      <c r="G1801">
        <v>1</v>
      </c>
      <c r="H1801" t="s">
        <v>27</v>
      </c>
      <c r="I1801" t="s">
        <v>28</v>
      </c>
      <c r="J1801" t="s">
        <v>29</v>
      </c>
      <c r="K1801" t="s">
        <v>30</v>
      </c>
    </row>
    <row r="1802" spans="1:11" x14ac:dyDescent="0.3">
      <c r="A1802">
        <v>2855</v>
      </c>
      <c r="B1802" s="3">
        <v>44651</v>
      </c>
      <c r="C1802" t="s">
        <v>67</v>
      </c>
      <c r="D1802" t="s">
        <v>35</v>
      </c>
      <c r="E1802" t="s">
        <v>26</v>
      </c>
      <c r="F1802">
        <v>6000</v>
      </c>
      <c r="G1802">
        <v>1</v>
      </c>
      <c r="H1802" t="s">
        <v>40</v>
      </c>
      <c r="I1802" t="s">
        <v>41</v>
      </c>
      <c r="J1802" t="s">
        <v>29</v>
      </c>
      <c r="K1802" t="s">
        <v>30</v>
      </c>
    </row>
    <row r="1803" spans="1:11" x14ac:dyDescent="0.3">
      <c r="A1803">
        <v>2856</v>
      </c>
      <c r="B1803" s="3">
        <v>44795</v>
      </c>
      <c r="C1803" t="s">
        <v>72</v>
      </c>
      <c r="D1803" t="s">
        <v>35</v>
      </c>
      <c r="E1803" t="s">
        <v>65</v>
      </c>
      <c r="F1803">
        <v>4000</v>
      </c>
      <c r="G1803">
        <v>2</v>
      </c>
      <c r="H1803" t="s">
        <v>46</v>
      </c>
      <c r="I1803" t="s">
        <v>47</v>
      </c>
      <c r="J1803" t="s">
        <v>29</v>
      </c>
      <c r="K1803" t="s">
        <v>30</v>
      </c>
    </row>
    <row r="1804" spans="1:11" x14ac:dyDescent="0.3">
      <c r="A1804">
        <v>2857</v>
      </c>
      <c r="B1804" s="3">
        <v>44744</v>
      </c>
      <c r="C1804" t="s">
        <v>55</v>
      </c>
      <c r="D1804" t="s">
        <v>56</v>
      </c>
      <c r="E1804" t="s">
        <v>33</v>
      </c>
      <c r="F1804">
        <v>4500</v>
      </c>
      <c r="G1804">
        <v>7</v>
      </c>
      <c r="H1804" t="s">
        <v>27</v>
      </c>
      <c r="I1804" t="s">
        <v>28</v>
      </c>
      <c r="J1804" t="s">
        <v>29</v>
      </c>
      <c r="K1804" t="s">
        <v>30</v>
      </c>
    </row>
    <row r="1805" spans="1:11" x14ac:dyDescent="0.3">
      <c r="A1805">
        <v>2858</v>
      </c>
      <c r="B1805" s="3">
        <v>44831</v>
      </c>
      <c r="C1805" t="s">
        <v>66</v>
      </c>
      <c r="D1805" t="s">
        <v>25</v>
      </c>
      <c r="E1805" t="s">
        <v>26</v>
      </c>
      <c r="F1805">
        <v>5500</v>
      </c>
      <c r="G1805">
        <v>1</v>
      </c>
      <c r="H1805" t="s">
        <v>36</v>
      </c>
      <c r="I1805" t="s">
        <v>37</v>
      </c>
      <c r="J1805" t="s">
        <v>29</v>
      </c>
      <c r="K1805" t="s">
        <v>30</v>
      </c>
    </row>
    <row r="1806" spans="1:11" x14ac:dyDescent="0.3">
      <c r="A1806">
        <v>2867</v>
      </c>
      <c r="B1806" s="3">
        <v>44907</v>
      </c>
      <c r="C1806" t="s">
        <v>49</v>
      </c>
      <c r="D1806" t="s">
        <v>25</v>
      </c>
      <c r="E1806" t="s">
        <v>50</v>
      </c>
      <c r="F1806">
        <v>4500</v>
      </c>
      <c r="G1806">
        <v>1</v>
      </c>
      <c r="H1806" t="s">
        <v>27</v>
      </c>
      <c r="I1806" t="s">
        <v>28</v>
      </c>
      <c r="J1806" t="s">
        <v>29</v>
      </c>
      <c r="K1806" t="s">
        <v>30</v>
      </c>
    </row>
    <row r="1807" spans="1:11" x14ac:dyDescent="0.3">
      <c r="A1807">
        <v>2868</v>
      </c>
      <c r="B1807" s="3">
        <v>44589</v>
      </c>
      <c r="C1807" t="s">
        <v>51</v>
      </c>
      <c r="D1807" t="s">
        <v>35</v>
      </c>
      <c r="E1807" t="s">
        <v>33</v>
      </c>
      <c r="F1807">
        <v>12000</v>
      </c>
      <c r="G1807">
        <v>7</v>
      </c>
      <c r="H1807" t="s">
        <v>27</v>
      </c>
      <c r="I1807" t="s">
        <v>28</v>
      </c>
      <c r="J1807" t="s">
        <v>29</v>
      </c>
      <c r="K1807" t="s">
        <v>48</v>
      </c>
    </row>
    <row r="1808" spans="1:11" x14ac:dyDescent="0.3">
      <c r="A1808">
        <v>2874</v>
      </c>
      <c r="B1808" s="3">
        <v>44737</v>
      </c>
      <c r="C1808" t="s">
        <v>38</v>
      </c>
      <c r="D1808" t="s">
        <v>35</v>
      </c>
      <c r="E1808" t="s">
        <v>39</v>
      </c>
      <c r="F1808">
        <v>1500</v>
      </c>
      <c r="G1808">
        <v>2</v>
      </c>
      <c r="H1808" t="s">
        <v>27</v>
      </c>
      <c r="I1808" t="s">
        <v>28</v>
      </c>
      <c r="J1808" t="s">
        <v>29</v>
      </c>
      <c r="K1808" t="s">
        <v>42</v>
      </c>
    </row>
    <row r="1809" spans="1:11" x14ac:dyDescent="0.3">
      <c r="A1809">
        <v>2884</v>
      </c>
      <c r="B1809" s="3">
        <v>44699</v>
      </c>
      <c r="C1809" t="s">
        <v>54</v>
      </c>
      <c r="D1809" t="s">
        <v>35</v>
      </c>
      <c r="E1809" t="s">
        <v>50</v>
      </c>
      <c r="F1809">
        <v>8000</v>
      </c>
      <c r="G1809">
        <v>2</v>
      </c>
      <c r="H1809" t="s">
        <v>27</v>
      </c>
      <c r="I1809" t="s">
        <v>28</v>
      </c>
      <c r="J1809" t="s">
        <v>29</v>
      </c>
      <c r="K1809" t="s">
        <v>48</v>
      </c>
    </row>
    <row r="1810" spans="1:11" x14ac:dyDescent="0.3">
      <c r="A1810">
        <v>2885</v>
      </c>
      <c r="B1810" s="3">
        <v>44692</v>
      </c>
      <c r="C1810" t="s">
        <v>66</v>
      </c>
      <c r="D1810" t="s">
        <v>25</v>
      </c>
      <c r="E1810" t="s">
        <v>26</v>
      </c>
      <c r="F1810">
        <v>5500</v>
      </c>
      <c r="G1810">
        <v>1</v>
      </c>
      <c r="H1810" t="s">
        <v>27</v>
      </c>
      <c r="I1810" t="s">
        <v>28</v>
      </c>
      <c r="J1810" t="s">
        <v>29</v>
      </c>
      <c r="K1810" t="s">
        <v>30</v>
      </c>
    </row>
    <row r="1811" spans="1:11" x14ac:dyDescent="0.3">
      <c r="A1811">
        <v>2886</v>
      </c>
      <c r="B1811" s="3">
        <v>44899</v>
      </c>
      <c r="C1811" t="s">
        <v>49</v>
      </c>
      <c r="D1811" t="s">
        <v>25</v>
      </c>
      <c r="E1811" t="s">
        <v>50</v>
      </c>
      <c r="F1811">
        <v>4500</v>
      </c>
      <c r="G1811">
        <v>1</v>
      </c>
      <c r="H1811" t="s">
        <v>36</v>
      </c>
      <c r="I1811" t="s">
        <v>37</v>
      </c>
      <c r="J1811" t="s">
        <v>29</v>
      </c>
      <c r="K1811" t="s">
        <v>30</v>
      </c>
    </row>
    <row r="1812" spans="1:11" x14ac:dyDescent="0.3">
      <c r="A1812">
        <v>2889</v>
      </c>
      <c r="B1812" s="3">
        <v>44766</v>
      </c>
      <c r="C1812" t="s">
        <v>70</v>
      </c>
      <c r="D1812" t="s">
        <v>60</v>
      </c>
      <c r="E1812" t="s">
        <v>61</v>
      </c>
      <c r="F1812">
        <v>7000</v>
      </c>
      <c r="G1812">
        <v>8</v>
      </c>
      <c r="H1812" t="s">
        <v>27</v>
      </c>
      <c r="I1812" t="s">
        <v>28</v>
      </c>
      <c r="J1812" t="s">
        <v>29</v>
      </c>
      <c r="K1812" t="s">
        <v>30</v>
      </c>
    </row>
    <row r="1813" spans="1:11" x14ac:dyDescent="0.3">
      <c r="A1813">
        <v>2890</v>
      </c>
      <c r="B1813" s="3">
        <v>44745</v>
      </c>
      <c r="C1813" t="s">
        <v>67</v>
      </c>
      <c r="D1813" t="s">
        <v>35</v>
      </c>
      <c r="E1813" t="s">
        <v>26</v>
      </c>
      <c r="F1813">
        <v>6000</v>
      </c>
      <c r="G1813">
        <v>3</v>
      </c>
      <c r="H1813" t="s">
        <v>46</v>
      </c>
      <c r="I1813" t="s">
        <v>47</v>
      </c>
      <c r="J1813" t="s">
        <v>29</v>
      </c>
      <c r="K1813" t="s">
        <v>30</v>
      </c>
    </row>
    <row r="1814" spans="1:11" x14ac:dyDescent="0.3">
      <c r="A1814">
        <v>2891</v>
      </c>
      <c r="B1814" s="3">
        <v>44919</v>
      </c>
      <c r="C1814" t="s">
        <v>38</v>
      </c>
      <c r="D1814" t="s">
        <v>35</v>
      </c>
      <c r="E1814" t="s">
        <v>39</v>
      </c>
      <c r="F1814">
        <v>1500</v>
      </c>
      <c r="G1814">
        <v>4</v>
      </c>
      <c r="H1814" t="s">
        <v>36</v>
      </c>
      <c r="I1814" t="s">
        <v>37</v>
      </c>
      <c r="J1814" t="s">
        <v>29</v>
      </c>
      <c r="K1814" t="s">
        <v>42</v>
      </c>
    </row>
    <row r="1815" spans="1:11" x14ac:dyDescent="0.3">
      <c r="A1815">
        <v>2894</v>
      </c>
      <c r="B1815" s="3">
        <v>44904</v>
      </c>
      <c r="C1815" t="s">
        <v>64</v>
      </c>
      <c r="D1815" t="s">
        <v>25</v>
      </c>
      <c r="E1815" t="s">
        <v>65</v>
      </c>
      <c r="F1815">
        <v>2000</v>
      </c>
      <c r="G1815">
        <v>2</v>
      </c>
      <c r="H1815" t="s">
        <v>27</v>
      </c>
      <c r="I1815" t="s">
        <v>28</v>
      </c>
      <c r="J1815" t="s">
        <v>29</v>
      </c>
      <c r="K1815" t="s">
        <v>42</v>
      </c>
    </row>
    <row r="1816" spans="1:11" x14ac:dyDescent="0.3">
      <c r="A1816">
        <v>2896</v>
      </c>
      <c r="B1816" s="3">
        <v>44742</v>
      </c>
      <c r="C1816" t="s">
        <v>67</v>
      </c>
      <c r="D1816" t="s">
        <v>35</v>
      </c>
      <c r="E1816" t="s">
        <v>26</v>
      </c>
      <c r="F1816">
        <v>6000</v>
      </c>
      <c r="G1816">
        <v>10</v>
      </c>
      <c r="H1816" t="s">
        <v>57</v>
      </c>
      <c r="I1816" t="s">
        <v>58</v>
      </c>
      <c r="J1816" t="s">
        <v>29</v>
      </c>
      <c r="K1816" t="s">
        <v>30</v>
      </c>
    </row>
    <row r="1817" spans="1:11" x14ac:dyDescent="0.3">
      <c r="A1817">
        <v>2900</v>
      </c>
      <c r="B1817" s="3">
        <v>44918</v>
      </c>
      <c r="C1817" t="s">
        <v>72</v>
      </c>
      <c r="D1817" t="s">
        <v>35</v>
      </c>
      <c r="E1817" t="s">
        <v>65</v>
      </c>
      <c r="F1817">
        <v>4000</v>
      </c>
      <c r="G1817">
        <v>1</v>
      </c>
      <c r="H1817" t="s">
        <v>40</v>
      </c>
      <c r="I1817" t="s">
        <v>41</v>
      </c>
      <c r="J1817" t="s">
        <v>29</v>
      </c>
      <c r="K1817" t="s">
        <v>30</v>
      </c>
    </row>
    <row r="1818" spans="1:11" x14ac:dyDescent="0.3">
      <c r="A1818">
        <v>2901</v>
      </c>
      <c r="B1818" s="3">
        <v>44850</v>
      </c>
      <c r="C1818" t="s">
        <v>43</v>
      </c>
      <c r="D1818" t="s">
        <v>35</v>
      </c>
      <c r="E1818" t="s">
        <v>26</v>
      </c>
      <c r="F1818">
        <v>3000</v>
      </c>
      <c r="G1818">
        <v>1</v>
      </c>
      <c r="H1818" t="s">
        <v>27</v>
      </c>
      <c r="I1818" t="s">
        <v>28</v>
      </c>
      <c r="J1818" t="s">
        <v>29</v>
      </c>
      <c r="K1818" t="s">
        <v>42</v>
      </c>
    </row>
    <row r="1819" spans="1:11" x14ac:dyDescent="0.3">
      <c r="A1819">
        <v>2905</v>
      </c>
      <c r="B1819" s="3">
        <v>44584</v>
      </c>
      <c r="C1819" t="s">
        <v>63</v>
      </c>
      <c r="D1819" t="s">
        <v>25</v>
      </c>
      <c r="E1819" t="s">
        <v>26</v>
      </c>
      <c r="F1819">
        <v>8000</v>
      </c>
      <c r="G1819">
        <v>1</v>
      </c>
      <c r="H1819" t="s">
        <v>46</v>
      </c>
      <c r="I1819" t="s">
        <v>47</v>
      </c>
      <c r="J1819" t="s">
        <v>29</v>
      </c>
      <c r="K1819" t="s">
        <v>48</v>
      </c>
    </row>
    <row r="1820" spans="1:11" x14ac:dyDescent="0.3">
      <c r="A1820">
        <v>2908</v>
      </c>
      <c r="B1820" s="3">
        <v>44720</v>
      </c>
      <c r="C1820" t="s">
        <v>55</v>
      </c>
      <c r="D1820" t="s">
        <v>56</v>
      </c>
      <c r="E1820" t="s">
        <v>33</v>
      </c>
      <c r="F1820">
        <v>4500</v>
      </c>
      <c r="G1820">
        <v>1</v>
      </c>
      <c r="H1820" t="s">
        <v>36</v>
      </c>
      <c r="I1820" t="s">
        <v>37</v>
      </c>
      <c r="J1820" t="s">
        <v>29</v>
      </c>
      <c r="K1820" t="s">
        <v>30</v>
      </c>
    </row>
    <row r="1821" spans="1:11" x14ac:dyDescent="0.3">
      <c r="A1821">
        <v>2910</v>
      </c>
      <c r="B1821" s="3">
        <v>44723</v>
      </c>
      <c r="C1821" t="s">
        <v>49</v>
      </c>
      <c r="D1821" t="s">
        <v>25</v>
      </c>
      <c r="E1821" t="s">
        <v>50</v>
      </c>
      <c r="F1821">
        <v>4500</v>
      </c>
      <c r="G1821">
        <v>1</v>
      </c>
      <c r="H1821" t="s">
        <v>46</v>
      </c>
      <c r="I1821" t="s">
        <v>47</v>
      </c>
      <c r="J1821" t="s">
        <v>29</v>
      </c>
      <c r="K1821" t="s">
        <v>30</v>
      </c>
    </row>
    <row r="1822" spans="1:11" x14ac:dyDescent="0.3">
      <c r="A1822">
        <v>2917</v>
      </c>
      <c r="B1822" s="3">
        <v>44890</v>
      </c>
      <c r="C1822" t="s">
        <v>43</v>
      </c>
      <c r="D1822" t="s">
        <v>35</v>
      </c>
      <c r="E1822" t="s">
        <v>26</v>
      </c>
      <c r="F1822">
        <v>3000</v>
      </c>
      <c r="G1822">
        <v>7</v>
      </c>
      <c r="H1822" t="s">
        <v>46</v>
      </c>
      <c r="I1822" t="s">
        <v>47</v>
      </c>
      <c r="J1822" t="s">
        <v>29</v>
      </c>
      <c r="K1822" t="s">
        <v>42</v>
      </c>
    </row>
    <row r="1823" spans="1:11" x14ac:dyDescent="0.3">
      <c r="A1823">
        <v>2920</v>
      </c>
      <c r="B1823" s="3">
        <v>44819</v>
      </c>
      <c r="C1823" t="s">
        <v>38</v>
      </c>
      <c r="D1823" t="s">
        <v>35</v>
      </c>
      <c r="E1823" t="s">
        <v>39</v>
      </c>
      <c r="F1823">
        <v>1500</v>
      </c>
      <c r="G1823">
        <v>1</v>
      </c>
      <c r="H1823" t="s">
        <v>27</v>
      </c>
      <c r="I1823" t="s">
        <v>28</v>
      </c>
      <c r="J1823" t="s">
        <v>29</v>
      </c>
      <c r="K1823" t="s">
        <v>42</v>
      </c>
    </row>
    <row r="1824" spans="1:11" x14ac:dyDescent="0.3">
      <c r="A1824">
        <v>2922</v>
      </c>
      <c r="B1824" s="3">
        <v>44807</v>
      </c>
      <c r="C1824" t="s">
        <v>45</v>
      </c>
      <c r="D1824" t="s">
        <v>35</v>
      </c>
      <c r="E1824" t="s">
        <v>33</v>
      </c>
      <c r="F1824">
        <v>10000</v>
      </c>
      <c r="G1824">
        <v>3</v>
      </c>
      <c r="H1824" t="s">
        <v>46</v>
      </c>
      <c r="I1824" t="s">
        <v>47</v>
      </c>
      <c r="J1824" t="s">
        <v>44</v>
      </c>
      <c r="K1824" t="s">
        <v>48</v>
      </c>
    </row>
    <row r="1825" spans="1:11" x14ac:dyDescent="0.3">
      <c r="A1825">
        <v>2924</v>
      </c>
      <c r="B1825" s="3">
        <v>44858</v>
      </c>
      <c r="C1825" t="s">
        <v>51</v>
      </c>
      <c r="D1825" t="s">
        <v>35</v>
      </c>
      <c r="E1825" t="s">
        <v>33</v>
      </c>
      <c r="F1825">
        <v>12000</v>
      </c>
      <c r="G1825">
        <v>3</v>
      </c>
      <c r="H1825" t="s">
        <v>40</v>
      </c>
      <c r="I1825" t="s">
        <v>41</v>
      </c>
      <c r="J1825" t="s">
        <v>29</v>
      </c>
      <c r="K1825" t="s">
        <v>48</v>
      </c>
    </row>
    <row r="1826" spans="1:11" x14ac:dyDescent="0.3">
      <c r="A1826">
        <v>2925</v>
      </c>
      <c r="B1826" s="3">
        <v>44799</v>
      </c>
      <c r="C1826" t="s">
        <v>51</v>
      </c>
      <c r="D1826" t="s">
        <v>35</v>
      </c>
      <c r="E1826" t="s">
        <v>33</v>
      </c>
      <c r="F1826">
        <v>12000</v>
      </c>
      <c r="G1826">
        <v>1</v>
      </c>
      <c r="H1826" t="s">
        <v>52</v>
      </c>
      <c r="I1826" t="s">
        <v>53</v>
      </c>
      <c r="J1826" t="s">
        <v>68</v>
      </c>
      <c r="K1826" t="s">
        <v>48</v>
      </c>
    </row>
    <row r="1827" spans="1:11" x14ac:dyDescent="0.3">
      <c r="A1827">
        <v>2929</v>
      </c>
      <c r="B1827" s="3">
        <v>44730</v>
      </c>
      <c r="C1827" t="s">
        <v>31</v>
      </c>
      <c r="D1827" t="s">
        <v>32</v>
      </c>
      <c r="E1827" t="s">
        <v>33</v>
      </c>
      <c r="F1827">
        <v>3500</v>
      </c>
      <c r="G1827">
        <v>8</v>
      </c>
      <c r="H1827" t="s">
        <v>27</v>
      </c>
      <c r="I1827" t="s">
        <v>28</v>
      </c>
      <c r="J1827" t="s">
        <v>29</v>
      </c>
      <c r="K1827" t="s">
        <v>30</v>
      </c>
    </row>
    <row r="1828" spans="1:11" x14ac:dyDescent="0.3">
      <c r="A1828">
        <v>2932</v>
      </c>
      <c r="B1828" s="3">
        <v>44839</v>
      </c>
      <c r="C1828" t="s">
        <v>45</v>
      </c>
      <c r="D1828" t="s">
        <v>35</v>
      </c>
      <c r="E1828" t="s">
        <v>33</v>
      </c>
      <c r="F1828">
        <v>10000</v>
      </c>
      <c r="G1828">
        <v>6</v>
      </c>
      <c r="H1828" t="s">
        <v>57</v>
      </c>
      <c r="I1828" t="s">
        <v>58</v>
      </c>
      <c r="J1828" t="s">
        <v>29</v>
      </c>
      <c r="K1828" t="s">
        <v>48</v>
      </c>
    </row>
    <row r="1829" spans="1:11" x14ac:dyDescent="0.3">
      <c r="A1829">
        <v>2936</v>
      </c>
      <c r="B1829" s="3">
        <v>44775</v>
      </c>
      <c r="C1829" t="s">
        <v>70</v>
      </c>
      <c r="D1829" t="s">
        <v>60</v>
      </c>
      <c r="E1829" t="s">
        <v>61</v>
      </c>
      <c r="F1829">
        <v>7000</v>
      </c>
      <c r="G1829">
        <v>4</v>
      </c>
      <c r="H1829" t="s">
        <v>27</v>
      </c>
      <c r="I1829" t="s">
        <v>28</v>
      </c>
      <c r="J1829" t="s">
        <v>29</v>
      </c>
      <c r="K1829" t="s">
        <v>30</v>
      </c>
    </row>
    <row r="1830" spans="1:11" x14ac:dyDescent="0.3">
      <c r="A1830">
        <v>2937</v>
      </c>
      <c r="B1830" s="3">
        <v>44625</v>
      </c>
      <c r="C1830" t="s">
        <v>38</v>
      </c>
      <c r="D1830" t="s">
        <v>35</v>
      </c>
      <c r="E1830" t="s">
        <v>39</v>
      </c>
      <c r="F1830">
        <v>1500</v>
      </c>
      <c r="G1830">
        <v>1</v>
      </c>
      <c r="H1830" t="s">
        <v>27</v>
      </c>
      <c r="I1830" t="s">
        <v>28</v>
      </c>
      <c r="J1830" t="s">
        <v>29</v>
      </c>
      <c r="K1830" t="s">
        <v>42</v>
      </c>
    </row>
    <row r="1831" spans="1:11" x14ac:dyDescent="0.3">
      <c r="A1831">
        <v>2938</v>
      </c>
      <c r="B1831" s="3">
        <v>44837</v>
      </c>
      <c r="C1831" t="s">
        <v>59</v>
      </c>
      <c r="D1831" t="s">
        <v>60</v>
      </c>
      <c r="E1831" t="s">
        <v>61</v>
      </c>
      <c r="F1831">
        <v>4000</v>
      </c>
      <c r="G1831">
        <v>3</v>
      </c>
      <c r="H1831" t="s">
        <v>36</v>
      </c>
      <c r="I1831" t="s">
        <v>37</v>
      </c>
      <c r="J1831" t="s">
        <v>29</v>
      </c>
      <c r="K1831" t="s">
        <v>30</v>
      </c>
    </row>
    <row r="1832" spans="1:11" x14ac:dyDescent="0.3">
      <c r="A1832">
        <v>2940</v>
      </c>
      <c r="B1832" s="3">
        <v>44792</v>
      </c>
      <c r="C1832" t="s">
        <v>34</v>
      </c>
      <c r="D1832" t="s">
        <v>35</v>
      </c>
      <c r="E1832" t="s">
        <v>26</v>
      </c>
      <c r="F1832">
        <v>7000</v>
      </c>
      <c r="G1832">
        <v>3</v>
      </c>
      <c r="H1832" t="s">
        <v>27</v>
      </c>
      <c r="I1832" t="s">
        <v>28</v>
      </c>
      <c r="J1832" t="s">
        <v>29</v>
      </c>
      <c r="K1832" t="s">
        <v>30</v>
      </c>
    </row>
    <row r="1833" spans="1:11" x14ac:dyDescent="0.3">
      <c r="A1833">
        <v>2943</v>
      </c>
      <c r="B1833" s="3">
        <v>44769</v>
      </c>
      <c r="C1833" t="s">
        <v>55</v>
      </c>
      <c r="D1833" t="s">
        <v>56</v>
      </c>
      <c r="E1833" t="s">
        <v>33</v>
      </c>
      <c r="F1833">
        <v>4500</v>
      </c>
      <c r="G1833">
        <v>1</v>
      </c>
      <c r="H1833" t="s">
        <v>40</v>
      </c>
      <c r="I1833" t="s">
        <v>41</v>
      </c>
      <c r="J1833" t="s">
        <v>29</v>
      </c>
      <c r="K1833" t="s">
        <v>30</v>
      </c>
    </row>
    <row r="1834" spans="1:11" x14ac:dyDescent="0.3">
      <c r="A1834">
        <v>2946</v>
      </c>
      <c r="B1834" s="3">
        <v>44875</v>
      </c>
      <c r="C1834" t="s">
        <v>69</v>
      </c>
      <c r="D1834" t="s">
        <v>25</v>
      </c>
      <c r="E1834" t="s">
        <v>61</v>
      </c>
      <c r="F1834">
        <v>5000</v>
      </c>
      <c r="G1834">
        <v>1</v>
      </c>
      <c r="H1834" t="s">
        <v>46</v>
      </c>
      <c r="I1834" t="s">
        <v>47</v>
      </c>
      <c r="J1834" t="s">
        <v>29</v>
      </c>
      <c r="K1834" t="s">
        <v>30</v>
      </c>
    </row>
    <row r="1835" spans="1:11" x14ac:dyDescent="0.3">
      <c r="A1835">
        <v>2948</v>
      </c>
      <c r="B1835" s="3">
        <v>44764</v>
      </c>
      <c r="C1835" t="s">
        <v>49</v>
      </c>
      <c r="D1835" t="s">
        <v>25</v>
      </c>
      <c r="E1835" t="s">
        <v>50</v>
      </c>
      <c r="F1835">
        <v>4500</v>
      </c>
      <c r="G1835">
        <v>1</v>
      </c>
      <c r="H1835" t="s">
        <v>57</v>
      </c>
      <c r="I1835" t="s">
        <v>58</v>
      </c>
      <c r="J1835" t="s">
        <v>29</v>
      </c>
      <c r="K1835" t="s">
        <v>30</v>
      </c>
    </row>
    <row r="1836" spans="1:11" x14ac:dyDescent="0.3">
      <c r="A1836">
        <v>2951</v>
      </c>
      <c r="B1836" s="3">
        <v>44568</v>
      </c>
      <c r="C1836" t="s">
        <v>38</v>
      </c>
      <c r="D1836" t="s">
        <v>35</v>
      </c>
      <c r="E1836" t="s">
        <v>39</v>
      </c>
      <c r="F1836">
        <v>1500</v>
      </c>
      <c r="G1836">
        <v>9</v>
      </c>
      <c r="H1836" t="s">
        <v>40</v>
      </c>
      <c r="I1836" t="s">
        <v>41</v>
      </c>
      <c r="J1836" t="s">
        <v>29</v>
      </c>
      <c r="K1836" t="s">
        <v>42</v>
      </c>
    </row>
    <row r="1837" spans="1:11" x14ac:dyDescent="0.3">
      <c r="A1837">
        <v>2957</v>
      </c>
      <c r="B1837" s="3">
        <v>44820</v>
      </c>
      <c r="C1837" t="s">
        <v>55</v>
      </c>
      <c r="D1837" t="s">
        <v>56</v>
      </c>
      <c r="E1837" t="s">
        <v>33</v>
      </c>
      <c r="F1837">
        <v>4500</v>
      </c>
      <c r="G1837">
        <v>3</v>
      </c>
      <c r="H1837" t="s">
        <v>27</v>
      </c>
      <c r="I1837" t="s">
        <v>28</v>
      </c>
      <c r="J1837" t="s">
        <v>29</v>
      </c>
      <c r="K1837" t="s">
        <v>30</v>
      </c>
    </row>
    <row r="1838" spans="1:11" x14ac:dyDescent="0.3">
      <c r="A1838">
        <v>2958</v>
      </c>
      <c r="B1838" s="3">
        <v>44612</v>
      </c>
      <c r="C1838" t="s">
        <v>71</v>
      </c>
      <c r="D1838" t="s">
        <v>25</v>
      </c>
      <c r="E1838" t="s">
        <v>61</v>
      </c>
      <c r="F1838">
        <v>3000</v>
      </c>
      <c r="G1838">
        <v>2</v>
      </c>
      <c r="H1838" t="s">
        <v>27</v>
      </c>
      <c r="I1838" t="s">
        <v>28</v>
      </c>
      <c r="J1838" t="s">
        <v>29</v>
      </c>
      <c r="K1838" t="s">
        <v>42</v>
      </c>
    </row>
    <row r="1839" spans="1:11" x14ac:dyDescent="0.3">
      <c r="A1839">
        <v>2962</v>
      </c>
      <c r="B1839" s="3">
        <v>44846</v>
      </c>
      <c r="C1839" t="s">
        <v>67</v>
      </c>
      <c r="D1839" t="s">
        <v>35</v>
      </c>
      <c r="E1839" t="s">
        <v>26</v>
      </c>
      <c r="F1839">
        <v>6000</v>
      </c>
      <c r="G1839">
        <v>5</v>
      </c>
      <c r="H1839" t="s">
        <v>27</v>
      </c>
      <c r="I1839" t="s">
        <v>28</v>
      </c>
      <c r="J1839" t="s">
        <v>29</v>
      </c>
      <c r="K1839" t="s">
        <v>30</v>
      </c>
    </row>
    <row r="1840" spans="1:11" x14ac:dyDescent="0.3">
      <c r="A1840">
        <v>2963</v>
      </c>
      <c r="B1840" s="3">
        <v>44582</v>
      </c>
      <c r="C1840" t="s">
        <v>67</v>
      </c>
      <c r="D1840" t="s">
        <v>35</v>
      </c>
      <c r="E1840" t="s">
        <v>26</v>
      </c>
      <c r="F1840">
        <v>6000</v>
      </c>
      <c r="G1840">
        <v>2</v>
      </c>
      <c r="H1840" t="s">
        <v>46</v>
      </c>
      <c r="I1840" t="s">
        <v>47</v>
      </c>
      <c r="J1840" t="s">
        <v>29</v>
      </c>
      <c r="K1840" t="s">
        <v>30</v>
      </c>
    </row>
    <row r="1841" spans="1:11" x14ac:dyDescent="0.3">
      <c r="A1841">
        <v>2964</v>
      </c>
      <c r="B1841" s="3">
        <v>44666</v>
      </c>
      <c r="C1841" t="s">
        <v>51</v>
      </c>
      <c r="D1841" t="s">
        <v>35</v>
      </c>
      <c r="E1841" t="s">
        <v>33</v>
      </c>
      <c r="F1841">
        <v>12000</v>
      </c>
      <c r="G1841">
        <v>1</v>
      </c>
      <c r="H1841" t="s">
        <v>27</v>
      </c>
      <c r="I1841" t="s">
        <v>28</v>
      </c>
      <c r="J1841" t="s">
        <v>29</v>
      </c>
      <c r="K1841" t="s">
        <v>48</v>
      </c>
    </row>
    <row r="1842" spans="1:11" x14ac:dyDescent="0.3">
      <c r="A1842">
        <v>2971</v>
      </c>
      <c r="B1842" s="3">
        <v>44808</v>
      </c>
      <c r="C1842" t="s">
        <v>45</v>
      </c>
      <c r="D1842" t="s">
        <v>35</v>
      </c>
      <c r="E1842" t="s">
        <v>33</v>
      </c>
      <c r="F1842">
        <v>10000</v>
      </c>
      <c r="G1842">
        <v>7</v>
      </c>
      <c r="H1842" t="s">
        <v>40</v>
      </c>
      <c r="I1842" t="s">
        <v>41</v>
      </c>
      <c r="J1842" t="s">
        <v>29</v>
      </c>
      <c r="K1842" t="s">
        <v>48</v>
      </c>
    </row>
    <row r="1843" spans="1:11" x14ac:dyDescent="0.3">
      <c r="A1843">
        <v>2975</v>
      </c>
      <c r="B1843" s="3">
        <v>44562</v>
      </c>
      <c r="C1843" t="s">
        <v>59</v>
      </c>
      <c r="D1843" t="s">
        <v>60</v>
      </c>
      <c r="E1843" t="s">
        <v>61</v>
      </c>
      <c r="F1843">
        <v>4000</v>
      </c>
      <c r="G1843">
        <v>2</v>
      </c>
      <c r="H1843" t="s">
        <v>27</v>
      </c>
      <c r="I1843" t="s">
        <v>28</v>
      </c>
      <c r="J1843" t="s">
        <v>29</v>
      </c>
      <c r="K1843" t="s">
        <v>30</v>
      </c>
    </row>
    <row r="1844" spans="1:11" x14ac:dyDescent="0.3">
      <c r="A1844">
        <v>2976</v>
      </c>
      <c r="B1844" s="3">
        <v>44616</v>
      </c>
      <c r="C1844" t="s">
        <v>63</v>
      </c>
      <c r="D1844" t="s">
        <v>25</v>
      </c>
      <c r="E1844" t="s">
        <v>26</v>
      </c>
      <c r="F1844">
        <v>8000</v>
      </c>
      <c r="G1844">
        <v>2</v>
      </c>
      <c r="H1844" t="s">
        <v>27</v>
      </c>
      <c r="I1844" t="s">
        <v>28</v>
      </c>
      <c r="J1844" t="s">
        <v>29</v>
      </c>
      <c r="K1844" t="s">
        <v>48</v>
      </c>
    </row>
    <row r="1845" spans="1:11" x14ac:dyDescent="0.3">
      <c r="A1845">
        <v>2983</v>
      </c>
      <c r="B1845" s="3">
        <v>44564</v>
      </c>
      <c r="C1845" t="s">
        <v>49</v>
      </c>
      <c r="D1845" t="s">
        <v>25</v>
      </c>
      <c r="E1845" t="s">
        <v>50</v>
      </c>
      <c r="F1845">
        <v>4500</v>
      </c>
      <c r="G1845">
        <v>1</v>
      </c>
      <c r="H1845" t="s">
        <v>27</v>
      </c>
      <c r="I1845" t="s">
        <v>28</v>
      </c>
      <c r="J1845" t="s">
        <v>29</v>
      </c>
      <c r="K1845" t="s">
        <v>30</v>
      </c>
    </row>
    <row r="1846" spans="1:11" x14ac:dyDescent="0.3">
      <c r="A1846">
        <v>2986</v>
      </c>
      <c r="B1846" s="3">
        <v>44900</v>
      </c>
      <c r="C1846" t="s">
        <v>63</v>
      </c>
      <c r="D1846" t="s">
        <v>25</v>
      </c>
      <c r="E1846" t="s">
        <v>26</v>
      </c>
      <c r="F1846">
        <v>8000</v>
      </c>
      <c r="G1846">
        <v>1</v>
      </c>
      <c r="H1846" t="s">
        <v>27</v>
      </c>
      <c r="I1846" t="s">
        <v>28</v>
      </c>
      <c r="J1846" t="s">
        <v>29</v>
      </c>
      <c r="K1846" t="s">
        <v>48</v>
      </c>
    </row>
    <row r="1847" spans="1:11" x14ac:dyDescent="0.3">
      <c r="A1847">
        <v>2987</v>
      </c>
      <c r="B1847" s="3">
        <v>44743</v>
      </c>
      <c r="C1847" t="s">
        <v>69</v>
      </c>
      <c r="D1847" t="s">
        <v>25</v>
      </c>
      <c r="E1847" t="s">
        <v>61</v>
      </c>
      <c r="F1847">
        <v>5000</v>
      </c>
      <c r="G1847">
        <v>3</v>
      </c>
      <c r="H1847" t="s">
        <v>27</v>
      </c>
      <c r="I1847" t="s">
        <v>28</v>
      </c>
      <c r="J1847" t="s">
        <v>29</v>
      </c>
      <c r="K1847" t="s">
        <v>30</v>
      </c>
    </row>
    <row r="1848" spans="1:11" x14ac:dyDescent="0.3">
      <c r="A1848">
        <v>2993</v>
      </c>
      <c r="B1848" s="3">
        <v>44909</v>
      </c>
      <c r="C1848" t="s">
        <v>72</v>
      </c>
      <c r="D1848" t="s">
        <v>35</v>
      </c>
      <c r="E1848" t="s">
        <v>65</v>
      </c>
      <c r="F1848">
        <v>4000</v>
      </c>
      <c r="G1848">
        <v>1</v>
      </c>
      <c r="H1848" t="s">
        <v>46</v>
      </c>
      <c r="I1848" t="s">
        <v>47</v>
      </c>
      <c r="J1848" t="s">
        <v>29</v>
      </c>
      <c r="K1848" t="s">
        <v>30</v>
      </c>
    </row>
    <row r="1849" spans="1:11" x14ac:dyDescent="0.3">
      <c r="A1849">
        <v>2995</v>
      </c>
      <c r="B1849" s="3">
        <v>44751</v>
      </c>
      <c r="C1849" t="s">
        <v>45</v>
      </c>
      <c r="D1849" t="s">
        <v>35</v>
      </c>
      <c r="E1849" t="s">
        <v>33</v>
      </c>
      <c r="F1849">
        <v>10000</v>
      </c>
      <c r="G1849">
        <v>1</v>
      </c>
      <c r="H1849" t="s">
        <v>40</v>
      </c>
      <c r="I1849" t="s">
        <v>41</v>
      </c>
      <c r="J1849" t="s">
        <v>29</v>
      </c>
      <c r="K1849" t="s">
        <v>48</v>
      </c>
    </row>
    <row r="1850" spans="1:11" x14ac:dyDescent="0.3">
      <c r="A1850">
        <v>2996</v>
      </c>
      <c r="B1850" s="3">
        <v>44578</v>
      </c>
      <c r="C1850" t="s">
        <v>72</v>
      </c>
      <c r="D1850" t="s">
        <v>35</v>
      </c>
      <c r="E1850" t="s">
        <v>65</v>
      </c>
      <c r="F1850">
        <v>4000</v>
      </c>
      <c r="G1850">
        <v>2</v>
      </c>
      <c r="H1850" t="s">
        <v>40</v>
      </c>
      <c r="I1850" t="s">
        <v>41</v>
      </c>
      <c r="J1850" t="s">
        <v>29</v>
      </c>
      <c r="K1850" t="s">
        <v>30</v>
      </c>
    </row>
    <row r="1851" spans="1:11" x14ac:dyDescent="0.3">
      <c r="A1851">
        <v>3006</v>
      </c>
      <c r="B1851" s="3">
        <v>44660</v>
      </c>
      <c r="C1851" t="s">
        <v>45</v>
      </c>
      <c r="D1851" t="s">
        <v>35</v>
      </c>
      <c r="E1851" t="s">
        <v>33</v>
      </c>
      <c r="F1851">
        <v>10000</v>
      </c>
      <c r="G1851">
        <v>4</v>
      </c>
      <c r="H1851" t="s">
        <v>27</v>
      </c>
      <c r="I1851" t="s">
        <v>28</v>
      </c>
      <c r="J1851" t="s">
        <v>29</v>
      </c>
      <c r="K1851" t="s">
        <v>48</v>
      </c>
    </row>
    <row r="1852" spans="1:11" x14ac:dyDescent="0.3">
      <c r="A1852">
        <v>3009</v>
      </c>
      <c r="B1852" s="3">
        <v>44721</v>
      </c>
      <c r="C1852" t="s">
        <v>72</v>
      </c>
      <c r="D1852" t="s">
        <v>35</v>
      </c>
      <c r="E1852" t="s">
        <v>65</v>
      </c>
      <c r="F1852">
        <v>4000</v>
      </c>
      <c r="G1852">
        <v>3</v>
      </c>
      <c r="H1852" t="s">
        <v>46</v>
      </c>
      <c r="I1852" t="s">
        <v>47</v>
      </c>
      <c r="J1852" t="s">
        <v>29</v>
      </c>
      <c r="K1852" t="s">
        <v>30</v>
      </c>
    </row>
    <row r="1853" spans="1:11" x14ac:dyDescent="0.3">
      <c r="A1853">
        <v>3010</v>
      </c>
      <c r="B1853" s="3">
        <v>44639</v>
      </c>
      <c r="C1853" t="s">
        <v>71</v>
      </c>
      <c r="D1853" t="s">
        <v>25</v>
      </c>
      <c r="E1853" t="s">
        <v>61</v>
      </c>
      <c r="F1853">
        <v>3000</v>
      </c>
      <c r="G1853">
        <v>1</v>
      </c>
      <c r="H1853" t="s">
        <v>27</v>
      </c>
      <c r="I1853" t="s">
        <v>28</v>
      </c>
      <c r="J1853" t="s">
        <v>29</v>
      </c>
      <c r="K1853" t="s">
        <v>42</v>
      </c>
    </row>
    <row r="1854" spans="1:11" x14ac:dyDescent="0.3">
      <c r="A1854">
        <v>3019</v>
      </c>
      <c r="B1854" s="3">
        <v>44640</v>
      </c>
      <c r="C1854" t="s">
        <v>59</v>
      </c>
      <c r="D1854" t="s">
        <v>60</v>
      </c>
      <c r="E1854" t="s">
        <v>61</v>
      </c>
      <c r="F1854">
        <v>4000</v>
      </c>
      <c r="G1854">
        <v>5</v>
      </c>
      <c r="H1854" t="s">
        <v>40</v>
      </c>
      <c r="I1854" t="s">
        <v>41</v>
      </c>
      <c r="J1854" t="s">
        <v>29</v>
      </c>
      <c r="K1854" t="s">
        <v>30</v>
      </c>
    </row>
    <row r="1855" spans="1:11" x14ac:dyDescent="0.3">
      <c r="A1855">
        <v>3020</v>
      </c>
      <c r="B1855" s="3">
        <v>44689</v>
      </c>
      <c r="C1855" t="s">
        <v>67</v>
      </c>
      <c r="D1855" t="s">
        <v>35</v>
      </c>
      <c r="E1855" t="s">
        <v>26</v>
      </c>
      <c r="F1855">
        <v>6000</v>
      </c>
      <c r="G1855">
        <v>2</v>
      </c>
      <c r="H1855" t="s">
        <v>27</v>
      </c>
      <c r="I1855" t="s">
        <v>28</v>
      </c>
      <c r="J1855" t="s">
        <v>29</v>
      </c>
      <c r="K1855" t="s">
        <v>30</v>
      </c>
    </row>
    <row r="1856" spans="1:11" x14ac:dyDescent="0.3">
      <c r="A1856">
        <v>3022</v>
      </c>
      <c r="B1856" s="3">
        <v>44767</v>
      </c>
      <c r="C1856" t="s">
        <v>59</v>
      </c>
      <c r="D1856" t="s">
        <v>60</v>
      </c>
      <c r="E1856" t="s">
        <v>61</v>
      </c>
      <c r="F1856">
        <v>4000</v>
      </c>
      <c r="G1856">
        <v>3</v>
      </c>
      <c r="H1856" t="s">
        <v>36</v>
      </c>
      <c r="I1856" t="s">
        <v>37</v>
      </c>
      <c r="J1856" t="s">
        <v>29</v>
      </c>
      <c r="K1856" t="s">
        <v>30</v>
      </c>
    </row>
    <row r="1857" spans="1:11" x14ac:dyDescent="0.3">
      <c r="A1857">
        <v>3023</v>
      </c>
      <c r="B1857" s="3">
        <v>44767</v>
      </c>
      <c r="C1857" t="s">
        <v>62</v>
      </c>
      <c r="D1857" t="s">
        <v>32</v>
      </c>
      <c r="E1857" t="s">
        <v>33</v>
      </c>
      <c r="F1857">
        <v>8000</v>
      </c>
      <c r="G1857">
        <v>1</v>
      </c>
      <c r="H1857" t="s">
        <v>36</v>
      </c>
      <c r="I1857" t="s">
        <v>37</v>
      </c>
      <c r="J1857" t="s">
        <v>29</v>
      </c>
      <c r="K1857" t="s">
        <v>48</v>
      </c>
    </row>
    <row r="1858" spans="1:11" x14ac:dyDescent="0.3">
      <c r="A1858">
        <v>3027</v>
      </c>
      <c r="B1858" s="3">
        <v>44831</v>
      </c>
      <c r="C1858" t="s">
        <v>71</v>
      </c>
      <c r="D1858" t="s">
        <v>25</v>
      </c>
      <c r="E1858" t="s">
        <v>61</v>
      </c>
      <c r="F1858">
        <v>3000</v>
      </c>
      <c r="G1858">
        <v>1</v>
      </c>
      <c r="H1858" t="s">
        <v>36</v>
      </c>
      <c r="I1858" t="s">
        <v>37</v>
      </c>
      <c r="J1858" t="s">
        <v>29</v>
      </c>
      <c r="K1858" t="s">
        <v>42</v>
      </c>
    </row>
    <row r="1859" spans="1:11" x14ac:dyDescent="0.3">
      <c r="A1859">
        <v>3032</v>
      </c>
      <c r="B1859" s="3">
        <v>44639</v>
      </c>
      <c r="C1859" t="s">
        <v>51</v>
      </c>
      <c r="D1859" t="s">
        <v>35</v>
      </c>
      <c r="E1859" t="s">
        <v>33</v>
      </c>
      <c r="F1859">
        <v>12000</v>
      </c>
      <c r="G1859">
        <v>1</v>
      </c>
      <c r="H1859" t="s">
        <v>27</v>
      </c>
      <c r="I1859" t="s">
        <v>28</v>
      </c>
      <c r="J1859" t="s">
        <v>29</v>
      </c>
      <c r="K1859" t="s">
        <v>48</v>
      </c>
    </row>
    <row r="1860" spans="1:11" x14ac:dyDescent="0.3">
      <c r="A1860">
        <v>3038</v>
      </c>
      <c r="B1860" s="3">
        <v>44699</v>
      </c>
      <c r="C1860" t="s">
        <v>71</v>
      </c>
      <c r="D1860" t="s">
        <v>25</v>
      </c>
      <c r="E1860" t="s">
        <v>61</v>
      </c>
      <c r="F1860">
        <v>3000</v>
      </c>
      <c r="G1860">
        <v>8</v>
      </c>
      <c r="H1860" t="s">
        <v>27</v>
      </c>
      <c r="I1860" t="s">
        <v>28</v>
      </c>
      <c r="J1860" t="s">
        <v>29</v>
      </c>
      <c r="K1860" t="s">
        <v>42</v>
      </c>
    </row>
    <row r="1861" spans="1:11" x14ac:dyDescent="0.3">
      <c r="A1861">
        <v>3045</v>
      </c>
      <c r="B1861" s="3">
        <v>44857</v>
      </c>
      <c r="C1861" t="s">
        <v>59</v>
      </c>
      <c r="D1861" t="s">
        <v>60</v>
      </c>
      <c r="E1861" t="s">
        <v>61</v>
      </c>
      <c r="F1861">
        <v>4000</v>
      </c>
      <c r="G1861">
        <v>4</v>
      </c>
      <c r="H1861" t="s">
        <v>40</v>
      </c>
      <c r="I1861" t="s">
        <v>41</v>
      </c>
      <c r="J1861" t="s">
        <v>29</v>
      </c>
      <c r="K1861" t="s">
        <v>30</v>
      </c>
    </row>
    <row r="1862" spans="1:11" x14ac:dyDescent="0.3">
      <c r="A1862">
        <v>3047</v>
      </c>
      <c r="B1862" s="3">
        <v>44645</v>
      </c>
      <c r="C1862" t="s">
        <v>71</v>
      </c>
      <c r="D1862" t="s">
        <v>25</v>
      </c>
      <c r="E1862" t="s">
        <v>61</v>
      </c>
      <c r="F1862">
        <v>3000</v>
      </c>
      <c r="G1862">
        <v>2</v>
      </c>
      <c r="H1862" t="s">
        <v>40</v>
      </c>
      <c r="I1862" t="s">
        <v>41</v>
      </c>
      <c r="J1862" t="s">
        <v>68</v>
      </c>
      <c r="K1862" t="s">
        <v>42</v>
      </c>
    </row>
    <row r="1863" spans="1:11" x14ac:dyDescent="0.3">
      <c r="A1863">
        <v>3052</v>
      </c>
      <c r="B1863" s="3">
        <v>44838</v>
      </c>
      <c r="C1863" t="s">
        <v>62</v>
      </c>
      <c r="D1863" t="s">
        <v>32</v>
      </c>
      <c r="E1863" t="s">
        <v>33</v>
      </c>
      <c r="F1863">
        <v>8000</v>
      </c>
      <c r="G1863">
        <v>3</v>
      </c>
      <c r="H1863" t="s">
        <v>36</v>
      </c>
      <c r="I1863" t="s">
        <v>37</v>
      </c>
      <c r="J1863" t="s">
        <v>29</v>
      </c>
      <c r="K1863" t="s">
        <v>48</v>
      </c>
    </row>
    <row r="1864" spans="1:11" x14ac:dyDescent="0.3">
      <c r="A1864">
        <v>3053</v>
      </c>
      <c r="B1864" s="3">
        <v>44789</v>
      </c>
      <c r="C1864" t="s">
        <v>34</v>
      </c>
      <c r="D1864" t="s">
        <v>35</v>
      </c>
      <c r="E1864" t="s">
        <v>26</v>
      </c>
      <c r="F1864">
        <v>7000</v>
      </c>
      <c r="G1864">
        <v>1</v>
      </c>
      <c r="H1864" t="s">
        <v>27</v>
      </c>
      <c r="I1864" t="s">
        <v>28</v>
      </c>
      <c r="J1864" t="s">
        <v>29</v>
      </c>
      <c r="K1864" t="s">
        <v>30</v>
      </c>
    </row>
    <row r="1865" spans="1:11" x14ac:dyDescent="0.3">
      <c r="A1865">
        <v>3054</v>
      </c>
      <c r="B1865" s="3">
        <v>44776</v>
      </c>
      <c r="C1865" t="s">
        <v>54</v>
      </c>
      <c r="D1865" t="s">
        <v>35</v>
      </c>
      <c r="E1865" t="s">
        <v>50</v>
      </c>
      <c r="F1865">
        <v>8000</v>
      </c>
      <c r="G1865">
        <v>1</v>
      </c>
      <c r="H1865" t="s">
        <v>27</v>
      </c>
      <c r="I1865" t="s">
        <v>28</v>
      </c>
      <c r="J1865" t="s">
        <v>73</v>
      </c>
      <c r="K1865" t="s">
        <v>48</v>
      </c>
    </row>
    <row r="1866" spans="1:11" x14ac:dyDescent="0.3">
      <c r="A1866">
        <v>3056</v>
      </c>
      <c r="B1866" s="3">
        <v>44795</v>
      </c>
      <c r="C1866" t="s">
        <v>54</v>
      </c>
      <c r="D1866" t="s">
        <v>35</v>
      </c>
      <c r="E1866" t="s">
        <v>50</v>
      </c>
      <c r="F1866">
        <v>8000</v>
      </c>
      <c r="G1866">
        <v>5</v>
      </c>
      <c r="H1866" t="s">
        <v>46</v>
      </c>
      <c r="I1866" t="s">
        <v>47</v>
      </c>
      <c r="J1866" t="s">
        <v>29</v>
      </c>
      <c r="K1866" t="s">
        <v>48</v>
      </c>
    </row>
    <row r="1867" spans="1:11" x14ac:dyDescent="0.3">
      <c r="A1867">
        <v>3057</v>
      </c>
      <c r="B1867" s="3">
        <v>44591</v>
      </c>
      <c r="C1867" t="s">
        <v>55</v>
      </c>
      <c r="D1867" t="s">
        <v>56</v>
      </c>
      <c r="E1867" t="s">
        <v>33</v>
      </c>
      <c r="F1867">
        <v>4500</v>
      </c>
      <c r="G1867">
        <v>2</v>
      </c>
      <c r="H1867" t="s">
        <v>52</v>
      </c>
      <c r="I1867" t="s">
        <v>53</v>
      </c>
      <c r="J1867" t="s">
        <v>29</v>
      </c>
      <c r="K1867" t="s">
        <v>30</v>
      </c>
    </row>
    <row r="1868" spans="1:11" x14ac:dyDescent="0.3">
      <c r="A1868">
        <v>3062</v>
      </c>
      <c r="B1868" s="3">
        <v>44645</v>
      </c>
      <c r="C1868" t="s">
        <v>24</v>
      </c>
      <c r="D1868" t="s">
        <v>25</v>
      </c>
      <c r="E1868" t="s">
        <v>26</v>
      </c>
      <c r="F1868">
        <v>5000</v>
      </c>
      <c r="G1868">
        <v>3</v>
      </c>
      <c r="H1868" t="s">
        <v>27</v>
      </c>
      <c r="I1868" t="s">
        <v>28</v>
      </c>
      <c r="J1868" t="s">
        <v>29</v>
      </c>
      <c r="K1868" t="s">
        <v>30</v>
      </c>
    </row>
    <row r="1869" spans="1:11" x14ac:dyDescent="0.3">
      <c r="A1869">
        <v>3066</v>
      </c>
      <c r="B1869" s="3">
        <v>44723</v>
      </c>
      <c r="C1869" t="s">
        <v>45</v>
      </c>
      <c r="D1869" t="s">
        <v>35</v>
      </c>
      <c r="E1869" t="s">
        <v>33</v>
      </c>
      <c r="F1869">
        <v>10000</v>
      </c>
      <c r="G1869">
        <v>1</v>
      </c>
      <c r="H1869" t="s">
        <v>46</v>
      </c>
      <c r="I1869" t="s">
        <v>47</v>
      </c>
      <c r="J1869" t="s">
        <v>29</v>
      </c>
      <c r="K1869" t="s">
        <v>48</v>
      </c>
    </row>
    <row r="1870" spans="1:11" x14ac:dyDescent="0.3">
      <c r="A1870">
        <v>3070</v>
      </c>
      <c r="B1870" s="3">
        <v>44624</v>
      </c>
      <c r="C1870" t="s">
        <v>45</v>
      </c>
      <c r="D1870" t="s">
        <v>35</v>
      </c>
      <c r="E1870" t="s">
        <v>33</v>
      </c>
      <c r="F1870">
        <v>10000</v>
      </c>
      <c r="G1870">
        <v>2</v>
      </c>
      <c r="H1870" t="s">
        <v>27</v>
      </c>
      <c r="I1870" t="s">
        <v>28</v>
      </c>
      <c r="J1870" t="s">
        <v>29</v>
      </c>
      <c r="K1870" t="s">
        <v>48</v>
      </c>
    </row>
    <row r="1871" spans="1:11" x14ac:dyDescent="0.3">
      <c r="A1871">
        <v>3071</v>
      </c>
      <c r="B1871" s="3">
        <v>44847</v>
      </c>
      <c r="C1871" t="s">
        <v>55</v>
      </c>
      <c r="D1871" t="s">
        <v>56</v>
      </c>
      <c r="E1871" t="s">
        <v>33</v>
      </c>
      <c r="F1871">
        <v>4500</v>
      </c>
      <c r="G1871">
        <v>2</v>
      </c>
      <c r="H1871" t="s">
        <v>27</v>
      </c>
      <c r="I1871" t="s">
        <v>28</v>
      </c>
      <c r="J1871" t="s">
        <v>29</v>
      </c>
      <c r="K1871" t="s">
        <v>30</v>
      </c>
    </row>
    <row r="1872" spans="1:11" x14ac:dyDescent="0.3">
      <c r="A1872">
        <v>3072</v>
      </c>
      <c r="B1872" s="3">
        <v>44912</v>
      </c>
      <c r="C1872" t="s">
        <v>43</v>
      </c>
      <c r="D1872" t="s">
        <v>35</v>
      </c>
      <c r="E1872" t="s">
        <v>26</v>
      </c>
      <c r="F1872">
        <v>3000</v>
      </c>
      <c r="G1872">
        <v>1</v>
      </c>
      <c r="H1872" t="s">
        <v>40</v>
      </c>
      <c r="I1872" t="s">
        <v>41</v>
      </c>
      <c r="J1872" t="s">
        <v>29</v>
      </c>
      <c r="K1872" t="s">
        <v>42</v>
      </c>
    </row>
    <row r="1873" spans="1:11" x14ac:dyDescent="0.3">
      <c r="A1873">
        <v>3079</v>
      </c>
      <c r="B1873" s="3">
        <v>44635</v>
      </c>
      <c r="C1873" t="s">
        <v>66</v>
      </c>
      <c r="D1873" t="s">
        <v>25</v>
      </c>
      <c r="E1873" t="s">
        <v>26</v>
      </c>
      <c r="F1873">
        <v>5500</v>
      </c>
      <c r="G1873">
        <v>1</v>
      </c>
      <c r="H1873" t="s">
        <v>27</v>
      </c>
      <c r="I1873" t="s">
        <v>28</v>
      </c>
      <c r="J1873" t="s">
        <v>29</v>
      </c>
      <c r="K1873" t="s">
        <v>30</v>
      </c>
    </row>
    <row r="1874" spans="1:11" x14ac:dyDescent="0.3">
      <c r="A1874">
        <v>3087</v>
      </c>
      <c r="B1874" s="3">
        <v>44889</v>
      </c>
      <c r="C1874" t="s">
        <v>24</v>
      </c>
      <c r="D1874" t="s">
        <v>25</v>
      </c>
      <c r="E1874" t="s">
        <v>26</v>
      </c>
      <c r="F1874">
        <v>5000</v>
      </c>
      <c r="G1874">
        <v>1</v>
      </c>
      <c r="H1874" t="s">
        <v>46</v>
      </c>
      <c r="I1874" t="s">
        <v>47</v>
      </c>
      <c r="J1874" t="s">
        <v>29</v>
      </c>
      <c r="K1874" t="s">
        <v>30</v>
      </c>
    </row>
    <row r="1875" spans="1:11" x14ac:dyDescent="0.3">
      <c r="A1875">
        <v>3090</v>
      </c>
      <c r="B1875" s="3">
        <v>44888</v>
      </c>
      <c r="C1875" t="s">
        <v>71</v>
      </c>
      <c r="D1875" t="s">
        <v>25</v>
      </c>
      <c r="E1875" t="s">
        <v>61</v>
      </c>
      <c r="F1875">
        <v>3000</v>
      </c>
      <c r="G1875">
        <v>1</v>
      </c>
      <c r="H1875" t="s">
        <v>46</v>
      </c>
      <c r="I1875" t="s">
        <v>47</v>
      </c>
      <c r="J1875" t="s">
        <v>29</v>
      </c>
      <c r="K1875" t="s">
        <v>42</v>
      </c>
    </row>
    <row r="1876" spans="1:11" x14ac:dyDescent="0.3">
      <c r="A1876">
        <v>3091</v>
      </c>
      <c r="B1876" s="3">
        <v>44743</v>
      </c>
      <c r="C1876" t="s">
        <v>45</v>
      </c>
      <c r="D1876" t="s">
        <v>35</v>
      </c>
      <c r="E1876" t="s">
        <v>33</v>
      </c>
      <c r="F1876">
        <v>10000</v>
      </c>
      <c r="G1876">
        <v>2</v>
      </c>
      <c r="H1876" t="s">
        <v>52</v>
      </c>
      <c r="I1876" t="s">
        <v>53</v>
      </c>
      <c r="J1876" t="s">
        <v>29</v>
      </c>
      <c r="K1876" t="s">
        <v>48</v>
      </c>
    </row>
    <row r="1877" spans="1:11" x14ac:dyDescent="0.3">
      <c r="A1877">
        <v>3092</v>
      </c>
      <c r="B1877" s="3">
        <v>44902</v>
      </c>
      <c r="C1877" t="s">
        <v>59</v>
      </c>
      <c r="D1877" t="s">
        <v>60</v>
      </c>
      <c r="E1877" t="s">
        <v>61</v>
      </c>
      <c r="F1877">
        <v>4000</v>
      </c>
      <c r="G1877">
        <v>5</v>
      </c>
      <c r="H1877" t="s">
        <v>40</v>
      </c>
      <c r="I1877" t="s">
        <v>41</v>
      </c>
      <c r="J1877" t="s">
        <v>29</v>
      </c>
      <c r="K1877" t="s">
        <v>30</v>
      </c>
    </row>
    <row r="1878" spans="1:11" x14ac:dyDescent="0.3">
      <c r="A1878">
        <v>3094</v>
      </c>
      <c r="B1878" s="3">
        <v>44675</v>
      </c>
      <c r="C1878" t="s">
        <v>55</v>
      </c>
      <c r="D1878" t="s">
        <v>56</v>
      </c>
      <c r="E1878" t="s">
        <v>33</v>
      </c>
      <c r="F1878">
        <v>4500</v>
      </c>
      <c r="G1878">
        <v>1</v>
      </c>
      <c r="H1878" t="s">
        <v>57</v>
      </c>
      <c r="I1878" t="s">
        <v>58</v>
      </c>
      <c r="J1878" t="s">
        <v>29</v>
      </c>
      <c r="K1878" t="s">
        <v>30</v>
      </c>
    </row>
    <row r="1879" spans="1:11" x14ac:dyDescent="0.3">
      <c r="A1879">
        <v>3097</v>
      </c>
      <c r="B1879" s="3">
        <v>44875</v>
      </c>
      <c r="C1879" t="s">
        <v>31</v>
      </c>
      <c r="D1879" t="s">
        <v>32</v>
      </c>
      <c r="E1879" t="s">
        <v>33</v>
      </c>
      <c r="F1879">
        <v>3500</v>
      </c>
      <c r="G1879">
        <v>2</v>
      </c>
      <c r="H1879" t="s">
        <v>27</v>
      </c>
      <c r="I1879" t="s">
        <v>28</v>
      </c>
      <c r="J1879" t="s">
        <v>68</v>
      </c>
      <c r="K1879" t="s">
        <v>30</v>
      </c>
    </row>
    <row r="1880" spans="1:11" x14ac:dyDescent="0.3">
      <c r="A1880">
        <v>3104</v>
      </c>
      <c r="B1880" s="3">
        <v>44903</v>
      </c>
      <c r="C1880" t="s">
        <v>24</v>
      </c>
      <c r="D1880" t="s">
        <v>25</v>
      </c>
      <c r="E1880" t="s">
        <v>26</v>
      </c>
      <c r="F1880">
        <v>5000</v>
      </c>
      <c r="G1880">
        <v>3</v>
      </c>
      <c r="H1880" t="s">
        <v>36</v>
      </c>
      <c r="I1880" t="s">
        <v>37</v>
      </c>
      <c r="J1880" t="s">
        <v>29</v>
      </c>
      <c r="K1880" t="s">
        <v>30</v>
      </c>
    </row>
    <row r="1881" spans="1:11" x14ac:dyDescent="0.3">
      <c r="A1881">
        <v>3105</v>
      </c>
      <c r="B1881" s="3">
        <v>44708</v>
      </c>
      <c r="C1881" t="s">
        <v>63</v>
      </c>
      <c r="D1881" t="s">
        <v>25</v>
      </c>
      <c r="E1881" t="s">
        <v>26</v>
      </c>
      <c r="F1881">
        <v>8000</v>
      </c>
      <c r="G1881">
        <v>1</v>
      </c>
      <c r="H1881" t="s">
        <v>46</v>
      </c>
      <c r="I1881" t="s">
        <v>47</v>
      </c>
      <c r="J1881" t="s">
        <v>29</v>
      </c>
      <c r="K1881" t="s">
        <v>48</v>
      </c>
    </row>
    <row r="1882" spans="1:11" x14ac:dyDescent="0.3">
      <c r="A1882">
        <v>3106</v>
      </c>
      <c r="B1882" s="3">
        <v>44564</v>
      </c>
      <c r="C1882" t="s">
        <v>55</v>
      </c>
      <c r="D1882" t="s">
        <v>56</v>
      </c>
      <c r="E1882" t="s">
        <v>33</v>
      </c>
      <c r="F1882">
        <v>4500</v>
      </c>
      <c r="G1882">
        <v>1</v>
      </c>
      <c r="H1882" t="s">
        <v>27</v>
      </c>
      <c r="I1882" t="s">
        <v>28</v>
      </c>
      <c r="J1882" t="s">
        <v>29</v>
      </c>
      <c r="K1882" t="s">
        <v>30</v>
      </c>
    </row>
    <row r="1883" spans="1:11" x14ac:dyDescent="0.3">
      <c r="A1883">
        <v>3108</v>
      </c>
      <c r="B1883" s="3">
        <v>44781</v>
      </c>
      <c r="C1883" t="s">
        <v>72</v>
      </c>
      <c r="D1883" t="s">
        <v>35</v>
      </c>
      <c r="E1883" t="s">
        <v>65</v>
      </c>
      <c r="F1883">
        <v>4000</v>
      </c>
      <c r="G1883">
        <v>2</v>
      </c>
      <c r="H1883" t="s">
        <v>40</v>
      </c>
      <c r="I1883" t="s">
        <v>41</v>
      </c>
      <c r="J1883" t="s">
        <v>29</v>
      </c>
      <c r="K1883" t="s">
        <v>30</v>
      </c>
    </row>
    <row r="1884" spans="1:11" x14ac:dyDescent="0.3">
      <c r="A1884">
        <v>3113</v>
      </c>
      <c r="B1884" s="3">
        <v>44921</v>
      </c>
      <c r="C1884" t="s">
        <v>69</v>
      </c>
      <c r="D1884" t="s">
        <v>25</v>
      </c>
      <c r="E1884" t="s">
        <v>61</v>
      </c>
      <c r="F1884">
        <v>5000</v>
      </c>
      <c r="G1884">
        <v>2</v>
      </c>
      <c r="H1884" t="s">
        <v>27</v>
      </c>
      <c r="I1884" t="s">
        <v>28</v>
      </c>
      <c r="J1884" t="s">
        <v>29</v>
      </c>
      <c r="K1884" t="s">
        <v>30</v>
      </c>
    </row>
    <row r="1885" spans="1:11" x14ac:dyDescent="0.3">
      <c r="A1885">
        <v>3114</v>
      </c>
      <c r="B1885" s="3">
        <v>44837</v>
      </c>
      <c r="C1885" t="s">
        <v>66</v>
      </c>
      <c r="D1885" t="s">
        <v>25</v>
      </c>
      <c r="E1885" t="s">
        <v>26</v>
      </c>
      <c r="F1885">
        <v>5500</v>
      </c>
      <c r="G1885">
        <v>4</v>
      </c>
      <c r="H1885" t="s">
        <v>27</v>
      </c>
      <c r="I1885" t="s">
        <v>28</v>
      </c>
      <c r="J1885" t="s">
        <v>29</v>
      </c>
      <c r="K1885" t="s">
        <v>30</v>
      </c>
    </row>
    <row r="1886" spans="1:11" x14ac:dyDescent="0.3">
      <c r="A1886">
        <v>3116</v>
      </c>
      <c r="B1886" s="3">
        <v>44774</v>
      </c>
      <c r="C1886" t="s">
        <v>72</v>
      </c>
      <c r="D1886" t="s">
        <v>35</v>
      </c>
      <c r="E1886" t="s">
        <v>65</v>
      </c>
      <c r="F1886">
        <v>4000</v>
      </c>
      <c r="G1886">
        <v>4</v>
      </c>
      <c r="H1886" t="s">
        <v>27</v>
      </c>
      <c r="I1886" t="s">
        <v>28</v>
      </c>
      <c r="J1886" t="s">
        <v>29</v>
      </c>
      <c r="K1886" t="s">
        <v>30</v>
      </c>
    </row>
    <row r="1887" spans="1:11" x14ac:dyDescent="0.3">
      <c r="A1887">
        <v>3118</v>
      </c>
      <c r="B1887" s="3">
        <v>44926</v>
      </c>
      <c r="C1887" t="s">
        <v>70</v>
      </c>
      <c r="D1887" t="s">
        <v>60</v>
      </c>
      <c r="E1887" t="s">
        <v>61</v>
      </c>
      <c r="F1887">
        <v>7000</v>
      </c>
      <c r="G1887">
        <v>6</v>
      </c>
      <c r="H1887" t="s">
        <v>40</v>
      </c>
      <c r="I1887" t="s">
        <v>41</v>
      </c>
      <c r="J1887" t="s">
        <v>29</v>
      </c>
      <c r="K1887" t="s">
        <v>30</v>
      </c>
    </row>
    <row r="1888" spans="1:11" x14ac:dyDescent="0.3">
      <c r="A1888">
        <v>3120</v>
      </c>
      <c r="B1888" s="3">
        <v>44625</v>
      </c>
      <c r="C1888" t="s">
        <v>51</v>
      </c>
      <c r="D1888" t="s">
        <v>35</v>
      </c>
      <c r="E1888" t="s">
        <v>33</v>
      </c>
      <c r="F1888">
        <v>12000</v>
      </c>
      <c r="G1888">
        <v>4</v>
      </c>
      <c r="H1888" t="s">
        <v>57</v>
      </c>
      <c r="I1888" t="s">
        <v>58</v>
      </c>
      <c r="J1888" t="s">
        <v>29</v>
      </c>
      <c r="K1888" t="s">
        <v>48</v>
      </c>
    </row>
    <row r="1889" spans="1:11" x14ac:dyDescent="0.3">
      <c r="A1889">
        <v>3121</v>
      </c>
      <c r="B1889" s="3">
        <v>44859</v>
      </c>
      <c r="C1889" t="s">
        <v>55</v>
      </c>
      <c r="D1889" t="s">
        <v>56</v>
      </c>
      <c r="E1889" t="s">
        <v>33</v>
      </c>
      <c r="F1889">
        <v>4500</v>
      </c>
      <c r="G1889">
        <v>8</v>
      </c>
      <c r="H1889" t="s">
        <v>27</v>
      </c>
      <c r="I1889" t="s">
        <v>28</v>
      </c>
      <c r="J1889" t="s">
        <v>29</v>
      </c>
      <c r="K1889" t="s">
        <v>30</v>
      </c>
    </row>
    <row r="1890" spans="1:11" x14ac:dyDescent="0.3">
      <c r="A1890">
        <v>3123</v>
      </c>
      <c r="B1890" s="3">
        <v>44758</v>
      </c>
      <c r="C1890" t="s">
        <v>55</v>
      </c>
      <c r="D1890" t="s">
        <v>56</v>
      </c>
      <c r="E1890" t="s">
        <v>33</v>
      </c>
      <c r="F1890">
        <v>4500</v>
      </c>
      <c r="G1890">
        <v>3</v>
      </c>
      <c r="H1890" t="s">
        <v>52</v>
      </c>
      <c r="I1890" t="s">
        <v>53</v>
      </c>
      <c r="J1890" t="s">
        <v>29</v>
      </c>
      <c r="K1890" t="s">
        <v>30</v>
      </c>
    </row>
    <row r="1891" spans="1:11" x14ac:dyDescent="0.3">
      <c r="A1891">
        <v>3133</v>
      </c>
      <c r="B1891" s="3">
        <v>44791</v>
      </c>
      <c r="C1891" t="s">
        <v>49</v>
      </c>
      <c r="D1891" t="s">
        <v>25</v>
      </c>
      <c r="E1891" t="s">
        <v>50</v>
      </c>
      <c r="F1891">
        <v>4500</v>
      </c>
      <c r="G1891">
        <v>4</v>
      </c>
      <c r="H1891" t="s">
        <v>27</v>
      </c>
      <c r="I1891" t="s">
        <v>28</v>
      </c>
      <c r="J1891" t="s">
        <v>29</v>
      </c>
      <c r="K1891" t="s">
        <v>30</v>
      </c>
    </row>
    <row r="1892" spans="1:11" x14ac:dyDescent="0.3">
      <c r="A1892">
        <v>3134</v>
      </c>
      <c r="B1892" s="3">
        <v>44896</v>
      </c>
      <c r="C1892" t="s">
        <v>64</v>
      </c>
      <c r="D1892" t="s">
        <v>25</v>
      </c>
      <c r="E1892" t="s">
        <v>65</v>
      </c>
      <c r="F1892">
        <v>2000</v>
      </c>
      <c r="G1892">
        <v>1</v>
      </c>
      <c r="H1892" t="s">
        <v>27</v>
      </c>
      <c r="I1892" t="s">
        <v>28</v>
      </c>
      <c r="J1892" t="s">
        <v>29</v>
      </c>
      <c r="K1892" t="s">
        <v>42</v>
      </c>
    </row>
    <row r="1893" spans="1:11" x14ac:dyDescent="0.3">
      <c r="A1893">
        <v>3136</v>
      </c>
      <c r="B1893" s="3">
        <v>44676</v>
      </c>
      <c r="C1893" t="s">
        <v>38</v>
      </c>
      <c r="D1893" t="s">
        <v>35</v>
      </c>
      <c r="E1893" t="s">
        <v>39</v>
      </c>
      <c r="F1893">
        <v>1500</v>
      </c>
      <c r="G1893">
        <v>4</v>
      </c>
      <c r="H1893" t="s">
        <v>46</v>
      </c>
      <c r="I1893" t="s">
        <v>47</v>
      </c>
      <c r="J1893" t="s">
        <v>29</v>
      </c>
      <c r="K1893" t="s">
        <v>42</v>
      </c>
    </row>
    <row r="1894" spans="1:11" x14ac:dyDescent="0.3">
      <c r="A1894">
        <v>3137</v>
      </c>
      <c r="B1894" s="3">
        <v>44896</v>
      </c>
      <c r="C1894" t="s">
        <v>38</v>
      </c>
      <c r="D1894" t="s">
        <v>35</v>
      </c>
      <c r="E1894" t="s">
        <v>39</v>
      </c>
      <c r="F1894">
        <v>1500</v>
      </c>
      <c r="G1894">
        <v>1</v>
      </c>
      <c r="H1894" t="s">
        <v>27</v>
      </c>
      <c r="I1894" t="s">
        <v>28</v>
      </c>
      <c r="J1894" t="s">
        <v>29</v>
      </c>
      <c r="K1894" t="s">
        <v>42</v>
      </c>
    </row>
    <row r="1895" spans="1:11" x14ac:dyDescent="0.3">
      <c r="A1895">
        <v>3138</v>
      </c>
      <c r="B1895" s="3">
        <v>44676</v>
      </c>
      <c r="C1895" t="s">
        <v>38</v>
      </c>
      <c r="D1895" t="s">
        <v>35</v>
      </c>
      <c r="E1895" t="s">
        <v>39</v>
      </c>
      <c r="F1895">
        <v>1500</v>
      </c>
      <c r="G1895">
        <v>3</v>
      </c>
      <c r="H1895" t="s">
        <v>27</v>
      </c>
      <c r="I1895" t="s">
        <v>28</v>
      </c>
      <c r="J1895" t="s">
        <v>29</v>
      </c>
      <c r="K1895" t="s">
        <v>42</v>
      </c>
    </row>
    <row r="1896" spans="1:11" x14ac:dyDescent="0.3">
      <c r="A1896">
        <v>3143</v>
      </c>
      <c r="B1896" s="3">
        <v>44681</v>
      </c>
      <c r="C1896" t="s">
        <v>70</v>
      </c>
      <c r="D1896" t="s">
        <v>60</v>
      </c>
      <c r="E1896" t="s">
        <v>61</v>
      </c>
      <c r="F1896">
        <v>7000</v>
      </c>
      <c r="G1896">
        <v>1</v>
      </c>
      <c r="H1896" t="s">
        <v>40</v>
      </c>
      <c r="I1896" t="s">
        <v>41</v>
      </c>
      <c r="J1896" t="s">
        <v>29</v>
      </c>
      <c r="K1896" t="s">
        <v>30</v>
      </c>
    </row>
    <row r="1897" spans="1:11" x14ac:dyDescent="0.3">
      <c r="A1897">
        <v>3146</v>
      </c>
      <c r="B1897" s="3">
        <v>44887</v>
      </c>
      <c r="C1897" t="s">
        <v>63</v>
      </c>
      <c r="D1897" t="s">
        <v>25</v>
      </c>
      <c r="E1897" t="s">
        <v>26</v>
      </c>
      <c r="F1897">
        <v>8000</v>
      </c>
      <c r="G1897">
        <v>3</v>
      </c>
      <c r="H1897" t="s">
        <v>57</v>
      </c>
      <c r="I1897" t="s">
        <v>58</v>
      </c>
      <c r="J1897" t="s">
        <v>29</v>
      </c>
      <c r="K1897" t="s">
        <v>48</v>
      </c>
    </row>
    <row r="1898" spans="1:11" x14ac:dyDescent="0.3">
      <c r="A1898">
        <v>3148</v>
      </c>
      <c r="B1898" s="3">
        <v>44717</v>
      </c>
      <c r="C1898" t="s">
        <v>63</v>
      </c>
      <c r="D1898" t="s">
        <v>25</v>
      </c>
      <c r="E1898" t="s">
        <v>26</v>
      </c>
      <c r="F1898">
        <v>8000</v>
      </c>
      <c r="G1898">
        <v>10</v>
      </c>
      <c r="H1898" t="s">
        <v>40</v>
      </c>
      <c r="I1898" t="s">
        <v>41</v>
      </c>
      <c r="J1898" t="s">
        <v>29</v>
      </c>
      <c r="K1898" t="s">
        <v>48</v>
      </c>
    </row>
    <row r="1899" spans="1:11" x14ac:dyDescent="0.3">
      <c r="A1899">
        <v>3150</v>
      </c>
      <c r="B1899" s="3">
        <v>44657</v>
      </c>
      <c r="C1899" t="s">
        <v>54</v>
      </c>
      <c r="D1899" t="s">
        <v>35</v>
      </c>
      <c r="E1899" t="s">
        <v>50</v>
      </c>
      <c r="F1899">
        <v>8000</v>
      </c>
      <c r="G1899">
        <v>4</v>
      </c>
      <c r="H1899" t="s">
        <v>36</v>
      </c>
      <c r="I1899" t="s">
        <v>37</v>
      </c>
      <c r="J1899" t="s">
        <v>29</v>
      </c>
      <c r="K1899" t="s">
        <v>48</v>
      </c>
    </row>
    <row r="1900" spans="1:11" x14ac:dyDescent="0.3">
      <c r="A1900">
        <v>3156</v>
      </c>
      <c r="B1900" s="3">
        <v>44869</v>
      </c>
      <c r="C1900" t="s">
        <v>64</v>
      </c>
      <c r="D1900" t="s">
        <v>25</v>
      </c>
      <c r="E1900" t="s">
        <v>65</v>
      </c>
      <c r="F1900">
        <v>2000</v>
      </c>
      <c r="G1900">
        <v>3</v>
      </c>
      <c r="H1900" t="s">
        <v>27</v>
      </c>
      <c r="I1900" t="s">
        <v>28</v>
      </c>
      <c r="J1900" t="s">
        <v>29</v>
      </c>
      <c r="K1900" t="s">
        <v>42</v>
      </c>
    </row>
    <row r="1901" spans="1:11" x14ac:dyDescent="0.3">
      <c r="A1901">
        <v>3157</v>
      </c>
      <c r="B1901" s="3">
        <v>44871</v>
      </c>
      <c r="C1901" t="s">
        <v>64</v>
      </c>
      <c r="D1901" t="s">
        <v>25</v>
      </c>
      <c r="E1901" t="s">
        <v>65</v>
      </c>
      <c r="F1901">
        <v>2000</v>
      </c>
      <c r="G1901">
        <v>2</v>
      </c>
      <c r="H1901" t="s">
        <v>40</v>
      </c>
      <c r="I1901" t="s">
        <v>41</v>
      </c>
      <c r="J1901" t="s">
        <v>29</v>
      </c>
      <c r="K1901" t="s">
        <v>42</v>
      </c>
    </row>
    <row r="1902" spans="1:11" x14ac:dyDescent="0.3">
      <c r="A1902">
        <v>3158</v>
      </c>
      <c r="B1902" s="3">
        <v>44922</v>
      </c>
      <c r="C1902" t="s">
        <v>66</v>
      </c>
      <c r="D1902" t="s">
        <v>25</v>
      </c>
      <c r="E1902" t="s">
        <v>26</v>
      </c>
      <c r="F1902">
        <v>5500</v>
      </c>
      <c r="G1902">
        <v>2</v>
      </c>
      <c r="H1902" t="s">
        <v>27</v>
      </c>
      <c r="I1902" t="s">
        <v>28</v>
      </c>
      <c r="J1902" t="s">
        <v>29</v>
      </c>
      <c r="K1902" t="s">
        <v>30</v>
      </c>
    </row>
    <row r="1903" spans="1:11" x14ac:dyDescent="0.3">
      <c r="A1903">
        <v>3160</v>
      </c>
      <c r="B1903" s="3">
        <v>44923</v>
      </c>
      <c r="C1903" t="s">
        <v>64</v>
      </c>
      <c r="D1903" t="s">
        <v>25</v>
      </c>
      <c r="E1903" t="s">
        <v>65</v>
      </c>
      <c r="F1903">
        <v>2000</v>
      </c>
      <c r="G1903">
        <v>7</v>
      </c>
      <c r="H1903" t="s">
        <v>27</v>
      </c>
      <c r="I1903" t="s">
        <v>28</v>
      </c>
      <c r="J1903" t="s">
        <v>29</v>
      </c>
      <c r="K1903" t="s">
        <v>42</v>
      </c>
    </row>
    <row r="1904" spans="1:11" x14ac:dyDescent="0.3">
      <c r="A1904">
        <v>3163</v>
      </c>
      <c r="B1904" s="3">
        <v>44785</v>
      </c>
      <c r="C1904" t="s">
        <v>63</v>
      </c>
      <c r="D1904" t="s">
        <v>25</v>
      </c>
      <c r="E1904" t="s">
        <v>26</v>
      </c>
      <c r="F1904">
        <v>8000</v>
      </c>
      <c r="G1904">
        <v>1</v>
      </c>
      <c r="H1904" t="s">
        <v>52</v>
      </c>
      <c r="I1904" t="s">
        <v>53</v>
      </c>
      <c r="J1904" t="s">
        <v>29</v>
      </c>
      <c r="K1904" t="s">
        <v>48</v>
      </c>
    </row>
    <row r="1905" spans="1:11" x14ac:dyDescent="0.3">
      <c r="A1905">
        <v>3175</v>
      </c>
      <c r="B1905" s="3">
        <v>44771</v>
      </c>
      <c r="C1905" t="s">
        <v>63</v>
      </c>
      <c r="D1905" t="s">
        <v>25</v>
      </c>
      <c r="E1905" t="s">
        <v>26</v>
      </c>
      <c r="F1905">
        <v>8000</v>
      </c>
      <c r="G1905">
        <v>1</v>
      </c>
      <c r="H1905" t="s">
        <v>27</v>
      </c>
      <c r="I1905" t="s">
        <v>28</v>
      </c>
      <c r="J1905" t="s">
        <v>29</v>
      </c>
      <c r="K1905" t="s">
        <v>48</v>
      </c>
    </row>
    <row r="1906" spans="1:11" x14ac:dyDescent="0.3">
      <c r="A1906">
        <v>3177</v>
      </c>
      <c r="B1906" s="3">
        <v>44636</v>
      </c>
      <c r="C1906" t="s">
        <v>59</v>
      </c>
      <c r="D1906" t="s">
        <v>60</v>
      </c>
      <c r="E1906" t="s">
        <v>61</v>
      </c>
      <c r="F1906">
        <v>4000</v>
      </c>
      <c r="G1906">
        <v>1</v>
      </c>
      <c r="H1906" t="s">
        <v>40</v>
      </c>
      <c r="I1906" t="s">
        <v>41</v>
      </c>
      <c r="J1906" t="s">
        <v>29</v>
      </c>
      <c r="K1906" t="s">
        <v>30</v>
      </c>
    </row>
    <row r="1907" spans="1:11" x14ac:dyDescent="0.3">
      <c r="A1907">
        <v>3178</v>
      </c>
      <c r="B1907" s="3">
        <v>44918</v>
      </c>
      <c r="C1907" t="s">
        <v>72</v>
      </c>
      <c r="D1907" t="s">
        <v>35</v>
      </c>
      <c r="E1907" t="s">
        <v>65</v>
      </c>
      <c r="F1907">
        <v>4000</v>
      </c>
      <c r="G1907">
        <v>1</v>
      </c>
      <c r="H1907" t="s">
        <v>52</v>
      </c>
      <c r="I1907" t="s">
        <v>53</v>
      </c>
      <c r="J1907" t="s">
        <v>29</v>
      </c>
      <c r="K1907" t="s">
        <v>30</v>
      </c>
    </row>
    <row r="1908" spans="1:11" x14ac:dyDescent="0.3">
      <c r="A1908">
        <v>3180</v>
      </c>
      <c r="B1908" s="3">
        <v>44599</v>
      </c>
      <c r="C1908" t="s">
        <v>62</v>
      </c>
      <c r="D1908" t="s">
        <v>32</v>
      </c>
      <c r="E1908" t="s">
        <v>33</v>
      </c>
      <c r="F1908">
        <v>8000</v>
      </c>
      <c r="G1908">
        <v>1</v>
      </c>
      <c r="H1908" t="s">
        <v>27</v>
      </c>
      <c r="I1908" t="s">
        <v>28</v>
      </c>
      <c r="J1908" t="s">
        <v>29</v>
      </c>
      <c r="K1908" t="s">
        <v>48</v>
      </c>
    </row>
    <row r="1909" spans="1:11" x14ac:dyDescent="0.3">
      <c r="A1909">
        <v>3183</v>
      </c>
      <c r="B1909" s="3">
        <v>44641</v>
      </c>
      <c r="C1909" t="s">
        <v>59</v>
      </c>
      <c r="D1909" t="s">
        <v>60</v>
      </c>
      <c r="E1909" t="s">
        <v>61</v>
      </c>
      <c r="F1909">
        <v>4000</v>
      </c>
      <c r="G1909">
        <v>1</v>
      </c>
      <c r="H1909" t="s">
        <v>27</v>
      </c>
      <c r="I1909" t="s">
        <v>28</v>
      </c>
      <c r="J1909" t="s">
        <v>29</v>
      </c>
      <c r="K1909" t="s">
        <v>30</v>
      </c>
    </row>
    <row r="1910" spans="1:11" x14ac:dyDescent="0.3">
      <c r="A1910">
        <v>3184</v>
      </c>
      <c r="B1910" s="3">
        <v>44902</v>
      </c>
      <c r="C1910" t="s">
        <v>24</v>
      </c>
      <c r="D1910" t="s">
        <v>25</v>
      </c>
      <c r="E1910" t="s">
        <v>26</v>
      </c>
      <c r="F1910">
        <v>5000</v>
      </c>
      <c r="G1910">
        <v>1</v>
      </c>
      <c r="H1910" t="s">
        <v>46</v>
      </c>
      <c r="I1910" t="s">
        <v>47</v>
      </c>
      <c r="J1910" t="s">
        <v>68</v>
      </c>
      <c r="K1910" t="s">
        <v>30</v>
      </c>
    </row>
    <row r="1911" spans="1:11" x14ac:dyDescent="0.3">
      <c r="A1911">
        <v>3187</v>
      </c>
      <c r="B1911" s="3">
        <v>44863</v>
      </c>
      <c r="C1911" t="s">
        <v>54</v>
      </c>
      <c r="D1911" t="s">
        <v>35</v>
      </c>
      <c r="E1911" t="s">
        <v>50</v>
      </c>
      <c r="F1911">
        <v>8000</v>
      </c>
      <c r="G1911">
        <v>2</v>
      </c>
      <c r="H1911" t="s">
        <v>52</v>
      </c>
      <c r="I1911" t="s">
        <v>53</v>
      </c>
      <c r="J1911" t="s">
        <v>29</v>
      </c>
      <c r="K1911" t="s">
        <v>48</v>
      </c>
    </row>
    <row r="1912" spans="1:11" x14ac:dyDescent="0.3">
      <c r="A1912">
        <v>3191</v>
      </c>
      <c r="B1912" s="3">
        <v>44914</v>
      </c>
      <c r="C1912" t="s">
        <v>38</v>
      </c>
      <c r="D1912" t="s">
        <v>35</v>
      </c>
      <c r="E1912" t="s">
        <v>39</v>
      </c>
      <c r="F1912">
        <v>1500</v>
      </c>
      <c r="G1912">
        <v>2</v>
      </c>
      <c r="H1912" t="s">
        <v>52</v>
      </c>
      <c r="I1912" t="s">
        <v>53</v>
      </c>
      <c r="J1912" t="s">
        <v>29</v>
      </c>
      <c r="K1912" t="s">
        <v>42</v>
      </c>
    </row>
    <row r="1913" spans="1:11" x14ac:dyDescent="0.3">
      <c r="A1913">
        <v>3192</v>
      </c>
      <c r="B1913" s="3">
        <v>44829</v>
      </c>
      <c r="C1913" t="s">
        <v>45</v>
      </c>
      <c r="D1913" t="s">
        <v>35</v>
      </c>
      <c r="E1913" t="s">
        <v>33</v>
      </c>
      <c r="F1913">
        <v>10000</v>
      </c>
      <c r="G1913">
        <v>4</v>
      </c>
      <c r="H1913" t="s">
        <v>52</v>
      </c>
      <c r="I1913" t="s">
        <v>53</v>
      </c>
      <c r="J1913" t="s">
        <v>29</v>
      </c>
      <c r="K1913" t="s">
        <v>48</v>
      </c>
    </row>
    <row r="1914" spans="1:11" x14ac:dyDescent="0.3">
      <c r="A1914">
        <v>3194</v>
      </c>
      <c r="B1914" s="3">
        <v>44680</v>
      </c>
      <c r="C1914" t="s">
        <v>64</v>
      </c>
      <c r="D1914" t="s">
        <v>25</v>
      </c>
      <c r="E1914" t="s">
        <v>65</v>
      </c>
      <c r="F1914">
        <v>2000</v>
      </c>
      <c r="G1914">
        <v>1</v>
      </c>
      <c r="H1914" t="s">
        <v>52</v>
      </c>
      <c r="I1914" t="s">
        <v>53</v>
      </c>
      <c r="J1914" t="s">
        <v>29</v>
      </c>
      <c r="K1914" t="s">
        <v>42</v>
      </c>
    </row>
    <row r="1915" spans="1:11" x14ac:dyDescent="0.3">
      <c r="A1915">
        <v>3195</v>
      </c>
      <c r="B1915" s="3">
        <v>44816</v>
      </c>
      <c r="C1915" t="s">
        <v>51</v>
      </c>
      <c r="D1915" t="s">
        <v>35</v>
      </c>
      <c r="E1915" t="s">
        <v>33</v>
      </c>
      <c r="F1915">
        <v>12000</v>
      </c>
      <c r="G1915">
        <v>8</v>
      </c>
      <c r="H1915" t="s">
        <v>27</v>
      </c>
      <c r="I1915" t="s">
        <v>28</v>
      </c>
      <c r="J1915" t="s">
        <v>29</v>
      </c>
      <c r="K1915" t="s">
        <v>48</v>
      </c>
    </row>
    <row r="1916" spans="1:11" x14ac:dyDescent="0.3">
      <c r="A1916">
        <v>3197</v>
      </c>
      <c r="B1916" s="3">
        <v>44822</v>
      </c>
      <c r="C1916" t="s">
        <v>54</v>
      </c>
      <c r="D1916" t="s">
        <v>35</v>
      </c>
      <c r="E1916" t="s">
        <v>50</v>
      </c>
      <c r="F1916">
        <v>8000</v>
      </c>
      <c r="G1916">
        <v>1</v>
      </c>
      <c r="H1916" t="s">
        <v>27</v>
      </c>
      <c r="I1916" t="s">
        <v>28</v>
      </c>
      <c r="J1916" t="s">
        <v>29</v>
      </c>
      <c r="K1916" t="s">
        <v>48</v>
      </c>
    </row>
    <row r="1917" spans="1:11" x14ac:dyDescent="0.3">
      <c r="A1917">
        <v>3200</v>
      </c>
      <c r="B1917" s="3">
        <v>44562</v>
      </c>
      <c r="C1917" t="s">
        <v>45</v>
      </c>
      <c r="D1917" t="s">
        <v>35</v>
      </c>
      <c r="E1917" t="s">
        <v>33</v>
      </c>
      <c r="F1917">
        <v>10000</v>
      </c>
      <c r="G1917">
        <v>2</v>
      </c>
      <c r="H1917" t="s">
        <v>40</v>
      </c>
      <c r="I1917" t="s">
        <v>41</v>
      </c>
      <c r="J1917" t="s">
        <v>29</v>
      </c>
      <c r="K1917" t="s">
        <v>48</v>
      </c>
    </row>
    <row r="1918" spans="1:11" x14ac:dyDescent="0.3">
      <c r="A1918">
        <v>3202</v>
      </c>
      <c r="B1918" s="3">
        <v>44623</v>
      </c>
      <c r="C1918" t="s">
        <v>63</v>
      </c>
      <c r="D1918" t="s">
        <v>25</v>
      </c>
      <c r="E1918" t="s">
        <v>26</v>
      </c>
      <c r="F1918">
        <v>8000</v>
      </c>
      <c r="G1918">
        <v>4</v>
      </c>
      <c r="H1918" t="s">
        <v>27</v>
      </c>
      <c r="I1918" t="s">
        <v>28</v>
      </c>
      <c r="J1918" t="s">
        <v>29</v>
      </c>
      <c r="K1918" t="s">
        <v>48</v>
      </c>
    </row>
    <row r="1919" spans="1:11" x14ac:dyDescent="0.3">
      <c r="A1919">
        <v>3205</v>
      </c>
      <c r="B1919" s="3">
        <v>44667</v>
      </c>
      <c r="C1919" t="s">
        <v>54</v>
      </c>
      <c r="D1919" t="s">
        <v>35</v>
      </c>
      <c r="E1919" t="s">
        <v>50</v>
      </c>
      <c r="F1919">
        <v>8000</v>
      </c>
      <c r="G1919">
        <v>1</v>
      </c>
      <c r="H1919" t="s">
        <v>27</v>
      </c>
      <c r="I1919" t="s">
        <v>28</v>
      </c>
      <c r="J1919" t="s">
        <v>29</v>
      </c>
      <c r="K1919" t="s">
        <v>48</v>
      </c>
    </row>
    <row r="1920" spans="1:11" x14ac:dyDescent="0.3">
      <c r="A1920">
        <v>3209</v>
      </c>
      <c r="B1920" s="3">
        <v>44925</v>
      </c>
      <c r="C1920" t="s">
        <v>31</v>
      </c>
      <c r="D1920" t="s">
        <v>32</v>
      </c>
      <c r="E1920" t="s">
        <v>33</v>
      </c>
      <c r="F1920">
        <v>3500</v>
      </c>
      <c r="G1920">
        <v>1</v>
      </c>
      <c r="H1920" t="s">
        <v>40</v>
      </c>
      <c r="I1920" t="s">
        <v>41</v>
      </c>
      <c r="J1920" t="s">
        <v>29</v>
      </c>
      <c r="K1920" t="s">
        <v>30</v>
      </c>
    </row>
    <row r="1921" spans="1:11" x14ac:dyDescent="0.3">
      <c r="A1921">
        <v>3212</v>
      </c>
      <c r="B1921" s="3">
        <v>44859</v>
      </c>
      <c r="C1921" t="s">
        <v>66</v>
      </c>
      <c r="D1921" t="s">
        <v>25</v>
      </c>
      <c r="E1921" t="s">
        <v>26</v>
      </c>
      <c r="F1921">
        <v>5500</v>
      </c>
      <c r="G1921">
        <v>1</v>
      </c>
      <c r="H1921" t="s">
        <v>27</v>
      </c>
      <c r="I1921" t="s">
        <v>28</v>
      </c>
      <c r="J1921" t="s">
        <v>29</v>
      </c>
      <c r="K1921" t="s">
        <v>30</v>
      </c>
    </row>
    <row r="1922" spans="1:11" x14ac:dyDescent="0.3">
      <c r="A1922">
        <v>3213</v>
      </c>
      <c r="B1922" s="3">
        <v>44751</v>
      </c>
      <c r="C1922" t="s">
        <v>49</v>
      </c>
      <c r="D1922" t="s">
        <v>25</v>
      </c>
      <c r="E1922" t="s">
        <v>50</v>
      </c>
      <c r="F1922">
        <v>4500</v>
      </c>
      <c r="G1922">
        <v>2</v>
      </c>
      <c r="H1922" t="s">
        <v>40</v>
      </c>
      <c r="I1922" t="s">
        <v>41</v>
      </c>
      <c r="J1922" t="s">
        <v>29</v>
      </c>
      <c r="K1922" t="s">
        <v>30</v>
      </c>
    </row>
    <row r="1923" spans="1:11" x14ac:dyDescent="0.3">
      <c r="A1923">
        <v>3215</v>
      </c>
      <c r="B1923" s="3">
        <v>44848</v>
      </c>
      <c r="C1923" t="s">
        <v>51</v>
      </c>
      <c r="D1923" t="s">
        <v>35</v>
      </c>
      <c r="E1923" t="s">
        <v>33</v>
      </c>
      <c r="F1923">
        <v>12000</v>
      </c>
      <c r="G1923">
        <v>1</v>
      </c>
      <c r="H1923" t="s">
        <v>52</v>
      </c>
      <c r="I1923" t="s">
        <v>53</v>
      </c>
      <c r="J1923" t="s">
        <v>29</v>
      </c>
      <c r="K1923" t="s">
        <v>48</v>
      </c>
    </row>
    <row r="1924" spans="1:11" x14ac:dyDescent="0.3">
      <c r="A1924">
        <v>3217</v>
      </c>
      <c r="B1924" s="3">
        <v>44616</v>
      </c>
      <c r="C1924" t="s">
        <v>70</v>
      </c>
      <c r="D1924" t="s">
        <v>60</v>
      </c>
      <c r="E1924" t="s">
        <v>61</v>
      </c>
      <c r="F1924">
        <v>7000</v>
      </c>
      <c r="G1924">
        <v>2</v>
      </c>
      <c r="H1924" t="s">
        <v>36</v>
      </c>
      <c r="I1924" t="s">
        <v>37</v>
      </c>
      <c r="J1924" t="s">
        <v>29</v>
      </c>
      <c r="K1924" t="s">
        <v>30</v>
      </c>
    </row>
    <row r="1925" spans="1:11" x14ac:dyDescent="0.3">
      <c r="A1925">
        <v>3220</v>
      </c>
      <c r="B1925" s="3">
        <v>44614</v>
      </c>
      <c r="C1925" t="s">
        <v>31</v>
      </c>
      <c r="D1925" t="s">
        <v>32</v>
      </c>
      <c r="E1925" t="s">
        <v>33</v>
      </c>
      <c r="F1925">
        <v>3500</v>
      </c>
      <c r="G1925">
        <v>1</v>
      </c>
      <c r="H1925" t="s">
        <v>46</v>
      </c>
      <c r="I1925" t="s">
        <v>47</v>
      </c>
      <c r="J1925" t="s">
        <v>29</v>
      </c>
      <c r="K1925" t="s">
        <v>30</v>
      </c>
    </row>
    <row r="1926" spans="1:11" x14ac:dyDescent="0.3">
      <c r="A1926">
        <v>3221</v>
      </c>
      <c r="B1926" s="3">
        <v>44872</v>
      </c>
      <c r="C1926" t="s">
        <v>38</v>
      </c>
      <c r="D1926" t="s">
        <v>35</v>
      </c>
      <c r="E1926" t="s">
        <v>39</v>
      </c>
      <c r="F1926">
        <v>1500</v>
      </c>
      <c r="G1926">
        <v>1</v>
      </c>
      <c r="H1926" t="s">
        <v>27</v>
      </c>
      <c r="I1926" t="s">
        <v>28</v>
      </c>
      <c r="J1926" t="s">
        <v>29</v>
      </c>
      <c r="K1926" t="s">
        <v>42</v>
      </c>
    </row>
    <row r="1927" spans="1:11" x14ac:dyDescent="0.3">
      <c r="A1927">
        <v>3223</v>
      </c>
      <c r="B1927" s="3">
        <v>44708</v>
      </c>
      <c r="C1927" t="s">
        <v>49</v>
      </c>
      <c r="D1927" t="s">
        <v>25</v>
      </c>
      <c r="E1927" t="s">
        <v>50</v>
      </c>
      <c r="F1927">
        <v>4500</v>
      </c>
      <c r="G1927">
        <v>1</v>
      </c>
      <c r="H1927" t="s">
        <v>40</v>
      </c>
      <c r="I1927" t="s">
        <v>41</v>
      </c>
      <c r="J1927" t="s">
        <v>29</v>
      </c>
      <c r="K1927" t="s">
        <v>30</v>
      </c>
    </row>
    <row r="1928" spans="1:11" x14ac:dyDescent="0.3">
      <c r="A1928">
        <v>3230</v>
      </c>
      <c r="B1928" s="3">
        <v>44621</v>
      </c>
      <c r="C1928" t="s">
        <v>70</v>
      </c>
      <c r="D1928" t="s">
        <v>60</v>
      </c>
      <c r="E1928" t="s">
        <v>61</v>
      </c>
      <c r="F1928">
        <v>7000</v>
      </c>
      <c r="G1928">
        <v>1</v>
      </c>
      <c r="H1928" t="s">
        <v>36</v>
      </c>
      <c r="I1928" t="s">
        <v>37</v>
      </c>
      <c r="J1928" t="s">
        <v>29</v>
      </c>
      <c r="K1928" t="s">
        <v>30</v>
      </c>
    </row>
    <row r="1929" spans="1:11" x14ac:dyDescent="0.3">
      <c r="A1929">
        <v>3231</v>
      </c>
      <c r="B1929" s="3">
        <v>44920</v>
      </c>
      <c r="C1929" t="s">
        <v>45</v>
      </c>
      <c r="D1929" t="s">
        <v>35</v>
      </c>
      <c r="E1929" t="s">
        <v>33</v>
      </c>
      <c r="F1929">
        <v>10000</v>
      </c>
      <c r="G1929">
        <v>3</v>
      </c>
      <c r="H1929" t="s">
        <v>40</v>
      </c>
      <c r="I1929" t="s">
        <v>41</v>
      </c>
      <c r="J1929" t="s">
        <v>29</v>
      </c>
      <c r="K1929" t="s">
        <v>48</v>
      </c>
    </row>
    <row r="1930" spans="1:11" x14ac:dyDescent="0.3">
      <c r="A1930">
        <v>3235</v>
      </c>
      <c r="B1930" s="3">
        <v>44724</v>
      </c>
      <c r="C1930" t="s">
        <v>34</v>
      </c>
      <c r="D1930" t="s">
        <v>35</v>
      </c>
      <c r="E1930" t="s">
        <v>26</v>
      </c>
      <c r="F1930">
        <v>7000</v>
      </c>
      <c r="G1930">
        <v>3</v>
      </c>
      <c r="H1930" t="s">
        <v>27</v>
      </c>
      <c r="I1930" t="s">
        <v>28</v>
      </c>
      <c r="J1930" t="s">
        <v>29</v>
      </c>
      <c r="K1930" t="s">
        <v>30</v>
      </c>
    </row>
    <row r="1931" spans="1:11" x14ac:dyDescent="0.3">
      <c r="A1931">
        <v>3236</v>
      </c>
      <c r="B1931" s="3">
        <v>44843</v>
      </c>
      <c r="C1931" t="s">
        <v>67</v>
      </c>
      <c r="D1931" t="s">
        <v>35</v>
      </c>
      <c r="E1931" t="s">
        <v>26</v>
      </c>
      <c r="F1931">
        <v>6000</v>
      </c>
      <c r="G1931">
        <v>1</v>
      </c>
      <c r="H1931" t="s">
        <v>27</v>
      </c>
      <c r="I1931" t="s">
        <v>28</v>
      </c>
      <c r="J1931" t="s">
        <v>29</v>
      </c>
      <c r="K1931" t="s">
        <v>30</v>
      </c>
    </row>
    <row r="1932" spans="1:11" x14ac:dyDescent="0.3">
      <c r="A1932">
        <v>3237</v>
      </c>
      <c r="B1932" s="3">
        <v>44736</v>
      </c>
      <c r="C1932" t="s">
        <v>45</v>
      </c>
      <c r="D1932" t="s">
        <v>35</v>
      </c>
      <c r="E1932" t="s">
        <v>33</v>
      </c>
      <c r="F1932">
        <v>10000</v>
      </c>
      <c r="G1932">
        <v>8</v>
      </c>
      <c r="H1932" t="s">
        <v>40</v>
      </c>
      <c r="I1932" t="s">
        <v>41</v>
      </c>
      <c r="J1932" t="s">
        <v>29</v>
      </c>
      <c r="K1932" t="s">
        <v>48</v>
      </c>
    </row>
    <row r="1933" spans="1:11" x14ac:dyDescent="0.3">
      <c r="A1933">
        <v>3240</v>
      </c>
      <c r="B1933" s="3">
        <v>44819</v>
      </c>
      <c r="C1933" t="s">
        <v>67</v>
      </c>
      <c r="D1933" t="s">
        <v>35</v>
      </c>
      <c r="E1933" t="s">
        <v>26</v>
      </c>
      <c r="F1933">
        <v>6000</v>
      </c>
      <c r="G1933">
        <v>6</v>
      </c>
      <c r="H1933" t="s">
        <v>27</v>
      </c>
      <c r="I1933" t="s">
        <v>28</v>
      </c>
      <c r="J1933" t="s">
        <v>29</v>
      </c>
      <c r="K1933" t="s">
        <v>30</v>
      </c>
    </row>
    <row r="1934" spans="1:11" x14ac:dyDescent="0.3">
      <c r="A1934">
        <v>3241</v>
      </c>
      <c r="B1934" s="3">
        <v>44642</v>
      </c>
      <c r="C1934" t="s">
        <v>24</v>
      </c>
      <c r="D1934" t="s">
        <v>25</v>
      </c>
      <c r="E1934" t="s">
        <v>26</v>
      </c>
      <c r="F1934">
        <v>5000</v>
      </c>
      <c r="G1934">
        <v>3</v>
      </c>
      <c r="H1934" t="s">
        <v>40</v>
      </c>
      <c r="I1934" t="s">
        <v>41</v>
      </c>
      <c r="J1934" t="s">
        <v>29</v>
      </c>
      <c r="K1934" t="s">
        <v>30</v>
      </c>
    </row>
    <row r="1935" spans="1:11" x14ac:dyDescent="0.3">
      <c r="A1935">
        <v>3242</v>
      </c>
      <c r="B1935" s="3">
        <v>44644</v>
      </c>
      <c r="C1935" t="s">
        <v>59</v>
      </c>
      <c r="D1935" t="s">
        <v>60</v>
      </c>
      <c r="E1935" t="s">
        <v>61</v>
      </c>
      <c r="F1935">
        <v>4000</v>
      </c>
      <c r="G1935">
        <v>2</v>
      </c>
      <c r="H1935" t="s">
        <v>27</v>
      </c>
      <c r="I1935" t="s">
        <v>28</v>
      </c>
      <c r="J1935" t="s">
        <v>29</v>
      </c>
      <c r="K1935" t="s">
        <v>30</v>
      </c>
    </row>
    <row r="1936" spans="1:11" x14ac:dyDescent="0.3">
      <c r="A1936">
        <v>3243</v>
      </c>
      <c r="B1936" s="3">
        <v>44830</v>
      </c>
      <c r="C1936" t="s">
        <v>70</v>
      </c>
      <c r="D1936" t="s">
        <v>60</v>
      </c>
      <c r="E1936" t="s">
        <v>61</v>
      </c>
      <c r="F1936">
        <v>7000</v>
      </c>
      <c r="G1936">
        <v>3</v>
      </c>
      <c r="H1936" t="s">
        <v>27</v>
      </c>
      <c r="I1936" t="s">
        <v>28</v>
      </c>
      <c r="J1936" t="s">
        <v>29</v>
      </c>
      <c r="K1936" t="s">
        <v>30</v>
      </c>
    </row>
    <row r="1937" spans="1:11" x14ac:dyDescent="0.3">
      <c r="A1937">
        <v>3246</v>
      </c>
      <c r="B1937" s="3">
        <v>44874</v>
      </c>
      <c r="C1937" t="s">
        <v>59</v>
      </c>
      <c r="D1937" t="s">
        <v>60</v>
      </c>
      <c r="E1937" t="s">
        <v>61</v>
      </c>
      <c r="F1937">
        <v>4000</v>
      </c>
      <c r="G1937">
        <v>3</v>
      </c>
      <c r="H1937" t="s">
        <v>52</v>
      </c>
      <c r="I1937" t="s">
        <v>53</v>
      </c>
      <c r="J1937" t="s">
        <v>29</v>
      </c>
      <c r="K1937" t="s">
        <v>30</v>
      </c>
    </row>
    <row r="1938" spans="1:11" x14ac:dyDescent="0.3">
      <c r="A1938">
        <v>3249</v>
      </c>
      <c r="B1938" s="3">
        <v>44641</v>
      </c>
      <c r="C1938" t="s">
        <v>67</v>
      </c>
      <c r="D1938" t="s">
        <v>35</v>
      </c>
      <c r="E1938" t="s">
        <v>26</v>
      </c>
      <c r="F1938">
        <v>6000</v>
      </c>
      <c r="G1938">
        <v>1</v>
      </c>
      <c r="H1938" t="s">
        <v>36</v>
      </c>
      <c r="I1938" t="s">
        <v>37</v>
      </c>
      <c r="J1938" t="s">
        <v>29</v>
      </c>
      <c r="K1938" t="s">
        <v>30</v>
      </c>
    </row>
    <row r="1939" spans="1:11" x14ac:dyDescent="0.3">
      <c r="A1939">
        <v>3250</v>
      </c>
      <c r="B1939" s="3">
        <v>44834</v>
      </c>
      <c r="C1939" t="s">
        <v>31</v>
      </c>
      <c r="D1939" t="s">
        <v>32</v>
      </c>
      <c r="E1939" t="s">
        <v>33</v>
      </c>
      <c r="F1939">
        <v>3500</v>
      </c>
      <c r="G1939">
        <v>3</v>
      </c>
      <c r="H1939" t="s">
        <v>27</v>
      </c>
      <c r="I1939" t="s">
        <v>28</v>
      </c>
      <c r="J1939" t="s">
        <v>44</v>
      </c>
      <c r="K1939" t="s">
        <v>30</v>
      </c>
    </row>
    <row r="1940" spans="1:11" x14ac:dyDescent="0.3">
      <c r="A1940">
        <v>3257</v>
      </c>
      <c r="B1940" s="3">
        <v>44911</v>
      </c>
      <c r="C1940" t="s">
        <v>34</v>
      </c>
      <c r="D1940" t="s">
        <v>35</v>
      </c>
      <c r="E1940" t="s">
        <v>26</v>
      </c>
      <c r="F1940">
        <v>7000</v>
      </c>
      <c r="G1940">
        <v>3</v>
      </c>
      <c r="H1940" t="s">
        <v>46</v>
      </c>
      <c r="I1940" t="s">
        <v>47</v>
      </c>
      <c r="J1940" t="s">
        <v>29</v>
      </c>
      <c r="K1940" t="s">
        <v>30</v>
      </c>
    </row>
    <row r="1941" spans="1:11" x14ac:dyDescent="0.3">
      <c r="A1941">
        <v>3261</v>
      </c>
      <c r="B1941" s="3">
        <v>44878</v>
      </c>
      <c r="C1941" t="s">
        <v>66</v>
      </c>
      <c r="D1941" t="s">
        <v>25</v>
      </c>
      <c r="E1941" t="s">
        <v>26</v>
      </c>
      <c r="F1941">
        <v>5500</v>
      </c>
      <c r="G1941">
        <v>2</v>
      </c>
      <c r="H1941" t="s">
        <v>40</v>
      </c>
      <c r="I1941" t="s">
        <v>41</v>
      </c>
      <c r="J1941" t="s">
        <v>29</v>
      </c>
      <c r="K1941" t="s">
        <v>30</v>
      </c>
    </row>
    <row r="1942" spans="1:11" x14ac:dyDescent="0.3">
      <c r="A1942">
        <v>3263</v>
      </c>
      <c r="B1942" s="3">
        <v>44913</v>
      </c>
      <c r="C1942" t="s">
        <v>70</v>
      </c>
      <c r="D1942" t="s">
        <v>60</v>
      </c>
      <c r="E1942" t="s">
        <v>61</v>
      </c>
      <c r="F1942">
        <v>7000</v>
      </c>
      <c r="G1942">
        <v>2</v>
      </c>
      <c r="H1942" t="s">
        <v>27</v>
      </c>
      <c r="I1942" t="s">
        <v>28</v>
      </c>
      <c r="J1942" t="s">
        <v>29</v>
      </c>
      <c r="K1942" t="s">
        <v>30</v>
      </c>
    </row>
    <row r="1943" spans="1:11" x14ac:dyDescent="0.3">
      <c r="A1943">
        <v>3266</v>
      </c>
      <c r="B1943" s="3">
        <v>44862</v>
      </c>
      <c r="C1943" t="s">
        <v>31</v>
      </c>
      <c r="D1943" t="s">
        <v>32</v>
      </c>
      <c r="E1943" t="s">
        <v>33</v>
      </c>
      <c r="F1943">
        <v>3500</v>
      </c>
      <c r="G1943">
        <v>2</v>
      </c>
      <c r="H1943" t="s">
        <v>27</v>
      </c>
      <c r="I1943" t="s">
        <v>28</v>
      </c>
      <c r="J1943" t="s">
        <v>29</v>
      </c>
      <c r="K1943" t="s">
        <v>30</v>
      </c>
    </row>
    <row r="1944" spans="1:11" x14ac:dyDescent="0.3">
      <c r="A1944">
        <v>3269</v>
      </c>
      <c r="B1944" s="3">
        <v>44888</v>
      </c>
      <c r="C1944" t="s">
        <v>43</v>
      </c>
      <c r="D1944" t="s">
        <v>35</v>
      </c>
      <c r="E1944" t="s">
        <v>26</v>
      </c>
      <c r="F1944">
        <v>3000</v>
      </c>
      <c r="G1944">
        <v>8</v>
      </c>
      <c r="H1944" t="s">
        <v>27</v>
      </c>
      <c r="I1944" t="s">
        <v>28</v>
      </c>
      <c r="J1944" t="s">
        <v>29</v>
      </c>
      <c r="K1944" t="s">
        <v>42</v>
      </c>
    </row>
    <row r="1945" spans="1:11" x14ac:dyDescent="0.3">
      <c r="A1945">
        <v>3270</v>
      </c>
      <c r="B1945" s="3">
        <v>44643</v>
      </c>
      <c r="C1945" t="s">
        <v>51</v>
      </c>
      <c r="D1945" t="s">
        <v>35</v>
      </c>
      <c r="E1945" t="s">
        <v>33</v>
      </c>
      <c r="F1945">
        <v>12000</v>
      </c>
      <c r="G1945">
        <v>3</v>
      </c>
      <c r="H1945" t="s">
        <v>27</v>
      </c>
      <c r="I1945" t="s">
        <v>28</v>
      </c>
      <c r="J1945" t="s">
        <v>29</v>
      </c>
      <c r="K1945" t="s">
        <v>48</v>
      </c>
    </row>
    <row r="1946" spans="1:11" x14ac:dyDescent="0.3">
      <c r="A1946">
        <v>3272</v>
      </c>
      <c r="B1946" s="3">
        <v>44718</v>
      </c>
      <c r="C1946" t="s">
        <v>62</v>
      </c>
      <c r="D1946" t="s">
        <v>32</v>
      </c>
      <c r="E1946" t="s">
        <v>33</v>
      </c>
      <c r="F1946">
        <v>8000</v>
      </c>
      <c r="G1946">
        <v>7</v>
      </c>
      <c r="H1946" t="s">
        <v>27</v>
      </c>
      <c r="I1946" t="s">
        <v>28</v>
      </c>
      <c r="J1946" t="s">
        <v>29</v>
      </c>
      <c r="K1946" t="s">
        <v>48</v>
      </c>
    </row>
    <row r="1947" spans="1:11" x14ac:dyDescent="0.3">
      <c r="A1947">
        <v>3273</v>
      </c>
      <c r="B1947" s="3">
        <v>44703</v>
      </c>
      <c r="C1947" t="s">
        <v>70</v>
      </c>
      <c r="D1947" t="s">
        <v>60</v>
      </c>
      <c r="E1947" t="s">
        <v>61</v>
      </c>
      <c r="F1947">
        <v>7000</v>
      </c>
      <c r="G1947">
        <v>2</v>
      </c>
      <c r="H1947" t="s">
        <v>52</v>
      </c>
      <c r="I1947" t="s">
        <v>53</v>
      </c>
      <c r="J1947" t="s">
        <v>29</v>
      </c>
      <c r="K1947" t="s">
        <v>30</v>
      </c>
    </row>
    <row r="1948" spans="1:11" x14ac:dyDescent="0.3">
      <c r="A1948">
        <v>3274</v>
      </c>
      <c r="B1948" s="3">
        <v>44883</v>
      </c>
      <c r="C1948" t="s">
        <v>24</v>
      </c>
      <c r="D1948" t="s">
        <v>25</v>
      </c>
      <c r="E1948" t="s">
        <v>26</v>
      </c>
      <c r="F1948">
        <v>5000</v>
      </c>
      <c r="G1948">
        <v>4</v>
      </c>
      <c r="H1948" t="s">
        <v>36</v>
      </c>
      <c r="I1948" t="s">
        <v>37</v>
      </c>
      <c r="J1948" t="s">
        <v>29</v>
      </c>
      <c r="K1948" t="s">
        <v>30</v>
      </c>
    </row>
    <row r="1949" spans="1:11" x14ac:dyDescent="0.3">
      <c r="A1949">
        <v>3283</v>
      </c>
      <c r="B1949" s="3">
        <v>44684</v>
      </c>
      <c r="C1949" t="s">
        <v>51</v>
      </c>
      <c r="D1949" t="s">
        <v>35</v>
      </c>
      <c r="E1949" t="s">
        <v>33</v>
      </c>
      <c r="F1949">
        <v>12000</v>
      </c>
      <c r="G1949">
        <v>1</v>
      </c>
      <c r="H1949" t="s">
        <v>40</v>
      </c>
      <c r="I1949" t="s">
        <v>41</v>
      </c>
      <c r="J1949" t="s">
        <v>29</v>
      </c>
      <c r="K1949" t="s">
        <v>48</v>
      </c>
    </row>
    <row r="1950" spans="1:11" x14ac:dyDescent="0.3">
      <c r="A1950">
        <v>3290</v>
      </c>
      <c r="B1950" s="3">
        <v>44625</v>
      </c>
      <c r="C1950" t="s">
        <v>70</v>
      </c>
      <c r="D1950" t="s">
        <v>60</v>
      </c>
      <c r="E1950" t="s">
        <v>61</v>
      </c>
      <c r="F1950">
        <v>7000</v>
      </c>
      <c r="G1950">
        <v>2</v>
      </c>
      <c r="H1950" t="s">
        <v>27</v>
      </c>
      <c r="I1950" t="s">
        <v>28</v>
      </c>
      <c r="J1950" t="s">
        <v>29</v>
      </c>
      <c r="K1950" t="s">
        <v>30</v>
      </c>
    </row>
    <row r="1951" spans="1:11" x14ac:dyDescent="0.3">
      <c r="A1951">
        <v>3291</v>
      </c>
      <c r="B1951" s="3">
        <v>44813</v>
      </c>
      <c r="C1951" t="s">
        <v>70</v>
      </c>
      <c r="D1951" t="s">
        <v>60</v>
      </c>
      <c r="E1951" t="s">
        <v>61</v>
      </c>
      <c r="F1951">
        <v>7000</v>
      </c>
      <c r="G1951">
        <v>2</v>
      </c>
      <c r="H1951" t="s">
        <v>27</v>
      </c>
      <c r="I1951" t="s">
        <v>28</v>
      </c>
      <c r="J1951" t="s">
        <v>29</v>
      </c>
      <c r="K1951" t="s">
        <v>30</v>
      </c>
    </row>
    <row r="1952" spans="1:11" x14ac:dyDescent="0.3">
      <c r="A1952">
        <v>3292</v>
      </c>
      <c r="B1952" s="3">
        <v>44771</v>
      </c>
      <c r="C1952" t="s">
        <v>54</v>
      </c>
      <c r="D1952" t="s">
        <v>35</v>
      </c>
      <c r="E1952" t="s">
        <v>50</v>
      </c>
      <c r="F1952">
        <v>8000</v>
      </c>
      <c r="G1952">
        <v>3</v>
      </c>
      <c r="H1952" t="s">
        <v>57</v>
      </c>
      <c r="I1952" t="s">
        <v>58</v>
      </c>
      <c r="J1952" t="s">
        <v>29</v>
      </c>
      <c r="K1952" t="s">
        <v>48</v>
      </c>
    </row>
    <row r="1953" spans="1:11" x14ac:dyDescent="0.3">
      <c r="A1953">
        <v>3298</v>
      </c>
      <c r="B1953" s="3">
        <v>44741</v>
      </c>
      <c r="C1953" t="s">
        <v>59</v>
      </c>
      <c r="D1953" t="s">
        <v>60</v>
      </c>
      <c r="E1953" t="s">
        <v>61</v>
      </c>
      <c r="F1953">
        <v>4000</v>
      </c>
      <c r="G1953">
        <v>3</v>
      </c>
      <c r="H1953" t="s">
        <v>57</v>
      </c>
      <c r="I1953" t="s">
        <v>58</v>
      </c>
      <c r="J1953" t="s">
        <v>29</v>
      </c>
      <c r="K1953" t="s">
        <v>30</v>
      </c>
    </row>
    <row r="1954" spans="1:11" x14ac:dyDescent="0.3">
      <c r="A1954">
        <v>3299</v>
      </c>
      <c r="B1954" s="3">
        <v>44788</v>
      </c>
      <c r="C1954" t="s">
        <v>63</v>
      </c>
      <c r="D1954" t="s">
        <v>25</v>
      </c>
      <c r="E1954" t="s">
        <v>26</v>
      </c>
      <c r="F1954">
        <v>8000</v>
      </c>
      <c r="G1954">
        <v>6</v>
      </c>
      <c r="H1954" t="s">
        <v>57</v>
      </c>
      <c r="I1954" t="s">
        <v>58</v>
      </c>
      <c r="J1954" t="s">
        <v>29</v>
      </c>
      <c r="K1954" t="s">
        <v>48</v>
      </c>
    </row>
    <row r="1955" spans="1:11" x14ac:dyDescent="0.3">
      <c r="A1955">
        <v>3301</v>
      </c>
      <c r="B1955" s="3">
        <v>44794</v>
      </c>
      <c r="C1955" t="s">
        <v>62</v>
      </c>
      <c r="D1955" t="s">
        <v>32</v>
      </c>
      <c r="E1955" t="s">
        <v>33</v>
      </c>
      <c r="F1955">
        <v>8000</v>
      </c>
      <c r="G1955">
        <v>3</v>
      </c>
      <c r="H1955" t="s">
        <v>27</v>
      </c>
      <c r="I1955" t="s">
        <v>28</v>
      </c>
      <c r="J1955" t="s">
        <v>29</v>
      </c>
      <c r="K1955" t="s">
        <v>48</v>
      </c>
    </row>
    <row r="1956" spans="1:11" x14ac:dyDescent="0.3">
      <c r="A1956">
        <v>3302</v>
      </c>
      <c r="B1956" s="3">
        <v>44884</v>
      </c>
      <c r="C1956" t="s">
        <v>69</v>
      </c>
      <c r="D1956" t="s">
        <v>25</v>
      </c>
      <c r="E1956" t="s">
        <v>61</v>
      </c>
      <c r="F1956">
        <v>5000</v>
      </c>
      <c r="G1956">
        <v>2</v>
      </c>
      <c r="H1956" t="s">
        <v>27</v>
      </c>
      <c r="I1956" t="s">
        <v>28</v>
      </c>
      <c r="J1956" t="s">
        <v>29</v>
      </c>
      <c r="K1956" t="s">
        <v>30</v>
      </c>
    </row>
    <row r="1957" spans="1:11" x14ac:dyDescent="0.3">
      <c r="A1957">
        <v>3320</v>
      </c>
      <c r="B1957" s="3">
        <v>44796</v>
      </c>
      <c r="C1957" t="s">
        <v>38</v>
      </c>
      <c r="D1957" t="s">
        <v>35</v>
      </c>
      <c r="E1957" t="s">
        <v>39</v>
      </c>
      <c r="F1957">
        <v>1500</v>
      </c>
      <c r="G1957">
        <v>1</v>
      </c>
      <c r="H1957" t="s">
        <v>27</v>
      </c>
      <c r="I1957" t="s">
        <v>28</v>
      </c>
      <c r="J1957" t="s">
        <v>29</v>
      </c>
      <c r="K1957" t="s">
        <v>42</v>
      </c>
    </row>
    <row r="1958" spans="1:11" x14ac:dyDescent="0.3">
      <c r="A1958">
        <v>3325</v>
      </c>
      <c r="B1958" s="3">
        <v>44687</v>
      </c>
      <c r="C1958" t="s">
        <v>31</v>
      </c>
      <c r="D1958" t="s">
        <v>32</v>
      </c>
      <c r="E1958" t="s">
        <v>33</v>
      </c>
      <c r="F1958">
        <v>3500</v>
      </c>
      <c r="G1958">
        <v>10</v>
      </c>
      <c r="H1958" t="s">
        <v>36</v>
      </c>
      <c r="I1958" t="s">
        <v>37</v>
      </c>
      <c r="J1958" t="s">
        <v>29</v>
      </c>
      <c r="K1958" t="s">
        <v>30</v>
      </c>
    </row>
    <row r="1959" spans="1:11" x14ac:dyDescent="0.3">
      <c r="A1959">
        <v>3332</v>
      </c>
      <c r="B1959" s="3">
        <v>44847</v>
      </c>
      <c r="C1959" t="s">
        <v>38</v>
      </c>
      <c r="D1959" t="s">
        <v>35</v>
      </c>
      <c r="E1959" t="s">
        <v>39</v>
      </c>
      <c r="F1959">
        <v>1500</v>
      </c>
      <c r="G1959">
        <v>2</v>
      </c>
      <c r="H1959" t="s">
        <v>57</v>
      </c>
      <c r="I1959" t="s">
        <v>58</v>
      </c>
      <c r="J1959" t="s">
        <v>29</v>
      </c>
      <c r="K1959" t="s">
        <v>42</v>
      </c>
    </row>
    <row r="1960" spans="1:11" x14ac:dyDescent="0.3">
      <c r="A1960">
        <v>3333</v>
      </c>
      <c r="B1960" s="3">
        <v>44725</v>
      </c>
      <c r="C1960" t="s">
        <v>63</v>
      </c>
      <c r="D1960" t="s">
        <v>25</v>
      </c>
      <c r="E1960" t="s">
        <v>26</v>
      </c>
      <c r="F1960">
        <v>8000</v>
      </c>
      <c r="G1960">
        <v>5</v>
      </c>
      <c r="H1960" t="s">
        <v>27</v>
      </c>
      <c r="I1960" t="s">
        <v>28</v>
      </c>
      <c r="J1960" t="s">
        <v>29</v>
      </c>
      <c r="K1960" t="s">
        <v>48</v>
      </c>
    </row>
    <row r="1961" spans="1:11" x14ac:dyDescent="0.3">
      <c r="A1961">
        <v>3337</v>
      </c>
      <c r="B1961" s="3">
        <v>44891</v>
      </c>
      <c r="C1961" t="s">
        <v>71</v>
      </c>
      <c r="D1961" t="s">
        <v>25</v>
      </c>
      <c r="E1961" t="s">
        <v>61</v>
      </c>
      <c r="F1961">
        <v>3000</v>
      </c>
      <c r="G1961">
        <v>4</v>
      </c>
      <c r="H1961" t="s">
        <v>52</v>
      </c>
      <c r="I1961" t="s">
        <v>53</v>
      </c>
      <c r="J1961" t="s">
        <v>29</v>
      </c>
      <c r="K1961" t="s">
        <v>42</v>
      </c>
    </row>
    <row r="1962" spans="1:11" x14ac:dyDescent="0.3">
      <c r="A1962">
        <v>3338</v>
      </c>
      <c r="B1962" s="3">
        <v>44562</v>
      </c>
      <c r="C1962" t="s">
        <v>62</v>
      </c>
      <c r="D1962" t="s">
        <v>32</v>
      </c>
      <c r="E1962" t="s">
        <v>33</v>
      </c>
      <c r="F1962">
        <v>8000</v>
      </c>
      <c r="G1962">
        <v>2</v>
      </c>
      <c r="H1962" t="s">
        <v>52</v>
      </c>
      <c r="I1962" t="s">
        <v>53</v>
      </c>
      <c r="J1962" t="s">
        <v>29</v>
      </c>
      <c r="K1962" t="s">
        <v>48</v>
      </c>
    </row>
    <row r="1963" spans="1:11" x14ac:dyDescent="0.3">
      <c r="A1963">
        <v>3348</v>
      </c>
      <c r="B1963" s="3">
        <v>44810</v>
      </c>
      <c r="C1963" t="s">
        <v>62</v>
      </c>
      <c r="D1963" t="s">
        <v>32</v>
      </c>
      <c r="E1963" t="s">
        <v>33</v>
      </c>
      <c r="F1963">
        <v>8000</v>
      </c>
      <c r="G1963">
        <v>3</v>
      </c>
      <c r="H1963" t="s">
        <v>57</v>
      </c>
      <c r="I1963" t="s">
        <v>58</v>
      </c>
      <c r="J1963" t="s">
        <v>29</v>
      </c>
      <c r="K1963" t="s">
        <v>48</v>
      </c>
    </row>
    <row r="1964" spans="1:11" x14ac:dyDescent="0.3">
      <c r="A1964">
        <v>3357</v>
      </c>
      <c r="B1964" s="3">
        <v>44708</v>
      </c>
      <c r="C1964" t="s">
        <v>66</v>
      </c>
      <c r="D1964" t="s">
        <v>25</v>
      </c>
      <c r="E1964" t="s">
        <v>26</v>
      </c>
      <c r="F1964">
        <v>5500</v>
      </c>
      <c r="G1964">
        <v>1</v>
      </c>
      <c r="H1964" t="s">
        <v>36</v>
      </c>
      <c r="I1964" t="s">
        <v>37</v>
      </c>
      <c r="J1964" t="s">
        <v>29</v>
      </c>
      <c r="K1964" t="s">
        <v>30</v>
      </c>
    </row>
    <row r="1965" spans="1:11" x14ac:dyDescent="0.3">
      <c r="A1965">
        <v>3359</v>
      </c>
      <c r="B1965" s="3">
        <v>44648</v>
      </c>
      <c r="C1965" t="s">
        <v>59</v>
      </c>
      <c r="D1965" t="s">
        <v>60</v>
      </c>
      <c r="E1965" t="s">
        <v>61</v>
      </c>
      <c r="F1965">
        <v>4000</v>
      </c>
      <c r="G1965">
        <v>1</v>
      </c>
      <c r="H1965" t="s">
        <v>40</v>
      </c>
      <c r="I1965" t="s">
        <v>41</v>
      </c>
      <c r="J1965" t="s">
        <v>29</v>
      </c>
      <c r="K1965" t="s">
        <v>30</v>
      </c>
    </row>
    <row r="1966" spans="1:11" x14ac:dyDescent="0.3">
      <c r="A1966">
        <v>3364</v>
      </c>
      <c r="B1966" s="3">
        <v>44828</v>
      </c>
      <c r="C1966" t="s">
        <v>71</v>
      </c>
      <c r="D1966" t="s">
        <v>25</v>
      </c>
      <c r="E1966" t="s">
        <v>61</v>
      </c>
      <c r="F1966">
        <v>3000</v>
      </c>
      <c r="G1966">
        <v>1</v>
      </c>
      <c r="H1966" t="s">
        <v>27</v>
      </c>
      <c r="I1966" t="s">
        <v>28</v>
      </c>
      <c r="J1966" t="s">
        <v>29</v>
      </c>
      <c r="K1966" t="s">
        <v>42</v>
      </c>
    </row>
    <row r="1967" spans="1:11" x14ac:dyDescent="0.3">
      <c r="A1967">
        <v>3373</v>
      </c>
      <c r="B1967" s="3">
        <v>44791</v>
      </c>
      <c r="C1967" t="s">
        <v>31</v>
      </c>
      <c r="D1967" t="s">
        <v>32</v>
      </c>
      <c r="E1967" t="s">
        <v>33</v>
      </c>
      <c r="F1967">
        <v>3500</v>
      </c>
      <c r="G1967">
        <v>6</v>
      </c>
      <c r="H1967" t="s">
        <v>46</v>
      </c>
      <c r="I1967" t="s">
        <v>47</v>
      </c>
      <c r="J1967" t="s">
        <v>29</v>
      </c>
      <c r="K1967" t="s">
        <v>30</v>
      </c>
    </row>
    <row r="1968" spans="1:11" x14ac:dyDescent="0.3">
      <c r="A1968">
        <v>3374</v>
      </c>
      <c r="B1968" s="3">
        <v>44620</v>
      </c>
      <c r="C1968" t="s">
        <v>66</v>
      </c>
      <c r="D1968" t="s">
        <v>25</v>
      </c>
      <c r="E1968" t="s">
        <v>26</v>
      </c>
      <c r="F1968">
        <v>5500</v>
      </c>
      <c r="G1968">
        <v>2</v>
      </c>
      <c r="H1968" t="s">
        <v>27</v>
      </c>
      <c r="I1968" t="s">
        <v>28</v>
      </c>
      <c r="J1968" t="s">
        <v>29</v>
      </c>
      <c r="K1968" t="s">
        <v>30</v>
      </c>
    </row>
    <row r="1969" spans="1:11" x14ac:dyDescent="0.3">
      <c r="A1969">
        <v>3375</v>
      </c>
      <c r="B1969" s="3">
        <v>44677</v>
      </c>
      <c r="C1969" t="s">
        <v>45</v>
      </c>
      <c r="D1969" t="s">
        <v>35</v>
      </c>
      <c r="E1969" t="s">
        <v>33</v>
      </c>
      <c r="F1969">
        <v>10000</v>
      </c>
      <c r="G1969">
        <v>2</v>
      </c>
      <c r="H1969" t="s">
        <v>46</v>
      </c>
      <c r="I1969" t="s">
        <v>47</v>
      </c>
      <c r="J1969" t="s">
        <v>29</v>
      </c>
      <c r="K1969" t="s">
        <v>48</v>
      </c>
    </row>
    <row r="1970" spans="1:11" x14ac:dyDescent="0.3">
      <c r="A1970">
        <v>3377</v>
      </c>
      <c r="B1970" s="3">
        <v>44572</v>
      </c>
      <c r="C1970" t="s">
        <v>67</v>
      </c>
      <c r="D1970" t="s">
        <v>35</v>
      </c>
      <c r="E1970" t="s">
        <v>26</v>
      </c>
      <c r="F1970">
        <v>6000</v>
      </c>
      <c r="G1970">
        <v>2</v>
      </c>
      <c r="H1970" t="s">
        <v>46</v>
      </c>
      <c r="I1970" t="s">
        <v>47</v>
      </c>
      <c r="J1970" t="s">
        <v>29</v>
      </c>
      <c r="K1970" t="s">
        <v>30</v>
      </c>
    </row>
    <row r="1971" spans="1:11" x14ac:dyDescent="0.3">
      <c r="A1971">
        <v>3378</v>
      </c>
      <c r="B1971" s="3">
        <v>44746</v>
      </c>
      <c r="C1971" t="s">
        <v>67</v>
      </c>
      <c r="D1971" t="s">
        <v>35</v>
      </c>
      <c r="E1971" t="s">
        <v>26</v>
      </c>
      <c r="F1971">
        <v>6000</v>
      </c>
      <c r="G1971">
        <v>6</v>
      </c>
      <c r="H1971" t="s">
        <v>36</v>
      </c>
      <c r="I1971" t="s">
        <v>37</v>
      </c>
      <c r="J1971" t="s">
        <v>29</v>
      </c>
      <c r="K1971" t="s">
        <v>30</v>
      </c>
    </row>
    <row r="1972" spans="1:11" x14ac:dyDescent="0.3">
      <c r="A1972">
        <v>3379</v>
      </c>
      <c r="B1972" s="3">
        <v>44639</v>
      </c>
      <c r="C1972" t="s">
        <v>51</v>
      </c>
      <c r="D1972" t="s">
        <v>35</v>
      </c>
      <c r="E1972" t="s">
        <v>33</v>
      </c>
      <c r="F1972">
        <v>12000</v>
      </c>
      <c r="G1972">
        <v>4</v>
      </c>
      <c r="H1972" t="s">
        <v>36</v>
      </c>
      <c r="I1972" t="s">
        <v>37</v>
      </c>
      <c r="J1972" t="s">
        <v>29</v>
      </c>
      <c r="K1972" t="s">
        <v>48</v>
      </c>
    </row>
    <row r="1973" spans="1:11" x14ac:dyDescent="0.3">
      <c r="A1973">
        <v>3380</v>
      </c>
      <c r="B1973" s="3">
        <v>44621</v>
      </c>
      <c r="C1973" t="s">
        <v>64</v>
      </c>
      <c r="D1973" t="s">
        <v>25</v>
      </c>
      <c r="E1973" t="s">
        <v>65</v>
      </c>
      <c r="F1973">
        <v>2000</v>
      </c>
      <c r="G1973">
        <v>1</v>
      </c>
      <c r="H1973" t="s">
        <v>27</v>
      </c>
      <c r="I1973" t="s">
        <v>28</v>
      </c>
      <c r="J1973" t="s">
        <v>29</v>
      </c>
      <c r="K1973" t="s">
        <v>42</v>
      </c>
    </row>
    <row r="1974" spans="1:11" x14ac:dyDescent="0.3">
      <c r="A1974">
        <v>3390</v>
      </c>
      <c r="B1974" s="3">
        <v>44665</v>
      </c>
      <c r="C1974" t="s">
        <v>72</v>
      </c>
      <c r="D1974" t="s">
        <v>35</v>
      </c>
      <c r="E1974" t="s">
        <v>65</v>
      </c>
      <c r="F1974">
        <v>4000</v>
      </c>
      <c r="G1974">
        <v>1</v>
      </c>
      <c r="H1974" t="s">
        <v>27</v>
      </c>
      <c r="I1974" t="s">
        <v>28</v>
      </c>
      <c r="J1974" t="s">
        <v>29</v>
      </c>
      <c r="K1974" t="s">
        <v>30</v>
      </c>
    </row>
    <row r="1975" spans="1:11" x14ac:dyDescent="0.3">
      <c r="A1975">
        <v>3392</v>
      </c>
      <c r="B1975" s="3">
        <v>44827</v>
      </c>
      <c r="C1975" t="s">
        <v>31</v>
      </c>
      <c r="D1975" t="s">
        <v>32</v>
      </c>
      <c r="E1975" t="s">
        <v>33</v>
      </c>
      <c r="F1975">
        <v>3500</v>
      </c>
      <c r="G1975">
        <v>6</v>
      </c>
      <c r="H1975" t="s">
        <v>57</v>
      </c>
      <c r="I1975" t="s">
        <v>58</v>
      </c>
      <c r="J1975" t="s">
        <v>29</v>
      </c>
      <c r="K1975" t="s">
        <v>30</v>
      </c>
    </row>
    <row r="1976" spans="1:11" x14ac:dyDescent="0.3">
      <c r="A1976">
        <v>3394</v>
      </c>
      <c r="B1976" s="3">
        <v>44571</v>
      </c>
      <c r="C1976" t="s">
        <v>54</v>
      </c>
      <c r="D1976" t="s">
        <v>35</v>
      </c>
      <c r="E1976" t="s">
        <v>50</v>
      </c>
      <c r="F1976">
        <v>8000</v>
      </c>
      <c r="G1976">
        <v>2</v>
      </c>
      <c r="H1976" t="s">
        <v>27</v>
      </c>
      <c r="I1976" t="s">
        <v>28</v>
      </c>
      <c r="J1976" t="s">
        <v>29</v>
      </c>
      <c r="K1976" t="s">
        <v>48</v>
      </c>
    </row>
    <row r="1977" spans="1:11" x14ac:dyDescent="0.3">
      <c r="A1977">
        <v>3397</v>
      </c>
      <c r="B1977" s="3">
        <v>44840</v>
      </c>
      <c r="C1977" t="s">
        <v>59</v>
      </c>
      <c r="D1977" t="s">
        <v>60</v>
      </c>
      <c r="E1977" t="s">
        <v>61</v>
      </c>
      <c r="F1977">
        <v>4000</v>
      </c>
      <c r="G1977">
        <v>3</v>
      </c>
      <c r="H1977" t="s">
        <v>40</v>
      </c>
      <c r="I1977" t="s">
        <v>41</v>
      </c>
      <c r="J1977" t="s">
        <v>29</v>
      </c>
      <c r="K1977" t="s">
        <v>30</v>
      </c>
    </row>
    <row r="1978" spans="1:11" x14ac:dyDescent="0.3">
      <c r="A1978">
        <v>3398</v>
      </c>
      <c r="B1978" s="3">
        <v>44898</v>
      </c>
      <c r="C1978" t="s">
        <v>64</v>
      </c>
      <c r="D1978" t="s">
        <v>25</v>
      </c>
      <c r="E1978" t="s">
        <v>65</v>
      </c>
      <c r="F1978">
        <v>2000</v>
      </c>
      <c r="G1978">
        <v>2</v>
      </c>
      <c r="H1978" t="s">
        <v>27</v>
      </c>
      <c r="I1978" t="s">
        <v>28</v>
      </c>
      <c r="J1978" t="s">
        <v>29</v>
      </c>
      <c r="K1978" t="s">
        <v>42</v>
      </c>
    </row>
    <row r="1979" spans="1:11" x14ac:dyDescent="0.3">
      <c r="A1979">
        <v>3401</v>
      </c>
      <c r="B1979" s="3">
        <v>44574</v>
      </c>
      <c r="C1979" t="s">
        <v>34</v>
      </c>
      <c r="D1979" t="s">
        <v>35</v>
      </c>
      <c r="E1979" t="s">
        <v>26</v>
      </c>
      <c r="F1979">
        <v>7000</v>
      </c>
      <c r="G1979">
        <v>5</v>
      </c>
      <c r="H1979" t="s">
        <v>46</v>
      </c>
      <c r="I1979" t="s">
        <v>47</v>
      </c>
      <c r="J1979" t="s">
        <v>29</v>
      </c>
      <c r="K1979" t="s">
        <v>30</v>
      </c>
    </row>
    <row r="1980" spans="1:11" x14ac:dyDescent="0.3">
      <c r="A1980">
        <v>3403</v>
      </c>
      <c r="B1980" s="3">
        <v>44923</v>
      </c>
      <c r="C1980" t="s">
        <v>43</v>
      </c>
      <c r="D1980" t="s">
        <v>35</v>
      </c>
      <c r="E1980" t="s">
        <v>26</v>
      </c>
      <c r="F1980">
        <v>3000</v>
      </c>
      <c r="G1980">
        <v>1</v>
      </c>
      <c r="H1980" t="s">
        <v>57</v>
      </c>
      <c r="I1980" t="s">
        <v>58</v>
      </c>
      <c r="J1980" t="s">
        <v>29</v>
      </c>
      <c r="K1980" t="s">
        <v>42</v>
      </c>
    </row>
    <row r="1981" spans="1:11" x14ac:dyDescent="0.3">
      <c r="A1981">
        <v>3405</v>
      </c>
      <c r="B1981" s="3">
        <v>44657</v>
      </c>
      <c r="C1981" t="s">
        <v>59</v>
      </c>
      <c r="D1981" t="s">
        <v>60</v>
      </c>
      <c r="E1981" t="s">
        <v>61</v>
      </c>
      <c r="F1981">
        <v>4000</v>
      </c>
      <c r="G1981">
        <v>3</v>
      </c>
      <c r="H1981" t="s">
        <v>36</v>
      </c>
      <c r="I1981" t="s">
        <v>37</v>
      </c>
      <c r="J1981" t="s">
        <v>29</v>
      </c>
      <c r="K1981" t="s">
        <v>30</v>
      </c>
    </row>
    <row r="1982" spans="1:11" x14ac:dyDescent="0.3">
      <c r="A1982">
        <v>3407</v>
      </c>
      <c r="B1982" s="3">
        <v>44752</v>
      </c>
      <c r="C1982" t="s">
        <v>49</v>
      </c>
      <c r="D1982" t="s">
        <v>25</v>
      </c>
      <c r="E1982" t="s">
        <v>50</v>
      </c>
      <c r="F1982">
        <v>4500</v>
      </c>
      <c r="G1982">
        <v>4</v>
      </c>
      <c r="H1982" t="s">
        <v>36</v>
      </c>
      <c r="I1982" t="s">
        <v>37</v>
      </c>
      <c r="J1982" t="s">
        <v>29</v>
      </c>
      <c r="K1982" t="s">
        <v>30</v>
      </c>
    </row>
    <row r="1983" spans="1:11" x14ac:dyDescent="0.3">
      <c r="A1983">
        <v>3422</v>
      </c>
      <c r="B1983" s="3">
        <v>44651</v>
      </c>
      <c r="C1983" t="s">
        <v>55</v>
      </c>
      <c r="D1983" t="s">
        <v>56</v>
      </c>
      <c r="E1983" t="s">
        <v>33</v>
      </c>
      <c r="F1983">
        <v>4500</v>
      </c>
      <c r="G1983">
        <v>2</v>
      </c>
      <c r="H1983" t="s">
        <v>27</v>
      </c>
      <c r="I1983" t="s">
        <v>28</v>
      </c>
      <c r="J1983" t="s">
        <v>44</v>
      </c>
      <c r="K1983" t="s">
        <v>30</v>
      </c>
    </row>
    <row r="1984" spans="1:11" x14ac:dyDescent="0.3">
      <c r="A1984">
        <v>3423</v>
      </c>
      <c r="B1984" s="3">
        <v>44817</v>
      </c>
      <c r="C1984" t="s">
        <v>69</v>
      </c>
      <c r="D1984" t="s">
        <v>25</v>
      </c>
      <c r="E1984" t="s">
        <v>61</v>
      </c>
      <c r="F1984">
        <v>5000</v>
      </c>
      <c r="G1984">
        <v>1</v>
      </c>
      <c r="H1984" t="s">
        <v>36</v>
      </c>
      <c r="I1984" t="s">
        <v>37</v>
      </c>
      <c r="J1984" t="s">
        <v>29</v>
      </c>
      <c r="K1984" t="s">
        <v>30</v>
      </c>
    </row>
    <row r="1985" spans="1:11" x14ac:dyDescent="0.3">
      <c r="A1985">
        <v>3424</v>
      </c>
      <c r="B1985" s="3">
        <v>44575</v>
      </c>
      <c r="C1985" t="s">
        <v>24</v>
      </c>
      <c r="D1985" t="s">
        <v>25</v>
      </c>
      <c r="E1985" t="s">
        <v>26</v>
      </c>
      <c r="F1985">
        <v>5000</v>
      </c>
      <c r="G1985">
        <v>1</v>
      </c>
      <c r="H1985" t="s">
        <v>40</v>
      </c>
      <c r="I1985" t="s">
        <v>41</v>
      </c>
      <c r="J1985" t="s">
        <v>29</v>
      </c>
      <c r="K1985" t="s">
        <v>30</v>
      </c>
    </row>
    <row r="1986" spans="1:11" x14ac:dyDescent="0.3">
      <c r="A1986">
        <v>3428</v>
      </c>
      <c r="B1986" s="3">
        <v>44829</v>
      </c>
      <c r="C1986" t="s">
        <v>34</v>
      </c>
      <c r="D1986" t="s">
        <v>35</v>
      </c>
      <c r="E1986" t="s">
        <v>26</v>
      </c>
      <c r="F1986">
        <v>7000</v>
      </c>
      <c r="G1986">
        <v>6</v>
      </c>
      <c r="H1986" t="s">
        <v>36</v>
      </c>
      <c r="I1986" t="s">
        <v>37</v>
      </c>
      <c r="J1986" t="s">
        <v>29</v>
      </c>
      <c r="K1986" t="s">
        <v>30</v>
      </c>
    </row>
    <row r="1987" spans="1:11" x14ac:dyDescent="0.3">
      <c r="A1987">
        <v>3432</v>
      </c>
      <c r="B1987" s="3">
        <v>44771</v>
      </c>
      <c r="C1987" t="s">
        <v>51</v>
      </c>
      <c r="D1987" t="s">
        <v>35</v>
      </c>
      <c r="E1987" t="s">
        <v>33</v>
      </c>
      <c r="F1987">
        <v>12000</v>
      </c>
      <c r="G1987">
        <v>1</v>
      </c>
      <c r="H1987" t="s">
        <v>57</v>
      </c>
      <c r="I1987" t="s">
        <v>58</v>
      </c>
      <c r="J1987" t="s">
        <v>29</v>
      </c>
      <c r="K1987" t="s">
        <v>48</v>
      </c>
    </row>
    <row r="1988" spans="1:11" x14ac:dyDescent="0.3">
      <c r="A1988">
        <v>3433</v>
      </c>
      <c r="B1988" s="3">
        <v>44917</v>
      </c>
      <c r="C1988" t="s">
        <v>70</v>
      </c>
      <c r="D1988" t="s">
        <v>60</v>
      </c>
      <c r="E1988" t="s">
        <v>61</v>
      </c>
      <c r="F1988">
        <v>7000</v>
      </c>
      <c r="G1988">
        <v>2</v>
      </c>
      <c r="H1988" t="s">
        <v>40</v>
      </c>
      <c r="I1988" t="s">
        <v>41</v>
      </c>
      <c r="J1988" t="s">
        <v>29</v>
      </c>
      <c r="K1988" t="s">
        <v>30</v>
      </c>
    </row>
    <row r="1989" spans="1:11" x14ac:dyDescent="0.3">
      <c r="A1989">
        <v>3434</v>
      </c>
      <c r="B1989" s="3">
        <v>44721</v>
      </c>
      <c r="C1989" t="s">
        <v>45</v>
      </c>
      <c r="D1989" t="s">
        <v>35</v>
      </c>
      <c r="E1989" t="s">
        <v>33</v>
      </c>
      <c r="F1989">
        <v>10000</v>
      </c>
      <c r="G1989">
        <v>7</v>
      </c>
      <c r="H1989" t="s">
        <v>27</v>
      </c>
      <c r="I1989" t="s">
        <v>28</v>
      </c>
      <c r="J1989" t="s">
        <v>29</v>
      </c>
      <c r="K1989" t="s">
        <v>48</v>
      </c>
    </row>
    <row r="1990" spans="1:11" x14ac:dyDescent="0.3">
      <c r="A1990">
        <v>3437</v>
      </c>
      <c r="B1990" s="3">
        <v>44632</v>
      </c>
      <c r="C1990" t="s">
        <v>34</v>
      </c>
      <c r="D1990" t="s">
        <v>35</v>
      </c>
      <c r="E1990" t="s">
        <v>26</v>
      </c>
      <c r="F1990">
        <v>7000</v>
      </c>
      <c r="G1990">
        <v>5</v>
      </c>
      <c r="H1990" t="s">
        <v>27</v>
      </c>
      <c r="I1990" t="s">
        <v>28</v>
      </c>
      <c r="J1990" t="s">
        <v>29</v>
      </c>
      <c r="K1990" t="s">
        <v>30</v>
      </c>
    </row>
    <row r="1991" spans="1:11" x14ac:dyDescent="0.3">
      <c r="A1991">
        <v>3440</v>
      </c>
      <c r="B1991" s="3">
        <v>44729</v>
      </c>
      <c r="C1991" t="s">
        <v>38</v>
      </c>
      <c r="D1991" t="s">
        <v>35</v>
      </c>
      <c r="E1991" t="s">
        <v>39</v>
      </c>
      <c r="F1991">
        <v>1500</v>
      </c>
      <c r="G1991">
        <v>2</v>
      </c>
      <c r="H1991" t="s">
        <v>57</v>
      </c>
      <c r="I1991" t="s">
        <v>58</v>
      </c>
      <c r="J1991" t="s">
        <v>29</v>
      </c>
      <c r="K1991" t="s">
        <v>42</v>
      </c>
    </row>
    <row r="1992" spans="1:11" x14ac:dyDescent="0.3">
      <c r="A1992">
        <v>3445</v>
      </c>
      <c r="B1992" s="3">
        <v>44681</v>
      </c>
      <c r="C1992" t="s">
        <v>51</v>
      </c>
      <c r="D1992" t="s">
        <v>35</v>
      </c>
      <c r="E1992" t="s">
        <v>33</v>
      </c>
      <c r="F1992">
        <v>12000</v>
      </c>
      <c r="G1992">
        <v>6</v>
      </c>
      <c r="H1992" t="s">
        <v>27</v>
      </c>
      <c r="I1992" t="s">
        <v>28</v>
      </c>
      <c r="J1992" t="s">
        <v>29</v>
      </c>
      <c r="K1992" t="s">
        <v>48</v>
      </c>
    </row>
    <row r="1993" spans="1:11" x14ac:dyDescent="0.3">
      <c r="A1993">
        <v>3449</v>
      </c>
      <c r="B1993" s="3">
        <v>44877</v>
      </c>
      <c r="C1993" t="s">
        <v>38</v>
      </c>
      <c r="D1993" t="s">
        <v>35</v>
      </c>
      <c r="E1993" t="s">
        <v>39</v>
      </c>
      <c r="F1993">
        <v>1500</v>
      </c>
      <c r="G1993">
        <v>2</v>
      </c>
      <c r="H1993" t="s">
        <v>46</v>
      </c>
      <c r="I1993" t="s">
        <v>47</v>
      </c>
      <c r="J1993" t="s">
        <v>29</v>
      </c>
      <c r="K1993" t="s">
        <v>42</v>
      </c>
    </row>
    <row r="1994" spans="1:11" x14ac:dyDescent="0.3">
      <c r="A1994">
        <v>3450</v>
      </c>
      <c r="B1994" s="3">
        <v>44688</v>
      </c>
      <c r="C1994" t="s">
        <v>62</v>
      </c>
      <c r="D1994" t="s">
        <v>32</v>
      </c>
      <c r="E1994" t="s">
        <v>33</v>
      </c>
      <c r="F1994">
        <v>8000</v>
      </c>
      <c r="G1994">
        <v>1</v>
      </c>
      <c r="H1994" t="s">
        <v>27</v>
      </c>
      <c r="I1994" t="s">
        <v>28</v>
      </c>
      <c r="J1994" t="s">
        <v>29</v>
      </c>
      <c r="K1994" t="s">
        <v>48</v>
      </c>
    </row>
    <row r="1995" spans="1:11" x14ac:dyDescent="0.3">
      <c r="A1995">
        <v>3451</v>
      </c>
      <c r="B1995" s="3">
        <v>44816</v>
      </c>
      <c r="C1995" t="s">
        <v>71</v>
      </c>
      <c r="D1995" t="s">
        <v>25</v>
      </c>
      <c r="E1995" t="s">
        <v>61</v>
      </c>
      <c r="F1995">
        <v>3000</v>
      </c>
      <c r="G1995">
        <v>2</v>
      </c>
      <c r="H1995" t="s">
        <v>36</v>
      </c>
      <c r="I1995" t="s">
        <v>37</v>
      </c>
      <c r="J1995" t="s">
        <v>29</v>
      </c>
      <c r="K1995" t="s">
        <v>42</v>
      </c>
    </row>
    <row r="1996" spans="1:11" x14ac:dyDescent="0.3">
      <c r="A1996">
        <v>3455</v>
      </c>
      <c r="B1996" s="3">
        <v>44703</v>
      </c>
      <c r="C1996" t="s">
        <v>31</v>
      </c>
      <c r="D1996" t="s">
        <v>32</v>
      </c>
      <c r="E1996" t="s">
        <v>33</v>
      </c>
      <c r="F1996">
        <v>3500</v>
      </c>
      <c r="G1996">
        <v>10</v>
      </c>
      <c r="H1996" t="s">
        <v>27</v>
      </c>
      <c r="I1996" t="s">
        <v>28</v>
      </c>
      <c r="J1996" t="s">
        <v>29</v>
      </c>
      <c r="K1996" t="s">
        <v>30</v>
      </c>
    </row>
    <row r="1997" spans="1:11" x14ac:dyDescent="0.3">
      <c r="A1997">
        <v>3459</v>
      </c>
      <c r="B1997" s="3">
        <v>44853</v>
      </c>
      <c r="C1997" t="s">
        <v>24</v>
      </c>
      <c r="D1997" t="s">
        <v>25</v>
      </c>
      <c r="E1997" t="s">
        <v>26</v>
      </c>
      <c r="F1997">
        <v>5000</v>
      </c>
      <c r="G1997">
        <v>2</v>
      </c>
      <c r="H1997" t="s">
        <v>27</v>
      </c>
      <c r="I1997" t="s">
        <v>28</v>
      </c>
      <c r="J1997" t="s">
        <v>29</v>
      </c>
      <c r="K1997" t="s">
        <v>30</v>
      </c>
    </row>
    <row r="1998" spans="1:11" x14ac:dyDescent="0.3">
      <c r="A1998">
        <v>3463</v>
      </c>
      <c r="B1998" s="3">
        <v>44709</v>
      </c>
      <c r="C1998" t="s">
        <v>67</v>
      </c>
      <c r="D1998" t="s">
        <v>35</v>
      </c>
      <c r="E1998" t="s">
        <v>26</v>
      </c>
      <c r="F1998">
        <v>6000</v>
      </c>
      <c r="G1998">
        <v>1</v>
      </c>
      <c r="H1998" t="s">
        <v>36</v>
      </c>
      <c r="I1998" t="s">
        <v>37</v>
      </c>
      <c r="J1998" t="s">
        <v>29</v>
      </c>
      <c r="K1998" t="s">
        <v>30</v>
      </c>
    </row>
    <row r="1999" spans="1:11" x14ac:dyDescent="0.3">
      <c r="A1999">
        <v>3464</v>
      </c>
      <c r="B1999" s="3">
        <v>44792</v>
      </c>
      <c r="C1999" t="s">
        <v>64</v>
      </c>
      <c r="D1999" t="s">
        <v>25</v>
      </c>
      <c r="E1999" t="s">
        <v>65</v>
      </c>
      <c r="F1999">
        <v>2000</v>
      </c>
      <c r="G1999">
        <v>1</v>
      </c>
      <c r="H1999" t="s">
        <v>27</v>
      </c>
      <c r="I1999" t="s">
        <v>28</v>
      </c>
      <c r="J1999" t="s">
        <v>29</v>
      </c>
      <c r="K1999" t="s">
        <v>42</v>
      </c>
    </row>
    <row r="2000" spans="1:11" x14ac:dyDescent="0.3">
      <c r="A2000">
        <v>3468</v>
      </c>
      <c r="B2000" s="3">
        <v>44690</v>
      </c>
      <c r="C2000" t="s">
        <v>51</v>
      </c>
      <c r="D2000" t="s">
        <v>35</v>
      </c>
      <c r="E2000" t="s">
        <v>33</v>
      </c>
      <c r="F2000">
        <v>12000</v>
      </c>
      <c r="G2000">
        <v>1</v>
      </c>
      <c r="H2000" t="s">
        <v>27</v>
      </c>
      <c r="I2000" t="s">
        <v>28</v>
      </c>
      <c r="J2000" t="s">
        <v>29</v>
      </c>
      <c r="K2000" t="s">
        <v>48</v>
      </c>
    </row>
    <row r="2001" spans="1:11" x14ac:dyDescent="0.3">
      <c r="A2001">
        <v>3473</v>
      </c>
      <c r="B2001" s="3">
        <v>44639</v>
      </c>
      <c r="C2001" t="s">
        <v>55</v>
      </c>
      <c r="D2001" t="s">
        <v>56</v>
      </c>
      <c r="E2001" t="s">
        <v>33</v>
      </c>
      <c r="F2001">
        <v>4500</v>
      </c>
      <c r="G2001">
        <v>1</v>
      </c>
      <c r="H2001" t="s">
        <v>27</v>
      </c>
      <c r="I2001" t="s">
        <v>28</v>
      </c>
      <c r="J2001" t="s">
        <v>29</v>
      </c>
      <c r="K2001" t="s">
        <v>30</v>
      </c>
    </row>
    <row r="2002" spans="1:11" x14ac:dyDescent="0.3">
      <c r="A2002">
        <v>3477</v>
      </c>
      <c r="B2002" s="3">
        <v>44876</v>
      </c>
      <c r="C2002" t="s">
        <v>63</v>
      </c>
      <c r="D2002" t="s">
        <v>25</v>
      </c>
      <c r="E2002" t="s">
        <v>26</v>
      </c>
      <c r="F2002">
        <v>8000</v>
      </c>
      <c r="G2002">
        <v>8</v>
      </c>
      <c r="H2002" t="s">
        <v>46</v>
      </c>
      <c r="I2002" t="s">
        <v>47</v>
      </c>
      <c r="J2002" t="s">
        <v>29</v>
      </c>
      <c r="K2002" t="s">
        <v>48</v>
      </c>
    </row>
    <row r="2003" spans="1:11" x14ac:dyDescent="0.3">
      <c r="A2003">
        <v>3480</v>
      </c>
      <c r="B2003" s="3">
        <v>44787</v>
      </c>
      <c r="C2003" t="s">
        <v>31</v>
      </c>
      <c r="D2003" t="s">
        <v>32</v>
      </c>
      <c r="E2003" t="s">
        <v>33</v>
      </c>
      <c r="F2003">
        <v>3500</v>
      </c>
      <c r="G2003">
        <v>4</v>
      </c>
      <c r="H2003" t="s">
        <v>36</v>
      </c>
      <c r="I2003" t="s">
        <v>37</v>
      </c>
      <c r="J2003" t="s">
        <v>29</v>
      </c>
      <c r="K2003" t="s">
        <v>30</v>
      </c>
    </row>
    <row r="2004" spans="1:11" x14ac:dyDescent="0.3">
      <c r="A2004">
        <v>3486</v>
      </c>
      <c r="B2004" s="3">
        <v>44869</v>
      </c>
      <c r="C2004" t="s">
        <v>64</v>
      </c>
      <c r="D2004" t="s">
        <v>25</v>
      </c>
      <c r="E2004" t="s">
        <v>65</v>
      </c>
      <c r="F2004">
        <v>2000</v>
      </c>
      <c r="G2004">
        <v>3</v>
      </c>
      <c r="H2004" t="s">
        <v>27</v>
      </c>
      <c r="I2004" t="s">
        <v>28</v>
      </c>
      <c r="J2004" t="s">
        <v>29</v>
      </c>
      <c r="K2004" t="s">
        <v>42</v>
      </c>
    </row>
    <row r="2005" spans="1:11" x14ac:dyDescent="0.3">
      <c r="A2005">
        <v>3488</v>
      </c>
      <c r="B2005" s="3">
        <v>44775</v>
      </c>
      <c r="C2005" t="s">
        <v>24</v>
      </c>
      <c r="D2005" t="s">
        <v>25</v>
      </c>
      <c r="E2005" t="s">
        <v>26</v>
      </c>
      <c r="F2005">
        <v>5000</v>
      </c>
      <c r="G2005">
        <v>2</v>
      </c>
      <c r="H2005" t="s">
        <v>46</v>
      </c>
      <c r="I2005" t="s">
        <v>47</v>
      </c>
      <c r="J2005" t="s">
        <v>29</v>
      </c>
      <c r="K2005" t="s">
        <v>30</v>
      </c>
    </row>
    <row r="2006" spans="1:11" x14ac:dyDescent="0.3">
      <c r="A2006">
        <v>3491</v>
      </c>
      <c r="B2006" s="3">
        <v>44874</v>
      </c>
      <c r="C2006" t="s">
        <v>66</v>
      </c>
      <c r="D2006" t="s">
        <v>25</v>
      </c>
      <c r="E2006" t="s">
        <v>26</v>
      </c>
      <c r="F2006">
        <v>5500</v>
      </c>
      <c r="G2006">
        <v>1</v>
      </c>
      <c r="H2006" t="s">
        <v>27</v>
      </c>
      <c r="I2006" t="s">
        <v>28</v>
      </c>
      <c r="J2006" t="s">
        <v>29</v>
      </c>
      <c r="K2006" t="s">
        <v>30</v>
      </c>
    </row>
    <row r="2007" spans="1:11" x14ac:dyDescent="0.3">
      <c r="A2007">
        <v>3500</v>
      </c>
      <c r="B2007" s="3">
        <v>44571</v>
      </c>
      <c r="C2007" t="s">
        <v>54</v>
      </c>
      <c r="D2007" t="s">
        <v>35</v>
      </c>
      <c r="E2007" t="s">
        <v>50</v>
      </c>
      <c r="F2007">
        <v>8000</v>
      </c>
      <c r="G2007">
        <v>3</v>
      </c>
      <c r="H2007" t="s">
        <v>27</v>
      </c>
      <c r="I2007" t="s">
        <v>28</v>
      </c>
      <c r="J2007" t="s">
        <v>29</v>
      </c>
      <c r="K2007" t="s">
        <v>48</v>
      </c>
    </row>
    <row r="2008" spans="1:11" x14ac:dyDescent="0.3">
      <c r="A2008">
        <v>3505</v>
      </c>
      <c r="B2008" s="3">
        <v>44855</v>
      </c>
      <c r="C2008" t="s">
        <v>43</v>
      </c>
      <c r="D2008" t="s">
        <v>35</v>
      </c>
      <c r="E2008" t="s">
        <v>26</v>
      </c>
      <c r="F2008">
        <v>3000</v>
      </c>
      <c r="G2008">
        <v>4</v>
      </c>
      <c r="H2008" t="s">
        <v>46</v>
      </c>
      <c r="I2008" t="s">
        <v>47</v>
      </c>
      <c r="J2008" t="s">
        <v>29</v>
      </c>
      <c r="K2008" t="s">
        <v>42</v>
      </c>
    </row>
    <row r="2009" spans="1:11" x14ac:dyDescent="0.3">
      <c r="A2009">
        <v>3506</v>
      </c>
      <c r="B2009" s="3">
        <v>44816</v>
      </c>
      <c r="C2009" t="s">
        <v>69</v>
      </c>
      <c r="D2009" t="s">
        <v>25</v>
      </c>
      <c r="E2009" t="s">
        <v>61</v>
      </c>
      <c r="F2009">
        <v>5000</v>
      </c>
      <c r="G2009">
        <v>8</v>
      </c>
      <c r="H2009" t="s">
        <v>46</v>
      </c>
      <c r="I2009" t="s">
        <v>47</v>
      </c>
      <c r="J2009" t="s">
        <v>29</v>
      </c>
      <c r="K2009" t="s">
        <v>30</v>
      </c>
    </row>
    <row r="2010" spans="1:11" x14ac:dyDescent="0.3">
      <c r="A2010">
        <v>3510</v>
      </c>
      <c r="B2010" s="3">
        <v>44765</v>
      </c>
      <c r="C2010" t="s">
        <v>62</v>
      </c>
      <c r="D2010" t="s">
        <v>32</v>
      </c>
      <c r="E2010" t="s">
        <v>33</v>
      </c>
      <c r="F2010">
        <v>8000</v>
      </c>
      <c r="G2010">
        <v>2</v>
      </c>
      <c r="H2010" t="s">
        <v>40</v>
      </c>
      <c r="I2010" t="s">
        <v>41</v>
      </c>
      <c r="J2010" t="s">
        <v>29</v>
      </c>
      <c r="K2010" t="s">
        <v>48</v>
      </c>
    </row>
    <row r="2011" spans="1:11" x14ac:dyDescent="0.3">
      <c r="A2011">
        <v>3511</v>
      </c>
      <c r="B2011" s="3">
        <v>44568</v>
      </c>
      <c r="C2011" t="s">
        <v>63</v>
      </c>
      <c r="D2011" t="s">
        <v>25</v>
      </c>
      <c r="E2011" t="s">
        <v>26</v>
      </c>
      <c r="F2011">
        <v>8000</v>
      </c>
      <c r="G2011">
        <v>3</v>
      </c>
      <c r="H2011" t="s">
        <v>36</v>
      </c>
      <c r="I2011" t="s">
        <v>37</v>
      </c>
      <c r="J2011" t="s">
        <v>29</v>
      </c>
      <c r="K2011" t="s">
        <v>48</v>
      </c>
    </row>
    <row r="2012" spans="1:11" x14ac:dyDescent="0.3">
      <c r="A2012">
        <v>3513</v>
      </c>
      <c r="B2012" s="3">
        <v>44907</v>
      </c>
      <c r="C2012" t="s">
        <v>54</v>
      </c>
      <c r="D2012" t="s">
        <v>35</v>
      </c>
      <c r="E2012" t="s">
        <v>50</v>
      </c>
      <c r="F2012">
        <v>8000</v>
      </c>
      <c r="G2012">
        <v>2</v>
      </c>
      <c r="H2012" t="s">
        <v>46</v>
      </c>
      <c r="I2012" t="s">
        <v>47</v>
      </c>
      <c r="J2012" t="s">
        <v>29</v>
      </c>
      <c r="K2012" t="s">
        <v>48</v>
      </c>
    </row>
    <row r="2013" spans="1:11" x14ac:dyDescent="0.3">
      <c r="A2013">
        <v>3515</v>
      </c>
      <c r="B2013" s="3">
        <v>44687</v>
      </c>
      <c r="C2013" t="s">
        <v>69</v>
      </c>
      <c r="D2013" t="s">
        <v>25</v>
      </c>
      <c r="E2013" t="s">
        <v>61</v>
      </c>
      <c r="F2013">
        <v>5000</v>
      </c>
      <c r="G2013">
        <v>2</v>
      </c>
      <c r="H2013" t="s">
        <v>57</v>
      </c>
      <c r="I2013" t="s">
        <v>58</v>
      </c>
      <c r="J2013" t="s">
        <v>29</v>
      </c>
      <c r="K2013" t="s">
        <v>30</v>
      </c>
    </row>
    <row r="2014" spans="1:11" x14ac:dyDescent="0.3">
      <c r="A2014">
        <v>3517</v>
      </c>
      <c r="B2014" s="3">
        <v>44622</v>
      </c>
      <c r="C2014" t="s">
        <v>54</v>
      </c>
      <c r="D2014" t="s">
        <v>35</v>
      </c>
      <c r="E2014" t="s">
        <v>50</v>
      </c>
      <c r="F2014">
        <v>8000</v>
      </c>
      <c r="G2014">
        <v>1</v>
      </c>
      <c r="H2014" t="s">
        <v>52</v>
      </c>
      <c r="I2014" t="s">
        <v>53</v>
      </c>
      <c r="J2014" t="s">
        <v>29</v>
      </c>
      <c r="K2014" t="s">
        <v>48</v>
      </c>
    </row>
    <row r="2015" spans="1:11" x14ac:dyDescent="0.3">
      <c r="A2015">
        <v>3518</v>
      </c>
      <c r="B2015" s="3">
        <v>44677</v>
      </c>
      <c r="C2015" t="s">
        <v>64</v>
      </c>
      <c r="D2015" t="s">
        <v>25</v>
      </c>
      <c r="E2015" t="s">
        <v>65</v>
      </c>
      <c r="F2015">
        <v>2000</v>
      </c>
      <c r="G2015">
        <v>6</v>
      </c>
      <c r="H2015" t="s">
        <v>46</v>
      </c>
      <c r="I2015" t="s">
        <v>47</v>
      </c>
      <c r="J2015" t="s">
        <v>29</v>
      </c>
      <c r="K2015" t="s">
        <v>42</v>
      </c>
    </row>
    <row r="2016" spans="1:11" x14ac:dyDescent="0.3">
      <c r="A2016">
        <v>3520</v>
      </c>
      <c r="B2016" s="3">
        <v>44648</v>
      </c>
      <c r="C2016" t="s">
        <v>69</v>
      </c>
      <c r="D2016" t="s">
        <v>25</v>
      </c>
      <c r="E2016" t="s">
        <v>61</v>
      </c>
      <c r="F2016">
        <v>5000</v>
      </c>
      <c r="G2016">
        <v>3</v>
      </c>
      <c r="H2016" t="s">
        <v>36</v>
      </c>
      <c r="I2016" t="s">
        <v>37</v>
      </c>
      <c r="J2016" t="s">
        <v>29</v>
      </c>
      <c r="K2016" t="s">
        <v>30</v>
      </c>
    </row>
    <row r="2017" spans="1:11" x14ac:dyDescent="0.3">
      <c r="A2017">
        <v>3521</v>
      </c>
      <c r="B2017" s="3">
        <v>44869</v>
      </c>
      <c r="C2017" t="s">
        <v>70</v>
      </c>
      <c r="D2017" t="s">
        <v>60</v>
      </c>
      <c r="E2017" t="s">
        <v>61</v>
      </c>
      <c r="F2017">
        <v>7000</v>
      </c>
      <c r="G2017">
        <v>1</v>
      </c>
      <c r="H2017" t="s">
        <v>46</v>
      </c>
      <c r="I2017" t="s">
        <v>47</v>
      </c>
      <c r="J2017" t="s">
        <v>29</v>
      </c>
      <c r="K2017" t="s">
        <v>30</v>
      </c>
    </row>
    <row r="2018" spans="1:11" x14ac:dyDescent="0.3">
      <c r="A2018">
        <v>3522</v>
      </c>
      <c r="B2018" s="3">
        <v>44616</v>
      </c>
      <c r="C2018" t="s">
        <v>31</v>
      </c>
      <c r="D2018" t="s">
        <v>32</v>
      </c>
      <c r="E2018" t="s">
        <v>33</v>
      </c>
      <c r="F2018">
        <v>3500</v>
      </c>
      <c r="G2018">
        <v>1</v>
      </c>
      <c r="H2018" t="s">
        <v>57</v>
      </c>
      <c r="I2018" t="s">
        <v>58</v>
      </c>
      <c r="J2018" t="s">
        <v>29</v>
      </c>
      <c r="K2018" t="s">
        <v>30</v>
      </c>
    </row>
    <row r="2019" spans="1:11" x14ac:dyDescent="0.3">
      <c r="A2019">
        <v>3523</v>
      </c>
      <c r="B2019" s="3">
        <v>44919</v>
      </c>
      <c r="C2019" t="s">
        <v>66</v>
      </c>
      <c r="D2019" t="s">
        <v>25</v>
      </c>
      <c r="E2019" t="s">
        <v>26</v>
      </c>
      <c r="F2019">
        <v>5500</v>
      </c>
      <c r="G2019">
        <v>6</v>
      </c>
      <c r="H2019" t="s">
        <v>52</v>
      </c>
      <c r="I2019" t="s">
        <v>53</v>
      </c>
      <c r="J2019" t="s">
        <v>29</v>
      </c>
      <c r="K2019" t="s">
        <v>30</v>
      </c>
    </row>
    <row r="2020" spans="1:11" x14ac:dyDescent="0.3">
      <c r="A2020">
        <v>3524</v>
      </c>
      <c r="B2020" s="3">
        <v>44621</v>
      </c>
      <c r="C2020" t="s">
        <v>49</v>
      </c>
      <c r="D2020" t="s">
        <v>25</v>
      </c>
      <c r="E2020" t="s">
        <v>50</v>
      </c>
      <c r="F2020">
        <v>4500</v>
      </c>
      <c r="G2020">
        <v>3</v>
      </c>
      <c r="H2020" t="s">
        <v>36</v>
      </c>
      <c r="I2020" t="s">
        <v>37</v>
      </c>
      <c r="J2020" t="s">
        <v>29</v>
      </c>
      <c r="K2020" t="s">
        <v>30</v>
      </c>
    </row>
    <row r="2021" spans="1:11" x14ac:dyDescent="0.3">
      <c r="A2021">
        <v>3525</v>
      </c>
      <c r="B2021" s="3">
        <v>44742</v>
      </c>
      <c r="C2021" t="s">
        <v>43</v>
      </c>
      <c r="D2021" t="s">
        <v>35</v>
      </c>
      <c r="E2021" t="s">
        <v>26</v>
      </c>
      <c r="F2021">
        <v>3000</v>
      </c>
      <c r="G2021">
        <v>3</v>
      </c>
      <c r="H2021" t="s">
        <v>27</v>
      </c>
      <c r="I2021" t="s">
        <v>28</v>
      </c>
      <c r="J2021" t="s">
        <v>29</v>
      </c>
      <c r="K2021" t="s">
        <v>42</v>
      </c>
    </row>
    <row r="2022" spans="1:11" x14ac:dyDescent="0.3">
      <c r="A2022">
        <v>3528</v>
      </c>
      <c r="B2022" s="3">
        <v>44737</v>
      </c>
      <c r="C2022" t="s">
        <v>38</v>
      </c>
      <c r="D2022" t="s">
        <v>35</v>
      </c>
      <c r="E2022" t="s">
        <v>39</v>
      </c>
      <c r="F2022">
        <v>1500</v>
      </c>
      <c r="G2022">
        <v>7</v>
      </c>
      <c r="H2022" t="s">
        <v>36</v>
      </c>
      <c r="I2022" t="s">
        <v>37</v>
      </c>
      <c r="J2022" t="s">
        <v>29</v>
      </c>
      <c r="K2022" t="s">
        <v>42</v>
      </c>
    </row>
    <row r="2023" spans="1:11" x14ac:dyDescent="0.3">
      <c r="A2023">
        <v>3530</v>
      </c>
      <c r="B2023" s="3">
        <v>44816</v>
      </c>
      <c r="C2023" t="s">
        <v>63</v>
      </c>
      <c r="D2023" t="s">
        <v>25</v>
      </c>
      <c r="E2023" t="s">
        <v>26</v>
      </c>
      <c r="F2023">
        <v>8000</v>
      </c>
      <c r="G2023">
        <v>1</v>
      </c>
      <c r="H2023" t="s">
        <v>27</v>
      </c>
      <c r="I2023" t="s">
        <v>28</v>
      </c>
      <c r="J2023" t="s">
        <v>29</v>
      </c>
      <c r="K2023" t="s">
        <v>48</v>
      </c>
    </row>
    <row r="2024" spans="1:11" x14ac:dyDescent="0.3">
      <c r="A2024">
        <v>3535</v>
      </c>
      <c r="B2024" s="3">
        <v>44815</v>
      </c>
      <c r="C2024" t="s">
        <v>43</v>
      </c>
      <c r="D2024" t="s">
        <v>35</v>
      </c>
      <c r="E2024" t="s">
        <v>26</v>
      </c>
      <c r="F2024">
        <v>3000</v>
      </c>
      <c r="G2024">
        <v>2</v>
      </c>
      <c r="H2024" t="s">
        <v>27</v>
      </c>
      <c r="I2024" t="s">
        <v>28</v>
      </c>
      <c r="J2024" t="s">
        <v>29</v>
      </c>
      <c r="K2024" t="s">
        <v>42</v>
      </c>
    </row>
    <row r="2025" spans="1:11" x14ac:dyDescent="0.3">
      <c r="A2025">
        <v>3539</v>
      </c>
      <c r="B2025" s="3">
        <v>44813</v>
      </c>
      <c r="C2025" t="s">
        <v>51</v>
      </c>
      <c r="D2025" t="s">
        <v>35</v>
      </c>
      <c r="E2025" t="s">
        <v>33</v>
      </c>
      <c r="F2025">
        <v>12000</v>
      </c>
      <c r="G2025">
        <v>7</v>
      </c>
      <c r="H2025" t="s">
        <v>52</v>
      </c>
      <c r="I2025" t="s">
        <v>53</v>
      </c>
      <c r="J2025" t="s">
        <v>29</v>
      </c>
      <c r="K2025" t="s">
        <v>48</v>
      </c>
    </row>
    <row r="2026" spans="1:11" x14ac:dyDescent="0.3">
      <c r="A2026">
        <v>3540</v>
      </c>
      <c r="B2026" s="3">
        <v>44640</v>
      </c>
      <c r="C2026" t="s">
        <v>64</v>
      </c>
      <c r="D2026" t="s">
        <v>25</v>
      </c>
      <c r="E2026" t="s">
        <v>65</v>
      </c>
      <c r="F2026">
        <v>2000</v>
      </c>
      <c r="G2026">
        <v>1</v>
      </c>
      <c r="H2026" t="s">
        <v>46</v>
      </c>
      <c r="I2026" t="s">
        <v>47</v>
      </c>
      <c r="J2026" t="s">
        <v>29</v>
      </c>
      <c r="K2026" t="s">
        <v>42</v>
      </c>
    </row>
    <row r="2027" spans="1:11" x14ac:dyDescent="0.3">
      <c r="A2027">
        <v>3543</v>
      </c>
      <c r="B2027" s="3">
        <v>44887</v>
      </c>
      <c r="C2027" t="s">
        <v>34</v>
      </c>
      <c r="D2027" t="s">
        <v>35</v>
      </c>
      <c r="E2027" t="s">
        <v>26</v>
      </c>
      <c r="F2027">
        <v>7000</v>
      </c>
      <c r="G2027">
        <v>1</v>
      </c>
      <c r="H2027" t="s">
        <v>46</v>
      </c>
      <c r="I2027" t="s">
        <v>47</v>
      </c>
      <c r="J2027" t="s">
        <v>29</v>
      </c>
      <c r="K2027" t="s">
        <v>30</v>
      </c>
    </row>
    <row r="2028" spans="1:11" x14ac:dyDescent="0.3">
      <c r="A2028">
        <v>3545</v>
      </c>
      <c r="B2028" s="3">
        <v>44586</v>
      </c>
      <c r="C2028" t="s">
        <v>45</v>
      </c>
      <c r="D2028" t="s">
        <v>35</v>
      </c>
      <c r="E2028" t="s">
        <v>33</v>
      </c>
      <c r="F2028">
        <v>10000</v>
      </c>
      <c r="G2028">
        <v>4</v>
      </c>
      <c r="H2028" t="s">
        <v>27</v>
      </c>
      <c r="I2028" t="s">
        <v>28</v>
      </c>
      <c r="J2028" t="s">
        <v>29</v>
      </c>
      <c r="K2028" t="s">
        <v>48</v>
      </c>
    </row>
    <row r="2029" spans="1:11" x14ac:dyDescent="0.3">
      <c r="A2029">
        <v>3546</v>
      </c>
      <c r="B2029" s="3">
        <v>44774</v>
      </c>
      <c r="C2029" t="s">
        <v>34</v>
      </c>
      <c r="D2029" t="s">
        <v>35</v>
      </c>
      <c r="E2029" t="s">
        <v>26</v>
      </c>
      <c r="F2029">
        <v>7000</v>
      </c>
      <c r="G2029">
        <v>3</v>
      </c>
      <c r="H2029" t="s">
        <v>27</v>
      </c>
      <c r="I2029" t="s">
        <v>28</v>
      </c>
      <c r="J2029" t="s">
        <v>29</v>
      </c>
      <c r="K2029" t="s">
        <v>30</v>
      </c>
    </row>
    <row r="2030" spans="1:11" x14ac:dyDescent="0.3">
      <c r="A2030">
        <v>3549</v>
      </c>
      <c r="B2030" s="3">
        <v>44718</v>
      </c>
      <c r="C2030" t="s">
        <v>72</v>
      </c>
      <c r="D2030" t="s">
        <v>35</v>
      </c>
      <c r="E2030" t="s">
        <v>65</v>
      </c>
      <c r="F2030">
        <v>4000</v>
      </c>
      <c r="G2030">
        <v>2</v>
      </c>
      <c r="H2030" t="s">
        <v>27</v>
      </c>
      <c r="I2030" t="s">
        <v>28</v>
      </c>
      <c r="J2030" t="s">
        <v>29</v>
      </c>
      <c r="K2030" t="s">
        <v>30</v>
      </c>
    </row>
    <row r="2031" spans="1:11" x14ac:dyDescent="0.3">
      <c r="A2031">
        <v>3551</v>
      </c>
      <c r="B2031" s="3">
        <v>44898</v>
      </c>
      <c r="C2031" t="s">
        <v>34</v>
      </c>
      <c r="D2031" t="s">
        <v>35</v>
      </c>
      <c r="E2031" t="s">
        <v>26</v>
      </c>
      <c r="F2031">
        <v>7000</v>
      </c>
      <c r="G2031">
        <v>4</v>
      </c>
      <c r="H2031" t="s">
        <v>46</v>
      </c>
      <c r="I2031" t="s">
        <v>47</v>
      </c>
      <c r="J2031" t="s">
        <v>29</v>
      </c>
      <c r="K2031" t="s">
        <v>30</v>
      </c>
    </row>
    <row r="2032" spans="1:11" x14ac:dyDescent="0.3">
      <c r="A2032">
        <v>3554</v>
      </c>
      <c r="B2032" s="3">
        <v>44569</v>
      </c>
      <c r="C2032" t="s">
        <v>62</v>
      </c>
      <c r="D2032" t="s">
        <v>32</v>
      </c>
      <c r="E2032" t="s">
        <v>33</v>
      </c>
      <c r="F2032">
        <v>8000</v>
      </c>
      <c r="G2032">
        <v>6</v>
      </c>
      <c r="H2032" t="s">
        <v>57</v>
      </c>
      <c r="I2032" t="s">
        <v>58</v>
      </c>
      <c r="J2032" t="s">
        <v>29</v>
      </c>
      <c r="K2032" t="s">
        <v>48</v>
      </c>
    </row>
    <row r="2033" spans="1:11" x14ac:dyDescent="0.3">
      <c r="A2033">
        <v>3555</v>
      </c>
      <c r="B2033" s="3">
        <v>44727</v>
      </c>
      <c r="C2033" t="s">
        <v>43</v>
      </c>
      <c r="D2033" t="s">
        <v>35</v>
      </c>
      <c r="E2033" t="s">
        <v>26</v>
      </c>
      <c r="F2033">
        <v>3000</v>
      </c>
      <c r="G2033">
        <v>1</v>
      </c>
      <c r="H2033" t="s">
        <v>46</v>
      </c>
      <c r="I2033" t="s">
        <v>47</v>
      </c>
      <c r="J2033" t="s">
        <v>29</v>
      </c>
      <c r="K2033" t="s">
        <v>42</v>
      </c>
    </row>
    <row r="2034" spans="1:11" x14ac:dyDescent="0.3">
      <c r="A2034">
        <v>3558</v>
      </c>
      <c r="B2034" s="3">
        <v>44845</v>
      </c>
      <c r="C2034" t="s">
        <v>31</v>
      </c>
      <c r="D2034" t="s">
        <v>32</v>
      </c>
      <c r="E2034" t="s">
        <v>33</v>
      </c>
      <c r="F2034">
        <v>3500</v>
      </c>
      <c r="G2034">
        <v>1</v>
      </c>
      <c r="H2034" t="s">
        <v>36</v>
      </c>
      <c r="I2034" t="s">
        <v>37</v>
      </c>
      <c r="J2034" t="s">
        <v>29</v>
      </c>
      <c r="K2034" t="s">
        <v>30</v>
      </c>
    </row>
    <row r="2035" spans="1:11" x14ac:dyDescent="0.3">
      <c r="A2035">
        <v>3560</v>
      </c>
      <c r="B2035" s="3">
        <v>44787</v>
      </c>
      <c r="C2035" t="s">
        <v>51</v>
      </c>
      <c r="D2035" t="s">
        <v>35</v>
      </c>
      <c r="E2035" t="s">
        <v>33</v>
      </c>
      <c r="F2035">
        <v>12000</v>
      </c>
      <c r="G2035">
        <v>1</v>
      </c>
      <c r="H2035" t="s">
        <v>36</v>
      </c>
      <c r="I2035" t="s">
        <v>37</v>
      </c>
      <c r="J2035" t="s">
        <v>29</v>
      </c>
      <c r="K2035" t="s">
        <v>48</v>
      </c>
    </row>
    <row r="2036" spans="1:11" x14ac:dyDescent="0.3">
      <c r="A2036">
        <v>3567</v>
      </c>
      <c r="B2036" s="3">
        <v>44775</v>
      </c>
      <c r="C2036" t="s">
        <v>71</v>
      </c>
      <c r="D2036" t="s">
        <v>25</v>
      </c>
      <c r="E2036" t="s">
        <v>61</v>
      </c>
      <c r="F2036">
        <v>3000</v>
      </c>
      <c r="G2036">
        <v>3</v>
      </c>
      <c r="H2036" t="s">
        <v>46</v>
      </c>
      <c r="I2036" t="s">
        <v>47</v>
      </c>
      <c r="J2036" t="s">
        <v>29</v>
      </c>
      <c r="K2036" t="s">
        <v>42</v>
      </c>
    </row>
    <row r="2037" spans="1:11" x14ac:dyDescent="0.3">
      <c r="A2037">
        <v>3568</v>
      </c>
      <c r="B2037" s="3">
        <v>44779</v>
      </c>
      <c r="C2037" t="s">
        <v>31</v>
      </c>
      <c r="D2037" t="s">
        <v>32</v>
      </c>
      <c r="E2037" t="s">
        <v>33</v>
      </c>
      <c r="F2037">
        <v>3500</v>
      </c>
      <c r="G2037">
        <v>2</v>
      </c>
      <c r="H2037" t="s">
        <v>40</v>
      </c>
      <c r="I2037" t="s">
        <v>41</v>
      </c>
      <c r="J2037" t="s">
        <v>29</v>
      </c>
      <c r="K2037" t="s">
        <v>30</v>
      </c>
    </row>
    <row r="2038" spans="1:11" x14ac:dyDescent="0.3">
      <c r="A2038">
        <v>3571</v>
      </c>
      <c r="B2038" s="3">
        <v>44626</v>
      </c>
      <c r="C2038" t="s">
        <v>63</v>
      </c>
      <c r="D2038" t="s">
        <v>25</v>
      </c>
      <c r="E2038" t="s">
        <v>26</v>
      </c>
      <c r="F2038">
        <v>8000</v>
      </c>
      <c r="G2038">
        <v>3</v>
      </c>
      <c r="H2038" t="s">
        <v>27</v>
      </c>
      <c r="I2038" t="s">
        <v>28</v>
      </c>
      <c r="J2038" t="s">
        <v>29</v>
      </c>
      <c r="K2038" t="s">
        <v>48</v>
      </c>
    </row>
    <row r="2039" spans="1:11" x14ac:dyDescent="0.3">
      <c r="A2039">
        <v>3576</v>
      </c>
      <c r="B2039" s="3">
        <v>44891</v>
      </c>
      <c r="C2039" t="s">
        <v>71</v>
      </c>
      <c r="D2039" t="s">
        <v>25</v>
      </c>
      <c r="E2039" t="s">
        <v>61</v>
      </c>
      <c r="F2039">
        <v>3000</v>
      </c>
      <c r="G2039">
        <v>2</v>
      </c>
      <c r="H2039" t="s">
        <v>27</v>
      </c>
      <c r="I2039" t="s">
        <v>28</v>
      </c>
      <c r="J2039" t="s">
        <v>29</v>
      </c>
      <c r="K2039" t="s">
        <v>42</v>
      </c>
    </row>
    <row r="2040" spans="1:11" x14ac:dyDescent="0.3">
      <c r="A2040">
        <v>3577</v>
      </c>
      <c r="B2040" s="3">
        <v>44857</v>
      </c>
      <c r="C2040" t="s">
        <v>67</v>
      </c>
      <c r="D2040" t="s">
        <v>35</v>
      </c>
      <c r="E2040" t="s">
        <v>26</v>
      </c>
      <c r="F2040">
        <v>6000</v>
      </c>
      <c r="G2040">
        <v>2</v>
      </c>
      <c r="H2040" t="s">
        <v>52</v>
      </c>
      <c r="I2040" t="s">
        <v>53</v>
      </c>
      <c r="J2040" t="s">
        <v>29</v>
      </c>
      <c r="K2040" t="s">
        <v>30</v>
      </c>
    </row>
    <row r="2041" spans="1:11" x14ac:dyDescent="0.3">
      <c r="A2041">
        <v>3579</v>
      </c>
      <c r="B2041" s="3">
        <v>44660</v>
      </c>
      <c r="C2041" t="s">
        <v>49</v>
      </c>
      <c r="D2041" t="s">
        <v>25</v>
      </c>
      <c r="E2041" t="s">
        <v>50</v>
      </c>
      <c r="F2041">
        <v>4500</v>
      </c>
      <c r="G2041">
        <v>1</v>
      </c>
      <c r="H2041" t="s">
        <v>46</v>
      </c>
      <c r="I2041" t="s">
        <v>47</v>
      </c>
      <c r="J2041" t="s">
        <v>29</v>
      </c>
      <c r="K2041" t="s">
        <v>30</v>
      </c>
    </row>
    <row r="2042" spans="1:11" x14ac:dyDescent="0.3">
      <c r="A2042">
        <v>3581</v>
      </c>
      <c r="B2042" s="3">
        <v>44566</v>
      </c>
      <c r="C2042" t="s">
        <v>45</v>
      </c>
      <c r="D2042" t="s">
        <v>35</v>
      </c>
      <c r="E2042" t="s">
        <v>33</v>
      </c>
      <c r="F2042">
        <v>10000</v>
      </c>
      <c r="G2042">
        <v>2</v>
      </c>
      <c r="H2042" t="s">
        <v>40</v>
      </c>
      <c r="I2042" t="s">
        <v>41</v>
      </c>
      <c r="J2042" t="s">
        <v>29</v>
      </c>
      <c r="K2042" t="s">
        <v>48</v>
      </c>
    </row>
    <row r="2043" spans="1:11" x14ac:dyDescent="0.3">
      <c r="A2043">
        <v>3583</v>
      </c>
      <c r="B2043" s="3">
        <v>44572</v>
      </c>
      <c r="C2043" t="s">
        <v>31</v>
      </c>
      <c r="D2043" t="s">
        <v>32</v>
      </c>
      <c r="E2043" t="s">
        <v>33</v>
      </c>
      <c r="F2043">
        <v>3500</v>
      </c>
      <c r="G2043">
        <v>1</v>
      </c>
      <c r="H2043" t="s">
        <v>57</v>
      </c>
      <c r="I2043" t="s">
        <v>58</v>
      </c>
      <c r="J2043" t="s">
        <v>29</v>
      </c>
      <c r="K2043" t="s">
        <v>30</v>
      </c>
    </row>
    <row r="2044" spans="1:11" x14ac:dyDescent="0.3">
      <c r="A2044">
        <v>3587</v>
      </c>
      <c r="B2044" s="3">
        <v>44712</v>
      </c>
      <c r="C2044" t="s">
        <v>45</v>
      </c>
      <c r="D2044" t="s">
        <v>35</v>
      </c>
      <c r="E2044" t="s">
        <v>33</v>
      </c>
      <c r="F2044">
        <v>10000</v>
      </c>
      <c r="G2044">
        <v>2</v>
      </c>
      <c r="H2044" t="s">
        <v>46</v>
      </c>
      <c r="I2044" t="s">
        <v>47</v>
      </c>
      <c r="J2044" t="s">
        <v>29</v>
      </c>
      <c r="K2044" t="s">
        <v>48</v>
      </c>
    </row>
    <row r="2045" spans="1:11" x14ac:dyDescent="0.3">
      <c r="A2045">
        <v>3590</v>
      </c>
      <c r="B2045" s="3">
        <v>44717</v>
      </c>
      <c r="C2045" t="s">
        <v>49</v>
      </c>
      <c r="D2045" t="s">
        <v>25</v>
      </c>
      <c r="E2045" t="s">
        <v>50</v>
      </c>
      <c r="F2045">
        <v>4500</v>
      </c>
      <c r="G2045">
        <v>2</v>
      </c>
      <c r="H2045" t="s">
        <v>57</v>
      </c>
      <c r="I2045" t="s">
        <v>58</v>
      </c>
      <c r="J2045" t="s">
        <v>29</v>
      </c>
      <c r="K2045" t="s">
        <v>30</v>
      </c>
    </row>
    <row r="2046" spans="1:11" x14ac:dyDescent="0.3">
      <c r="A2046">
        <v>3594</v>
      </c>
      <c r="B2046" s="3">
        <v>44719</v>
      </c>
      <c r="C2046" t="s">
        <v>51</v>
      </c>
      <c r="D2046" t="s">
        <v>35</v>
      </c>
      <c r="E2046" t="s">
        <v>33</v>
      </c>
      <c r="F2046">
        <v>12000</v>
      </c>
      <c r="G2046">
        <v>4</v>
      </c>
      <c r="H2046" t="s">
        <v>57</v>
      </c>
      <c r="I2046" t="s">
        <v>58</v>
      </c>
      <c r="J2046" t="s">
        <v>29</v>
      </c>
      <c r="K2046" t="s">
        <v>48</v>
      </c>
    </row>
    <row r="2047" spans="1:11" x14ac:dyDescent="0.3">
      <c r="A2047">
        <v>3602</v>
      </c>
      <c r="B2047" s="3">
        <v>44730</v>
      </c>
      <c r="C2047" t="s">
        <v>54</v>
      </c>
      <c r="D2047" t="s">
        <v>35</v>
      </c>
      <c r="E2047" t="s">
        <v>50</v>
      </c>
      <c r="F2047">
        <v>8000</v>
      </c>
      <c r="G2047">
        <v>2</v>
      </c>
      <c r="H2047" t="s">
        <v>46</v>
      </c>
      <c r="I2047" t="s">
        <v>47</v>
      </c>
      <c r="J2047" t="s">
        <v>29</v>
      </c>
      <c r="K2047" t="s">
        <v>48</v>
      </c>
    </row>
    <row r="2048" spans="1:11" x14ac:dyDescent="0.3">
      <c r="A2048">
        <v>3605</v>
      </c>
      <c r="B2048" s="3">
        <v>44696</v>
      </c>
      <c r="C2048" t="s">
        <v>31</v>
      </c>
      <c r="D2048" t="s">
        <v>32</v>
      </c>
      <c r="E2048" t="s">
        <v>33</v>
      </c>
      <c r="F2048">
        <v>3500</v>
      </c>
      <c r="G2048">
        <v>1</v>
      </c>
      <c r="H2048" t="s">
        <v>57</v>
      </c>
      <c r="I2048" t="s">
        <v>58</v>
      </c>
      <c r="J2048" t="s">
        <v>29</v>
      </c>
      <c r="K2048" t="s">
        <v>30</v>
      </c>
    </row>
    <row r="2049" spans="1:11" x14ac:dyDescent="0.3">
      <c r="A2049">
        <v>3615</v>
      </c>
      <c r="B2049" s="3">
        <v>44734</v>
      </c>
      <c r="C2049" t="s">
        <v>71</v>
      </c>
      <c r="D2049" t="s">
        <v>25</v>
      </c>
      <c r="E2049" t="s">
        <v>61</v>
      </c>
      <c r="F2049">
        <v>3000</v>
      </c>
      <c r="G2049">
        <v>3</v>
      </c>
      <c r="H2049" t="s">
        <v>27</v>
      </c>
      <c r="I2049" t="s">
        <v>28</v>
      </c>
      <c r="J2049" t="s">
        <v>29</v>
      </c>
      <c r="K2049" t="s">
        <v>42</v>
      </c>
    </row>
    <row r="2050" spans="1:11" x14ac:dyDescent="0.3">
      <c r="A2050">
        <v>3616</v>
      </c>
      <c r="B2050" s="3">
        <v>44776</v>
      </c>
      <c r="C2050" t="s">
        <v>70</v>
      </c>
      <c r="D2050" t="s">
        <v>60</v>
      </c>
      <c r="E2050" t="s">
        <v>61</v>
      </c>
      <c r="F2050">
        <v>7000</v>
      </c>
      <c r="G2050">
        <v>1</v>
      </c>
      <c r="H2050" t="s">
        <v>46</v>
      </c>
      <c r="I2050" t="s">
        <v>47</v>
      </c>
      <c r="J2050" t="s">
        <v>29</v>
      </c>
      <c r="K2050" t="s">
        <v>30</v>
      </c>
    </row>
    <row r="2051" spans="1:11" x14ac:dyDescent="0.3">
      <c r="A2051">
        <v>3618</v>
      </c>
      <c r="B2051" s="3">
        <v>44808</v>
      </c>
      <c r="C2051" t="s">
        <v>69</v>
      </c>
      <c r="D2051" t="s">
        <v>25</v>
      </c>
      <c r="E2051" t="s">
        <v>61</v>
      </c>
      <c r="F2051">
        <v>5000</v>
      </c>
      <c r="G2051">
        <v>2</v>
      </c>
      <c r="H2051" t="s">
        <v>27</v>
      </c>
      <c r="I2051" t="s">
        <v>28</v>
      </c>
      <c r="J2051" t="s">
        <v>29</v>
      </c>
      <c r="K2051" t="s">
        <v>30</v>
      </c>
    </row>
    <row r="2052" spans="1:11" x14ac:dyDescent="0.3">
      <c r="A2052">
        <v>3622</v>
      </c>
      <c r="B2052" s="3">
        <v>44659</v>
      </c>
      <c r="C2052" t="s">
        <v>38</v>
      </c>
      <c r="D2052" t="s">
        <v>35</v>
      </c>
      <c r="E2052" t="s">
        <v>39</v>
      </c>
      <c r="F2052">
        <v>1500</v>
      </c>
      <c r="G2052">
        <v>4</v>
      </c>
      <c r="H2052" t="s">
        <v>46</v>
      </c>
      <c r="I2052" t="s">
        <v>47</v>
      </c>
      <c r="J2052" t="s">
        <v>29</v>
      </c>
      <c r="K2052" t="s">
        <v>42</v>
      </c>
    </row>
    <row r="2053" spans="1:11" x14ac:dyDescent="0.3">
      <c r="A2053">
        <v>3623</v>
      </c>
      <c r="B2053" s="3">
        <v>44799</v>
      </c>
      <c r="C2053" t="s">
        <v>69</v>
      </c>
      <c r="D2053" t="s">
        <v>25</v>
      </c>
      <c r="E2053" t="s">
        <v>61</v>
      </c>
      <c r="F2053">
        <v>5000</v>
      </c>
      <c r="G2053">
        <v>4</v>
      </c>
      <c r="H2053" t="s">
        <v>36</v>
      </c>
      <c r="I2053" t="s">
        <v>37</v>
      </c>
      <c r="J2053" t="s">
        <v>29</v>
      </c>
      <c r="K2053" t="s">
        <v>30</v>
      </c>
    </row>
    <row r="2054" spans="1:11" x14ac:dyDescent="0.3">
      <c r="A2054">
        <v>3624</v>
      </c>
      <c r="B2054" s="3">
        <v>44577</v>
      </c>
      <c r="C2054" t="s">
        <v>54</v>
      </c>
      <c r="D2054" t="s">
        <v>35</v>
      </c>
      <c r="E2054" t="s">
        <v>50</v>
      </c>
      <c r="F2054">
        <v>8000</v>
      </c>
      <c r="G2054">
        <v>2</v>
      </c>
      <c r="H2054" t="s">
        <v>46</v>
      </c>
      <c r="I2054" t="s">
        <v>47</v>
      </c>
      <c r="J2054" t="s">
        <v>29</v>
      </c>
      <c r="K2054" t="s">
        <v>48</v>
      </c>
    </row>
    <row r="2055" spans="1:11" x14ac:dyDescent="0.3">
      <c r="A2055">
        <v>3627</v>
      </c>
      <c r="B2055" s="3">
        <v>44741</v>
      </c>
      <c r="C2055" t="s">
        <v>69</v>
      </c>
      <c r="D2055" t="s">
        <v>25</v>
      </c>
      <c r="E2055" t="s">
        <v>61</v>
      </c>
      <c r="F2055">
        <v>5000</v>
      </c>
      <c r="G2055">
        <v>2</v>
      </c>
      <c r="H2055" t="s">
        <v>36</v>
      </c>
      <c r="I2055" t="s">
        <v>37</v>
      </c>
      <c r="J2055" t="s">
        <v>68</v>
      </c>
      <c r="K2055" t="s">
        <v>30</v>
      </c>
    </row>
    <row r="2056" spans="1:11" x14ac:dyDescent="0.3">
      <c r="A2056">
        <v>3628</v>
      </c>
      <c r="B2056" s="3">
        <v>44601</v>
      </c>
      <c r="C2056" t="s">
        <v>64</v>
      </c>
      <c r="D2056" t="s">
        <v>25</v>
      </c>
      <c r="E2056" t="s">
        <v>65</v>
      </c>
      <c r="F2056">
        <v>2000</v>
      </c>
      <c r="G2056">
        <v>2</v>
      </c>
      <c r="H2056" t="s">
        <v>36</v>
      </c>
      <c r="I2056" t="s">
        <v>37</v>
      </c>
      <c r="J2056" t="s">
        <v>29</v>
      </c>
      <c r="K2056" t="s">
        <v>42</v>
      </c>
    </row>
    <row r="2057" spans="1:11" x14ac:dyDescent="0.3">
      <c r="A2057">
        <v>3629</v>
      </c>
      <c r="B2057" s="3">
        <v>44628</v>
      </c>
      <c r="C2057" t="s">
        <v>34</v>
      </c>
      <c r="D2057" t="s">
        <v>35</v>
      </c>
      <c r="E2057" t="s">
        <v>26</v>
      </c>
      <c r="F2057">
        <v>7000</v>
      </c>
      <c r="G2057">
        <v>1</v>
      </c>
      <c r="H2057" t="s">
        <v>27</v>
      </c>
      <c r="I2057" t="s">
        <v>28</v>
      </c>
      <c r="J2057" t="s">
        <v>29</v>
      </c>
      <c r="K2057" t="s">
        <v>30</v>
      </c>
    </row>
    <row r="2058" spans="1:11" x14ac:dyDescent="0.3">
      <c r="A2058">
        <v>3633</v>
      </c>
      <c r="B2058" s="3">
        <v>44699</v>
      </c>
      <c r="C2058" t="s">
        <v>51</v>
      </c>
      <c r="D2058" t="s">
        <v>35</v>
      </c>
      <c r="E2058" t="s">
        <v>33</v>
      </c>
      <c r="F2058">
        <v>12000</v>
      </c>
      <c r="G2058">
        <v>1</v>
      </c>
      <c r="H2058" t="s">
        <v>36</v>
      </c>
      <c r="I2058" t="s">
        <v>37</v>
      </c>
      <c r="J2058" t="s">
        <v>29</v>
      </c>
      <c r="K2058" t="s">
        <v>48</v>
      </c>
    </row>
    <row r="2059" spans="1:11" x14ac:dyDescent="0.3">
      <c r="A2059">
        <v>3636</v>
      </c>
      <c r="B2059" s="3">
        <v>44584</v>
      </c>
      <c r="C2059" t="s">
        <v>63</v>
      </c>
      <c r="D2059" t="s">
        <v>25</v>
      </c>
      <c r="E2059" t="s">
        <v>26</v>
      </c>
      <c r="F2059">
        <v>8000</v>
      </c>
      <c r="G2059">
        <v>5</v>
      </c>
      <c r="H2059" t="s">
        <v>57</v>
      </c>
      <c r="I2059" t="s">
        <v>58</v>
      </c>
      <c r="J2059" t="s">
        <v>29</v>
      </c>
      <c r="K2059" t="s">
        <v>48</v>
      </c>
    </row>
    <row r="2060" spans="1:11" x14ac:dyDescent="0.3">
      <c r="A2060">
        <v>3637</v>
      </c>
      <c r="B2060" s="3">
        <v>44611</v>
      </c>
      <c r="C2060" t="s">
        <v>51</v>
      </c>
      <c r="D2060" t="s">
        <v>35</v>
      </c>
      <c r="E2060" t="s">
        <v>33</v>
      </c>
      <c r="F2060">
        <v>12000</v>
      </c>
      <c r="G2060">
        <v>3</v>
      </c>
      <c r="H2060" t="s">
        <v>46</v>
      </c>
      <c r="I2060" t="s">
        <v>47</v>
      </c>
      <c r="J2060" t="s">
        <v>29</v>
      </c>
      <c r="K2060" t="s">
        <v>48</v>
      </c>
    </row>
    <row r="2061" spans="1:11" x14ac:dyDescent="0.3">
      <c r="A2061">
        <v>3639</v>
      </c>
      <c r="B2061" s="3">
        <v>44584</v>
      </c>
      <c r="C2061" t="s">
        <v>63</v>
      </c>
      <c r="D2061" t="s">
        <v>25</v>
      </c>
      <c r="E2061" t="s">
        <v>26</v>
      </c>
      <c r="F2061">
        <v>8000</v>
      </c>
      <c r="G2061">
        <v>5</v>
      </c>
      <c r="H2061" t="s">
        <v>57</v>
      </c>
      <c r="I2061" t="s">
        <v>58</v>
      </c>
      <c r="J2061" t="s">
        <v>29</v>
      </c>
      <c r="K2061" t="s">
        <v>48</v>
      </c>
    </row>
    <row r="2062" spans="1:11" x14ac:dyDescent="0.3">
      <c r="A2062">
        <v>3640</v>
      </c>
      <c r="B2062" s="3">
        <v>44720</v>
      </c>
      <c r="C2062" t="s">
        <v>54</v>
      </c>
      <c r="D2062" t="s">
        <v>35</v>
      </c>
      <c r="E2062" t="s">
        <v>50</v>
      </c>
      <c r="F2062">
        <v>8000</v>
      </c>
      <c r="G2062">
        <v>3</v>
      </c>
      <c r="H2062" t="s">
        <v>57</v>
      </c>
      <c r="I2062" t="s">
        <v>58</v>
      </c>
      <c r="J2062" t="s">
        <v>29</v>
      </c>
      <c r="K2062" t="s">
        <v>48</v>
      </c>
    </row>
    <row r="2063" spans="1:11" x14ac:dyDescent="0.3">
      <c r="A2063">
        <v>3643</v>
      </c>
      <c r="B2063" s="3">
        <v>44779</v>
      </c>
      <c r="C2063" t="s">
        <v>54</v>
      </c>
      <c r="D2063" t="s">
        <v>35</v>
      </c>
      <c r="E2063" t="s">
        <v>50</v>
      </c>
      <c r="F2063">
        <v>8000</v>
      </c>
      <c r="G2063">
        <v>3</v>
      </c>
      <c r="H2063" t="s">
        <v>27</v>
      </c>
      <c r="I2063" t="s">
        <v>28</v>
      </c>
      <c r="J2063" t="s">
        <v>29</v>
      </c>
      <c r="K2063" t="s">
        <v>48</v>
      </c>
    </row>
    <row r="2064" spans="1:11" x14ac:dyDescent="0.3">
      <c r="A2064">
        <v>3646</v>
      </c>
      <c r="B2064" s="3">
        <v>44651</v>
      </c>
      <c r="C2064" t="s">
        <v>64</v>
      </c>
      <c r="D2064" t="s">
        <v>25</v>
      </c>
      <c r="E2064" t="s">
        <v>65</v>
      </c>
      <c r="F2064">
        <v>2000</v>
      </c>
      <c r="G2064">
        <v>3</v>
      </c>
      <c r="H2064" t="s">
        <v>36</v>
      </c>
      <c r="I2064" t="s">
        <v>37</v>
      </c>
      <c r="J2064" t="s">
        <v>68</v>
      </c>
      <c r="K2064" t="s">
        <v>42</v>
      </c>
    </row>
    <row r="2065" spans="1:11" x14ac:dyDescent="0.3">
      <c r="A2065">
        <v>3647</v>
      </c>
      <c r="B2065" s="3">
        <v>44850</v>
      </c>
      <c r="C2065" t="s">
        <v>51</v>
      </c>
      <c r="D2065" t="s">
        <v>35</v>
      </c>
      <c r="E2065" t="s">
        <v>33</v>
      </c>
      <c r="F2065">
        <v>12000</v>
      </c>
      <c r="G2065">
        <v>1</v>
      </c>
      <c r="H2065" t="s">
        <v>36</v>
      </c>
      <c r="I2065" t="s">
        <v>37</v>
      </c>
      <c r="J2065" t="s">
        <v>29</v>
      </c>
      <c r="K2065" t="s">
        <v>48</v>
      </c>
    </row>
    <row r="2066" spans="1:11" x14ac:dyDescent="0.3">
      <c r="A2066">
        <v>3650</v>
      </c>
      <c r="B2066" s="3">
        <v>44725</v>
      </c>
      <c r="C2066" t="s">
        <v>72</v>
      </c>
      <c r="D2066" t="s">
        <v>35</v>
      </c>
      <c r="E2066" t="s">
        <v>65</v>
      </c>
      <c r="F2066">
        <v>4000</v>
      </c>
      <c r="G2066">
        <v>4</v>
      </c>
      <c r="H2066" t="s">
        <v>40</v>
      </c>
      <c r="I2066" t="s">
        <v>41</v>
      </c>
      <c r="J2066" t="s">
        <v>29</v>
      </c>
      <c r="K2066" t="s">
        <v>30</v>
      </c>
    </row>
    <row r="2067" spans="1:11" x14ac:dyDescent="0.3">
      <c r="A2067">
        <v>3652</v>
      </c>
      <c r="B2067" s="3">
        <v>44883</v>
      </c>
      <c r="C2067" t="s">
        <v>49</v>
      </c>
      <c r="D2067" t="s">
        <v>25</v>
      </c>
      <c r="E2067" t="s">
        <v>50</v>
      </c>
      <c r="F2067">
        <v>4500</v>
      </c>
      <c r="G2067">
        <v>2</v>
      </c>
      <c r="H2067" t="s">
        <v>36</v>
      </c>
      <c r="I2067" t="s">
        <v>37</v>
      </c>
      <c r="J2067" t="s">
        <v>29</v>
      </c>
      <c r="K2067" t="s">
        <v>30</v>
      </c>
    </row>
    <row r="2068" spans="1:11" x14ac:dyDescent="0.3">
      <c r="A2068">
        <v>3656</v>
      </c>
      <c r="B2068" s="3">
        <v>44622</v>
      </c>
      <c r="C2068" t="s">
        <v>45</v>
      </c>
      <c r="D2068" t="s">
        <v>35</v>
      </c>
      <c r="E2068" t="s">
        <v>33</v>
      </c>
      <c r="F2068">
        <v>10000</v>
      </c>
      <c r="G2068">
        <v>3</v>
      </c>
      <c r="H2068" t="s">
        <v>27</v>
      </c>
      <c r="I2068" t="s">
        <v>28</v>
      </c>
      <c r="J2068" t="s">
        <v>29</v>
      </c>
      <c r="K2068" t="s">
        <v>48</v>
      </c>
    </row>
    <row r="2069" spans="1:11" x14ac:dyDescent="0.3">
      <c r="A2069">
        <v>3657</v>
      </c>
      <c r="B2069" s="3">
        <v>44676</v>
      </c>
      <c r="C2069" t="s">
        <v>51</v>
      </c>
      <c r="D2069" t="s">
        <v>35</v>
      </c>
      <c r="E2069" t="s">
        <v>33</v>
      </c>
      <c r="F2069">
        <v>12000</v>
      </c>
      <c r="G2069">
        <v>1</v>
      </c>
      <c r="H2069" t="s">
        <v>40</v>
      </c>
      <c r="I2069" t="s">
        <v>41</v>
      </c>
      <c r="J2069" t="s">
        <v>29</v>
      </c>
      <c r="K2069" t="s">
        <v>48</v>
      </c>
    </row>
    <row r="2070" spans="1:11" x14ac:dyDescent="0.3">
      <c r="A2070">
        <v>3660</v>
      </c>
      <c r="B2070" s="3">
        <v>44902</v>
      </c>
      <c r="C2070" t="s">
        <v>55</v>
      </c>
      <c r="D2070" t="s">
        <v>56</v>
      </c>
      <c r="E2070" t="s">
        <v>33</v>
      </c>
      <c r="F2070">
        <v>4500</v>
      </c>
      <c r="G2070">
        <v>4</v>
      </c>
      <c r="H2070" t="s">
        <v>52</v>
      </c>
      <c r="I2070" t="s">
        <v>53</v>
      </c>
      <c r="J2070" t="s">
        <v>29</v>
      </c>
      <c r="K2070" t="s">
        <v>30</v>
      </c>
    </row>
    <row r="2071" spans="1:11" x14ac:dyDescent="0.3">
      <c r="A2071">
        <v>3661</v>
      </c>
      <c r="B2071" s="3">
        <v>44851</v>
      </c>
      <c r="C2071" t="s">
        <v>63</v>
      </c>
      <c r="D2071" t="s">
        <v>25</v>
      </c>
      <c r="E2071" t="s">
        <v>26</v>
      </c>
      <c r="F2071">
        <v>8000</v>
      </c>
      <c r="G2071">
        <v>1</v>
      </c>
      <c r="H2071" t="s">
        <v>57</v>
      </c>
      <c r="I2071" t="s">
        <v>58</v>
      </c>
      <c r="J2071" t="s">
        <v>29</v>
      </c>
      <c r="K2071" t="s">
        <v>48</v>
      </c>
    </row>
    <row r="2072" spans="1:11" x14ac:dyDescent="0.3">
      <c r="A2072">
        <v>3662</v>
      </c>
      <c r="B2072" s="3">
        <v>44823</v>
      </c>
      <c r="C2072" t="s">
        <v>43</v>
      </c>
      <c r="D2072" t="s">
        <v>35</v>
      </c>
      <c r="E2072" t="s">
        <v>26</v>
      </c>
      <c r="F2072">
        <v>3000</v>
      </c>
      <c r="G2072">
        <v>2</v>
      </c>
      <c r="H2072" t="s">
        <v>52</v>
      </c>
      <c r="I2072" t="s">
        <v>53</v>
      </c>
      <c r="J2072" t="s">
        <v>29</v>
      </c>
      <c r="K2072" t="s">
        <v>42</v>
      </c>
    </row>
    <row r="2073" spans="1:11" x14ac:dyDescent="0.3">
      <c r="A2073">
        <v>3663</v>
      </c>
      <c r="B2073" s="3">
        <v>44852</v>
      </c>
      <c r="C2073" t="s">
        <v>70</v>
      </c>
      <c r="D2073" t="s">
        <v>60</v>
      </c>
      <c r="E2073" t="s">
        <v>61</v>
      </c>
      <c r="F2073">
        <v>7000</v>
      </c>
      <c r="G2073">
        <v>4</v>
      </c>
      <c r="H2073" t="s">
        <v>46</v>
      </c>
      <c r="I2073" t="s">
        <v>47</v>
      </c>
      <c r="J2073" t="s">
        <v>29</v>
      </c>
      <c r="K2073" t="s">
        <v>30</v>
      </c>
    </row>
    <row r="2074" spans="1:11" x14ac:dyDescent="0.3">
      <c r="A2074">
        <v>3664</v>
      </c>
      <c r="B2074" s="3">
        <v>44671</v>
      </c>
      <c r="C2074" t="s">
        <v>63</v>
      </c>
      <c r="D2074" t="s">
        <v>25</v>
      </c>
      <c r="E2074" t="s">
        <v>26</v>
      </c>
      <c r="F2074">
        <v>8000</v>
      </c>
      <c r="G2074">
        <v>5</v>
      </c>
      <c r="H2074" t="s">
        <v>52</v>
      </c>
      <c r="I2074" t="s">
        <v>53</v>
      </c>
      <c r="J2074" t="s">
        <v>29</v>
      </c>
      <c r="K2074" t="s">
        <v>48</v>
      </c>
    </row>
    <row r="2075" spans="1:11" x14ac:dyDescent="0.3">
      <c r="A2075">
        <v>3665</v>
      </c>
      <c r="B2075" s="3">
        <v>44572</v>
      </c>
      <c r="C2075" t="s">
        <v>51</v>
      </c>
      <c r="D2075" t="s">
        <v>35</v>
      </c>
      <c r="E2075" t="s">
        <v>33</v>
      </c>
      <c r="F2075">
        <v>12000</v>
      </c>
      <c r="G2075">
        <v>4</v>
      </c>
      <c r="H2075" t="s">
        <v>40</v>
      </c>
      <c r="I2075" t="s">
        <v>41</v>
      </c>
      <c r="J2075" t="s">
        <v>29</v>
      </c>
      <c r="K2075" t="s">
        <v>48</v>
      </c>
    </row>
    <row r="2076" spans="1:11" x14ac:dyDescent="0.3">
      <c r="A2076">
        <v>3668</v>
      </c>
      <c r="B2076" s="3">
        <v>44924</v>
      </c>
      <c r="C2076" t="s">
        <v>71</v>
      </c>
      <c r="D2076" t="s">
        <v>25</v>
      </c>
      <c r="E2076" t="s">
        <v>61</v>
      </c>
      <c r="F2076">
        <v>3000</v>
      </c>
      <c r="G2076">
        <v>2</v>
      </c>
      <c r="H2076" t="s">
        <v>46</v>
      </c>
      <c r="I2076" t="s">
        <v>47</v>
      </c>
      <c r="J2076" t="s">
        <v>29</v>
      </c>
      <c r="K2076" t="s">
        <v>42</v>
      </c>
    </row>
    <row r="2077" spans="1:11" x14ac:dyDescent="0.3">
      <c r="A2077">
        <v>3671</v>
      </c>
      <c r="B2077" s="3">
        <v>44880</v>
      </c>
      <c r="C2077" t="s">
        <v>63</v>
      </c>
      <c r="D2077" t="s">
        <v>25</v>
      </c>
      <c r="E2077" t="s">
        <v>26</v>
      </c>
      <c r="F2077">
        <v>8000</v>
      </c>
      <c r="G2077">
        <v>2</v>
      </c>
      <c r="H2077" t="s">
        <v>36</v>
      </c>
      <c r="I2077" t="s">
        <v>37</v>
      </c>
      <c r="J2077" t="s">
        <v>29</v>
      </c>
      <c r="K2077" t="s">
        <v>48</v>
      </c>
    </row>
    <row r="2078" spans="1:11" x14ac:dyDescent="0.3">
      <c r="A2078">
        <v>3674</v>
      </c>
      <c r="B2078" s="3">
        <v>44887</v>
      </c>
      <c r="C2078" t="s">
        <v>64</v>
      </c>
      <c r="D2078" t="s">
        <v>25</v>
      </c>
      <c r="E2078" t="s">
        <v>65</v>
      </c>
      <c r="F2078">
        <v>2000</v>
      </c>
      <c r="G2078">
        <v>2</v>
      </c>
      <c r="H2078" t="s">
        <v>27</v>
      </c>
      <c r="I2078" t="s">
        <v>28</v>
      </c>
      <c r="J2078" t="s">
        <v>29</v>
      </c>
      <c r="K2078" t="s">
        <v>42</v>
      </c>
    </row>
    <row r="2079" spans="1:11" x14ac:dyDescent="0.3">
      <c r="A2079">
        <v>3676</v>
      </c>
      <c r="B2079" s="3">
        <v>44772</v>
      </c>
      <c r="C2079" t="s">
        <v>55</v>
      </c>
      <c r="D2079" t="s">
        <v>56</v>
      </c>
      <c r="E2079" t="s">
        <v>33</v>
      </c>
      <c r="F2079">
        <v>4500</v>
      </c>
      <c r="G2079">
        <v>6</v>
      </c>
      <c r="H2079" t="s">
        <v>40</v>
      </c>
      <c r="I2079" t="s">
        <v>41</v>
      </c>
      <c r="J2079" t="s">
        <v>29</v>
      </c>
      <c r="K2079" t="s">
        <v>30</v>
      </c>
    </row>
    <row r="2080" spans="1:11" x14ac:dyDescent="0.3">
      <c r="A2080">
        <v>3678</v>
      </c>
      <c r="B2080" s="3">
        <v>44579</v>
      </c>
      <c r="C2080" t="s">
        <v>59</v>
      </c>
      <c r="D2080" t="s">
        <v>60</v>
      </c>
      <c r="E2080" t="s">
        <v>61</v>
      </c>
      <c r="F2080">
        <v>4000</v>
      </c>
      <c r="G2080">
        <v>1</v>
      </c>
      <c r="H2080" t="s">
        <v>40</v>
      </c>
      <c r="I2080" t="s">
        <v>41</v>
      </c>
      <c r="J2080" t="s">
        <v>73</v>
      </c>
      <c r="K2080" t="s">
        <v>30</v>
      </c>
    </row>
    <row r="2081" spans="1:11" x14ac:dyDescent="0.3">
      <c r="A2081">
        <v>3681</v>
      </c>
      <c r="B2081" s="3">
        <v>44677</v>
      </c>
      <c r="C2081" t="s">
        <v>34</v>
      </c>
      <c r="D2081" t="s">
        <v>35</v>
      </c>
      <c r="E2081" t="s">
        <v>26</v>
      </c>
      <c r="F2081">
        <v>7000</v>
      </c>
      <c r="G2081">
        <v>7</v>
      </c>
      <c r="H2081" t="s">
        <v>40</v>
      </c>
      <c r="I2081" t="s">
        <v>41</v>
      </c>
      <c r="J2081" t="s">
        <v>29</v>
      </c>
      <c r="K2081" t="s">
        <v>30</v>
      </c>
    </row>
    <row r="2082" spans="1:11" x14ac:dyDescent="0.3">
      <c r="A2082">
        <v>3685</v>
      </c>
      <c r="B2082" s="3">
        <v>44781</v>
      </c>
      <c r="C2082" t="s">
        <v>62</v>
      </c>
      <c r="D2082" t="s">
        <v>32</v>
      </c>
      <c r="E2082" t="s">
        <v>33</v>
      </c>
      <c r="F2082">
        <v>8000</v>
      </c>
      <c r="G2082">
        <v>5</v>
      </c>
      <c r="H2082" t="s">
        <v>40</v>
      </c>
      <c r="I2082" t="s">
        <v>41</v>
      </c>
      <c r="J2082" t="s">
        <v>29</v>
      </c>
      <c r="K2082" t="s">
        <v>48</v>
      </c>
    </row>
    <row r="2083" spans="1:11" x14ac:dyDescent="0.3">
      <c r="A2083">
        <v>3688</v>
      </c>
      <c r="B2083" s="3">
        <v>44616</v>
      </c>
      <c r="C2083" t="s">
        <v>59</v>
      </c>
      <c r="D2083" t="s">
        <v>60</v>
      </c>
      <c r="E2083" t="s">
        <v>61</v>
      </c>
      <c r="F2083">
        <v>4000</v>
      </c>
      <c r="G2083">
        <v>2</v>
      </c>
      <c r="H2083" t="s">
        <v>46</v>
      </c>
      <c r="I2083" t="s">
        <v>47</v>
      </c>
      <c r="J2083" t="s">
        <v>29</v>
      </c>
      <c r="K2083" t="s">
        <v>30</v>
      </c>
    </row>
    <row r="2084" spans="1:11" x14ac:dyDescent="0.3">
      <c r="A2084">
        <v>3690</v>
      </c>
      <c r="B2084" s="3">
        <v>44663</v>
      </c>
      <c r="C2084" t="s">
        <v>51</v>
      </c>
      <c r="D2084" t="s">
        <v>35</v>
      </c>
      <c r="E2084" t="s">
        <v>33</v>
      </c>
      <c r="F2084">
        <v>12000</v>
      </c>
      <c r="G2084">
        <v>1</v>
      </c>
      <c r="H2084" t="s">
        <v>27</v>
      </c>
      <c r="I2084" t="s">
        <v>28</v>
      </c>
      <c r="J2084" t="s">
        <v>29</v>
      </c>
      <c r="K2084" t="s">
        <v>48</v>
      </c>
    </row>
    <row r="2085" spans="1:11" x14ac:dyDescent="0.3">
      <c r="A2085">
        <v>3692</v>
      </c>
      <c r="B2085" s="3">
        <v>44798</v>
      </c>
      <c r="C2085" t="s">
        <v>54</v>
      </c>
      <c r="D2085" t="s">
        <v>35</v>
      </c>
      <c r="E2085" t="s">
        <v>50</v>
      </c>
      <c r="F2085">
        <v>8000</v>
      </c>
      <c r="G2085">
        <v>3</v>
      </c>
      <c r="H2085" t="s">
        <v>52</v>
      </c>
      <c r="I2085" t="s">
        <v>53</v>
      </c>
      <c r="J2085" t="s">
        <v>29</v>
      </c>
      <c r="K2085" t="s">
        <v>48</v>
      </c>
    </row>
    <row r="2086" spans="1:11" x14ac:dyDescent="0.3">
      <c r="A2086">
        <v>3693</v>
      </c>
      <c r="B2086" s="3">
        <v>44613</v>
      </c>
      <c r="C2086" t="s">
        <v>38</v>
      </c>
      <c r="D2086" t="s">
        <v>35</v>
      </c>
      <c r="E2086" t="s">
        <v>39</v>
      </c>
      <c r="F2086">
        <v>1500</v>
      </c>
      <c r="G2086">
        <v>3</v>
      </c>
      <c r="H2086" t="s">
        <v>27</v>
      </c>
      <c r="I2086" t="s">
        <v>28</v>
      </c>
      <c r="J2086" t="s">
        <v>29</v>
      </c>
      <c r="K2086" t="s">
        <v>42</v>
      </c>
    </row>
    <row r="2087" spans="1:11" x14ac:dyDescent="0.3">
      <c r="A2087">
        <v>3697</v>
      </c>
      <c r="B2087" s="3">
        <v>44685</v>
      </c>
      <c r="C2087" t="s">
        <v>69</v>
      </c>
      <c r="D2087" t="s">
        <v>25</v>
      </c>
      <c r="E2087" t="s">
        <v>61</v>
      </c>
      <c r="F2087">
        <v>5000</v>
      </c>
      <c r="G2087">
        <v>9</v>
      </c>
      <c r="H2087" t="s">
        <v>40</v>
      </c>
      <c r="I2087" t="s">
        <v>41</v>
      </c>
      <c r="J2087" t="s">
        <v>29</v>
      </c>
      <c r="K2087" t="s">
        <v>30</v>
      </c>
    </row>
    <row r="2088" spans="1:11" x14ac:dyDescent="0.3">
      <c r="A2088">
        <v>3698</v>
      </c>
      <c r="B2088" s="3">
        <v>44777</v>
      </c>
      <c r="C2088" t="s">
        <v>31</v>
      </c>
      <c r="D2088" t="s">
        <v>32</v>
      </c>
      <c r="E2088" t="s">
        <v>33</v>
      </c>
      <c r="F2088">
        <v>3500</v>
      </c>
      <c r="G2088">
        <v>2</v>
      </c>
      <c r="H2088" t="s">
        <v>46</v>
      </c>
      <c r="I2088" t="s">
        <v>47</v>
      </c>
      <c r="J2088" t="s">
        <v>29</v>
      </c>
      <c r="K2088" t="s">
        <v>30</v>
      </c>
    </row>
    <row r="2089" spans="1:11" x14ac:dyDescent="0.3">
      <c r="A2089">
        <v>3702</v>
      </c>
      <c r="B2089" s="3">
        <v>44619</v>
      </c>
      <c r="C2089" t="s">
        <v>67</v>
      </c>
      <c r="D2089" t="s">
        <v>35</v>
      </c>
      <c r="E2089" t="s">
        <v>26</v>
      </c>
      <c r="F2089">
        <v>6000</v>
      </c>
      <c r="G2089">
        <v>2</v>
      </c>
      <c r="H2089" t="s">
        <v>27</v>
      </c>
      <c r="I2089" t="s">
        <v>28</v>
      </c>
      <c r="J2089" t="s">
        <v>29</v>
      </c>
      <c r="K2089" t="s">
        <v>30</v>
      </c>
    </row>
    <row r="2090" spans="1:11" x14ac:dyDescent="0.3">
      <c r="A2090">
        <v>3708</v>
      </c>
      <c r="B2090" s="3">
        <v>44805</v>
      </c>
      <c r="C2090" t="s">
        <v>31</v>
      </c>
      <c r="D2090" t="s">
        <v>32</v>
      </c>
      <c r="E2090" t="s">
        <v>33</v>
      </c>
      <c r="F2090">
        <v>3500</v>
      </c>
      <c r="G2090">
        <v>1</v>
      </c>
      <c r="H2090" t="s">
        <v>27</v>
      </c>
      <c r="I2090" t="s">
        <v>28</v>
      </c>
      <c r="J2090" t="s">
        <v>29</v>
      </c>
      <c r="K2090" t="s">
        <v>30</v>
      </c>
    </row>
    <row r="2091" spans="1:11" x14ac:dyDescent="0.3">
      <c r="A2091">
        <v>3710</v>
      </c>
      <c r="B2091" s="3">
        <v>44601</v>
      </c>
      <c r="C2091" t="s">
        <v>66</v>
      </c>
      <c r="D2091" t="s">
        <v>25</v>
      </c>
      <c r="E2091" t="s">
        <v>26</v>
      </c>
      <c r="F2091">
        <v>5500</v>
      </c>
      <c r="G2091">
        <v>3</v>
      </c>
      <c r="H2091" t="s">
        <v>27</v>
      </c>
      <c r="I2091" t="s">
        <v>28</v>
      </c>
      <c r="J2091" t="s">
        <v>29</v>
      </c>
      <c r="K2091" t="s">
        <v>30</v>
      </c>
    </row>
    <row r="2092" spans="1:11" x14ac:dyDescent="0.3">
      <c r="A2092">
        <v>3712</v>
      </c>
      <c r="B2092" s="3">
        <v>44575</v>
      </c>
      <c r="C2092" t="s">
        <v>71</v>
      </c>
      <c r="D2092" t="s">
        <v>25</v>
      </c>
      <c r="E2092" t="s">
        <v>61</v>
      </c>
      <c r="F2092">
        <v>3000</v>
      </c>
      <c r="G2092">
        <v>1</v>
      </c>
      <c r="H2092" t="s">
        <v>36</v>
      </c>
      <c r="I2092" t="s">
        <v>37</v>
      </c>
      <c r="J2092" t="s">
        <v>29</v>
      </c>
      <c r="K2092" t="s">
        <v>42</v>
      </c>
    </row>
    <row r="2093" spans="1:11" x14ac:dyDescent="0.3">
      <c r="A2093">
        <v>3713</v>
      </c>
      <c r="B2093" s="3">
        <v>44916</v>
      </c>
      <c r="C2093" t="s">
        <v>24</v>
      </c>
      <c r="D2093" t="s">
        <v>25</v>
      </c>
      <c r="E2093" t="s">
        <v>26</v>
      </c>
      <c r="F2093">
        <v>5000</v>
      </c>
      <c r="G2093">
        <v>2</v>
      </c>
      <c r="H2093" t="s">
        <v>36</v>
      </c>
      <c r="I2093" t="s">
        <v>37</v>
      </c>
      <c r="J2093" t="s">
        <v>29</v>
      </c>
      <c r="K2093" t="s">
        <v>30</v>
      </c>
    </row>
    <row r="2094" spans="1:11" x14ac:dyDescent="0.3">
      <c r="A2094">
        <v>3716</v>
      </c>
      <c r="B2094" s="3">
        <v>44604</v>
      </c>
      <c r="C2094" t="s">
        <v>49</v>
      </c>
      <c r="D2094" t="s">
        <v>25</v>
      </c>
      <c r="E2094" t="s">
        <v>50</v>
      </c>
      <c r="F2094">
        <v>4500</v>
      </c>
      <c r="G2094">
        <v>5</v>
      </c>
      <c r="H2094" t="s">
        <v>52</v>
      </c>
      <c r="I2094" t="s">
        <v>53</v>
      </c>
      <c r="J2094" t="s">
        <v>29</v>
      </c>
      <c r="K2094" t="s">
        <v>30</v>
      </c>
    </row>
    <row r="2095" spans="1:11" x14ac:dyDescent="0.3">
      <c r="A2095">
        <v>3718</v>
      </c>
      <c r="B2095" s="3">
        <v>44627</v>
      </c>
      <c r="C2095" t="s">
        <v>71</v>
      </c>
      <c r="D2095" t="s">
        <v>25</v>
      </c>
      <c r="E2095" t="s">
        <v>61</v>
      </c>
      <c r="F2095">
        <v>3000</v>
      </c>
      <c r="G2095">
        <v>1</v>
      </c>
      <c r="H2095" t="s">
        <v>27</v>
      </c>
      <c r="I2095" t="s">
        <v>28</v>
      </c>
      <c r="J2095" t="s">
        <v>29</v>
      </c>
      <c r="K2095" t="s">
        <v>42</v>
      </c>
    </row>
    <row r="2096" spans="1:11" x14ac:dyDescent="0.3">
      <c r="A2096">
        <v>3722</v>
      </c>
      <c r="B2096" s="3">
        <v>44667</v>
      </c>
      <c r="C2096" t="s">
        <v>51</v>
      </c>
      <c r="D2096" t="s">
        <v>35</v>
      </c>
      <c r="E2096" t="s">
        <v>33</v>
      </c>
      <c r="F2096">
        <v>12000</v>
      </c>
      <c r="G2096">
        <v>2</v>
      </c>
      <c r="H2096" t="s">
        <v>40</v>
      </c>
      <c r="I2096" t="s">
        <v>41</v>
      </c>
      <c r="J2096" t="s">
        <v>29</v>
      </c>
      <c r="K2096" t="s">
        <v>48</v>
      </c>
    </row>
    <row r="2097" spans="1:11" x14ac:dyDescent="0.3">
      <c r="A2097">
        <v>3724</v>
      </c>
      <c r="B2097" s="3">
        <v>44766</v>
      </c>
      <c r="C2097" t="s">
        <v>54</v>
      </c>
      <c r="D2097" t="s">
        <v>35</v>
      </c>
      <c r="E2097" t="s">
        <v>50</v>
      </c>
      <c r="F2097">
        <v>8000</v>
      </c>
      <c r="G2097">
        <v>6</v>
      </c>
      <c r="H2097" t="s">
        <v>46</v>
      </c>
      <c r="I2097" t="s">
        <v>47</v>
      </c>
      <c r="J2097" t="s">
        <v>29</v>
      </c>
      <c r="K2097" t="s">
        <v>48</v>
      </c>
    </row>
    <row r="2098" spans="1:11" x14ac:dyDescent="0.3">
      <c r="A2098">
        <v>3725</v>
      </c>
      <c r="B2098" s="3">
        <v>44579</v>
      </c>
      <c r="C2098" t="s">
        <v>70</v>
      </c>
      <c r="D2098" t="s">
        <v>60</v>
      </c>
      <c r="E2098" t="s">
        <v>61</v>
      </c>
      <c r="F2098">
        <v>7000</v>
      </c>
      <c r="G2098">
        <v>1</v>
      </c>
      <c r="H2098" t="s">
        <v>46</v>
      </c>
      <c r="I2098" t="s">
        <v>47</v>
      </c>
      <c r="J2098" t="s">
        <v>29</v>
      </c>
      <c r="K2098" t="s">
        <v>30</v>
      </c>
    </row>
    <row r="2099" spans="1:11" x14ac:dyDescent="0.3">
      <c r="A2099">
        <v>3726</v>
      </c>
      <c r="B2099" s="3">
        <v>44789</v>
      </c>
      <c r="C2099" t="s">
        <v>38</v>
      </c>
      <c r="D2099" t="s">
        <v>35</v>
      </c>
      <c r="E2099" t="s">
        <v>39</v>
      </c>
      <c r="F2099">
        <v>1500</v>
      </c>
      <c r="G2099">
        <v>3</v>
      </c>
      <c r="H2099" t="s">
        <v>57</v>
      </c>
      <c r="I2099" t="s">
        <v>58</v>
      </c>
      <c r="J2099" t="s">
        <v>29</v>
      </c>
      <c r="K2099" t="s">
        <v>42</v>
      </c>
    </row>
    <row r="2100" spans="1:11" x14ac:dyDescent="0.3">
      <c r="A2100">
        <v>3733</v>
      </c>
      <c r="B2100" s="3">
        <v>44789</v>
      </c>
      <c r="C2100" t="s">
        <v>45</v>
      </c>
      <c r="D2100" t="s">
        <v>35</v>
      </c>
      <c r="E2100" t="s">
        <v>33</v>
      </c>
      <c r="F2100">
        <v>10000</v>
      </c>
      <c r="G2100">
        <v>2</v>
      </c>
      <c r="H2100" t="s">
        <v>27</v>
      </c>
      <c r="I2100" t="s">
        <v>28</v>
      </c>
      <c r="J2100" t="s">
        <v>29</v>
      </c>
      <c r="K2100" t="s">
        <v>48</v>
      </c>
    </row>
    <row r="2101" spans="1:11" x14ac:dyDescent="0.3">
      <c r="A2101">
        <v>3736</v>
      </c>
      <c r="B2101" s="3">
        <v>44783</v>
      </c>
      <c r="C2101" t="s">
        <v>70</v>
      </c>
      <c r="D2101" t="s">
        <v>60</v>
      </c>
      <c r="E2101" t="s">
        <v>61</v>
      </c>
      <c r="F2101">
        <v>7000</v>
      </c>
      <c r="G2101">
        <v>2</v>
      </c>
      <c r="H2101" t="s">
        <v>57</v>
      </c>
      <c r="I2101" t="s">
        <v>58</v>
      </c>
      <c r="J2101" t="s">
        <v>44</v>
      </c>
      <c r="K2101" t="s">
        <v>30</v>
      </c>
    </row>
    <row r="2102" spans="1:11" x14ac:dyDescent="0.3">
      <c r="A2102">
        <v>3737</v>
      </c>
      <c r="B2102" s="3">
        <v>44825</v>
      </c>
      <c r="C2102" t="s">
        <v>38</v>
      </c>
      <c r="D2102" t="s">
        <v>35</v>
      </c>
      <c r="E2102" t="s">
        <v>39</v>
      </c>
      <c r="F2102">
        <v>1500</v>
      </c>
      <c r="G2102">
        <v>4</v>
      </c>
      <c r="H2102" t="s">
        <v>57</v>
      </c>
      <c r="I2102" t="s">
        <v>58</v>
      </c>
      <c r="J2102" t="s">
        <v>29</v>
      </c>
      <c r="K2102" t="s">
        <v>42</v>
      </c>
    </row>
    <row r="2103" spans="1:11" x14ac:dyDescent="0.3">
      <c r="A2103">
        <v>3740</v>
      </c>
      <c r="B2103" s="3">
        <v>44819</v>
      </c>
      <c r="C2103" t="s">
        <v>34</v>
      </c>
      <c r="D2103" t="s">
        <v>35</v>
      </c>
      <c r="E2103" t="s">
        <v>26</v>
      </c>
      <c r="F2103">
        <v>7000</v>
      </c>
      <c r="G2103">
        <v>7</v>
      </c>
      <c r="H2103" t="s">
        <v>46</v>
      </c>
      <c r="I2103" t="s">
        <v>47</v>
      </c>
      <c r="J2103" t="s">
        <v>29</v>
      </c>
      <c r="K2103" t="s">
        <v>30</v>
      </c>
    </row>
    <row r="2104" spans="1:11" x14ac:dyDescent="0.3">
      <c r="A2104">
        <v>3741</v>
      </c>
      <c r="B2104" s="3">
        <v>44672</v>
      </c>
      <c r="C2104" t="s">
        <v>43</v>
      </c>
      <c r="D2104" t="s">
        <v>35</v>
      </c>
      <c r="E2104" t="s">
        <v>26</v>
      </c>
      <c r="F2104">
        <v>3000</v>
      </c>
      <c r="G2104">
        <v>2</v>
      </c>
      <c r="H2104" t="s">
        <v>46</v>
      </c>
      <c r="I2104" t="s">
        <v>47</v>
      </c>
      <c r="J2104" t="s">
        <v>29</v>
      </c>
      <c r="K2104" t="s">
        <v>42</v>
      </c>
    </row>
    <row r="2105" spans="1:11" x14ac:dyDescent="0.3">
      <c r="A2105">
        <v>3742</v>
      </c>
      <c r="B2105" s="3">
        <v>44582</v>
      </c>
      <c r="C2105" t="s">
        <v>67</v>
      </c>
      <c r="D2105" t="s">
        <v>35</v>
      </c>
      <c r="E2105" t="s">
        <v>26</v>
      </c>
      <c r="F2105">
        <v>6000</v>
      </c>
      <c r="G2105">
        <v>8</v>
      </c>
      <c r="H2105" t="s">
        <v>52</v>
      </c>
      <c r="I2105" t="s">
        <v>53</v>
      </c>
      <c r="J2105" t="s">
        <v>29</v>
      </c>
      <c r="K2105" t="s">
        <v>30</v>
      </c>
    </row>
    <row r="2106" spans="1:11" x14ac:dyDescent="0.3">
      <c r="A2106">
        <v>3743</v>
      </c>
      <c r="B2106" s="3">
        <v>44806</v>
      </c>
      <c r="C2106" t="s">
        <v>43</v>
      </c>
      <c r="D2106" t="s">
        <v>35</v>
      </c>
      <c r="E2106" t="s">
        <v>26</v>
      </c>
      <c r="F2106">
        <v>3000</v>
      </c>
      <c r="G2106">
        <v>3</v>
      </c>
      <c r="H2106" t="s">
        <v>27</v>
      </c>
      <c r="I2106" t="s">
        <v>28</v>
      </c>
      <c r="J2106" t="s">
        <v>29</v>
      </c>
      <c r="K2106" t="s">
        <v>42</v>
      </c>
    </row>
    <row r="2107" spans="1:11" x14ac:dyDescent="0.3">
      <c r="A2107">
        <v>3749</v>
      </c>
      <c r="B2107" s="3">
        <v>44683</v>
      </c>
      <c r="C2107" t="s">
        <v>54</v>
      </c>
      <c r="D2107" t="s">
        <v>35</v>
      </c>
      <c r="E2107" t="s">
        <v>50</v>
      </c>
      <c r="F2107">
        <v>8000</v>
      </c>
      <c r="G2107">
        <v>2</v>
      </c>
      <c r="H2107" t="s">
        <v>57</v>
      </c>
      <c r="I2107" t="s">
        <v>58</v>
      </c>
      <c r="J2107" t="s">
        <v>29</v>
      </c>
      <c r="K2107" t="s">
        <v>48</v>
      </c>
    </row>
    <row r="2108" spans="1:11" x14ac:dyDescent="0.3">
      <c r="A2108">
        <v>3750</v>
      </c>
      <c r="B2108" s="3">
        <v>44590</v>
      </c>
      <c r="C2108" t="s">
        <v>71</v>
      </c>
      <c r="D2108" t="s">
        <v>25</v>
      </c>
      <c r="E2108" t="s">
        <v>61</v>
      </c>
      <c r="F2108">
        <v>3000</v>
      </c>
      <c r="G2108">
        <v>5</v>
      </c>
      <c r="H2108" t="s">
        <v>27</v>
      </c>
      <c r="I2108" t="s">
        <v>28</v>
      </c>
      <c r="J2108" t="s">
        <v>29</v>
      </c>
      <c r="K2108" t="s">
        <v>42</v>
      </c>
    </row>
    <row r="2109" spans="1:11" x14ac:dyDescent="0.3">
      <c r="A2109">
        <v>3751</v>
      </c>
      <c r="B2109" s="3">
        <v>44595</v>
      </c>
      <c r="C2109" t="s">
        <v>49</v>
      </c>
      <c r="D2109" t="s">
        <v>25</v>
      </c>
      <c r="E2109" t="s">
        <v>50</v>
      </c>
      <c r="F2109">
        <v>4500</v>
      </c>
      <c r="G2109">
        <v>7</v>
      </c>
      <c r="H2109" t="s">
        <v>36</v>
      </c>
      <c r="I2109" t="s">
        <v>37</v>
      </c>
      <c r="J2109" t="s">
        <v>29</v>
      </c>
      <c r="K2109" t="s">
        <v>30</v>
      </c>
    </row>
    <row r="2110" spans="1:11" x14ac:dyDescent="0.3">
      <c r="A2110">
        <v>3752</v>
      </c>
      <c r="B2110" s="3">
        <v>44576</v>
      </c>
      <c r="C2110" t="s">
        <v>63</v>
      </c>
      <c r="D2110" t="s">
        <v>25</v>
      </c>
      <c r="E2110" t="s">
        <v>26</v>
      </c>
      <c r="F2110">
        <v>8000</v>
      </c>
      <c r="G2110">
        <v>3</v>
      </c>
      <c r="H2110" t="s">
        <v>27</v>
      </c>
      <c r="I2110" t="s">
        <v>28</v>
      </c>
      <c r="J2110" t="s">
        <v>29</v>
      </c>
      <c r="K2110" t="s">
        <v>48</v>
      </c>
    </row>
    <row r="2111" spans="1:11" x14ac:dyDescent="0.3">
      <c r="A2111">
        <v>3753</v>
      </c>
      <c r="B2111" s="3">
        <v>44568</v>
      </c>
      <c r="C2111" t="s">
        <v>62</v>
      </c>
      <c r="D2111" t="s">
        <v>32</v>
      </c>
      <c r="E2111" t="s">
        <v>33</v>
      </c>
      <c r="F2111">
        <v>8000</v>
      </c>
      <c r="G2111">
        <v>9</v>
      </c>
      <c r="H2111" t="s">
        <v>27</v>
      </c>
      <c r="I2111" t="s">
        <v>28</v>
      </c>
      <c r="J2111" t="s">
        <v>29</v>
      </c>
      <c r="K2111" t="s">
        <v>48</v>
      </c>
    </row>
    <row r="2112" spans="1:11" x14ac:dyDescent="0.3">
      <c r="A2112">
        <v>3761</v>
      </c>
      <c r="B2112" s="3">
        <v>44679</v>
      </c>
      <c r="C2112" t="s">
        <v>66</v>
      </c>
      <c r="D2112" t="s">
        <v>25</v>
      </c>
      <c r="E2112" t="s">
        <v>26</v>
      </c>
      <c r="F2112">
        <v>5500</v>
      </c>
      <c r="G2112">
        <v>4</v>
      </c>
      <c r="H2112" t="s">
        <v>57</v>
      </c>
      <c r="I2112" t="s">
        <v>58</v>
      </c>
      <c r="J2112" t="s">
        <v>29</v>
      </c>
      <c r="K2112" t="s">
        <v>30</v>
      </c>
    </row>
    <row r="2113" spans="1:11" x14ac:dyDescent="0.3">
      <c r="A2113">
        <v>3763</v>
      </c>
      <c r="B2113" s="3">
        <v>44580</v>
      </c>
      <c r="C2113" t="s">
        <v>72</v>
      </c>
      <c r="D2113" t="s">
        <v>35</v>
      </c>
      <c r="E2113" t="s">
        <v>65</v>
      </c>
      <c r="F2113">
        <v>4000</v>
      </c>
      <c r="G2113">
        <v>3</v>
      </c>
      <c r="H2113" t="s">
        <v>46</v>
      </c>
      <c r="I2113" t="s">
        <v>47</v>
      </c>
      <c r="J2113" t="s">
        <v>29</v>
      </c>
      <c r="K2113" t="s">
        <v>30</v>
      </c>
    </row>
    <row r="2114" spans="1:11" x14ac:dyDescent="0.3">
      <c r="A2114">
        <v>3765</v>
      </c>
      <c r="B2114" s="3">
        <v>44838</v>
      </c>
      <c r="C2114" t="s">
        <v>43</v>
      </c>
      <c r="D2114" t="s">
        <v>35</v>
      </c>
      <c r="E2114" t="s">
        <v>26</v>
      </c>
      <c r="F2114">
        <v>3000</v>
      </c>
      <c r="G2114">
        <v>1</v>
      </c>
      <c r="H2114" t="s">
        <v>27</v>
      </c>
      <c r="I2114" t="s">
        <v>28</v>
      </c>
      <c r="J2114" t="s">
        <v>29</v>
      </c>
      <c r="K2114" t="s">
        <v>42</v>
      </c>
    </row>
    <row r="2115" spans="1:11" x14ac:dyDescent="0.3">
      <c r="A2115">
        <v>3767</v>
      </c>
      <c r="B2115" s="3">
        <v>44755</v>
      </c>
      <c r="C2115" t="s">
        <v>69</v>
      </c>
      <c r="D2115" t="s">
        <v>25</v>
      </c>
      <c r="E2115" t="s">
        <v>61</v>
      </c>
      <c r="F2115">
        <v>5000</v>
      </c>
      <c r="G2115">
        <v>4</v>
      </c>
      <c r="H2115" t="s">
        <v>52</v>
      </c>
      <c r="I2115" t="s">
        <v>53</v>
      </c>
      <c r="J2115" t="s">
        <v>29</v>
      </c>
      <c r="K2115" t="s">
        <v>30</v>
      </c>
    </row>
    <row r="2116" spans="1:11" x14ac:dyDescent="0.3">
      <c r="A2116">
        <v>3772</v>
      </c>
      <c r="B2116" s="3">
        <v>44652</v>
      </c>
      <c r="C2116" t="s">
        <v>63</v>
      </c>
      <c r="D2116" t="s">
        <v>25</v>
      </c>
      <c r="E2116" t="s">
        <v>26</v>
      </c>
      <c r="F2116">
        <v>8000</v>
      </c>
      <c r="G2116">
        <v>2</v>
      </c>
      <c r="H2116" t="s">
        <v>36</v>
      </c>
      <c r="I2116" t="s">
        <v>37</v>
      </c>
      <c r="J2116" t="s">
        <v>29</v>
      </c>
      <c r="K2116" t="s">
        <v>48</v>
      </c>
    </row>
    <row r="2117" spans="1:11" x14ac:dyDescent="0.3">
      <c r="A2117">
        <v>3773</v>
      </c>
      <c r="B2117" s="3">
        <v>44873</v>
      </c>
      <c r="C2117" t="s">
        <v>54</v>
      </c>
      <c r="D2117" t="s">
        <v>35</v>
      </c>
      <c r="E2117" t="s">
        <v>50</v>
      </c>
      <c r="F2117">
        <v>8000</v>
      </c>
      <c r="G2117">
        <v>3</v>
      </c>
      <c r="H2117" t="s">
        <v>36</v>
      </c>
      <c r="I2117" t="s">
        <v>37</v>
      </c>
      <c r="J2117" t="s">
        <v>68</v>
      </c>
      <c r="K2117" t="s">
        <v>48</v>
      </c>
    </row>
    <row r="2118" spans="1:11" x14ac:dyDescent="0.3">
      <c r="A2118">
        <v>3780</v>
      </c>
      <c r="B2118" s="3">
        <v>44583</v>
      </c>
      <c r="C2118" t="s">
        <v>64</v>
      </c>
      <c r="D2118" t="s">
        <v>25</v>
      </c>
      <c r="E2118" t="s">
        <v>65</v>
      </c>
      <c r="F2118">
        <v>2000</v>
      </c>
      <c r="G2118">
        <v>1</v>
      </c>
      <c r="H2118" t="s">
        <v>36</v>
      </c>
      <c r="I2118" t="s">
        <v>37</v>
      </c>
      <c r="J2118" t="s">
        <v>29</v>
      </c>
      <c r="K2118" t="s">
        <v>42</v>
      </c>
    </row>
    <row r="2119" spans="1:11" x14ac:dyDescent="0.3">
      <c r="A2119">
        <v>3781</v>
      </c>
      <c r="B2119" s="3">
        <v>44803</v>
      </c>
      <c r="C2119" t="s">
        <v>69</v>
      </c>
      <c r="D2119" t="s">
        <v>25</v>
      </c>
      <c r="E2119" t="s">
        <v>61</v>
      </c>
      <c r="F2119">
        <v>5000</v>
      </c>
      <c r="G2119">
        <v>1</v>
      </c>
      <c r="H2119" t="s">
        <v>27</v>
      </c>
      <c r="I2119" t="s">
        <v>28</v>
      </c>
      <c r="J2119" t="s">
        <v>29</v>
      </c>
      <c r="K2119" t="s">
        <v>30</v>
      </c>
    </row>
    <row r="2120" spans="1:11" x14ac:dyDescent="0.3">
      <c r="A2120">
        <v>3782</v>
      </c>
      <c r="B2120" s="3">
        <v>44793</v>
      </c>
      <c r="C2120" t="s">
        <v>63</v>
      </c>
      <c r="D2120" t="s">
        <v>25</v>
      </c>
      <c r="E2120" t="s">
        <v>26</v>
      </c>
      <c r="F2120">
        <v>8000</v>
      </c>
      <c r="G2120">
        <v>1</v>
      </c>
      <c r="H2120" t="s">
        <v>46</v>
      </c>
      <c r="I2120" t="s">
        <v>47</v>
      </c>
      <c r="J2120" t="s">
        <v>29</v>
      </c>
      <c r="K2120" t="s">
        <v>48</v>
      </c>
    </row>
    <row r="2121" spans="1:11" x14ac:dyDescent="0.3">
      <c r="A2121">
        <v>3785</v>
      </c>
      <c r="B2121" s="3">
        <v>44738</v>
      </c>
      <c r="C2121" t="s">
        <v>34</v>
      </c>
      <c r="D2121" t="s">
        <v>35</v>
      </c>
      <c r="E2121" t="s">
        <v>26</v>
      </c>
      <c r="F2121">
        <v>7000</v>
      </c>
      <c r="G2121">
        <v>1</v>
      </c>
      <c r="H2121" t="s">
        <v>57</v>
      </c>
      <c r="I2121" t="s">
        <v>58</v>
      </c>
      <c r="J2121" t="s">
        <v>29</v>
      </c>
      <c r="K2121" t="s">
        <v>30</v>
      </c>
    </row>
    <row r="2122" spans="1:11" x14ac:dyDescent="0.3">
      <c r="A2122">
        <v>3786</v>
      </c>
      <c r="B2122" s="3">
        <v>44841</v>
      </c>
      <c r="C2122" t="s">
        <v>69</v>
      </c>
      <c r="D2122" t="s">
        <v>25</v>
      </c>
      <c r="E2122" t="s">
        <v>61</v>
      </c>
      <c r="F2122">
        <v>5000</v>
      </c>
      <c r="G2122">
        <v>4</v>
      </c>
      <c r="H2122" t="s">
        <v>36</v>
      </c>
      <c r="I2122" t="s">
        <v>37</v>
      </c>
      <c r="J2122" t="s">
        <v>29</v>
      </c>
      <c r="K2122" t="s">
        <v>30</v>
      </c>
    </row>
    <row r="2123" spans="1:11" x14ac:dyDescent="0.3">
      <c r="A2123">
        <v>3787</v>
      </c>
      <c r="B2123" s="3">
        <v>44673</v>
      </c>
      <c r="C2123" t="s">
        <v>55</v>
      </c>
      <c r="D2123" t="s">
        <v>56</v>
      </c>
      <c r="E2123" t="s">
        <v>33</v>
      </c>
      <c r="F2123">
        <v>4500</v>
      </c>
      <c r="G2123">
        <v>1</v>
      </c>
      <c r="H2123" t="s">
        <v>27</v>
      </c>
      <c r="I2123" t="s">
        <v>28</v>
      </c>
      <c r="J2123" t="s">
        <v>29</v>
      </c>
      <c r="K2123" t="s">
        <v>30</v>
      </c>
    </row>
    <row r="2124" spans="1:11" x14ac:dyDescent="0.3">
      <c r="A2124">
        <v>3792</v>
      </c>
      <c r="B2124" s="3">
        <v>44674</v>
      </c>
      <c r="C2124" t="s">
        <v>66</v>
      </c>
      <c r="D2124" t="s">
        <v>25</v>
      </c>
      <c r="E2124" t="s">
        <v>26</v>
      </c>
      <c r="F2124">
        <v>5500</v>
      </c>
      <c r="G2124">
        <v>4</v>
      </c>
      <c r="H2124" t="s">
        <v>27</v>
      </c>
      <c r="I2124" t="s">
        <v>28</v>
      </c>
      <c r="J2124" t="s">
        <v>29</v>
      </c>
      <c r="K2124" t="s">
        <v>30</v>
      </c>
    </row>
    <row r="2125" spans="1:11" x14ac:dyDescent="0.3">
      <c r="A2125">
        <v>3794</v>
      </c>
      <c r="B2125" s="3">
        <v>44858</v>
      </c>
      <c r="C2125" t="s">
        <v>54</v>
      </c>
      <c r="D2125" t="s">
        <v>35</v>
      </c>
      <c r="E2125" t="s">
        <v>50</v>
      </c>
      <c r="F2125">
        <v>8000</v>
      </c>
      <c r="G2125">
        <v>3</v>
      </c>
      <c r="H2125" t="s">
        <v>46</v>
      </c>
      <c r="I2125" t="s">
        <v>47</v>
      </c>
      <c r="J2125" t="s">
        <v>29</v>
      </c>
      <c r="K2125" t="s">
        <v>48</v>
      </c>
    </row>
    <row r="2126" spans="1:11" x14ac:dyDescent="0.3">
      <c r="A2126">
        <v>3801</v>
      </c>
      <c r="B2126" s="3">
        <v>44771</v>
      </c>
      <c r="C2126" t="s">
        <v>71</v>
      </c>
      <c r="D2126" t="s">
        <v>25</v>
      </c>
      <c r="E2126" t="s">
        <v>61</v>
      </c>
      <c r="F2126">
        <v>3000</v>
      </c>
      <c r="G2126">
        <v>1</v>
      </c>
      <c r="H2126" t="s">
        <v>46</v>
      </c>
      <c r="I2126" t="s">
        <v>47</v>
      </c>
      <c r="J2126" t="s">
        <v>29</v>
      </c>
      <c r="K2126" t="s">
        <v>42</v>
      </c>
    </row>
    <row r="2127" spans="1:11" x14ac:dyDescent="0.3">
      <c r="A2127">
        <v>3804</v>
      </c>
      <c r="B2127" s="3">
        <v>44832</v>
      </c>
      <c r="C2127" t="s">
        <v>71</v>
      </c>
      <c r="D2127" t="s">
        <v>25</v>
      </c>
      <c r="E2127" t="s">
        <v>61</v>
      </c>
      <c r="F2127">
        <v>3000</v>
      </c>
      <c r="G2127">
        <v>3</v>
      </c>
      <c r="H2127" t="s">
        <v>27</v>
      </c>
      <c r="I2127" t="s">
        <v>28</v>
      </c>
      <c r="J2127" t="s">
        <v>29</v>
      </c>
      <c r="K2127" t="s">
        <v>42</v>
      </c>
    </row>
    <row r="2128" spans="1:11" x14ac:dyDescent="0.3">
      <c r="A2128">
        <v>3809</v>
      </c>
      <c r="B2128" s="3">
        <v>44644</v>
      </c>
      <c r="C2128" t="s">
        <v>45</v>
      </c>
      <c r="D2128" t="s">
        <v>35</v>
      </c>
      <c r="E2128" t="s">
        <v>33</v>
      </c>
      <c r="F2128">
        <v>10000</v>
      </c>
      <c r="G2128">
        <v>7</v>
      </c>
      <c r="H2128" t="s">
        <v>27</v>
      </c>
      <c r="I2128" t="s">
        <v>28</v>
      </c>
      <c r="J2128" t="s">
        <v>29</v>
      </c>
      <c r="K2128" t="s">
        <v>48</v>
      </c>
    </row>
    <row r="2129" spans="1:11" x14ac:dyDescent="0.3">
      <c r="A2129">
        <v>3810</v>
      </c>
      <c r="B2129" s="3">
        <v>44691</v>
      </c>
      <c r="C2129" t="s">
        <v>63</v>
      </c>
      <c r="D2129" t="s">
        <v>25</v>
      </c>
      <c r="E2129" t="s">
        <v>26</v>
      </c>
      <c r="F2129">
        <v>8000</v>
      </c>
      <c r="G2129">
        <v>1</v>
      </c>
      <c r="H2129" t="s">
        <v>27</v>
      </c>
      <c r="I2129" t="s">
        <v>28</v>
      </c>
      <c r="J2129" t="s">
        <v>29</v>
      </c>
      <c r="K2129" t="s">
        <v>48</v>
      </c>
    </row>
    <row r="2130" spans="1:11" x14ac:dyDescent="0.3">
      <c r="A2130">
        <v>3811</v>
      </c>
      <c r="B2130" s="3">
        <v>44901</v>
      </c>
      <c r="C2130" t="s">
        <v>72</v>
      </c>
      <c r="D2130" t="s">
        <v>35</v>
      </c>
      <c r="E2130" t="s">
        <v>65</v>
      </c>
      <c r="F2130">
        <v>4000</v>
      </c>
      <c r="G2130">
        <v>3</v>
      </c>
      <c r="H2130" t="s">
        <v>27</v>
      </c>
      <c r="I2130" t="s">
        <v>28</v>
      </c>
      <c r="J2130" t="s">
        <v>29</v>
      </c>
      <c r="K2130" t="s">
        <v>30</v>
      </c>
    </row>
    <row r="2131" spans="1:11" x14ac:dyDescent="0.3">
      <c r="A2131">
        <v>3813</v>
      </c>
      <c r="B2131" s="3">
        <v>44660</v>
      </c>
      <c r="C2131" t="s">
        <v>66</v>
      </c>
      <c r="D2131" t="s">
        <v>25</v>
      </c>
      <c r="E2131" t="s">
        <v>26</v>
      </c>
      <c r="F2131">
        <v>5500</v>
      </c>
      <c r="G2131">
        <v>2</v>
      </c>
      <c r="H2131" t="s">
        <v>27</v>
      </c>
      <c r="I2131" t="s">
        <v>28</v>
      </c>
      <c r="J2131" t="s">
        <v>29</v>
      </c>
      <c r="K2131" t="s">
        <v>30</v>
      </c>
    </row>
    <row r="2132" spans="1:11" x14ac:dyDescent="0.3">
      <c r="A2132">
        <v>3814</v>
      </c>
      <c r="B2132" s="3">
        <v>44855</v>
      </c>
      <c r="C2132" t="s">
        <v>69</v>
      </c>
      <c r="D2132" t="s">
        <v>25</v>
      </c>
      <c r="E2132" t="s">
        <v>61</v>
      </c>
      <c r="F2132">
        <v>5000</v>
      </c>
      <c r="G2132">
        <v>3</v>
      </c>
      <c r="H2132" t="s">
        <v>27</v>
      </c>
      <c r="I2132" t="s">
        <v>28</v>
      </c>
      <c r="J2132" t="s">
        <v>29</v>
      </c>
      <c r="K2132" t="s">
        <v>30</v>
      </c>
    </row>
    <row r="2133" spans="1:11" x14ac:dyDescent="0.3">
      <c r="A2133">
        <v>3816</v>
      </c>
      <c r="B2133" s="3">
        <v>44647</v>
      </c>
      <c r="C2133" t="s">
        <v>66</v>
      </c>
      <c r="D2133" t="s">
        <v>25</v>
      </c>
      <c r="E2133" t="s">
        <v>26</v>
      </c>
      <c r="F2133">
        <v>5500</v>
      </c>
      <c r="G2133">
        <v>6</v>
      </c>
      <c r="H2133" t="s">
        <v>52</v>
      </c>
      <c r="I2133" t="s">
        <v>53</v>
      </c>
      <c r="J2133" t="s">
        <v>29</v>
      </c>
      <c r="K2133" t="s">
        <v>30</v>
      </c>
    </row>
    <row r="2134" spans="1:11" x14ac:dyDescent="0.3">
      <c r="A2134">
        <v>3817</v>
      </c>
      <c r="B2134" s="3">
        <v>44565</v>
      </c>
      <c r="C2134" t="s">
        <v>31</v>
      </c>
      <c r="D2134" t="s">
        <v>32</v>
      </c>
      <c r="E2134" t="s">
        <v>33</v>
      </c>
      <c r="F2134">
        <v>3500</v>
      </c>
      <c r="G2134">
        <v>1</v>
      </c>
      <c r="H2134" t="s">
        <v>27</v>
      </c>
      <c r="I2134" t="s">
        <v>28</v>
      </c>
      <c r="J2134" t="s">
        <v>29</v>
      </c>
      <c r="K2134" t="s">
        <v>30</v>
      </c>
    </row>
    <row r="2135" spans="1:11" x14ac:dyDescent="0.3">
      <c r="A2135">
        <v>3823</v>
      </c>
      <c r="B2135" s="3">
        <v>44683</v>
      </c>
      <c r="C2135" t="s">
        <v>38</v>
      </c>
      <c r="D2135" t="s">
        <v>35</v>
      </c>
      <c r="E2135" t="s">
        <v>39</v>
      </c>
      <c r="F2135">
        <v>1500</v>
      </c>
      <c r="G2135">
        <v>2</v>
      </c>
      <c r="H2135" t="s">
        <v>40</v>
      </c>
      <c r="I2135" t="s">
        <v>41</v>
      </c>
      <c r="J2135" t="s">
        <v>29</v>
      </c>
      <c r="K2135" t="s">
        <v>42</v>
      </c>
    </row>
    <row r="2136" spans="1:11" x14ac:dyDescent="0.3">
      <c r="A2136">
        <v>3827</v>
      </c>
      <c r="B2136" s="3">
        <v>44698</v>
      </c>
      <c r="C2136" t="s">
        <v>38</v>
      </c>
      <c r="D2136" t="s">
        <v>35</v>
      </c>
      <c r="E2136" t="s">
        <v>39</v>
      </c>
      <c r="F2136">
        <v>1500</v>
      </c>
      <c r="G2136">
        <v>2</v>
      </c>
      <c r="H2136" t="s">
        <v>36</v>
      </c>
      <c r="I2136" t="s">
        <v>37</v>
      </c>
      <c r="J2136" t="s">
        <v>29</v>
      </c>
      <c r="K2136" t="s">
        <v>42</v>
      </c>
    </row>
    <row r="2137" spans="1:11" x14ac:dyDescent="0.3">
      <c r="A2137">
        <v>3832</v>
      </c>
      <c r="B2137" s="3">
        <v>44803</v>
      </c>
      <c r="C2137" t="s">
        <v>38</v>
      </c>
      <c r="D2137" t="s">
        <v>35</v>
      </c>
      <c r="E2137" t="s">
        <v>39</v>
      </c>
      <c r="F2137">
        <v>1500</v>
      </c>
      <c r="G2137">
        <v>1</v>
      </c>
      <c r="H2137" t="s">
        <v>40</v>
      </c>
      <c r="I2137" t="s">
        <v>41</v>
      </c>
      <c r="J2137" t="s">
        <v>29</v>
      </c>
      <c r="K2137" t="s">
        <v>42</v>
      </c>
    </row>
    <row r="2138" spans="1:11" x14ac:dyDescent="0.3">
      <c r="A2138">
        <v>3839</v>
      </c>
      <c r="B2138" s="3">
        <v>44710</v>
      </c>
      <c r="C2138" t="s">
        <v>59</v>
      </c>
      <c r="D2138" t="s">
        <v>60</v>
      </c>
      <c r="E2138" t="s">
        <v>61</v>
      </c>
      <c r="F2138">
        <v>4000</v>
      </c>
      <c r="G2138">
        <v>9</v>
      </c>
      <c r="H2138" t="s">
        <v>27</v>
      </c>
      <c r="I2138" t="s">
        <v>28</v>
      </c>
      <c r="J2138" t="s">
        <v>29</v>
      </c>
      <c r="K2138" t="s">
        <v>30</v>
      </c>
    </row>
    <row r="2139" spans="1:11" x14ac:dyDescent="0.3">
      <c r="A2139">
        <v>3848</v>
      </c>
      <c r="B2139" s="3">
        <v>44733</v>
      </c>
      <c r="C2139" t="s">
        <v>69</v>
      </c>
      <c r="D2139" t="s">
        <v>25</v>
      </c>
      <c r="E2139" t="s">
        <v>61</v>
      </c>
      <c r="F2139">
        <v>5000</v>
      </c>
      <c r="G2139">
        <v>3</v>
      </c>
      <c r="H2139" t="s">
        <v>27</v>
      </c>
      <c r="I2139" t="s">
        <v>28</v>
      </c>
      <c r="J2139" t="s">
        <v>29</v>
      </c>
      <c r="K2139" t="s">
        <v>30</v>
      </c>
    </row>
    <row r="2140" spans="1:11" x14ac:dyDescent="0.3">
      <c r="A2140">
        <v>3849</v>
      </c>
      <c r="B2140" s="3">
        <v>44762</v>
      </c>
      <c r="C2140" t="s">
        <v>64</v>
      </c>
      <c r="D2140" t="s">
        <v>25</v>
      </c>
      <c r="E2140" t="s">
        <v>65</v>
      </c>
      <c r="F2140">
        <v>2000</v>
      </c>
      <c r="G2140">
        <v>2</v>
      </c>
      <c r="H2140" t="s">
        <v>46</v>
      </c>
      <c r="I2140" t="s">
        <v>47</v>
      </c>
      <c r="J2140" t="s">
        <v>29</v>
      </c>
      <c r="K2140" t="s">
        <v>42</v>
      </c>
    </row>
    <row r="2141" spans="1:11" x14ac:dyDescent="0.3">
      <c r="A2141">
        <v>3851</v>
      </c>
      <c r="B2141" s="3">
        <v>44795</v>
      </c>
      <c r="C2141" t="s">
        <v>67</v>
      </c>
      <c r="D2141" t="s">
        <v>35</v>
      </c>
      <c r="E2141" t="s">
        <v>26</v>
      </c>
      <c r="F2141">
        <v>6000</v>
      </c>
      <c r="G2141">
        <v>3</v>
      </c>
      <c r="H2141" t="s">
        <v>27</v>
      </c>
      <c r="I2141" t="s">
        <v>28</v>
      </c>
      <c r="J2141" t="s">
        <v>29</v>
      </c>
      <c r="K2141" t="s">
        <v>30</v>
      </c>
    </row>
    <row r="2142" spans="1:11" x14ac:dyDescent="0.3">
      <c r="A2142">
        <v>3852</v>
      </c>
      <c r="B2142" s="3">
        <v>44793</v>
      </c>
      <c r="C2142" t="s">
        <v>55</v>
      </c>
      <c r="D2142" t="s">
        <v>56</v>
      </c>
      <c r="E2142" t="s">
        <v>33</v>
      </c>
      <c r="F2142">
        <v>4500</v>
      </c>
      <c r="G2142">
        <v>1</v>
      </c>
      <c r="H2142" t="s">
        <v>36</v>
      </c>
      <c r="I2142" t="s">
        <v>37</v>
      </c>
      <c r="J2142" t="s">
        <v>29</v>
      </c>
      <c r="K2142" t="s">
        <v>30</v>
      </c>
    </row>
    <row r="2143" spans="1:11" x14ac:dyDescent="0.3">
      <c r="A2143">
        <v>3856</v>
      </c>
      <c r="B2143" s="3">
        <v>44859</v>
      </c>
      <c r="C2143" t="s">
        <v>54</v>
      </c>
      <c r="D2143" t="s">
        <v>35</v>
      </c>
      <c r="E2143" t="s">
        <v>50</v>
      </c>
      <c r="F2143">
        <v>8000</v>
      </c>
      <c r="G2143">
        <v>2</v>
      </c>
      <c r="H2143" t="s">
        <v>36</v>
      </c>
      <c r="I2143" t="s">
        <v>37</v>
      </c>
      <c r="J2143" t="s">
        <v>29</v>
      </c>
      <c r="K2143" t="s">
        <v>48</v>
      </c>
    </row>
    <row r="2144" spans="1:11" x14ac:dyDescent="0.3">
      <c r="A2144">
        <v>3857</v>
      </c>
      <c r="B2144" s="3">
        <v>44661</v>
      </c>
      <c r="C2144" t="s">
        <v>51</v>
      </c>
      <c r="D2144" t="s">
        <v>35</v>
      </c>
      <c r="E2144" t="s">
        <v>33</v>
      </c>
      <c r="F2144">
        <v>12000</v>
      </c>
      <c r="G2144">
        <v>2</v>
      </c>
      <c r="H2144" t="s">
        <v>57</v>
      </c>
      <c r="I2144" t="s">
        <v>58</v>
      </c>
      <c r="J2144" t="s">
        <v>29</v>
      </c>
      <c r="K2144" t="s">
        <v>48</v>
      </c>
    </row>
    <row r="2145" spans="1:11" x14ac:dyDescent="0.3">
      <c r="A2145">
        <v>3858</v>
      </c>
      <c r="B2145" s="3">
        <v>44670</v>
      </c>
      <c r="C2145" t="s">
        <v>31</v>
      </c>
      <c r="D2145" t="s">
        <v>32</v>
      </c>
      <c r="E2145" t="s">
        <v>33</v>
      </c>
      <c r="F2145">
        <v>3500</v>
      </c>
      <c r="G2145">
        <v>1</v>
      </c>
      <c r="H2145" t="s">
        <v>27</v>
      </c>
      <c r="I2145" t="s">
        <v>28</v>
      </c>
      <c r="J2145" t="s">
        <v>29</v>
      </c>
      <c r="K2145" t="s">
        <v>30</v>
      </c>
    </row>
    <row r="2146" spans="1:11" x14ac:dyDescent="0.3">
      <c r="A2146">
        <v>3861</v>
      </c>
      <c r="B2146" s="3">
        <v>44647</v>
      </c>
      <c r="C2146" t="s">
        <v>62</v>
      </c>
      <c r="D2146" t="s">
        <v>32</v>
      </c>
      <c r="E2146" t="s">
        <v>33</v>
      </c>
      <c r="F2146">
        <v>8000</v>
      </c>
      <c r="G2146">
        <v>3</v>
      </c>
      <c r="H2146" t="s">
        <v>57</v>
      </c>
      <c r="I2146" t="s">
        <v>58</v>
      </c>
      <c r="J2146" t="s">
        <v>29</v>
      </c>
      <c r="K2146" t="s">
        <v>48</v>
      </c>
    </row>
    <row r="2147" spans="1:11" x14ac:dyDescent="0.3">
      <c r="A2147">
        <v>3868</v>
      </c>
      <c r="B2147" s="3">
        <v>44608</v>
      </c>
      <c r="C2147" t="s">
        <v>34</v>
      </c>
      <c r="D2147" t="s">
        <v>35</v>
      </c>
      <c r="E2147" t="s">
        <v>26</v>
      </c>
      <c r="F2147">
        <v>7000</v>
      </c>
      <c r="G2147">
        <v>3</v>
      </c>
      <c r="H2147" t="s">
        <v>46</v>
      </c>
      <c r="I2147" t="s">
        <v>47</v>
      </c>
      <c r="J2147" t="s">
        <v>29</v>
      </c>
      <c r="K2147" t="s">
        <v>30</v>
      </c>
    </row>
    <row r="2148" spans="1:11" x14ac:dyDescent="0.3">
      <c r="A2148">
        <v>3870</v>
      </c>
      <c r="B2148" s="3">
        <v>44634</v>
      </c>
      <c r="C2148" t="s">
        <v>38</v>
      </c>
      <c r="D2148" t="s">
        <v>35</v>
      </c>
      <c r="E2148" t="s">
        <v>39</v>
      </c>
      <c r="F2148">
        <v>1500</v>
      </c>
      <c r="G2148">
        <v>7</v>
      </c>
      <c r="H2148" t="s">
        <v>57</v>
      </c>
      <c r="I2148" t="s">
        <v>58</v>
      </c>
      <c r="J2148" t="s">
        <v>29</v>
      </c>
      <c r="K2148" t="s">
        <v>42</v>
      </c>
    </row>
    <row r="2149" spans="1:11" x14ac:dyDescent="0.3">
      <c r="A2149">
        <v>3877</v>
      </c>
      <c r="B2149" s="3">
        <v>44590</v>
      </c>
      <c r="C2149" t="s">
        <v>24</v>
      </c>
      <c r="D2149" t="s">
        <v>25</v>
      </c>
      <c r="E2149" t="s">
        <v>26</v>
      </c>
      <c r="F2149">
        <v>5000</v>
      </c>
      <c r="G2149">
        <v>2</v>
      </c>
      <c r="H2149" t="s">
        <v>36</v>
      </c>
      <c r="I2149" t="s">
        <v>37</v>
      </c>
      <c r="J2149" t="s">
        <v>29</v>
      </c>
      <c r="K2149" t="s">
        <v>30</v>
      </c>
    </row>
    <row r="2150" spans="1:11" x14ac:dyDescent="0.3">
      <c r="A2150">
        <v>3878</v>
      </c>
      <c r="B2150" s="3">
        <v>44800</v>
      </c>
      <c r="C2150" t="s">
        <v>63</v>
      </c>
      <c r="D2150" t="s">
        <v>25</v>
      </c>
      <c r="E2150" t="s">
        <v>26</v>
      </c>
      <c r="F2150">
        <v>8000</v>
      </c>
      <c r="G2150">
        <v>1</v>
      </c>
      <c r="H2150" t="s">
        <v>40</v>
      </c>
      <c r="I2150" t="s">
        <v>41</v>
      </c>
      <c r="J2150" t="s">
        <v>29</v>
      </c>
      <c r="K2150" t="s">
        <v>48</v>
      </c>
    </row>
    <row r="2151" spans="1:11" x14ac:dyDescent="0.3">
      <c r="A2151">
        <v>3879</v>
      </c>
      <c r="B2151" s="3">
        <v>44776</v>
      </c>
      <c r="C2151" t="s">
        <v>71</v>
      </c>
      <c r="D2151" t="s">
        <v>25</v>
      </c>
      <c r="E2151" t="s">
        <v>61</v>
      </c>
      <c r="F2151">
        <v>3000</v>
      </c>
      <c r="G2151">
        <v>3</v>
      </c>
      <c r="H2151" t="s">
        <v>27</v>
      </c>
      <c r="I2151" t="s">
        <v>28</v>
      </c>
      <c r="J2151" t="s">
        <v>29</v>
      </c>
      <c r="K2151" t="s">
        <v>42</v>
      </c>
    </row>
    <row r="2152" spans="1:11" x14ac:dyDescent="0.3">
      <c r="A2152">
        <v>3880</v>
      </c>
      <c r="B2152" s="3">
        <v>44706</v>
      </c>
      <c r="C2152" t="s">
        <v>63</v>
      </c>
      <c r="D2152" t="s">
        <v>25</v>
      </c>
      <c r="E2152" t="s">
        <v>26</v>
      </c>
      <c r="F2152">
        <v>8000</v>
      </c>
      <c r="G2152">
        <v>2</v>
      </c>
      <c r="H2152" t="s">
        <v>46</v>
      </c>
      <c r="I2152" t="s">
        <v>47</v>
      </c>
      <c r="J2152" t="s">
        <v>29</v>
      </c>
      <c r="K2152" t="s">
        <v>48</v>
      </c>
    </row>
    <row r="2153" spans="1:11" x14ac:dyDescent="0.3">
      <c r="A2153">
        <v>3881</v>
      </c>
      <c r="B2153" s="3">
        <v>44566</v>
      </c>
      <c r="C2153" t="s">
        <v>71</v>
      </c>
      <c r="D2153" t="s">
        <v>25</v>
      </c>
      <c r="E2153" t="s">
        <v>61</v>
      </c>
      <c r="F2153">
        <v>3000</v>
      </c>
      <c r="G2153">
        <v>3</v>
      </c>
      <c r="H2153" t="s">
        <v>46</v>
      </c>
      <c r="I2153" t="s">
        <v>47</v>
      </c>
      <c r="J2153" t="s">
        <v>29</v>
      </c>
      <c r="K2153" t="s">
        <v>42</v>
      </c>
    </row>
    <row r="2154" spans="1:11" x14ac:dyDescent="0.3">
      <c r="A2154">
        <v>3882</v>
      </c>
      <c r="B2154" s="3">
        <v>44717</v>
      </c>
      <c r="C2154" t="s">
        <v>45</v>
      </c>
      <c r="D2154" t="s">
        <v>35</v>
      </c>
      <c r="E2154" t="s">
        <v>33</v>
      </c>
      <c r="F2154">
        <v>10000</v>
      </c>
      <c r="G2154">
        <v>4</v>
      </c>
      <c r="H2154" t="s">
        <v>40</v>
      </c>
      <c r="I2154" t="s">
        <v>41</v>
      </c>
      <c r="J2154" t="s">
        <v>29</v>
      </c>
      <c r="K2154" t="s">
        <v>48</v>
      </c>
    </row>
    <row r="2155" spans="1:11" x14ac:dyDescent="0.3">
      <c r="A2155">
        <v>3883</v>
      </c>
      <c r="B2155" s="3">
        <v>44776</v>
      </c>
      <c r="C2155" t="s">
        <v>31</v>
      </c>
      <c r="D2155" t="s">
        <v>32</v>
      </c>
      <c r="E2155" t="s">
        <v>33</v>
      </c>
      <c r="F2155">
        <v>3500</v>
      </c>
      <c r="G2155">
        <v>1</v>
      </c>
      <c r="H2155" t="s">
        <v>46</v>
      </c>
      <c r="I2155" t="s">
        <v>47</v>
      </c>
      <c r="J2155" t="s">
        <v>29</v>
      </c>
      <c r="K2155" t="s">
        <v>30</v>
      </c>
    </row>
    <row r="2156" spans="1:11" x14ac:dyDescent="0.3">
      <c r="A2156">
        <v>3887</v>
      </c>
      <c r="B2156" s="3">
        <v>44902</v>
      </c>
      <c r="C2156" t="s">
        <v>54</v>
      </c>
      <c r="D2156" t="s">
        <v>35</v>
      </c>
      <c r="E2156" t="s">
        <v>50</v>
      </c>
      <c r="F2156">
        <v>8000</v>
      </c>
      <c r="G2156">
        <v>2</v>
      </c>
      <c r="H2156" t="s">
        <v>27</v>
      </c>
      <c r="I2156" t="s">
        <v>28</v>
      </c>
      <c r="J2156" t="s">
        <v>29</v>
      </c>
      <c r="K2156" t="s">
        <v>48</v>
      </c>
    </row>
    <row r="2157" spans="1:11" x14ac:dyDescent="0.3">
      <c r="A2157">
        <v>3893</v>
      </c>
      <c r="B2157" s="3">
        <v>44918</v>
      </c>
      <c r="C2157" t="s">
        <v>63</v>
      </c>
      <c r="D2157" t="s">
        <v>25</v>
      </c>
      <c r="E2157" t="s">
        <v>26</v>
      </c>
      <c r="F2157">
        <v>8000</v>
      </c>
      <c r="G2157">
        <v>1</v>
      </c>
      <c r="H2157" t="s">
        <v>27</v>
      </c>
      <c r="I2157" t="s">
        <v>28</v>
      </c>
      <c r="J2157" t="s">
        <v>29</v>
      </c>
      <c r="K2157" t="s">
        <v>48</v>
      </c>
    </row>
    <row r="2158" spans="1:11" x14ac:dyDescent="0.3">
      <c r="A2158">
        <v>3895</v>
      </c>
      <c r="B2158" s="3">
        <v>44743</v>
      </c>
      <c r="C2158" t="s">
        <v>24</v>
      </c>
      <c r="D2158" t="s">
        <v>25</v>
      </c>
      <c r="E2158" t="s">
        <v>26</v>
      </c>
      <c r="F2158">
        <v>5000</v>
      </c>
      <c r="G2158">
        <v>1</v>
      </c>
      <c r="H2158" t="s">
        <v>46</v>
      </c>
      <c r="I2158" t="s">
        <v>47</v>
      </c>
      <c r="J2158" t="s">
        <v>29</v>
      </c>
      <c r="K2158" t="s">
        <v>30</v>
      </c>
    </row>
    <row r="2159" spans="1:11" x14ac:dyDescent="0.3">
      <c r="A2159">
        <v>3897</v>
      </c>
      <c r="B2159" s="3">
        <v>44923</v>
      </c>
      <c r="C2159" t="s">
        <v>71</v>
      </c>
      <c r="D2159" t="s">
        <v>25</v>
      </c>
      <c r="E2159" t="s">
        <v>61</v>
      </c>
      <c r="F2159">
        <v>3000</v>
      </c>
      <c r="G2159">
        <v>1</v>
      </c>
      <c r="H2159" t="s">
        <v>57</v>
      </c>
      <c r="I2159" t="s">
        <v>58</v>
      </c>
      <c r="J2159" t="s">
        <v>29</v>
      </c>
      <c r="K2159" t="s">
        <v>42</v>
      </c>
    </row>
    <row r="2160" spans="1:11" x14ac:dyDescent="0.3">
      <c r="A2160">
        <v>3898</v>
      </c>
      <c r="B2160" s="3">
        <v>44595</v>
      </c>
      <c r="C2160" t="s">
        <v>72</v>
      </c>
      <c r="D2160" t="s">
        <v>35</v>
      </c>
      <c r="E2160" t="s">
        <v>65</v>
      </c>
      <c r="F2160">
        <v>4000</v>
      </c>
      <c r="G2160">
        <v>2</v>
      </c>
      <c r="H2160" t="s">
        <v>27</v>
      </c>
      <c r="I2160" t="s">
        <v>28</v>
      </c>
      <c r="J2160" t="s">
        <v>29</v>
      </c>
      <c r="K2160" t="s">
        <v>30</v>
      </c>
    </row>
    <row r="2161" spans="1:11" x14ac:dyDescent="0.3">
      <c r="A2161">
        <v>3901</v>
      </c>
      <c r="B2161" s="3">
        <v>44567</v>
      </c>
      <c r="C2161" t="s">
        <v>34</v>
      </c>
      <c r="D2161" t="s">
        <v>35</v>
      </c>
      <c r="E2161" t="s">
        <v>26</v>
      </c>
      <c r="F2161">
        <v>7000</v>
      </c>
      <c r="G2161">
        <v>3</v>
      </c>
      <c r="H2161" t="s">
        <v>57</v>
      </c>
      <c r="I2161" t="s">
        <v>58</v>
      </c>
      <c r="J2161" t="s">
        <v>29</v>
      </c>
      <c r="K2161" t="s">
        <v>30</v>
      </c>
    </row>
    <row r="2162" spans="1:11" x14ac:dyDescent="0.3">
      <c r="A2162">
        <v>3902</v>
      </c>
      <c r="B2162" s="3">
        <v>44568</v>
      </c>
      <c r="C2162" t="s">
        <v>66</v>
      </c>
      <c r="D2162" t="s">
        <v>25</v>
      </c>
      <c r="E2162" t="s">
        <v>26</v>
      </c>
      <c r="F2162">
        <v>5500</v>
      </c>
      <c r="G2162">
        <v>5</v>
      </c>
      <c r="H2162" t="s">
        <v>57</v>
      </c>
      <c r="I2162" t="s">
        <v>58</v>
      </c>
      <c r="J2162" t="s">
        <v>29</v>
      </c>
      <c r="K2162" t="s">
        <v>30</v>
      </c>
    </row>
    <row r="2163" spans="1:11" x14ac:dyDescent="0.3">
      <c r="A2163">
        <v>3905</v>
      </c>
      <c r="B2163" s="3">
        <v>44695</v>
      </c>
      <c r="C2163" t="s">
        <v>31</v>
      </c>
      <c r="D2163" t="s">
        <v>32</v>
      </c>
      <c r="E2163" t="s">
        <v>33</v>
      </c>
      <c r="F2163">
        <v>3500</v>
      </c>
      <c r="G2163">
        <v>1</v>
      </c>
      <c r="H2163" t="s">
        <v>27</v>
      </c>
      <c r="I2163" t="s">
        <v>28</v>
      </c>
      <c r="J2163" t="s">
        <v>29</v>
      </c>
      <c r="K2163" t="s">
        <v>30</v>
      </c>
    </row>
    <row r="2164" spans="1:11" x14ac:dyDescent="0.3">
      <c r="A2164">
        <v>3906</v>
      </c>
      <c r="B2164" s="3">
        <v>44662</v>
      </c>
      <c r="C2164" t="s">
        <v>49</v>
      </c>
      <c r="D2164" t="s">
        <v>25</v>
      </c>
      <c r="E2164" t="s">
        <v>50</v>
      </c>
      <c r="F2164">
        <v>4500</v>
      </c>
      <c r="G2164">
        <v>1</v>
      </c>
      <c r="H2164" t="s">
        <v>27</v>
      </c>
      <c r="I2164" t="s">
        <v>28</v>
      </c>
      <c r="J2164" t="s">
        <v>29</v>
      </c>
      <c r="K2164" t="s">
        <v>30</v>
      </c>
    </row>
    <row r="2165" spans="1:11" x14ac:dyDescent="0.3">
      <c r="A2165">
        <v>3907</v>
      </c>
      <c r="B2165" s="3">
        <v>44590</v>
      </c>
      <c r="C2165" t="s">
        <v>31</v>
      </c>
      <c r="D2165" t="s">
        <v>32</v>
      </c>
      <c r="E2165" t="s">
        <v>33</v>
      </c>
      <c r="F2165">
        <v>3500</v>
      </c>
      <c r="G2165">
        <v>1</v>
      </c>
      <c r="H2165" t="s">
        <v>27</v>
      </c>
      <c r="I2165" t="s">
        <v>28</v>
      </c>
      <c r="J2165" t="s">
        <v>29</v>
      </c>
      <c r="K2165" t="s">
        <v>30</v>
      </c>
    </row>
    <row r="2166" spans="1:11" x14ac:dyDescent="0.3">
      <c r="A2166">
        <v>3908</v>
      </c>
      <c r="B2166" s="3">
        <v>44661</v>
      </c>
      <c r="C2166" t="s">
        <v>69</v>
      </c>
      <c r="D2166" t="s">
        <v>25</v>
      </c>
      <c r="E2166" t="s">
        <v>61</v>
      </c>
      <c r="F2166">
        <v>5000</v>
      </c>
      <c r="G2166">
        <v>1</v>
      </c>
      <c r="H2166" t="s">
        <v>52</v>
      </c>
      <c r="I2166" t="s">
        <v>53</v>
      </c>
      <c r="J2166" t="s">
        <v>29</v>
      </c>
      <c r="K2166" t="s">
        <v>30</v>
      </c>
    </row>
    <row r="2167" spans="1:11" x14ac:dyDescent="0.3">
      <c r="A2167">
        <v>3910</v>
      </c>
      <c r="B2167" s="3">
        <v>44608</v>
      </c>
      <c r="C2167" t="s">
        <v>64</v>
      </c>
      <c r="D2167" t="s">
        <v>25</v>
      </c>
      <c r="E2167" t="s">
        <v>65</v>
      </c>
      <c r="F2167">
        <v>2000</v>
      </c>
      <c r="G2167">
        <v>3</v>
      </c>
      <c r="H2167" t="s">
        <v>52</v>
      </c>
      <c r="I2167" t="s">
        <v>53</v>
      </c>
      <c r="J2167" t="s">
        <v>29</v>
      </c>
      <c r="K2167" t="s">
        <v>42</v>
      </c>
    </row>
    <row r="2168" spans="1:11" x14ac:dyDescent="0.3">
      <c r="A2168">
        <v>3913</v>
      </c>
      <c r="B2168" s="3">
        <v>44709</v>
      </c>
      <c r="C2168" t="s">
        <v>45</v>
      </c>
      <c r="D2168" t="s">
        <v>35</v>
      </c>
      <c r="E2168" t="s">
        <v>33</v>
      </c>
      <c r="F2168">
        <v>10000</v>
      </c>
      <c r="G2168">
        <v>8</v>
      </c>
      <c r="H2168" t="s">
        <v>57</v>
      </c>
      <c r="I2168" t="s">
        <v>58</v>
      </c>
      <c r="J2168" t="s">
        <v>29</v>
      </c>
      <c r="K2168" t="s">
        <v>48</v>
      </c>
    </row>
    <row r="2169" spans="1:11" x14ac:dyDescent="0.3">
      <c r="A2169">
        <v>3918</v>
      </c>
      <c r="B2169" s="3">
        <v>44647</v>
      </c>
      <c r="C2169" t="s">
        <v>34</v>
      </c>
      <c r="D2169" t="s">
        <v>35</v>
      </c>
      <c r="E2169" t="s">
        <v>26</v>
      </c>
      <c r="F2169">
        <v>7000</v>
      </c>
      <c r="G2169">
        <v>2</v>
      </c>
      <c r="H2169" t="s">
        <v>40</v>
      </c>
      <c r="I2169" t="s">
        <v>41</v>
      </c>
      <c r="J2169" t="s">
        <v>29</v>
      </c>
      <c r="K2169" t="s">
        <v>30</v>
      </c>
    </row>
    <row r="2170" spans="1:11" x14ac:dyDescent="0.3">
      <c r="A2170">
        <v>3920</v>
      </c>
      <c r="B2170" s="3">
        <v>44612</v>
      </c>
      <c r="C2170" t="s">
        <v>64</v>
      </c>
      <c r="D2170" t="s">
        <v>25</v>
      </c>
      <c r="E2170" t="s">
        <v>65</v>
      </c>
      <c r="F2170">
        <v>2000</v>
      </c>
      <c r="G2170">
        <v>2</v>
      </c>
      <c r="H2170" t="s">
        <v>36</v>
      </c>
      <c r="I2170" t="s">
        <v>37</v>
      </c>
      <c r="J2170" t="s">
        <v>29</v>
      </c>
      <c r="K2170" t="s">
        <v>42</v>
      </c>
    </row>
    <row r="2171" spans="1:11" x14ac:dyDescent="0.3">
      <c r="A2171">
        <v>3922</v>
      </c>
      <c r="B2171" s="3">
        <v>44684</v>
      </c>
      <c r="C2171" t="s">
        <v>67</v>
      </c>
      <c r="D2171" t="s">
        <v>35</v>
      </c>
      <c r="E2171" t="s">
        <v>26</v>
      </c>
      <c r="F2171">
        <v>6000</v>
      </c>
      <c r="G2171">
        <v>3</v>
      </c>
      <c r="H2171" t="s">
        <v>27</v>
      </c>
      <c r="I2171" t="s">
        <v>28</v>
      </c>
      <c r="J2171" t="s">
        <v>29</v>
      </c>
      <c r="K2171" t="s">
        <v>30</v>
      </c>
    </row>
    <row r="2172" spans="1:11" x14ac:dyDescent="0.3">
      <c r="A2172">
        <v>3923</v>
      </c>
      <c r="B2172" s="3">
        <v>44647</v>
      </c>
      <c r="C2172" t="s">
        <v>34</v>
      </c>
      <c r="D2172" t="s">
        <v>35</v>
      </c>
      <c r="E2172" t="s">
        <v>26</v>
      </c>
      <c r="F2172">
        <v>7000</v>
      </c>
      <c r="G2172">
        <v>1</v>
      </c>
      <c r="H2172" t="s">
        <v>36</v>
      </c>
      <c r="I2172" t="s">
        <v>37</v>
      </c>
      <c r="J2172" t="s">
        <v>29</v>
      </c>
      <c r="K2172" t="s">
        <v>30</v>
      </c>
    </row>
    <row r="2173" spans="1:11" x14ac:dyDescent="0.3">
      <c r="A2173">
        <v>3934</v>
      </c>
      <c r="B2173" s="3">
        <v>44801</v>
      </c>
      <c r="C2173" t="s">
        <v>59</v>
      </c>
      <c r="D2173" t="s">
        <v>60</v>
      </c>
      <c r="E2173" t="s">
        <v>61</v>
      </c>
      <c r="F2173">
        <v>4000</v>
      </c>
      <c r="G2173">
        <v>1</v>
      </c>
      <c r="H2173" t="s">
        <v>27</v>
      </c>
      <c r="I2173" t="s">
        <v>28</v>
      </c>
      <c r="J2173" t="s">
        <v>29</v>
      </c>
      <c r="K2173" t="s">
        <v>30</v>
      </c>
    </row>
    <row r="2174" spans="1:11" x14ac:dyDescent="0.3">
      <c r="A2174">
        <v>3935</v>
      </c>
      <c r="B2174" s="3">
        <v>44767</v>
      </c>
      <c r="C2174" t="s">
        <v>66</v>
      </c>
      <c r="D2174" t="s">
        <v>25</v>
      </c>
      <c r="E2174" t="s">
        <v>26</v>
      </c>
      <c r="F2174">
        <v>5500</v>
      </c>
      <c r="G2174">
        <v>4</v>
      </c>
      <c r="H2174" t="s">
        <v>46</v>
      </c>
      <c r="I2174" t="s">
        <v>47</v>
      </c>
      <c r="J2174" t="s">
        <v>29</v>
      </c>
      <c r="K2174" t="s">
        <v>30</v>
      </c>
    </row>
    <row r="2175" spans="1:11" x14ac:dyDescent="0.3">
      <c r="A2175">
        <v>3937</v>
      </c>
      <c r="B2175" s="3">
        <v>44731</v>
      </c>
      <c r="C2175" t="s">
        <v>59</v>
      </c>
      <c r="D2175" t="s">
        <v>60</v>
      </c>
      <c r="E2175" t="s">
        <v>61</v>
      </c>
      <c r="F2175">
        <v>4000</v>
      </c>
      <c r="G2175">
        <v>5</v>
      </c>
      <c r="H2175" t="s">
        <v>27</v>
      </c>
      <c r="I2175" t="s">
        <v>28</v>
      </c>
      <c r="J2175" t="s">
        <v>29</v>
      </c>
      <c r="K2175" t="s">
        <v>30</v>
      </c>
    </row>
    <row r="2176" spans="1:11" x14ac:dyDescent="0.3">
      <c r="A2176">
        <v>3943</v>
      </c>
      <c r="B2176" s="3">
        <v>44892</v>
      </c>
      <c r="C2176" t="s">
        <v>38</v>
      </c>
      <c r="D2176" t="s">
        <v>35</v>
      </c>
      <c r="E2176" t="s">
        <v>39</v>
      </c>
      <c r="F2176">
        <v>1500</v>
      </c>
      <c r="G2176">
        <v>1</v>
      </c>
      <c r="H2176" t="s">
        <v>27</v>
      </c>
      <c r="I2176" t="s">
        <v>28</v>
      </c>
      <c r="J2176" t="s">
        <v>29</v>
      </c>
      <c r="K2176" t="s">
        <v>42</v>
      </c>
    </row>
    <row r="2177" spans="1:11" x14ac:dyDescent="0.3">
      <c r="A2177">
        <v>3954</v>
      </c>
      <c r="B2177" s="3">
        <v>44813</v>
      </c>
      <c r="C2177" t="s">
        <v>69</v>
      </c>
      <c r="D2177" t="s">
        <v>25</v>
      </c>
      <c r="E2177" t="s">
        <v>61</v>
      </c>
      <c r="F2177">
        <v>5000</v>
      </c>
      <c r="G2177">
        <v>1</v>
      </c>
      <c r="H2177" t="s">
        <v>36</v>
      </c>
      <c r="I2177" t="s">
        <v>37</v>
      </c>
      <c r="J2177" t="s">
        <v>29</v>
      </c>
      <c r="K2177" t="s">
        <v>30</v>
      </c>
    </row>
    <row r="2178" spans="1:11" x14ac:dyDescent="0.3">
      <c r="A2178">
        <v>3956</v>
      </c>
      <c r="B2178" s="3">
        <v>44670</v>
      </c>
      <c r="C2178" t="s">
        <v>62</v>
      </c>
      <c r="D2178" t="s">
        <v>32</v>
      </c>
      <c r="E2178" t="s">
        <v>33</v>
      </c>
      <c r="F2178">
        <v>8000</v>
      </c>
      <c r="G2178">
        <v>2</v>
      </c>
      <c r="H2178" t="s">
        <v>57</v>
      </c>
      <c r="I2178" t="s">
        <v>58</v>
      </c>
      <c r="J2178" t="s">
        <v>29</v>
      </c>
      <c r="K2178" t="s">
        <v>48</v>
      </c>
    </row>
    <row r="2179" spans="1:11" x14ac:dyDescent="0.3">
      <c r="A2179">
        <v>3958</v>
      </c>
      <c r="B2179" s="3">
        <v>44758</v>
      </c>
      <c r="C2179" t="s">
        <v>66</v>
      </c>
      <c r="D2179" t="s">
        <v>25</v>
      </c>
      <c r="E2179" t="s">
        <v>26</v>
      </c>
      <c r="F2179">
        <v>5500</v>
      </c>
      <c r="G2179">
        <v>5</v>
      </c>
      <c r="H2179" t="s">
        <v>36</v>
      </c>
      <c r="I2179" t="s">
        <v>37</v>
      </c>
      <c r="J2179" t="s">
        <v>29</v>
      </c>
      <c r="K2179" t="s">
        <v>30</v>
      </c>
    </row>
    <row r="2180" spans="1:11" x14ac:dyDescent="0.3">
      <c r="A2180">
        <v>3961</v>
      </c>
      <c r="B2180" s="3">
        <v>44653</v>
      </c>
      <c r="C2180" t="s">
        <v>69</v>
      </c>
      <c r="D2180" t="s">
        <v>25</v>
      </c>
      <c r="E2180" t="s">
        <v>61</v>
      </c>
      <c r="F2180">
        <v>5000</v>
      </c>
      <c r="G2180">
        <v>3</v>
      </c>
      <c r="H2180" t="s">
        <v>40</v>
      </c>
      <c r="I2180" t="s">
        <v>41</v>
      </c>
      <c r="J2180" t="s">
        <v>29</v>
      </c>
      <c r="K2180" t="s">
        <v>30</v>
      </c>
    </row>
    <row r="2181" spans="1:11" x14ac:dyDescent="0.3">
      <c r="A2181">
        <v>3964</v>
      </c>
      <c r="B2181" s="3">
        <v>44662</v>
      </c>
      <c r="C2181" t="s">
        <v>54</v>
      </c>
      <c r="D2181" t="s">
        <v>35</v>
      </c>
      <c r="E2181" t="s">
        <v>50</v>
      </c>
      <c r="F2181">
        <v>8000</v>
      </c>
      <c r="G2181">
        <v>3</v>
      </c>
      <c r="H2181" t="s">
        <v>57</v>
      </c>
      <c r="I2181" t="s">
        <v>58</v>
      </c>
      <c r="J2181" t="s">
        <v>29</v>
      </c>
      <c r="K2181" t="s">
        <v>48</v>
      </c>
    </row>
    <row r="2182" spans="1:11" x14ac:dyDescent="0.3">
      <c r="A2182">
        <v>3968</v>
      </c>
      <c r="B2182" s="3">
        <v>44870</v>
      </c>
      <c r="C2182" t="s">
        <v>34</v>
      </c>
      <c r="D2182" t="s">
        <v>35</v>
      </c>
      <c r="E2182" t="s">
        <v>26</v>
      </c>
      <c r="F2182">
        <v>7000</v>
      </c>
      <c r="G2182">
        <v>3</v>
      </c>
      <c r="H2182" t="s">
        <v>57</v>
      </c>
      <c r="I2182" t="s">
        <v>58</v>
      </c>
      <c r="J2182" t="s">
        <v>29</v>
      </c>
      <c r="K2182" t="s">
        <v>30</v>
      </c>
    </row>
    <row r="2183" spans="1:11" x14ac:dyDescent="0.3">
      <c r="A2183">
        <v>3969</v>
      </c>
      <c r="B2183" s="3">
        <v>44691</v>
      </c>
      <c r="C2183" t="s">
        <v>31</v>
      </c>
      <c r="D2183" t="s">
        <v>32</v>
      </c>
      <c r="E2183" t="s">
        <v>33</v>
      </c>
      <c r="F2183">
        <v>3500</v>
      </c>
      <c r="G2183">
        <v>3</v>
      </c>
      <c r="H2183" t="s">
        <v>27</v>
      </c>
      <c r="I2183" t="s">
        <v>28</v>
      </c>
      <c r="J2183" t="s">
        <v>29</v>
      </c>
      <c r="K2183" t="s">
        <v>30</v>
      </c>
    </row>
    <row r="2184" spans="1:11" x14ac:dyDescent="0.3">
      <c r="A2184">
        <v>3970</v>
      </c>
      <c r="B2184" s="3">
        <v>44920</v>
      </c>
      <c r="C2184" t="s">
        <v>31</v>
      </c>
      <c r="D2184" t="s">
        <v>32</v>
      </c>
      <c r="E2184" t="s">
        <v>33</v>
      </c>
      <c r="F2184">
        <v>3500</v>
      </c>
      <c r="G2184">
        <v>2</v>
      </c>
      <c r="H2184" t="s">
        <v>57</v>
      </c>
      <c r="I2184" t="s">
        <v>58</v>
      </c>
      <c r="J2184" t="s">
        <v>29</v>
      </c>
      <c r="K2184" t="s">
        <v>30</v>
      </c>
    </row>
    <row r="2185" spans="1:11" x14ac:dyDescent="0.3">
      <c r="A2185">
        <v>3971</v>
      </c>
      <c r="B2185" s="3">
        <v>44704</v>
      </c>
      <c r="C2185" t="s">
        <v>70</v>
      </c>
      <c r="D2185" t="s">
        <v>60</v>
      </c>
      <c r="E2185" t="s">
        <v>61</v>
      </c>
      <c r="F2185">
        <v>7000</v>
      </c>
      <c r="G2185">
        <v>2</v>
      </c>
      <c r="H2185" t="s">
        <v>40</v>
      </c>
      <c r="I2185" t="s">
        <v>41</v>
      </c>
      <c r="J2185" t="s">
        <v>29</v>
      </c>
      <c r="K2185" t="s">
        <v>30</v>
      </c>
    </row>
    <row r="2186" spans="1:11" x14ac:dyDescent="0.3">
      <c r="A2186">
        <v>3973</v>
      </c>
      <c r="B2186" s="3">
        <v>44895</v>
      </c>
      <c r="C2186" t="s">
        <v>24</v>
      </c>
      <c r="D2186" t="s">
        <v>25</v>
      </c>
      <c r="E2186" t="s">
        <v>26</v>
      </c>
      <c r="F2186">
        <v>5000</v>
      </c>
      <c r="G2186">
        <v>1</v>
      </c>
      <c r="H2186" t="s">
        <v>46</v>
      </c>
      <c r="I2186" t="s">
        <v>47</v>
      </c>
      <c r="J2186" t="s">
        <v>29</v>
      </c>
      <c r="K2186" t="s">
        <v>30</v>
      </c>
    </row>
    <row r="2187" spans="1:11" x14ac:dyDescent="0.3">
      <c r="A2187">
        <v>3976</v>
      </c>
      <c r="B2187" s="3">
        <v>44918</v>
      </c>
      <c r="C2187" t="s">
        <v>54</v>
      </c>
      <c r="D2187" t="s">
        <v>35</v>
      </c>
      <c r="E2187" t="s">
        <v>50</v>
      </c>
      <c r="F2187">
        <v>8000</v>
      </c>
      <c r="G2187">
        <v>1</v>
      </c>
      <c r="H2187" t="s">
        <v>46</v>
      </c>
      <c r="I2187" t="s">
        <v>47</v>
      </c>
      <c r="J2187" t="s">
        <v>29</v>
      </c>
      <c r="K2187" t="s">
        <v>48</v>
      </c>
    </row>
    <row r="2188" spans="1:11" x14ac:dyDescent="0.3">
      <c r="A2188">
        <v>3977</v>
      </c>
      <c r="B2188" s="3">
        <v>44724</v>
      </c>
      <c r="C2188" t="s">
        <v>43</v>
      </c>
      <c r="D2188" t="s">
        <v>35</v>
      </c>
      <c r="E2188" t="s">
        <v>26</v>
      </c>
      <c r="F2188">
        <v>3000</v>
      </c>
      <c r="G2188">
        <v>3</v>
      </c>
      <c r="H2188" t="s">
        <v>57</v>
      </c>
      <c r="I2188" t="s">
        <v>58</v>
      </c>
      <c r="J2188" t="s">
        <v>29</v>
      </c>
      <c r="K2188" t="s">
        <v>42</v>
      </c>
    </row>
    <row r="2189" spans="1:11" x14ac:dyDescent="0.3">
      <c r="A2189">
        <v>3979</v>
      </c>
      <c r="B2189" s="3">
        <v>44660</v>
      </c>
      <c r="C2189" t="s">
        <v>71</v>
      </c>
      <c r="D2189" t="s">
        <v>25</v>
      </c>
      <c r="E2189" t="s">
        <v>61</v>
      </c>
      <c r="F2189">
        <v>3000</v>
      </c>
      <c r="G2189">
        <v>1</v>
      </c>
      <c r="H2189" t="s">
        <v>57</v>
      </c>
      <c r="I2189" t="s">
        <v>58</v>
      </c>
      <c r="J2189" t="s">
        <v>29</v>
      </c>
      <c r="K2189" t="s">
        <v>42</v>
      </c>
    </row>
    <row r="2190" spans="1:11" x14ac:dyDescent="0.3">
      <c r="A2190">
        <v>3981</v>
      </c>
      <c r="B2190" s="3">
        <v>44920</v>
      </c>
      <c r="C2190" t="s">
        <v>70</v>
      </c>
      <c r="D2190" t="s">
        <v>60</v>
      </c>
      <c r="E2190" t="s">
        <v>61</v>
      </c>
      <c r="F2190">
        <v>7000</v>
      </c>
      <c r="G2190">
        <v>3</v>
      </c>
      <c r="H2190" t="s">
        <v>40</v>
      </c>
      <c r="I2190" t="s">
        <v>41</v>
      </c>
      <c r="J2190" t="s">
        <v>29</v>
      </c>
      <c r="K2190" t="s">
        <v>30</v>
      </c>
    </row>
    <row r="2191" spans="1:11" x14ac:dyDescent="0.3">
      <c r="A2191">
        <v>3983</v>
      </c>
      <c r="B2191" s="3">
        <v>44858</v>
      </c>
      <c r="C2191" t="s">
        <v>54</v>
      </c>
      <c r="D2191" t="s">
        <v>35</v>
      </c>
      <c r="E2191" t="s">
        <v>50</v>
      </c>
      <c r="F2191">
        <v>8000</v>
      </c>
      <c r="G2191">
        <v>4</v>
      </c>
      <c r="H2191" t="s">
        <v>40</v>
      </c>
      <c r="I2191" t="s">
        <v>41</v>
      </c>
      <c r="J2191" t="s">
        <v>29</v>
      </c>
      <c r="K2191" t="s">
        <v>48</v>
      </c>
    </row>
    <row r="2192" spans="1:11" x14ac:dyDescent="0.3">
      <c r="A2192">
        <v>3992</v>
      </c>
      <c r="B2192" s="3">
        <v>44709</v>
      </c>
      <c r="C2192" t="s">
        <v>67</v>
      </c>
      <c r="D2192" t="s">
        <v>35</v>
      </c>
      <c r="E2192" t="s">
        <v>26</v>
      </c>
      <c r="F2192">
        <v>6000</v>
      </c>
      <c r="G2192">
        <v>1</v>
      </c>
      <c r="H2192" t="s">
        <v>27</v>
      </c>
      <c r="I2192" t="s">
        <v>28</v>
      </c>
      <c r="J2192" t="s">
        <v>29</v>
      </c>
      <c r="K2192" t="s">
        <v>30</v>
      </c>
    </row>
    <row r="2193" spans="1:11" x14ac:dyDescent="0.3">
      <c r="A2193">
        <v>3993</v>
      </c>
      <c r="B2193" s="3">
        <v>44706</v>
      </c>
      <c r="C2193" t="s">
        <v>34</v>
      </c>
      <c r="D2193" t="s">
        <v>35</v>
      </c>
      <c r="E2193" t="s">
        <v>26</v>
      </c>
      <c r="F2193">
        <v>7000</v>
      </c>
      <c r="G2193">
        <v>2</v>
      </c>
      <c r="H2193" t="s">
        <v>46</v>
      </c>
      <c r="I2193" t="s">
        <v>47</v>
      </c>
      <c r="J2193" t="s">
        <v>29</v>
      </c>
      <c r="K2193" t="s">
        <v>30</v>
      </c>
    </row>
    <row r="2194" spans="1:11" x14ac:dyDescent="0.3">
      <c r="A2194">
        <v>3994</v>
      </c>
      <c r="B2194" s="3">
        <v>44681</v>
      </c>
      <c r="C2194" t="s">
        <v>70</v>
      </c>
      <c r="D2194" t="s">
        <v>60</v>
      </c>
      <c r="E2194" t="s">
        <v>61</v>
      </c>
      <c r="F2194">
        <v>7000</v>
      </c>
      <c r="G2194">
        <v>2</v>
      </c>
      <c r="H2194" t="s">
        <v>27</v>
      </c>
      <c r="I2194" t="s">
        <v>28</v>
      </c>
      <c r="J2194" t="s">
        <v>29</v>
      </c>
      <c r="K2194" t="s">
        <v>30</v>
      </c>
    </row>
    <row r="2195" spans="1:11" x14ac:dyDescent="0.3">
      <c r="A2195">
        <v>3995</v>
      </c>
      <c r="B2195" s="3">
        <v>44644</v>
      </c>
      <c r="C2195" t="s">
        <v>63</v>
      </c>
      <c r="D2195" t="s">
        <v>25</v>
      </c>
      <c r="E2195" t="s">
        <v>26</v>
      </c>
      <c r="F2195">
        <v>8000</v>
      </c>
      <c r="G2195">
        <v>2</v>
      </c>
      <c r="H2195" t="s">
        <v>46</v>
      </c>
      <c r="I2195" t="s">
        <v>47</v>
      </c>
      <c r="J2195" t="s">
        <v>29</v>
      </c>
      <c r="K2195" t="s">
        <v>48</v>
      </c>
    </row>
    <row r="2196" spans="1:11" x14ac:dyDescent="0.3">
      <c r="A2196">
        <v>3999</v>
      </c>
      <c r="B2196" s="3">
        <v>44829</v>
      </c>
      <c r="C2196" t="s">
        <v>34</v>
      </c>
      <c r="D2196" t="s">
        <v>35</v>
      </c>
      <c r="E2196" t="s">
        <v>26</v>
      </c>
      <c r="F2196">
        <v>7000</v>
      </c>
      <c r="G2196">
        <v>1</v>
      </c>
      <c r="H2196" t="s">
        <v>46</v>
      </c>
      <c r="I2196" t="s">
        <v>47</v>
      </c>
      <c r="J2196" t="s">
        <v>29</v>
      </c>
      <c r="K2196" t="s">
        <v>30</v>
      </c>
    </row>
    <row r="2197" spans="1:11" x14ac:dyDescent="0.3">
      <c r="A2197">
        <v>4001</v>
      </c>
      <c r="B2197" s="3">
        <v>44697</v>
      </c>
      <c r="C2197" t="s">
        <v>31</v>
      </c>
      <c r="D2197" t="s">
        <v>32</v>
      </c>
      <c r="E2197" t="s">
        <v>33</v>
      </c>
      <c r="F2197">
        <v>3500</v>
      </c>
      <c r="G2197">
        <v>4</v>
      </c>
      <c r="H2197" t="s">
        <v>36</v>
      </c>
      <c r="I2197" t="s">
        <v>37</v>
      </c>
      <c r="J2197" t="s">
        <v>29</v>
      </c>
      <c r="K2197" t="s">
        <v>30</v>
      </c>
    </row>
    <row r="2198" spans="1:11" x14ac:dyDescent="0.3">
      <c r="A2198">
        <v>4002</v>
      </c>
      <c r="B2198" s="3">
        <v>44675</v>
      </c>
      <c r="C2198" t="s">
        <v>67</v>
      </c>
      <c r="D2198" t="s">
        <v>35</v>
      </c>
      <c r="E2198" t="s">
        <v>26</v>
      </c>
      <c r="F2198">
        <v>6000</v>
      </c>
      <c r="G2198">
        <v>2</v>
      </c>
      <c r="H2198" t="s">
        <v>36</v>
      </c>
      <c r="I2198" t="s">
        <v>37</v>
      </c>
      <c r="J2198" t="s">
        <v>29</v>
      </c>
      <c r="K2198" t="s">
        <v>30</v>
      </c>
    </row>
    <row r="2199" spans="1:11" x14ac:dyDescent="0.3">
      <c r="A2199">
        <v>4003</v>
      </c>
      <c r="B2199" s="3">
        <v>44926</v>
      </c>
      <c r="C2199" t="s">
        <v>45</v>
      </c>
      <c r="D2199" t="s">
        <v>35</v>
      </c>
      <c r="E2199" t="s">
        <v>33</v>
      </c>
      <c r="F2199">
        <v>10000</v>
      </c>
      <c r="G2199">
        <v>1</v>
      </c>
      <c r="H2199" t="s">
        <v>57</v>
      </c>
      <c r="I2199" t="s">
        <v>58</v>
      </c>
      <c r="J2199" t="s">
        <v>29</v>
      </c>
      <c r="K2199" t="s">
        <v>48</v>
      </c>
    </row>
    <row r="2200" spans="1:11" x14ac:dyDescent="0.3">
      <c r="A2200">
        <v>4003</v>
      </c>
      <c r="B2200" s="3">
        <v>44666</v>
      </c>
      <c r="C2200" t="s">
        <v>66</v>
      </c>
      <c r="D2200" t="s">
        <v>25</v>
      </c>
      <c r="E2200" t="s">
        <v>26</v>
      </c>
      <c r="F2200">
        <v>5500</v>
      </c>
      <c r="G2200">
        <v>3</v>
      </c>
      <c r="H2200" t="s">
        <v>36</v>
      </c>
      <c r="I2200" t="s">
        <v>37</v>
      </c>
      <c r="J2200" t="s">
        <v>29</v>
      </c>
      <c r="K2200" t="s">
        <v>30</v>
      </c>
    </row>
    <row r="2201" spans="1:11" x14ac:dyDescent="0.3">
      <c r="A2201">
        <v>4003</v>
      </c>
      <c r="B2201" s="3">
        <v>44710</v>
      </c>
      <c r="C2201" t="s">
        <v>69</v>
      </c>
      <c r="D2201" t="s">
        <v>25</v>
      </c>
      <c r="E2201" t="s">
        <v>61</v>
      </c>
      <c r="F2201">
        <v>5000</v>
      </c>
      <c r="G2201">
        <v>4</v>
      </c>
      <c r="H2201" t="s">
        <v>36</v>
      </c>
      <c r="I2201" t="s">
        <v>37</v>
      </c>
      <c r="J2201" t="s">
        <v>29</v>
      </c>
      <c r="K2201" t="s">
        <v>30</v>
      </c>
    </row>
    <row r="2202" spans="1:11" x14ac:dyDescent="0.3">
      <c r="A2202">
        <v>4004</v>
      </c>
      <c r="B2202" s="3">
        <v>44730</v>
      </c>
      <c r="C2202" t="s">
        <v>43</v>
      </c>
      <c r="D2202" t="s">
        <v>35</v>
      </c>
      <c r="E2202" t="s">
        <v>26</v>
      </c>
      <c r="F2202">
        <v>3000</v>
      </c>
      <c r="G2202">
        <v>1</v>
      </c>
      <c r="H2202" t="s">
        <v>46</v>
      </c>
      <c r="I2202" t="s">
        <v>47</v>
      </c>
      <c r="J2202" t="s">
        <v>29</v>
      </c>
      <c r="K2202" t="s">
        <v>42</v>
      </c>
    </row>
    <row r="2203" spans="1:11" x14ac:dyDescent="0.3">
      <c r="A2203">
        <v>4004</v>
      </c>
      <c r="B2203" s="3">
        <v>44713</v>
      </c>
      <c r="C2203" t="s">
        <v>63</v>
      </c>
      <c r="D2203" t="s">
        <v>25</v>
      </c>
      <c r="E2203" t="s">
        <v>26</v>
      </c>
      <c r="F2203">
        <v>8000</v>
      </c>
      <c r="G2203">
        <v>2</v>
      </c>
      <c r="H2203" t="s">
        <v>46</v>
      </c>
      <c r="I2203" t="s">
        <v>47</v>
      </c>
      <c r="J2203" t="s">
        <v>29</v>
      </c>
      <c r="K2203" t="s">
        <v>48</v>
      </c>
    </row>
    <row r="2204" spans="1:11" x14ac:dyDescent="0.3">
      <c r="A2204">
        <v>4005</v>
      </c>
      <c r="B2204" s="3">
        <v>44877</v>
      </c>
      <c r="C2204" t="s">
        <v>43</v>
      </c>
      <c r="D2204" t="s">
        <v>35</v>
      </c>
      <c r="E2204" t="s">
        <v>26</v>
      </c>
      <c r="F2204">
        <v>3000</v>
      </c>
      <c r="G2204">
        <v>2</v>
      </c>
      <c r="H2204" t="s">
        <v>46</v>
      </c>
      <c r="I2204" t="s">
        <v>47</v>
      </c>
      <c r="J2204" t="s">
        <v>29</v>
      </c>
      <c r="K2204" t="s">
        <v>42</v>
      </c>
    </row>
    <row r="2205" spans="1:11" x14ac:dyDescent="0.3">
      <c r="A2205">
        <v>4005</v>
      </c>
      <c r="B2205" s="3">
        <v>44696</v>
      </c>
      <c r="C2205" t="s">
        <v>66</v>
      </c>
      <c r="D2205" t="s">
        <v>25</v>
      </c>
      <c r="E2205" t="s">
        <v>26</v>
      </c>
      <c r="F2205">
        <v>5500</v>
      </c>
      <c r="G2205">
        <v>5</v>
      </c>
      <c r="H2205" t="s">
        <v>46</v>
      </c>
      <c r="I2205" t="s">
        <v>47</v>
      </c>
      <c r="J2205" t="s">
        <v>29</v>
      </c>
      <c r="K2205" t="s">
        <v>30</v>
      </c>
    </row>
    <row r="2206" spans="1:11" x14ac:dyDescent="0.3">
      <c r="A2206">
        <v>4006</v>
      </c>
      <c r="B2206" s="3">
        <v>44593</v>
      </c>
      <c r="C2206" t="s">
        <v>69</v>
      </c>
      <c r="D2206" t="s">
        <v>25</v>
      </c>
      <c r="E2206" t="s">
        <v>61</v>
      </c>
      <c r="F2206">
        <v>5000</v>
      </c>
      <c r="G2206">
        <v>2</v>
      </c>
      <c r="H2206" t="s">
        <v>27</v>
      </c>
      <c r="I2206" t="s">
        <v>28</v>
      </c>
      <c r="J2206" t="s">
        <v>29</v>
      </c>
      <c r="K2206" t="s">
        <v>30</v>
      </c>
    </row>
    <row r="2207" spans="1:11" x14ac:dyDescent="0.3">
      <c r="A2207">
        <v>4007</v>
      </c>
      <c r="B2207" s="3">
        <v>44872</v>
      </c>
      <c r="C2207" t="s">
        <v>43</v>
      </c>
      <c r="D2207" t="s">
        <v>35</v>
      </c>
      <c r="E2207" t="s">
        <v>26</v>
      </c>
      <c r="F2207">
        <v>3000</v>
      </c>
      <c r="G2207">
        <v>4</v>
      </c>
      <c r="H2207" t="s">
        <v>46</v>
      </c>
      <c r="I2207" t="s">
        <v>47</v>
      </c>
      <c r="J2207" t="s">
        <v>29</v>
      </c>
      <c r="K2207" t="s">
        <v>42</v>
      </c>
    </row>
    <row r="2208" spans="1:11" x14ac:dyDescent="0.3">
      <c r="A2208">
        <v>4007</v>
      </c>
      <c r="B2208" s="3">
        <v>44801</v>
      </c>
      <c r="C2208" t="s">
        <v>34</v>
      </c>
      <c r="D2208" t="s">
        <v>35</v>
      </c>
      <c r="E2208" t="s">
        <v>26</v>
      </c>
      <c r="F2208">
        <v>7000</v>
      </c>
      <c r="G2208">
        <v>3</v>
      </c>
      <c r="H2208" t="s">
        <v>27</v>
      </c>
      <c r="I2208" t="s">
        <v>28</v>
      </c>
      <c r="J2208" t="s">
        <v>29</v>
      </c>
      <c r="K2208" t="s">
        <v>30</v>
      </c>
    </row>
    <row r="2209" spans="1:11" x14ac:dyDescent="0.3">
      <c r="A2209">
        <v>4007</v>
      </c>
      <c r="B2209" s="3">
        <v>44571</v>
      </c>
      <c r="C2209" t="s">
        <v>69</v>
      </c>
      <c r="D2209" t="s">
        <v>25</v>
      </c>
      <c r="E2209" t="s">
        <v>61</v>
      </c>
      <c r="F2209">
        <v>5000</v>
      </c>
      <c r="G2209">
        <v>4</v>
      </c>
      <c r="H2209" t="s">
        <v>27</v>
      </c>
      <c r="I2209" t="s">
        <v>28</v>
      </c>
      <c r="J2209" t="s">
        <v>29</v>
      </c>
      <c r="K2209" t="s">
        <v>30</v>
      </c>
    </row>
    <row r="2210" spans="1:11" x14ac:dyDescent="0.3">
      <c r="A2210">
        <v>4010</v>
      </c>
      <c r="B2210" s="3">
        <v>44834</v>
      </c>
      <c r="C2210" t="s">
        <v>43</v>
      </c>
      <c r="D2210" t="s">
        <v>35</v>
      </c>
      <c r="E2210" t="s">
        <v>26</v>
      </c>
      <c r="F2210">
        <v>3000</v>
      </c>
      <c r="G2210">
        <v>1</v>
      </c>
      <c r="H2210" t="s">
        <v>52</v>
      </c>
      <c r="I2210" t="s">
        <v>53</v>
      </c>
      <c r="J2210" t="s">
        <v>29</v>
      </c>
      <c r="K2210" t="s">
        <v>42</v>
      </c>
    </row>
    <row r="2211" spans="1:11" x14ac:dyDescent="0.3">
      <c r="A2211">
        <v>4010</v>
      </c>
      <c r="B2211" s="3">
        <v>44868</v>
      </c>
      <c r="C2211" t="s">
        <v>70</v>
      </c>
      <c r="D2211" t="s">
        <v>60</v>
      </c>
      <c r="E2211" t="s">
        <v>61</v>
      </c>
      <c r="F2211">
        <v>7000</v>
      </c>
      <c r="G2211">
        <v>3</v>
      </c>
      <c r="H2211" t="s">
        <v>36</v>
      </c>
      <c r="I2211" t="s">
        <v>37</v>
      </c>
      <c r="J2211" t="s">
        <v>29</v>
      </c>
      <c r="K2211" t="s">
        <v>30</v>
      </c>
    </row>
    <row r="2212" spans="1:11" x14ac:dyDescent="0.3">
      <c r="A2212">
        <v>4010</v>
      </c>
      <c r="B2212" s="3">
        <v>44715</v>
      </c>
      <c r="C2212" t="s">
        <v>64</v>
      </c>
      <c r="D2212" t="s">
        <v>25</v>
      </c>
      <c r="E2212" t="s">
        <v>65</v>
      </c>
      <c r="F2212">
        <v>2000</v>
      </c>
      <c r="G2212">
        <v>2</v>
      </c>
      <c r="H2212" t="s">
        <v>46</v>
      </c>
      <c r="I2212" t="s">
        <v>47</v>
      </c>
      <c r="J2212" t="s">
        <v>29</v>
      </c>
      <c r="K2212" t="s">
        <v>42</v>
      </c>
    </row>
    <row r="2213" spans="1:11" x14ac:dyDescent="0.3">
      <c r="A2213">
        <v>4010</v>
      </c>
      <c r="B2213" s="3">
        <v>44912</v>
      </c>
      <c r="C2213" t="s">
        <v>45</v>
      </c>
      <c r="D2213" t="s">
        <v>35</v>
      </c>
      <c r="E2213" t="s">
        <v>33</v>
      </c>
      <c r="F2213">
        <v>10000</v>
      </c>
      <c r="G2213">
        <v>1</v>
      </c>
      <c r="H2213" t="s">
        <v>27</v>
      </c>
      <c r="I2213" t="s">
        <v>28</v>
      </c>
      <c r="J2213" t="s">
        <v>29</v>
      </c>
      <c r="K2213" t="s">
        <v>48</v>
      </c>
    </row>
    <row r="2214" spans="1:11" x14ac:dyDescent="0.3">
      <c r="A2214">
        <v>4011</v>
      </c>
      <c r="B2214" s="3">
        <v>44908</v>
      </c>
      <c r="C2214" t="s">
        <v>43</v>
      </c>
      <c r="D2214" t="s">
        <v>35</v>
      </c>
      <c r="E2214" t="s">
        <v>26</v>
      </c>
      <c r="F2214">
        <v>3000</v>
      </c>
      <c r="G2214">
        <v>2</v>
      </c>
      <c r="H2214" t="s">
        <v>40</v>
      </c>
      <c r="I2214" t="s">
        <v>41</v>
      </c>
      <c r="J2214" t="s">
        <v>29</v>
      </c>
      <c r="K2214" t="s">
        <v>42</v>
      </c>
    </row>
    <row r="2215" spans="1:11" x14ac:dyDescent="0.3">
      <c r="A2215">
        <v>4011</v>
      </c>
      <c r="B2215" s="3">
        <v>44769</v>
      </c>
      <c r="C2215" t="s">
        <v>49</v>
      </c>
      <c r="D2215" t="s">
        <v>25</v>
      </c>
      <c r="E2215" t="s">
        <v>50</v>
      </c>
      <c r="F2215">
        <v>4500</v>
      </c>
      <c r="G2215">
        <v>3</v>
      </c>
      <c r="H2215" t="s">
        <v>46</v>
      </c>
      <c r="I2215" t="s">
        <v>47</v>
      </c>
      <c r="J2215" t="s">
        <v>29</v>
      </c>
      <c r="K2215" t="s">
        <v>30</v>
      </c>
    </row>
    <row r="2216" spans="1:11" x14ac:dyDescent="0.3">
      <c r="A2216">
        <v>4012</v>
      </c>
      <c r="B2216" s="3">
        <v>44621</v>
      </c>
      <c r="C2216" t="s">
        <v>34</v>
      </c>
      <c r="D2216" t="s">
        <v>35</v>
      </c>
      <c r="E2216" t="s">
        <v>26</v>
      </c>
      <c r="F2216">
        <v>7000</v>
      </c>
      <c r="G2216">
        <v>2</v>
      </c>
      <c r="H2216" t="s">
        <v>27</v>
      </c>
      <c r="I2216" t="s">
        <v>28</v>
      </c>
      <c r="J2216" t="s">
        <v>29</v>
      </c>
      <c r="K2216" t="s">
        <v>30</v>
      </c>
    </row>
    <row r="2217" spans="1:11" x14ac:dyDescent="0.3">
      <c r="A2217">
        <v>4012</v>
      </c>
      <c r="B2217" s="3">
        <v>44835</v>
      </c>
      <c r="C2217" t="s">
        <v>64</v>
      </c>
      <c r="D2217" t="s">
        <v>25</v>
      </c>
      <c r="E2217" t="s">
        <v>65</v>
      </c>
      <c r="F2217">
        <v>2000</v>
      </c>
      <c r="G2217">
        <v>2</v>
      </c>
      <c r="H2217" t="s">
        <v>27</v>
      </c>
      <c r="I2217" t="s">
        <v>28</v>
      </c>
      <c r="J2217" t="s">
        <v>29</v>
      </c>
      <c r="K2217" t="s">
        <v>42</v>
      </c>
    </row>
    <row r="2218" spans="1:11" x14ac:dyDescent="0.3">
      <c r="A2218">
        <v>4012</v>
      </c>
      <c r="B2218" s="3">
        <v>44916</v>
      </c>
      <c r="C2218" t="s">
        <v>55</v>
      </c>
      <c r="D2218" t="s">
        <v>56</v>
      </c>
      <c r="E2218" t="s">
        <v>33</v>
      </c>
      <c r="F2218">
        <v>4500</v>
      </c>
      <c r="G2218">
        <v>6</v>
      </c>
      <c r="H2218" t="s">
        <v>27</v>
      </c>
      <c r="I2218" t="s">
        <v>28</v>
      </c>
      <c r="J2218" t="s">
        <v>29</v>
      </c>
      <c r="K2218" t="s">
        <v>30</v>
      </c>
    </row>
    <row r="2219" spans="1:11" x14ac:dyDescent="0.3">
      <c r="A2219">
        <v>4013</v>
      </c>
      <c r="B2219" s="3">
        <v>44579</v>
      </c>
      <c r="C2219" t="s">
        <v>63</v>
      </c>
      <c r="D2219" t="s">
        <v>25</v>
      </c>
      <c r="E2219" t="s">
        <v>26</v>
      </c>
      <c r="F2219">
        <v>8000</v>
      </c>
      <c r="G2219">
        <v>4</v>
      </c>
      <c r="H2219" t="s">
        <v>27</v>
      </c>
      <c r="I2219" t="s">
        <v>28</v>
      </c>
      <c r="J2219" t="s">
        <v>29</v>
      </c>
      <c r="K2219" t="s">
        <v>48</v>
      </c>
    </row>
    <row r="2220" spans="1:11" x14ac:dyDescent="0.3">
      <c r="A2220">
        <v>4013</v>
      </c>
      <c r="B2220" s="3">
        <v>44853</v>
      </c>
      <c r="C2220" t="s">
        <v>66</v>
      </c>
      <c r="D2220" t="s">
        <v>25</v>
      </c>
      <c r="E2220" t="s">
        <v>26</v>
      </c>
      <c r="F2220">
        <v>5500</v>
      </c>
      <c r="G2220">
        <v>1</v>
      </c>
      <c r="H2220" t="s">
        <v>57</v>
      </c>
      <c r="I2220" t="s">
        <v>58</v>
      </c>
      <c r="J2220" t="s">
        <v>29</v>
      </c>
      <c r="K2220" t="s">
        <v>30</v>
      </c>
    </row>
    <row r="2221" spans="1:11" x14ac:dyDescent="0.3">
      <c r="A2221">
        <v>4014</v>
      </c>
      <c r="B2221" s="3">
        <v>44776</v>
      </c>
      <c r="C2221" t="s">
        <v>45</v>
      </c>
      <c r="D2221" t="s">
        <v>35</v>
      </c>
      <c r="E2221" t="s">
        <v>33</v>
      </c>
      <c r="F2221">
        <v>10000</v>
      </c>
      <c r="G2221">
        <v>4</v>
      </c>
      <c r="H2221" t="s">
        <v>57</v>
      </c>
      <c r="I2221" t="s">
        <v>58</v>
      </c>
      <c r="J2221" t="s">
        <v>29</v>
      </c>
      <c r="K2221" t="s">
        <v>48</v>
      </c>
    </row>
    <row r="2222" spans="1:11" x14ac:dyDescent="0.3">
      <c r="A2222">
        <v>4014</v>
      </c>
      <c r="B2222" s="3">
        <v>44899</v>
      </c>
      <c r="C2222" t="s">
        <v>66</v>
      </c>
      <c r="D2222" t="s">
        <v>25</v>
      </c>
      <c r="E2222" t="s">
        <v>26</v>
      </c>
      <c r="F2222">
        <v>5500</v>
      </c>
      <c r="G2222">
        <v>2</v>
      </c>
      <c r="H2222" t="s">
        <v>27</v>
      </c>
      <c r="I2222" t="s">
        <v>28</v>
      </c>
      <c r="J2222" t="s">
        <v>29</v>
      </c>
      <c r="K2222" t="s">
        <v>30</v>
      </c>
    </row>
    <row r="2223" spans="1:11" x14ac:dyDescent="0.3">
      <c r="A2223">
        <v>4014</v>
      </c>
      <c r="B2223" s="3">
        <v>44648</v>
      </c>
      <c r="C2223" t="s">
        <v>59</v>
      </c>
      <c r="D2223" t="s">
        <v>60</v>
      </c>
      <c r="E2223" t="s">
        <v>61</v>
      </c>
      <c r="F2223">
        <v>4000</v>
      </c>
      <c r="G2223">
        <v>1</v>
      </c>
      <c r="H2223" t="s">
        <v>40</v>
      </c>
      <c r="I2223" t="s">
        <v>41</v>
      </c>
      <c r="J2223" t="s">
        <v>29</v>
      </c>
      <c r="K2223" t="s">
        <v>30</v>
      </c>
    </row>
    <row r="2224" spans="1:11" x14ac:dyDescent="0.3">
      <c r="A2224">
        <v>4015</v>
      </c>
      <c r="B2224" s="3">
        <v>44852</v>
      </c>
      <c r="C2224" t="s">
        <v>67</v>
      </c>
      <c r="D2224" t="s">
        <v>35</v>
      </c>
      <c r="E2224" t="s">
        <v>26</v>
      </c>
      <c r="F2224">
        <v>6000</v>
      </c>
      <c r="G2224">
        <v>1</v>
      </c>
      <c r="H2224" t="s">
        <v>27</v>
      </c>
      <c r="I2224" t="s">
        <v>28</v>
      </c>
      <c r="J2224" t="s">
        <v>29</v>
      </c>
      <c r="K2224" t="s">
        <v>30</v>
      </c>
    </row>
    <row r="2225" spans="1:11" x14ac:dyDescent="0.3">
      <c r="A2225">
        <v>4016</v>
      </c>
      <c r="B2225" s="3">
        <v>44610</v>
      </c>
      <c r="C2225" t="s">
        <v>70</v>
      </c>
      <c r="D2225" t="s">
        <v>60</v>
      </c>
      <c r="E2225" t="s">
        <v>61</v>
      </c>
      <c r="F2225">
        <v>7000</v>
      </c>
      <c r="G2225">
        <v>2</v>
      </c>
      <c r="H2225" t="s">
        <v>27</v>
      </c>
      <c r="I2225" t="s">
        <v>28</v>
      </c>
      <c r="J2225" t="s">
        <v>29</v>
      </c>
      <c r="K2225" t="s">
        <v>30</v>
      </c>
    </row>
    <row r="2226" spans="1:11" x14ac:dyDescent="0.3">
      <c r="A2226">
        <v>4016</v>
      </c>
      <c r="B2226" s="3">
        <v>44676</v>
      </c>
      <c r="C2226" t="s">
        <v>43</v>
      </c>
      <c r="D2226" t="s">
        <v>35</v>
      </c>
      <c r="E2226" t="s">
        <v>26</v>
      </c>
      <c r="F2226">
        <v>3000</v>
      </c>
      <c r="G2226">
        <v>7</v>
      </c>
      <c r="H2226" t="s">
        <v>27</v>
      </c>
      <c r="I2226" t="s">
        <v>28</v>
      </c>
      <c r="J2226" t="s">
        <v>29</v>
      </c>
      <c r="K2226" t="s">
        <v>42</v>
      </c>
    </row>
    <row r="2227" spans="1:11" x14ac:dyDescent="0.3">
      <c r="A2227">
        <v>4016</v>
      </c>
      <c r="B2227" s="3">
        <v>44576</v>
      </c>
      <c r="C2227" t="s">
        <v>66</v>
      </c>
      <c r="D2227" t="s">
        <v>25</v>
      </c>
      <c r="E2227" t="s">
        <v>26</v>
      </c>
      <c r="F2227">
        <v>5500</v>
      </c>
      <c r="G2227">
        <v>5</v>
      </c>
      <c r="H2227" t="s">
        <v>36</v>
      </c>
      <c r="I2227" t="s">
        <v>37</v>
      </c>
      <c r="J2227" t="s">
        <v>29</v>
      </c>
      <c r="K2227" t="s">
        <v>30</v>
      </c>
    </row>
    <row r="2228" spans="1:11" x14ac:dyDescent="0.3">
      <c r="A2228">
        <v>4017</v>
      </c>
      <c r="B2228" s="3">
        <v>44837</v>
      </c>
      <c r="C2228" t="s">
        <v>62</v>
      </c>
      <c r="D2228" t="s">
        <v>32</v>
      </c>
      <c r="E2228" t="s">
        <v>33</v>
      </c>
      <c r="F2228">
        <v>8000</v>
      </c>
      <c r="G2228">
        <v>5</v>
      </c>
      <c r="H2228" t="s">
        <v>57</v>
      </c>
      <c r="I2228" t="s">
        <v>58</v>
      </c>
      <c r="J2228" t="s">
        <v>29</v>
      </c>
      <c r="K2228" t="s">
        <v>48</v>
      </c>
    </row>
    <row r="2229" spans="1:11" x14ac:dyDescent="0.3">
      <c r="A2229">
        <v>4018</v>
      </c>
      <c r="B2229" s="3">
        <v>44617</v>
      </c>
      <c r="C2229" t="s">
        <v>34</v>
      </c>
      <c r="D2229" t="s">
        <v>35</v>
      </c>
      <c r="E2229" t="s">
        <v>26</v>
      </c>
      <c r="F2229">
        <v>7000</v>
      </c>
      <c r="G2229">
        <v>1</v>
      </c>
      <c r="H2229" t="s">
        <v>27</v>
      </c>
      <c r="I2229" t="s">
        <v>28</v>
      </c>
      <c r="J2229" t="s">
        <v>29</v>
      </c>
      <c r="K2229" t="s">
        <v>30</v>
      </c>
    </row>
    <row r="2230" spans="1:11" x14ac:dyDescent="0.3">
      <c r="A2230">
        <v>4018</v>
      </c>
      <c r="B2230" s="3">
        <v>44692</v>
      </c>
      <c r="C2230" t="s">
        <v>54</v>
      </c>
      <c r="D2230" t="s">
        <v>35</v>
      </c>
      <c r="E2230" t="s">
        <v>50</v>
      </c>
      <c r="F2230">
        <v>8000</v>
      </c>
      <c r="G2230">
        <v>1</v>
      </c>
      <c r="H2230" t="s">
        <v>27</v>
      </c>
      <c r="I2230" t="s">
        <v>28</v>
      </c>
      <c r="J2230" t="s">
        <v>29</v>
      </c>
      <c r="K2230" t="s">
        <v>48</v>
      </c>
    </row>
    <row r="2231" spans="1:11" x14ac:dyDescent="0.3">
      <c r="A2231">
        <v>4018</v>
      </c>
      <c r="B2231" s="3">
        <v>44816</v>
      </c>
      <c r="C2231" t="s">
        <v>31</v>
      </c>
      <c r="D2231" t="s">
        <v>32</v>
      </c>
      <c r="E2231" t="s">
        <v>33</v>
      </c>
      <c r="F2231">
        <v>3500</v>
      </c>
      <c r="G2231">
        <v>2</v>
      </c>
      <c r="H2231" t="s">
        <v>46</v>
      </c>
      <c r="I2231" t="s">
        <v>47</v>
      </c>
      <c r="J2231" t="s">
        <v>29</v>
      </c>
      <c r="K2231" t="s">
        <v>30</v>
      </c>
    </row>
    <row r="2232" spans="1:11" x14ac:dyDescent="0.3">
      <c r="A2232">
        <v>4018</v>
      </c>
      <c r="B2232" s="3">
        <v>44820</v>
      </c>
      <c r="C2232" t="s">
        <v>62</v>
      </c>
      <c r="D2232" t="s">
        <v>32</v>
      </c>
      <c r="E2232" t="s">
        <v>33</v>
      </c>
      <c r="F2232">
        <v>8000</v>
      </c>
      <c r="G2232">
        <v>1</v>
      </c>
      <c r="H2232" t="s">
        <v>57</v>
      </c>
      <c r="I2232" t="s">
        <v>58</v>
      </c>
      <c r="J2232" t="s">
        <v>29</v>
      </c>
      <c r="K2232" t="s">
        <v>48</v>
      </c>
    </row>
    <row r="2233" spans="1:11" x14ac:dyDescent="0.3">
      <c r="A2233">
        <v>4020</v>
      </c>
      <c r="B2233" s="3">
        <v>44774</v>
      </c>
      <c r="C2233" t="s">
        <v>51</v>
      </c>
      <c r="D2233" t="s">
        <v>35</v>
      </c>
      <c r="E2233" t="s">
        <v>33</v>
      </c>
      <c r="F2233">
        <v>12000</v>
      </c>
      <c r="G2233">
        <v>9</v>
      </c>
      <c r="H2233" t="s">
        <v>27</v>
      </c>
      <c r="I2233" t="s">
        <v>28</v>
      </c>
      <c r="J2233" t="s">
        <v>29</v>
      </c>
      <c r="K2233" t="s">
        <v>48</v>
      </c>
    </row>
    <row r="2234" spans="1:11" x14ac:dyDescent="0.3">
      <c r="A2234">
        <v>4022</v>
      </c>
      <c r="B2234" s="3">
        <v>44852</v>
      </c>
      <c r="C2234" t="s">
        <v>70</v>
      </c>
      <c r="D2234" t="s">
        <v>60</v>
      </c>
      <c r="E2234" t="s">
        <v>61</v>
      </c>
      <c r="F2234">
        <v>7000</v>
      </c>
      <c r="G2234">
        <v>1</v>
      </c>
      <c r="H2234" t="s">
        <v>27</v>
      </c>
      <c r="I2234" t="s">
        <v>28</v>
      </c>
      <c r="J2234" t="s">
        <v>29</v>
      </c>
      <c r="K2234" t="s">
        <v>30</v>
      </c>
    </row>
    <row r="2235" spans="1:11" x14ac:dyDescent="0.3">
      <c r="A2235">
        <v>4023</v>
      </c>
      <c r="B2235" s="3">
        <v>44686</v>
      </c>
      <c r="C2235" t="s">
        <v>43</v>
      </c>
      <c r="D2235" t="s">
        <v>35</v>
      </c>
      <c r="E2235" t="s">
        <v>26</v>
      </c>
      <c r="F2235">
        <v>3000</v>
      </c>
      <c r="G2235">
        <v>3</v>
      </c>
      <c r="H2235" t="s">
        <v>52</v>
      </c>
      <c r="I2235" t="s">
        <v>53</v>
      </c>
      <c r="J2235" t="s">
        <v>68</v>
      </c>
      <c r="K2235" t="s">
        <v>42</v>
      </c>
    </row>
    <row r="2236" spans="1:11" x14ac:dyDescent="0.3">
      <c r="A2236">
        <v>4023</v>
      </c>
      <c r="B2236" s="3">
        <v>44678</v>
      </c>
      <c r="C2236" t="s">
        <v>55</v>
      </c>
      <c r="D2236" t="s">
        <v>56</v>
      </c>
      <c r="E2236" t="s">
        <v>33</v>
      </c>
      <c r="F2236">
        <v>4500</v>
      </c>
      <c r="G2236">
        <v>8</v>
      </c>
      <c r="H2236" t="s">
        <v>40</v>
      </c>
      <c r="I2236" t="s">
        <v>41</v>
      </c>
      <c r="J2236" t="s">
        <v>29</v>
      </c>
      <c r="K2236" t="s">
        <v>30</v>
      </c>
    </row>
    <row r="2237" spans="1:11" x14ac:dyDescent="0.3">
      <c r="A2237">
        <v>4024</v>
      </c>
      <c r="B2237" s="3">
        <v>44720</v>
      </c>
      <c r="C2237" t="s">
        <v>72</v>
      </c>
      <c r="D2237" t="s">
        <v>35</v>
      </c>
      <c r="E2237" t="s">
        <v>65</v>
      </c>
      <c r="F2237">
        <v>4000</v>
      </c>
      <c r="G2237">
        <v>6</v>
      </c>
      <c r="H2237" t="s">
        <v>52</v>
      </c>
      <c r="I2237" t="s">
        <v>53</v>
      </c>
      <c r="J2237" t="s">
        <v>29</v>
      </c>
      <c r="K2237" t="s">
        <v>30</v>
      </c>
    </row>
    <row r="2238" spans="1:11" x14ac:dyDescent="0.3">
      <c r="A2238">
        <v>4024</v>
      </c>
      <c r="B2238" s="3">
        <v>44805</v>
      </c>
      <c r="C2238" t="s">
        <v>69</v>
      </c>
      <c r="D2238" t="s">
        <v>25</v>
      </c>
      <c r="E2238" t="s">
        <v>61</v>
      </c>
      <c r="F2238">
        <v>5000</v>
      </c>
      <c r="G2238">
        <v>2</v>
      </c>
      <c r="H2238" t="s">
        <v>46</v>
      </c>
      <c r="I2238" t="s">
        <v>47</v>
      </c>
      <c r="J2238" t="s">
        <v>29</v>
      </c>
      <c r="K2238" t="s">
        <v>30</v>
      </c>
    </row>
    <row r="2239" spans="1:11" x14ac:dyDescent="0.3">
      <c r="A2239">
        <v>4025</v>
      </c>
      <c r="B2239" s="3">
        <v>44851</v>
      </c>
      <c r="C2239" t="s">
        <v>69</v>
      </c>
      <c r="D2239" t="s">
        <v>25</v>
      </c>
      <c r="E2239" t="s">
        <v>61</v>
      </c>
      <c r="F2239">
        <v>5000</v>
      </c>
      <c r="G2239">
        <v>3</v>
      </c>
      <c r="H2239" t="s">
        <v>27</v>
      </c>
      <c r="I2239" t="s">
        <v>28</v>
      </c>
      <c r="J2239" t="s">
        <v>29</v>
      </c>
      <c r="K2239" t="s">
        <v>30</v>
      </c>
    </row>
    <row r="2240" spans="1:11" x14ac:dyDescent="0.3">
      <c r="A2240">
        <v>4025</v>
      </c>
      <c r="B2240" s="3">
        <v>44611</v>
      </c>
      <c r="C2240" t="s">
        <v>24</v>
      </c>
      <c r="D2240" t="s">
        <v>25</v>
      </c>
      <c r="E2240" t="s">
        <v>26</v>
      </c>
      <c r="F2240">
        <v>5000</v>
      </c>
      <c r="G2240">
        <v>1</v>
      </c>
      <c r="H2240" t="s">
        <v>52</v>
      </c>
      <c r="I2240" t="s">
        <v>53</v>
      </c>
      <c r="J2240" t="s">
        <v>29</v>
      </c>
      <c r="K2240" t="s">
        <v>30</v>
      </c>
    </row>
    <row r="2241" spans="1:11" x14ac:dyDescent="0.3">
      <c r="A2241">
        <v>4025</v>
      </c>
      <c r="B2241" s="3">
        <v>44676</v>
      </c>
      <c r="C2241" t="s">
        <v>49</v>
      </c>
      <c r="D2241" t="s">
        <v>25</v>
      </c>
      <c r="E2241" t="s">
        <v>50</v>
      </c>
      <c r="F2241">
        <v>4500</v>
      </c>
      <c r="G2241">
        <v>2</v>
      </c>
      <c r="H2241" t="s">
        <v>57</v>
      </c>
      <c r="I2241" t="s">
        <v>58</v>
      </c>
      <c r="J2241" t="s">
        <v>29</v>
      </c>
      <c r="K2241" t="s">
        <v>30</v>
      </c>
    </row>
    <row r="2242" spans="1:11" x14ac:dyDescent="0.3">
      <c r="A2242">
        <v>4026</v>
      </c>
      <c r="B2242" s="3">
        <v>44676</v>
      </c>
      <c r="C2242" t="s">
        <v>43</v>
      </c>
      <c r="D2242" t="s">
        <v>35</v>
      </c>
      <c r="E2242" t="s">
        <v>26</v>
      </c>
      <c r="F2242">
        <v>3000</v>
      </c>
      <c r="G2242">
        <v>1</v>
      </c>
      <c r="H2242" t="s">
        <v>57</v>
      </c>
      <c r="I2242" t="s">
        <v>58</v>
      </c>
      <c r="J2242" t="s">
        <v>29</v>
      </c>
      <c r="K2242" t="s">
        <v>42</v>
      </c>
    </row>
    <row r="2243" spans="1:11" x14ac:dyDescent="0.3">
      <c r="A2243">
        <v>4027</v>
      </c>
      <c r="B2243" s="3">
        <v>44623</v>
      </c>
      <c r="C2243" t="s">
        <v>55</v>
      </c>
      <c r="D2243" t="s">
        <v>56</v>
      </c>
      <c r="E2243" t="s">
        <v>33</v>
      </c>
      <c r="F2243">
        <v>4500</v>
      </c>
      <c r="G2243">
        <v>4</v>
      </c>
      <c r="H2243" t="s">
        <v>27</v>
      </c>
      <c r="I2243" t="s">
        <v>28</v>
      </c>
      <c r="J2243" t="s">
        <v>29</v>
      </c>
      <c r="K2243" t="s">
        <v>30</v>
      </c>
    </row>
    <row r="2244" spans="1:11" x14ac:dyDescent="0.3">
      <c r="A2244">
        <v>4027</v>
      </c>
      <c r="B2244" s="3">
        <v>44665</v>
      </c>
      <c r="C2244" t="s">
        <v>43</v>
      </c>
      <c r="D2244" t="s">
        <v>35</v>
      </c>
      <c r="E2244" t="s">
        <v>26</v>
      </c>
      <c r="F2244">
        <v>3000</v>
      </c>
      <c r="G2244">
        <v>1</v>
      </c>
      <c r="H2244" t="s">
        <v>36</v>
      </c>
      <c r="I2244" t="s">
        <v>37</v>
      </c>
      <c r="J2244" t="s">
        <v>29</v>
      </c>
      <c r="K2244" t="s">
        <v>42</v>
      </c>
    </row>
    <row r="2245" spans="1:11" x14ac:dyDescent="0.3">
      <c r="A2245">
        <v>4028</v>
      </c>
      <c r="B2245" s="3">
        <v>44926</v>
      </c>
      <c r="C2245" t="s">
        <v>38</v>
      </c>
      <c r="D2245" t="s">
        <v>35</v>
      </c>
      <c r="E2245" t="s">
        <v>39</v>
      </c>
      <c r="F2245">
        <v>1500</v>
      </c>
      <c r="G2245">
        <v>2</v>
      </c>
      <c r="H2245" t="s">
        <v>36</v>
      </c>
      <c r="I2245" t="s">
        <v>37</v>
      </c>
      <c r="J2245" t="s">
        <v>29</v>
      </c>
      <c r="K2245" t="s">
        <v>42</v>
      </c>
    </row>
    <row r="2246" spans="1:11" x14ac:dyDescent="0.3">
      <c r="A2246">
        <v>4029</v>
      </c>
      <c r="B2246" s="3">
        <v>44614</v>
      </c>
      <c r="C2246" t="s">
        <v>51</v>
      </c>
      <c r="D2246" t="s">
        <v>35</v>
      </c>
      <c r="E2246" t="s">
        <v>33</v>
      </c>
      <c r="F2246">
        <v>12000</v>
      </c>
      <c r="G2246">
        <v>4</v>
      </c>
      <c r="H2246" t="s">
        <v>36</v>
      </c>
      <c r="I2246" t="s">
        <v>37</v>
      </c>
      <c r="J2246" t="s">
        <v>29</v>
      </c>
      <c r="K2246" t="s">
        <v>48</v>
      </c>
    </row>
    <row r="2247" spans="1:11" x14ac:dyDescent="0.3">
      <c r="A2247">
        <v>4030</v>
      </c>
      <c r="B2247" s="3">
        <v>44915</v>
      </c>
      <c r="C2247" t="s">
        <v>54</v>
      </c>
      <c r="D2247" t="s">
        <v>35</v>
      </c>
      <c r="E2247" t="s">
        <v>50</v>
      </c>
      <c r="F2247">
        <v>8000</v>
      </c>
      <c r="G2247">
        <v>6</v>
      </c>
      <c r="H2247" t="s">
        <v>57</v>
      </c>
      <c r="I2247" t="s">
        <v>58</v>
      </c>
      <c r="J2247" t="s">
        <v>29</v>
      </c>
      <c r="K2247" t="s">
        <v>48</v>
      </c>
    </row>
    <row r="2248" spans="1:11" x14ac:dyDescent="0.3">
      <c r="A2248">
        <v>4030</v>
      </c>
      <c r="B2248" s="3">
        <v>44797</v>
      </c>
      <c r="C2248" t="s">
        <v>67</v>
      </c>
      <c r="D2248" t="s">
        <v>35</v>
      </c>
      <c r="E2248" t="s">
        <v>26</v>
      </c>
      <c r="F2248">
        <v>6000</v>
      </c>
      <c r="G2248">
        <v>5</v>
      </c>
      <c r="H2248" t="s">
        <v>27</v>
      </c>
      <c r="I2248" t="s">
        <v>28</v>
      </c>
      <c r="J2248" t="s">
        <v>29</v>
      </c>
      <c r="K2248" t="s">
        <v>30</v>
      </c>
    </row>
    <row r="2249" spans="1:11" x14ac:dyDescent="0.3">
      <c r="A2249">
        <v>4031</v>
      </c>
      <c r="B2249" s="3">
        <v>44640</v>
      </c>
      <c r="C2249" t="s">
        <v>70</v>
      </c>
      <c r="D2249" t="s">
        <v>60</v>
      </c>
      <c r="E2249" t="s">
        <v>61</v>
      </c>
      <c r="F2249">
        <v>7000</v>
      </c>
      <c r="G2249">
        <v>2</v>
      </c>
      <c r="H2249" t="s">
        <v>27</v>
      </c>
      <c r="I2249" t="s">
        <v>28</v>
      </c>
      <c r="J2249" t="s">
        <v>29</v>
      </c>
      <c r="K2249" t="s">
        <v>30</v>
      </c>
    </row>
    <row r="2250" spans="1:11" x14ac:dyDescent="0.3">
      <c r="A2250">
        <v>4031</v>
      </c>
      <c r="B2250" s="3">
        <v>44675</v>
      </c>
      <c r="C2250" t="s">
        <v>34</v>
      </c>
      <c r="D2250" t="s">
        <v>35</v>
      </c>
      <c r="E2250" t="s">
        <v>26</v>
      </c>
      <c r="F2250">
        <v>7000</v>
      </c>
      <c r="G2250">
        <v>2</v>
      </c>
      <c r="H2250" t="s">
        <v>52</v>
      </c>
      <c r="I2250" t="s">
        <v>53</v>
      </c>
      <c r="J2250" t="s">
        <v>29</v>
      </c>
      <c r="K2250" t="s">
        <v>30</v>
      </c>
    </row>
    <row r="2251" spans="1:11" x14ac:dyDescent="0.3">
      <c r="A2251">
        <v>4032</v>
      </c>
      <c r="B2251" s="3">
        <v>44834</v>
      </c>
      <c r="C2251" t="s">
        <v>66</v>
      </c>
      <c r="D2251" t="s">
        <v>25</v>
      </c>
      <c r="E2251" t="s">
        <v>26</v>
      </c>
      <c r="F2251">
        <v>5500</v>
      </c>
      <c r="G2251">
        <v>6</v>
      </c>
      <c r="H2251" t="s">
        <v>36</v>
      </c>
      <c r="I2251" t="s">
        <v>37</v>
      </c>
      <c r="J2251" t="s">
        <v>29</v>
      </c>
      <c r="K2251" t="s">
        <v>30</v>
      </c>
    </row>
    <row r="2252" spans="1:11" x14ac:dyDescent="0.3">
      <c r="A2252">
        <v>4033</v>
      </c>
      <c r="B2252" s="3">
        <v>44684</v>
      </c>
      <c r="C2252" t="s">
        <v>38</v>
      </c>
      <c r="D2252" t="s">
        <v>35</v>
      </c>
      <c r="E2252" t="s">
        <v>39</v>
      </c>
      <c r="F2252">
        <v>1500</v>
      </c>
      <c r="G2252">
        <v>3</v>
      </c>
      <c r="H2252" t="s">
        <v>52</v>
      </c>
      <c r="I2252" t="s">
        <v>53</v>
      </c>
      <c r="J2252" t="s">
        <v>29</v>
      </c>
      <c r="K2252" t="s">
        <v>42</v>
      </c>
    </row>
    <row r="2253" spans="1:11" x14ac:dyDescent="0.3">
      <c r="A2253">
        <v>4034</v>
      </c>
      <c r="B2253" s="3">
        <v>44578</v>
      </c>
      <c r="C2253" t="s">
        <v>34</v>
      </c>
      <c r="D2253" t="s">
        <v>35</v>
      </c>
      <c r="E2253" t="s">
        <v>26</v>
      </c>
      <c r="F2253">
        <v>7000</v>
      </c>
      <c r="G2253">
        <v>2</v>
      </c>
      <c r="H2253" t="s">
        <v>27</v>
      </c>
      <c r="I2253" t="s">
        <v>28</v>
      </c>
      <c r="J2253" t="s">
        <v>29</v>
      </c>
      <c r="K2253" t="s">
        <v>30</v>
      </c>
    </row>
    <row r="2254" spans="1:11" x14ac:dyDescent="0.3">
      <c r="A2254">
        <v>4035</v>
      </c>
      <c r="B2254" s="3">
        <v>44780</v>
      </c>
      <c r="C2254" t="s">
        <v>67</v>
      </c>
      <c r="D2254" t="s">
        <v>35</v>
      </c>
      <c r="E2254" t="s">
        <v>26</v>
      </c>
      <c r="F2254">
        <v>6000</v>
      </c>
      <c r="G2254">
        <v>2</v>
      </c>
      <c r="H2254" t="s">
        <v>40</v>
      </c>
      <c r="I2254" t="s">
        <v>41</v>
      </c>
      <c r="J2254" t="s">
        <v>29</v>
      </c>
      <c r="K2254" t="s">
        <v>30</v>
      </c>
    </row>
    <row r="2255" spans="1:11" x14ac:dyDescent="0.3">
      <c r="A2255">
        <v>4035</v>
      </c>
      <c r="B2255" s="3">
        <v>44851</v>
      </c>
      <c r="C2255" t="s">
        <v>59</v>
      </c>
      <c r="D2255" t="s">
        <v>60</v>
      </c>
      <c r="E2255" t="s">
        <v>61</v>
      </c>
      <c r="F2255">
        <v>4000</v>
      </c>
      <c r="G2255">
        <v>2</v>
      </c>
      <c r="H2255" t="s">
        <v>52</v>
      </c>
      <c r="I2255" t="s">
        <v>53</v>
      </c>
      <c r="J2255" t="s">
        <v>29</v>
      </c>
      <c r="K2255" t="s">
        <v>30</v>
      </c>
    </row>
    <row r="2256" spans="1:11" x14ac:dyDescent="0.3">
      <c r="A2256">
        <v>4036</v>
      </c>
      <c r="B2256" s="3">
        <v>44800</v>
      </c>
      <c r="C2256" t="s">
        <v>43</v>
      </c>
      <c r="D2256" t="s">
        <v>35</v>
      </c>
      <c r="E2256" t="s">
        <v>26</v>
      </c>
      <c r="F2256">
        <v>3000</v>
      </c>
      <c r="G2256">
        <v>2</v>
      </c>
      <c r="H2256" t="s">
        <v>36</v>
      </c>
      <c r="I2256" t="s">
        <v>37</v>
      </c>
      <c r="J2256" t="s">
        <v>29</v>
      </c>
      <c r="K2256" t="s">
        <v>42</v>
      </c>
    </row>
    <row r="2257" spans="1:11" x14ac:dyDescent="0.3">
      <c r="A2257">
        <v>4036</v>
      </c>
      <c r="B2257" s="3">
        <v>44818</v>
      </c>
      <c r="C2257" t="s">
        <v>62</v>
      </c>
      <c r="D2257" t="s">
        <v>32</v>
      </c>
      <c r="E2257" t="s">
        <v>33</v>
      </c>
      <c r="F2257">
        <v>8000</v>
      </c>
      <c r="G2257">
        <v>1</v>
      </c>
      <c r="H2257" t="s">
        <v>40</v>
      </c>
      <c r="I2257" t="s">
        <v>41</v>
      </c>
      <c r="J2257" t="s">
        <v>29</v>
      </c>
      <c r="K2257" t="s">
        <v>48</v>
      </c>
    </row>
    <row r="2258" spans="1:11" x14ac:dyDescent="0.3">
      <c r="A2258">
        <v>4036</v>
      </c>
      <c r="B2258" s="3">
        <v>44848</v>
      </c>
      <c r="C2258" t="s">
        <v>51</v>
      </c>
      <c r="D2258" t="s">
        <v>35</v>
      </c>
      <c r="E2258" t="s">
        <v>33</v>
      </c>
      <c r="F2258">
        <v>12000</v>
      </c>
      <c r="G2258">
        <v>3</v>
      </c>
      <c r="H2258" t="s">
        <v>57</v>
      </c>
      <c r="I2258" t="s">
        <v>58</v>
      </c>
      <c r="J2258" t="s">
        <v>29</v>
      </c>
      <c r="K2258" t="s">
        <v>48</v>
      </c>
    </row>
    <row r="2259" spans="1:11" x14ac:dyDescent="0.3">
      <c r="A2259">
        <v>4038</v>
      </c>
      <c r="B2259" s="3">
        <v>44906</v>
      </c>
      <c r="C2259" t="s">
        <v>45</v>
      </c>
      <c r="D2259" t="s">
        <v>35</v>
      </c>
      <c r="E2259" t="s">
        <v>33</v>
      </c>
      <c r="F2259">
        <v>10000</v>
      </c>
      <c r="G2259">
        <v>2</v>
      </c>
      <c r="H2259" t="s">
        <v>46</v>
      </c>
      <c r="I2259" t="s">
        <v>47</v>
      </c>
      <c r="J2259" t="s">
        <v>29</v>
      </c>
      <c r="K2259" t="s">
        <v>48</v>
      </c>
    </row>
    <row r="2260" spans="1:11" x14ac:dyDescent="0.3">
      <c r="A2260">
        <v>4039</v>
      </c>
      <c r="B2260" s="3">
        <v>44840</v>
      </c>
      <c r="C2260" t="s">
        <v>69</v>
      </c>
      <c r="D2260" t="s">
        <v>25</v>
      </c>
      <c r="E2260" t="s">
        <v>61</v>
      </c>
      <c r="F2260">
        <v>5000</v>
      </c>
      <c r="G2260">
        <v>7</v>
      </c>
      <c r="H2260" t="s">
        <v>57</v>
      </c>
      <c r="I2260" t="s">
        <v>58</v>
      </c>
      <c r="J2260" t="s">
        <v>29</v>
      </c>
      <c r="K2260" t="s">
        <v>30</v>
      </c>
    </row>
    <row r="2261" spans="1:11" x14ac:dyDescent="0.3">
      <c r="A2261">
        <v>4039</v>
      </c>
      <c r="B2261" s="3">
        <v>44677</v>
      </c>
      <c r="C2261" t="s">
        <v>62</v>
      </c>
      <c r="D2261" t="s">
        <v>32</v>
      </c>
      <c r="E2261" t="s">
        <v>33</v>
      </c>
      <c r="F2261">
        <v>8000</v>
      </c>
      <c r="G2261">
        <v>7</v>
      </c>
      <c r="H2261" t="s">
        <v>57</v>
      </c>
      <c r="I2261" t="s">
        <v>58</v>
      </c>
      <c r="J2261" t="s">
        <v>29</v>
      </c>
      <c r="K2261" t="s">
        <v>48</v>
      </c>
    </row>
    <row r="2262" spans="1:11" x14ac:dyDescent="0.3">
      <c r="A2262">
        <v>4042</v>
      </c>
      <c r="B2262" s="3">
        <v>44867</v>
      </c>
      <c r="C2262" t="s">
        <v>31</v>
      </c>
      <c r="D2262" t="s">
        <v>32</v>
      </c>
      <c r="E2262" t="s">
        <v>33</v>
      </c>
      <c r="F2262">
        <v>3500</v>
      </c>
      <c r="G2262">
        <v>1</v>
      </c>
      <c r="H2262" t="s">
        <v>40</v>
      </c>
      <c r="I2262" t="s">
        <v>41</v>
      </c>
      <c r="J2262" t="s">
        <v>29</v>
      </c>
      <c r="K2262" t="s">
        <v>30</v>
      </c>
    </row>
    <row r="2263" spans="1:11" x14ac:dyDescent="0.3">
      <c r="A2263">
        <v>4043</v>
      </c>
      <c r="B2263" s="3">
        <v>44743</v>
      </c>
      <c r="C2263" t="s">
        <v>64</v>
      </c>
      <c r="D2263" t="s">
        <v>25</v>
      </c>
      <c r="E2263" t="s">
        <v>65</v>
      </c>
      <c r="F2263">
        <v>2000</v>
      </c>
      <c r="G2263">
        <v>1</v>
      </c>
      <c r="H2263" t="s">
        <v>52</v>
      </c>
      <c r="I2263" t="s">
        <v>53</v>
      </c>
      <c r="J2263" t="s">
        <v>73</v>
      </c>
      <c r="K2263" t="s">
        <v>42</v>
      </c>
    </row>
    <row r="2264" spans="1:11" x14ac:dyDescent="0.3">
      <c r="A2264">
        <v>4044</v>
      </c>
      <c r="B2264" s="3">
        <v>44646</v>
      </c>
      <c r="C2264" t="s">
        <v>55</v>
      </c>
      <c r="D2264" t="s">
        <v>56</v>
      </c>
      <c r="E2264" t="s">
        <v>33</v>
      </c>
      <c r="F2264">
        <v>4500</v>
      </c>
      <c r="G2264">
        <v>3</v>
      </c>
      <c r="H2264" t="s">
        <v>36</v>
      </c>
      <c r="I2264" t="s">
        <v>37</v>
      </c>
      <c r="J2264" t="s">
        <v>29</v>
      </c>
      <c r="K2264" t="s">
        <v>30</v>
      </c>
    </row>
    <row r="2265" spans="1:11" x14ac:dyDescent="0.3">
      <c r="A2265">
        <v>4044</v>
      </c>
      <c r="B2265" s="3">
        <v>44699</v>
      </c>
      <c r="C2265" t="s">
        <v>34</v>
      </c>
      <c r="D2265" t="s">
        <v>35</v>
      </c>
      <c r="E2265" t="s">
        <v>26</v>
      </c>
      <c r="F2265">
        <v>7000</v>
      </c>
      <c r="G2265">
        <v>7</v>
      </c>
      <c r="H2265" t="s">
        <v>36</v>
      </c>
      <c r="I2265" t="s">
        <v>37</v>
      </c>
      <c r="J2265" t="s">
        <v>29</v>
      </c>
      <c r="K2265" t="s">
        <v>30</v>
      </c>
    </row>
    <row r="2266" spans="1:11" x14ac:dyDescent="0.3">
      <c r="A2266">
        <v>4045</v>
      </c>
      <c r="B2266" s="3">
        <v>44800</v>
      </c>
      <c r="C2266" t="s">
        <v>72</v>
      </c>
      <c r="D2266" t="s">
        <v>35</v>
      </c>
      <c r="E2266" t="s">
        <v>65</v>
      </c>
      <c r="F2266">
        <v>4000</v>
      </c>
      <c r="G2266">
        <v>3</v>
      </c>
      <c r="H2266" t="s">
        <v>36</v>
      </c>
      <c r="I2266" t="s">
        <v>37</v>
      </c>
      <c r="J2266" t="s">
        <v>29</v>
      </c>
      <c r="K2266" t="s">
        <v>30</v>
      </c>
    </row>
    <row r="2267" spans="1:11" x14ac:dyDescent="0.3">
      <c r="A2267">
        <v>4045</v>
      </c>
      <c r="B2267" s="3">
        <v>44753</v>
      </c>
      <c r="C2267" t="s">
        <v>54</v>
      </c>
      <c r="D2267" t="s">
        <v>35</v>
      </c>
      <c r="E2267" t="s">
        <v>50</v>
      </c>
      <c r="F2267">
        <v>8000</v>
      </c>
      <c r="G2267">
        <v>1</v>
      </c>
      <c r="H2267" t="s">
        <v>27</v>
      </c>
      <c r="I2267" t="s">
        <v>28</v>
      </c>
      <c r="J2267" t="s">
        <v>29</v>
      </c>
      <c r="K2267" t="s">
        <v>48</v>
      </c>
    </row>
    <row r="2268" spans="1:11" x14ac:dyDescent="0.3">
      <c r="A2268">
        <v>4046</v>
      </c>
      <c r="B2268" s="3">
        <v>44672</v>
      </c>
      <c r="C2268" t="s">
        <v>69</v>
      </c>
      <c r="D2268" t="s">
        <v>25</v>
      </c>
      <c r="E2268" t="s">
        <v>61</v>
      </c>
      <c r="F2268">
        <v>5000</v>
      </c>
      <c r="G2268">
        <v>2</v>
      </c>
      <c r="H2268" t="s">
        <v>57</v>
      </c>
      <c r="I2268" t="s">
        <v>58</v>
      </c>
      <c r="J2268" t="s">
        <v>29</v>
      </c>
      <c r="K2268" t="s">
        <v>30</v>
      </c>
    </row>
    <row r="2269" spans="1:11" x14ac:dyDescent="0.3">
      <c r="A2269">
        <v>4046</v>
      </c>
      <c r="B2269" s="3">
        <v>44773</v>
      </c>
      <c r="C2269" t="s">
        <v>38</v>
      </c>
      <c r="D2269" t="s">
        <v>35</v>
      </c>
      <c r="E2269" t="s">
        <v>39</v>
      </c>
      <c r="F2269">
        <v>1500</v>
      </c>
      <c r="G2269">
        <v>1</v>
      </c>
      <c r="H2269" t="s">
        <v>46</v>
      </c>
      <c r="I2269" t="s">
        <v>47</v>
      </c>
      <c r="J2269" t="s">
        <v>29</v>
      </c>
      <c r="K2269" t="s">
        <v>42</v>
      </c>
    </row>
    <row r="2270" spans="1:11" x14ac:dyDescent="0.3">
      <c r="A2270">
        <v>4046</v>
      </c>
      <c r="B2270" s="3">
        <v>44916</v>
      </c>
      <c r="C2270" t="s">
        <v>66</v>
      </c>
      <c r="D2270" t="s">
        <v>25</v>
      </c>
      <c r="E2270" t="s">
        <v>26</v>
      </c>
      <c r="F2270">
        <v>5500</v>
      </c>
      <c r="G2270">
        <v>3</v>
      </c>
      <c r="H2270" t="s">
        <v>40</v>
      </c>
      <c r="I2270" t="s">
        <v>41</v>
      </c>
      <c r="J2270" t="s">
        <v>29</v>
      </c>
      <c r="K2270" t="s">
        <v>30</v>
      </c>
    </row>
    <row r="2271" spans="1:11" x14ac:dyDescent="0.3">
      <c r="A2271">
        <v>4047</v>
      </c>
      <c r="B2271" s="3">
        <v>44712</v>
      </c>
      <c r="C2271" t="s">
        <v>59</v>
      </c>
      <c r="D2271" t="s">
        <v>60</v>
      </c>
      <c r="E2271" t="s">
        <v>61</v>
      </c>
      <c r="F2271">
        <v>4000</v>
      </c>
      <c r="G2271">
        <v>2</v>
      </c>
      <c r="H2271" t="s">
        <v>27</v>
      </c>
      <c r="I2271" t="s">
        <v>28</v>
      </c>
      <c r="J2271" t="s">
        <v>29</v>
      </c>
      <c r="K2271" t="s">
        <v>30</v>
      </c>
    </row>
    <row r="2272" spans="1:11" x14ac:dyDescent="0.3">
      <c r="A2272">
        <v>4047</v>
      </c>
      <c r="B2272" s="3">
        <v>44665</v>
      </c>
      <c r="C2272" t="s">
        <v>59</v>
      </c>
      <c r="D2272" t="s">
        <v>60</v>
      </c>
      <c r="E2272" t="s">
        <v>61</v>
      </c>
      <c r="F2272">
        <v>4000</v>
      </c>
      <c r="G2272">
        <v>1</v>
      </c>
      <c r="H2272" t="s">
        <v>40</v>
      </c>
      <c r="I2272" t="s">
        <v>41</v>
      </c>
      <c r="J2272" t="s">
        <v>29</v>
      </c>
      <c r="K2272" t="s">
        <v>30</v>
      </c>
    </row>
    <row r="2273" spans="1:11" x14ac:dyDescent="0.3">
      <c r="A2273">
        <v>4047</v>
      </c>
      <c r="B2273" s="3">
        <v>44772</v>
      </c>
      <c r="C2273" t="s">
        <v>55</v>
      </c>
      <c r="D2273" t="s">
        <v>56</v>
      </c>
      <c r="E2273" t="s">
        <v>33</v>
      </c>
      <c r="F2273">
        <v>4500</v>
      </c>
      <c r="G2273">
        <v>2</v>
      </c>
      <c r="H2273" t="s">
        <v>40</v>
      </c>
      <c r="I2273" t="s">
        <v>41</v>
      </c>
      <c r="J2273" t="s">
        <v>29</v>
      </c>
      <c r="K2273" t="s">
        <v>30</v>
      </c>
    </row>
    <row r="2274" spans="1:11" x14ac:dyDescent="0.3">
      <c r="A2274">
        <v>4048</v>
      </c>
      <c r="B2274" s="3">
        <v>44879</v>
      </c>
      <c r="C2274" t="s">
        <v>59</v>
      </c>
      <c r="D2274" t="s">
        <v>60</v>
      </c>
      <c r="E2274" t="s">
        <v>61</v>
      </c>
      <c r="F2274">
        <v>4000</v>
      </c>
      <c r="G2274">
        <v>1</v>
      </c>
      <c r="H2274" t="s">
        <v>36</v>
      </c>
      <c r="I2274" t="s">
        <v>37</v>
      </c>
      <c r="J2274" t="s">
        <v>29</v>
      </c>
      <c r="K2274" t="s">
        <v>30</v>
      </c>
    </row>
    <row r="2275" spans="1:11" x14ac:dyDescent="0.3">
      <c r="A2275">
        <v>4049</v>
      </c>
      <c r="B2275" s="3">
        <v>44665</v>
      </c>
      <c r="C2275" t="s">
        <v>34</v>
      </c>
      <c r="D2275" t="s">
        <v>35</v>
      </c>
      <c r="E2275" t="s">
        <v>26</v>
      </c>
      <c r="F2275">
        <v>7000</v>
      </c>
      <c r="G2275">
        <v>4</v>
      </c>
      <c r="H2275" t="s">
        <v>27</v>
      </c>
      <c r="I2275" t="s">
        <v>28</v>
      </c>
      <c r="J2275" t="s">
        <v>29</v>
      </c>
      <c r="K2275" t="s">
        <v>30</v>
      </c>
    </row>
    <row r="2276" spans="1:11" x14ac:dyDescent="0.3">
      <c r="A2276">
        <v>4049</v>
      </c>
      <c r="B2276" s="3">
        <v>44869</v>
      </c>
      <c r="C2276" t="s">
        <v>63</v>
      </c>
      <c r="D2276" t="s">
        <v>25</v>
      </c>
      <c r="E2276" t="s">
        <v>26</v>
      </c>
      <c r="F2276">
        <v>8000</v>
      </c>
      <c r="G2276">
        <v>3</v>
      </c>
      <c r="H2276" t="s">
        <v>57</v>
      </c>
      <c r="I2276" t="s">
        <v>58</v>
      </c>
      <c r="J2276" t="s">
        <v>29</v>
      </c>
      <c r="K2276" t="s">
        <v>48</v>
      </c>
    </row>
    <row r="2277" spans="1:11" x14ac:dyDescent="0.3">
      <c r="A2277">
        <v>4050</v>
      </c>
      <c r="B2277" s="3">
        <v>44648</v>
      </c>
      <c r="C2277" t="s">
        <v>59</v>
      </c>
      <c r="D2277" t="s">
        <v>60</v>
      </c>
      <c r="E2277" t="s">
        <v>61</v>
      </c>
      <c r="F2277">
        <v>4000</v>
      </c>
      <c r="G2277">
        <v>5</v>
      </c>
      <c r="H2277" t="s">
        <v>52</v>
      </c>
      <c r="I2277" t="s">
        <v>53</v>
      </c>
      <c r="J2277" t="s">
        <v>29</v>
      </c>
      <c r="K2277" t="s">
        <v>30</v>
      </c>
    </row>
    <row r="2278" spans="1:11" x14ac:dyDescent="0.3">
      <c r="A2278">
        <v>4051</v>
      </c>
      <c r="B2278" s="3">
        <v>44673</v>
      </c>
      <c r="C2278" t="s">
        <v>59</v>
      </c>
      <c r="D2278" t="s">
        <v>60</v>
      </c>
      <c r="E2278" t="s">
        <v>61</v>
      </c>
      <c r="F2278">
        <v>4000</v>
      </c>
      <c r="G2278">
        <v>4</v>
      </c>
      <c r="H2278" t="s">
        <v>57</v>
      </c>
      <c r="I2278" t="s">
        <v>58</v>
      </c>
      <c r="J2278" t="s">
        <v>44</v>
      </c>
      <c r="K2278" t="s">
        <v>30</v>
      </c>
    </row>
    <row r="2279" spans="1:11" x14ac:dyDescent="0.3">
      <c r="A2279">
        <v>4051</v>
      </c>
      <c r="B2279" s="3">
        <v>44638</v>
      </c>
      <c r="C2279" t="s">
        <v>51</v>
      </c>
      <c r="D2279" t="s">
        <v>35</v>
      </c>
      <c r="E2279" t="s">
        <v>33</v>
      </c>
      <c r="F2279">
        <v>12000</v>
      </c>
      <c r="G2279">
        <v>5</v>
      </c>
      <c r="H2279" t="s">
        <v>27</v>
      </c>
      <c r="I2279" t="s">
        <v>28</v>
      </c>
      <c r="J2279" t="s">
        <v>29</v>
      </c>
      <c r="K2279" t="s">
        <v>48</v>
      </c>
    </row>
    <row r="2280" spans="1:11" x14ac:dyDescent="0.3">
      <c r="A2280">
        <v>4052</v>
      </c>
      <c r="B2280" s="3">
        <v>44760</v>
      </c>
      <c r="C2280" t="s">
        <v>45</v>
      </c>
      <c r="D2280" t="s">
        <v>35</v>
      </c>
      <c r="E2280" t="s">
        <v>33</v>
      </c>
      <c r="F2280">
        <v>10000</v>
      </c>
      <c r="G2280">
        <v>1</v>
      </c>
      <c r="H2280" t="s">
        <v>40</v>
      </c>
      <c r="I2280" t="s">
        <v>41</v>
      </c>
      <c r="J2280" t="s">
        <v>29</v>
      </c>
      <c r="K2280" t="s">
        <v>48</v>
      </c>
    </row>
    <row r="2281" spans="1:11" x14ac:dyDescent="0.3">
      <c r="A2281">
        <v>4053</v>
      </c>
      <c r="B2281" s="3">
        <v>44691</v>
      </c>
      <c r="C2281" t="s">
        <v>38</v>
      </c>
      <c r="D2281" t="s">
        <v>35</v>
      </c>
      <c r="E2281" t="s">
        <v>39</v>
      </c>
      <c r="F2281">
        <v>1500</v>
      </c>
      <c r="G2281">
        <v>3</v>
      </c>
      <c r="H2281" t="s">
        <v>27</v>
      </c>
      <c r="I2281" t="s">
        <v>28</v>
      </c>
      <c r="J2281" t="s">
        <v>29</v>
      </c>
      <c r="K2281" t="s">
        <v>42</v>
      </c>
    </row>
    <row r="2282" spans="1:11" x14ac:dyDescent="0.3">
      <c r="A2282">
        <v>4053</v>
      </c>
      <c r="B2282" s="3">
        <v>44842</v>
      </c>
      <c r="C2282" t="s">
        <v>72</v>
      </c>
      <c r="D2282" t="s">
        <v>35</v>
      </c>
      <c r="E2282" t="s">
        <v>65</v>
      </c>
      <c r="F2282">
        <v>4000</v>
      </c>
      <c r="G2282">
        <v>1</v>
      </c>
      <c r="H2282" t="s">
        <v>52</v>
      </c>
      <c r="I2282" t="s">
        <v>53</v>
      </c>
      <c r="J2282" t="s">
        <v>29</v>
      </c>
      <c r="K2282" t="s">
        <v>30</v>
      </c>
    </row>
    <row r="2283" spans="1:11" x14ac:dyDescent="0.3">
      <c r="A2283">
        <v>4054</v>
      </c>
      <c r="B2283" s="3">
        <v>44616</v>
      </c>
      <c r="C2283" t="s">
        <v>31</v>
      </c>
      <c r="D2283" t="s">
        <v>32</v>
      </c>
      <c r="E2283" t="s">
        <v>33</v>
      </c>
      <c r="F2283">
        <v>3500</v>
      </c>
      <c r="G2283">
        <v>7</v>
      </c>
      <c r="H2283" t="s">
        <v>52</v>
      </c>
      <c r="I2283" t="s">
        <v>53</v>
      </c>
      <c r="J2283" t="s">
        <v>29</v>
      </c>
      <c r="K2283" t="s">
        <v>30</v>
      </c>
    </row>
    <row r="2284" spans="1:11" x14ac:dyDescent="0.3">
      <c r="A2284">
        <v>4054</v>
      </c>
      <c r="B2284" s="3">
        <v>44714</v>
      </c>
      <c r="C2284" t="s">
        <v>55</v>
      </c>
      <c r="D2284" t="s">
        <v>56</v>
      </c>
      <c r="E2284" t="s">
        <v>33</v>
      </c>
      <c r="F2284">
        <v>4500</v>
      </c>
      <c r="G2284">
        <v>1</v>
      </c>
      <c r="H2284" t="s">
        <v>57</v>
      </c>
      <c r="I2284" t="s">
        <v>58</v>
      </c>
      <c r="J2284" t="s">
        <v>29</v>
      </c>
      <c r="K2284" t="s">
        <v>30</v>
      </c>
    </row>
    <row r="2285" spans="1:11" x14ac:dyDescent="0.3">
      <c r="A2285">
        <v>4054</v>
      </c>
      <c r="B2285" s="3">
        <v>44665</v>
      </c>
      <c r="C2285" t="s">
        <v>70</v>
      </c>
      <c r="D2285" t="s">
        <v>60</v>
      </c>
      <c r="E2285" t="s">
        <v>61</v>
      </c>
      <c r="F2285">
        <v>7000</v>
      </c>
      <c r="G2285">
        <v>1</v>
      </c>
      <c r="H2285" t="s">
        <v>27</v>
      </c>
      <c r="I2285" t="s">
        <v>28</v>
      </c>
      <c r="J2285" t="s">
        <v>29</v>
      </c>
      <c r="K2285" t="s">
        <v>30</v>
      </c>
    </row>
    <row r="2286" spans="1:11" x14ac:dyDescent="0.3">
      <c r="A2286">
        <v>4055</v>
      </c>
      <c r="B2286" s="3">
        <v>44734</v>
      </c>
      <c r="C2286" t="s">
        <v>49</v>
      </c>
      <c r="D2286" t="s">
        <v>25</v>
      </c>
      <c r="E2286" t="s">
        <v>50</v>
      </c>
      <c r="F2286">
        <v>4500</v>
      </c>
      <c r="G2286">
        <v>1</v>
      </c>
      <c r="H2286" t="s">
        <v>46</v>
      </c>
      <c r="I2286" t="s">
        <v>47</v>
      </c>
      <c r="J2286" t="s">
        <v>29</v>
      </c>
      <c r="K2286" t="s">
        <v>30</v>
      </c>
    </row>
    <row r="2287" spans="1:11" x14ac:dyDescent="0.3">
      <c r="A2287">
        <v>4055</v>
      </c>
      <c r="B2287" s="3">
        <v>44710</v>
      </c>
      <c r="C2287" t="s">
        <v>62</v>
      </c>
      <c r="D2287" t="s">
        <v>32</v>
      </c>
      <c r="E2287" t="s">
        <v>33</v>
      </c>
      <c r="F2287">
        <v>8000</v>
      </c>
      <c r="G2287">
        <v>3</v>
      </c>
      <c r="H2287" t="s">
        <v>57</v>
      </c>
      <c r="I2287" t="s">
        <v>58</v>
      </c>
      <c r="J2287" t="s">
        <v>29</v>
      </c>
      <c r="K2287" t="s">
        <v>48</v>
      </c>
    </row>
    <row r="2288" spans="1:11" x14ac:dyDescent="0.3">
      <c r="A2288">
        <v>4055</v>
      </c>
      <c r="B2288" s="3">
        <v>44599</v>
      </c>
      <c r="C2288" t="s">
        <v>69</v>
      </c>
      <c r="D2288" t="s">
        <v>25</v>
      </c>
      <c r="E2288" t="s">
        <v>61</v>
      </c>
      <c r="F2288">
        <v>5000</v>
      </c>
      <c r="G2288">
        <v>3</v>
      </c>
      <c r="H2288" t="s">
        <v>36</v>
      </c>
      <c r="I2288" t="s">
        <v>37</v>
      </c>
      <c r="J2288" t="s">
        <v>29</v>
      </c>
      <c r="K2288" t="s">
        <v>30</v>
      </c>
    </row>
    <row r="2289" spans="1:11" x14ac:dyDescent="0.3">
      <c r="A2289">
        <v>4055</v>
      </c>
      <c r="B2289" s="3">
        <v>44724</v>
      </c>
      <c r="C2289" t="s">
        <v>72</v>
      </c>
      <c r="D2289" t="s">
        <v>35</v>
      </c>
      <c r="E2289" t="s">
        <v>65</v>
      </c>
      <c r="F2289">
        <v>4000</v>
      </c>
      <c r="G2289">
        <v>1</v>
      </c>
      <c r="H2289" t="s">
        <v>46</v>
      </c>
      <c r="I2289" t="s">
        <v>47</v>
      </c>
      <c r="J2289" t="s">
        <v>29</v>
      </c>
      <c r="K2289" t="s">
        <v>30</v>
      </c>
    </row>
    <row r="2290" spans="1:11" x14ac:dyDescent="0.3">
      <c r="A2290">
        <v>4056</v>
      </c>
      <c r="B2290" s="3">
        <v>44781</v>
      </c>
      <c r="C2290" t="s">
        <v>38</v>
      </c>
      <c r="D2290" t="s">
        <v>35</v>
      </c>
      <c r="E2290" t="s">
        <v>39</v>
      </c>
      <c r="F2290">
        <v>1500</v>
      </c>
      <c r="G2290">
        <v>1</v>
      </c>
      <c r="H2290" t="s">
        <v>36</v>
      </c>
      <c r="I2290" t="s">
        <v>37</v>
      </c>
      <c r="J2290" t="s">
        <v>29</v>
      </c>
      <c r="K2290" t="s">
        <v>42</v>
      </c>
    </row>
    <row r="2291" spans="1:11" x14ac:dyDescent="0.3">
      <c r="A2291">
        <v>4056</v>
      </c>
      <c r="B2291" s="3">
        <v>44807</v>
      </c>
      <c r="C2291" t="s">
        <v>54</v>
      </c>
      <c r="D2291" t="s">
        <v>35</v>
      </c>
      <c r="E2291" t="s">
        <v>50</v>
      </c>
      <c r="F2291">
        <v>8000</v>
      </c>
      <c r="G2291">
        <v>3</v>
      </c>
      <c r="H2291" t="s">
        <v>36</v>
      </c>
      <c r="I2291" t="s">
        <v>37</v>
      </c>
      <c r="J2291" t="s">
        <v>29</v>
      </c>
      <c r="K2291" t="s">
        <v>48</v>
      </c>
    </row>
    <row r="2292" spans="1:11" x14ac:dyDescent="0.3">
      <c r="A2292">
        <v>4057</v>
      </c>
      <c r="B2292" s="3">
        <v>44582</v>
      </c>
      <c r="C2292" t="s">
        <v>72</v>
      </c>
      <c r="D2292" t="s">
        <v>35</v>
      </c>
      <c r="E2292" t="s">
        <v>65</v>
      </c>
      <c r="F2292">
        <v>4000</v>
      </c>
      <c r="G2292">
        <v>4</v>
      </c>
      <c r="H2292" t="s">
        <v>36</v>
      </c>
      <c r="I2292" t="s">
        <v>37</v>
      </c>
      <c r="J2292" t="s">
        <v>29</v>
      </c>
      <c r="K2292" t="s">
        <v>30</v>
      </c>
    </row>
    <row r="2293" spans="1:11" x14ac:dyDescent="0.3">
      <c r="A2293">
        <v>4057</v>
      </c>
      <c r="B2293" s="3">
        <v>44720</v>
      </c>
      <c r="C2293" t="s">
        <v>59</v>
      </c>
      <c r="D2293" t="s">
        <v>60</v>
      </c>
      <c r="E2293" t="s">
        <v>61</v>
      </c>
      <c r="F2293">
        <v>4000</v>
      </c>
      <c r="G2293">
        <v>1</v>
      </c>
      <c r="H2293" t="s">
        <v>27</v>
      </c>
      <c r="I2293" t="s">
        <v>28</v>
      </c>
      <c r="J2293" t="s">
        <v>29</v>
      </c>
      <c r="K2293" t="s">
        <v>30</v>
      </c>
    </row>
    <row r="2294" spans="1:11" x14ac:dyDescent="0.3">
      <c r="A2294">
        <v>4058</v>
      </c>
      <c r="B2294" s="3">
        <v>44813</v>
      </c>
      <c r="C2294" t="s">
        <v>72</v>
      </c>
      <c r="D2294" t="s">
        <v>35</v>
      </c>
      <c r="E2294" t="s">
        <v>65</v>
      </c>
      <c r="F2294">
        <v>4000</v>
      </c>
      <c r="G2294">
        <v>4</v>
      </c>
      <c r="H2294" t="s">
        <v>27</v>
      </c>
      <c r="I2294" t="s">
        <v>28</v>
      </c>
      <c r="J2294" t="s">
        <v>29</v>
      </c>
      <c r="K2294" t="s">
        <v>30</v>
      </c>
    </row>
    <row r="2295" spans="1:11" x14ac:dyDescent="0.3">
      <c r="A2295">
        <v>4058</v>
      </c>
      <c r="B2295" s="3">
        <v>44736</v>
      </c>
      <c r="C2295" t="s">
        <v>69</v>
      </c>
      <c r="D2295" t="s">
        <v>25</v>
      </c>
      <c r="E2295" t="s">
        <v>61</v>
      </c>
      <c r="F2295">
        <v>5000</v>
      </c>
      <c r="G2295">
        <v>2</v>
      </c>
      <c r="H2295" t="s">
        <v>27</v>
      </c>
      <c r="I2295" t="s">
        <v>28</v>
      </c>
      <c r="J2295" t="s">
        <v>29</v>
      </c>
      <c r="K2295" t="s">
        <v>30</v>
      </c>
    </row>
    <row r="2296" spans="1:11" x14ac:dyDescent="0.3">
      <c r="A2296">
        <v>4059</v>
      </c>
      <c r="B2296" s="3">
        <v>44790</v>
      </c>
      <c r="C2296" t="s">
        <v>69</v>
      </c>
      <c r="D2296" t="s">
        <v>25</v>
      </c>
      <c r="E2296" t="s">
        <v>61</v>
      </c>
      <c r="F2296">
        <v>5000</v>
      </c>
      <c r="G2296">
        <v>2</v>
      </c>
      <c r="H2296" t="s">
        <v>46</v>
      </c>
      <c r="I2296" t="s">
        <v>47</v>
      </c>
      <c r="J2296" t="s">
        <v>29</v>
      </c>
      <c r="K2296" t="s">
        <v>30</v>
      </c>
    </row>
    <row r="2297" spans="1:11" x14ac:dyDescent="0.3">
      <c r="A2297">
        <v>4060</v>
      </c>
      <c r="B2297" s="3">
        <v>44745</v>
      </c>
      <c r="C2297" t="s">
        <v>24</v>
      </c>
      <c r="D2297" t="s">
        <v>25</v>
      </c>
      <c r="E2297" t="s">
        <v>26</v>
      </c>
      <c r="F2297">
        <v>5000</v>
      </c>
      <c r="G2297">
        <v>3</v>
      </c>
      <c r="H2297" t="s">
        <v>27</v>
      </c>
      <c r="I2297" t="s">
        <v>28</v>
      </c>
      <c r="J2297" t="s">
        <v>73</v>
      </c>
      <c r="K2297" t="s">
        <v>30</v>
      </c>
    </row>
    <row r="2298" spans="1:11" x14ac:dyDescent="0.3">
      <c r="A2298">
        <v>4060</v>
      </c>
      <c r="B2298" s="3">
        <v>44582</v>
      </c>
      <c r="C2298" t="s">
        <v>66</v>
      </c>
      <c r="D2298" t="s">
        <v>25</v>
      </c>
      <c r="E2298" t="s">
        <v>26</v>
      </c>
      <c r="F2298">
        <v>5500</v>
      </c>
      <c r="G2298">
        <v>1</v>
      </c>
      <c r="H2298" t="s">
        <v>46</v>
      </c>
      <c r="I2298" t="s">
        <v>47</v>
      </c>
      <c r="J2298" t="s">
        <v>29</v>
      </c>
      <c r="K2298" t="s">
        <v>30</v>
      </c>
    </row>
    <row r="2299" spans="1:11" x14ac:dyDescent="0.3">
      <c r="A2299">
        <v>4061</v>
      </c>
      <c r="B2299" s="3">
        <v>44877</v>
      </c>
      <c r="C2299" t="s">
        <v>64</v>
      </c>
      <c r="D2299" t="s">
        <v>25</v>
      </c>
      <c r="E2299" t="s">
        <v>65</v>
      </c>
      <c r="F2299">
        <v>2000</v>
      </c>
      <c r="G2299">
        <v>4</v>
      </c>
      <c r="H2299" t="s">
        <v>46</v>
      </c>
      <c r="I2299" t="s">
        <v>47</v>
      </c>
      <c r="J2299" t="s">
        <v>29</v>
      </c>
      <c r="K2299" t="s">
        <v>42</v>
      </c>
    </row>
    <row r="2300" spans="1:11" x14ac:dyDescent="0.3">
      <c r="A2300">
        <v>4061</v>
      </c>
      <c r="B2300" s="3">
        <v>44815</v>
      </c>
      <c r="C2300" t="s">
        <v>69</v>
      </c>
      <c r="D2300" t="s">
        <v>25</v>
      </c>
      <c r="E2300" t="s">
        <v>61</v>
      </c>
      <c r="F2300">
        <v>5000</v>
      </c>
      <c r="G2300">
        <v>3</v>
      </c>
      <c r="H2300" t="s">
        <v>46</v>
      </c>
      <c r="I2300" t="s">
        <v>47</v>
      </c>
      <c r="J2300" t="s">
        <v>73</v>
      </c>
      <c r="K2300" t="s">
        <v>30</v>
      </c>
    </row>
    <row r="2301" spans="1:11" x14ac:dyDescent="0.3">
      <c r="A2301">
        <v>4064</v>
      </c>
      <c r="B2301" s="3">
        <v>44784</v>
      </c>
      <c r="C2301" t="s">
        <v>43</v>
      </c>
      <c r="D2301" t="s">
        <v>35</v>
      </c>
      <c r="E2301" t="s">
        <v>26</v>
      </c>
      <c r="F2301">
        <v>3000</v>
      </c>
      <c r="G2301">
        <v>5</v>
      </c>
      <c r="H2301" t="s">
        <v>46</v>
      </c>
      <c r="I2301" t="s">
        <v>47</v>
      </c>
      <c r="J2301" t="s">
        <v>29</v>
      </c>
      <c r="K2301" t="s">
        <v>42</v>
      </c>
    </row>
    <row r="2302" spans="1:11" x14ac:dyDescent="0.3">
      <c r="A2302">
        <v>4064</v>
      </c>
      <c r="B2302" s="3">
        <v>44876</v>
      </c>
      <c r="C2302" t="s">
        <v>45</v>
      </c>
      <c r="D2302" t="s">
        <v>35</v>
      </c>
      <c r="E2302" t="s">
        <v>33</v>
      </c>
      <c r="F2302">
        <v>10000</v>
      </c>
      <c r="G2302">
        <v>2</v>
      </c>
      <c r="H2302" t="s">
        <v>40</v>
      </c>
      <c r="I2302" t="s">
        <v>41</v>
      </c>
      <c r="J2302" t="s">
        <v>29</v>
      </c>
      <c r="K2302" t="s">
        <v>48</v>
      </c>
    </row>
    <row r="2303" spans="1:11" x14ac:dyDescent="0.3">
      <c r="A2303">
        <v>4064</v>
      </c>
      <c r="B2303" s="3">
        <v>44719</v>
      </c>
      <c r="C2303" t="s">
        <v>59</v>
      </c>
      <c r="D2303" t="s">
        <v>60</v>
      </c>
      <c r="E2303" t="s">
        <v>61</v>
      </c>
      <c r="F2303">
        <v>4000</v>
      </c>
      <c r="G2303">
        <v>3</v>
      </c>
      <c r="H2303" t="s">
        <v>27</v>
      </c>
      <c r="I2303" t="s">
        <v>28</v>
      </c>
      <c r="J2303" t="s">
        <v>29</v>
      </c>
      <c r="K2303" t="s">
        <v>30</v>
      </c>
    </row>
    <row r="2304" spans="1:11" x14ac:dyDescent="0.3">
      <c r="A2304">
        <v>4064</v>
      </c>
      <c r="B2304" s="3">
        <v>44589</v>
      </c>
      <c r="C2304" t="s">
        <v>51</v>
      </c>
      <c r="D2304" t="s">
        <v>35</v>
      </c>
      <c r="E2304" t="s">
        <v>33</v>
      </c>
      <c r="F2304">
        <v>12000</v>
      </c>
      <c r="G2304">
        <v>3</v>
      </c>
      <c r="H2304" t="s">
        <v>27</v>
      </c>
      <c r="I2304" t="s">
        <v>28</v>
      </c>
      <c r="J2304" t="s">
        <v>29</v>
      </c>
      <c r="K2304" t="s">
        <v>48</v>
      </c>
    </row>
    <row r="2305" spans="1:11" x14ac:dyDescent="0.3">
      <c r="A2305">
        <v>4065</v>
      </c>
      <c r="B2305" s="3">
        <v>44746</v>
      </c>
      <c r="C2305" t="s">
        <v>24</v>
      </c>
      <c r="D2305" t="s">
        <v>25</v>
      </c>
      <c r="E2305" t="s">
        <v>26</v>
      </c>
      <c r="F2305">
        <v>5000</v>
      </c>
      <c r="G2305">
        <v>3</v>
      </c>
      <c r="H2305" t="s">
        <v>46</v>
      </c>
      <c r="I2305" t="s">
        <v>47</v>
      </c>
      <c r="J2305" t="s">
        <v>29</v>
      </c>
      <c r="K2305" t="s">
        <v>30</v>
      </c>
    </row>
    <row r="2306" spans="1:11" x14ac:dyDescent="0.3">
      <c r="A2306">
        <v>4066</v>
      </c>
      <c r="B2306" s="3">
        <v>44725</v>
      </c>
      <c r="C2306" t="s">
        <v>66</v>
      </c>
      <c r="D2306" t="s">
        <v>25</v>
      </c>
      <c r="E2306" t="s">
        <v>26</v>
      </c>
      <c r="F2306">
        <v>5500</v>
      </c>
      <c r="G2306">
        <v>2</v>
      </c>
      <c r="H2306" t="s">
        <v>36</v>
      </c>
      <c r="I2306" t="s">
        <v>37</v>
      </c>
      <c r="J2306" t="s">
        <v>29</v>
      </c>
      <c r="K2306" t="s">
        <v>30</v>
      </c>
    </row>
    <row r="2307" spans="1:11" x14ac:dyDescent="0.3">
      <c r="A2307">
        <v>4066</v>
      </c>
      <c r="B2307" s="3">
        <v>44663</v>
      </c>
      <c r="C2307" t="s">
        <v>55</v>
      </c>
      <c r="D2307" t="s">
        <v>56</v>
      </c>
      <c r="E2307" t="s">
        <v>33</v>
      </c>
      <c r="F2307">
        <v>4500</v>
      </c>
      <c r="G2307">
        <v>1</v>
      </c>
      <c r="H2307" t="s">
        <v>57</v>
      </c>
      <c r="I2307" t="s">
        <v>58</v>
      </c>
      <c r="J2307" t="s">
        <v>29</v>
      </c>
      <c r="K2307" t="s">
        <v>30</v>
      </c>
    </row>
    <row r="2308" spans="1:11" x14ac:dyDescent="0.3">
      <c r="A2308">
        <v>4067</v>
      </c>
      <c r="B2308" s="3">
        <v>44678</v>
      </c>
      <c r="C2308" t="s">
        <v>31</v>
      </c>
      <c r="D2308" t="s">
        <v>32</v>
      </c>
      <c r="E2308" t="s">
        <v>33</v>
      </c>
      <c r="F2308">
        <v>3500</v>
      </c>
      <c r="G2308">
        <v>2</v>
      </c>
      <c r="H2308" t="s">
        <v>27</v>
      </c>
      <c r="I2308" t="s">
        <v>28</v>
      </c>
      <c r="J2308" t="s">
        <v>29</v>
      </c>
      <c r="K2308" t="s">
        <v>30</v>
      </c>
    </row>
    <row r="2309" spans="1:11" x14ac:dyDescent="0.3">
      <c r="A2309">
        <v>4068</v>
      </c>
      <c r="B2309" s="3">
        <v>44788</v>
      </c>
      <c r="C2309" t="s">
        <v>66</v>
      </c>
      <c r="D2309" t="s">
        <v>25</v>
      </c>
      <c r="E2309" t="s">
        <v>26</v>
      </c>
      <c r="F2309">
        <v>5500</v>
      </c>
      <c r="G2309">
        <v>2</v>
      </c>
      <c r="H2309" t="s">
        <v>46</v>
      </c>
      <c r="I2309" t="s">
        <v>47</v>
      </c>
      <c r="J2309" t="s">
        <v>29</v>
      </c>
      <c r="K2309" t="s">
        <v>30</v>
      </c>
    </row>
    <row r="2310" spans="1:11" x14ac:dyDescent="0.3">
      <c r="A2310">
        <v>4069</v>
      </c>
      <c r="B2310" s="3">
        <v>44912</v>
      </c>
      <c r="C2310" t="s">
        <v>69</v>
      </c>
      <c r="D2310" t="s">
        <v>25</v>
      </c>
      <c r="E2310" t="s">
        <v>61</v>
      </c>
      <c r="F2310">
        <v>5000</v>
      </c>
      <c r="G2310">
        <v>2</v>
      </c>
      <c r="H2310" t="s">
        <v>52</v>
      </c>
      <c r="I2310" t="s">
        <v>53</v>
      </c>
      <c r="J2310" t="s">
        <v>29</v>
      </c>
      <c r="K2310" t="s">
        <v>30</v>
      </c>
    </row>
    <row r="2311" spans="1:11" x14ac:dyDescent="0.3">
      <c r="A2311">
        <v>4069</v>
      </c>
      <c r="B2311" s="3">
        <v>44865</v>
      </c>
      <c r="C2311" t="s">
        <v>31</v>
      </c>
      <c r="D2311" t="s">
        <v>32</v>
      </c>
      <c r="E2311" t="s">
        <v>33</v>
      </c>
      <c r="F2311">
        <v>3500</v>
      </c>
      <c r="G2311">
        <v>4</v>
      </c>
      <c r="H2311" t="s">
        <v>46</v>
      </c>
      <c r="I2311" t="s">
        <v>47</v>
      </c>
      <c r="J2311" t="s">
        <v>29</v>
      </c>
      <c r="K2311" t="s">
        <v>30</v>
      </c>
    </row>
    <row r="2312" spans="1:11" x14ac:dyDescent="0.3">
      <c r="A2312">
        <v>4070</v>
      </c>
      <c r="B2312" s="3">
        <v>44911</v>
      </c>
      <c r="C2312" t="s">
        <v>72</v>
      </c>
      <c r="D2312" t="s">
        <v>35</v>
      </c>
      <c r="E2312" t="s">
        <v>65</v>
      </c>
      <c r="F2312">
        <v>4000</v>
      </c>
      <c r="G2312">
        <v>1</v>
      </c>
      <c r="H2312" t="s">
        <v>40</v>
      </c>
      <c r="I2312" t="s">
        <v>41</v>
      </c>
      <c r="J2312" t="s">
        <v>29</v>
      </c>
      <c r="K2312" t="s">
        <v>30</v>
      </c>
    </row>
    <row r="2313" spans="1:11" x14ac:dyDescent="0.3">
      <c r="A2313">
        <v>4071</v>
      </c>
      <c r="B2313" s="3">
        <v>44571</v>
      </c>
      <c r="C2313" t="s">
        <v>72</v>
      </c>
      <c r="D2313" t="s">
        <v>35</v>
      </c>
      <c r="E2313" t="s">
        <v>65</v>
      </c>
      <c r="F2313">
        <v>4000</v>
      </c>
      <c r="G2313">
        <v>3</v>
      </c>
      <c r="H2313" t="s">
        <v>27</v>
      </c>
      <c r="I2313" t="s">
        <v>28</v>
      </c>
      <c r="J2313" t="s">
        <v>29</v>
      </c>
      <c r="K2313" t="s">
        <v>30</v>
      </c>
    </row>
    <row r="2314" spans="1:11" x14ac:dyDescent="0.3">
      <c r="A2314">
        <v>4072</v>
      </c>
      <c r="B2314" s="3">
        <v>44734</v>
      </c>
      <c r="C2314" t="s">
        <v>59</v>
      </c>
      <c r="D2314" t="s">
        <v>60</v>
      </c>
      <c r="E2314" t="s">
        <v>61</v>
      </c>
      <c r="F2314">
        <v>4000</v>
      </c>
      <c r="G2314">
        <v>1</v>
      </c>
      <c r="H2314" t="s">
        <v>40</v>
      </c>
      <c r="I2314" t="s">
        <v>41</v>
      </c>
      <c r="J2314" t="s">
        <v>29</v>
      </c>
      <c r="K2314" t="s">
        <v>30</v>
      </c>
    </row>
    <row r="2315" spans="1:11" x14ac:dyDescent="0.3">
      <c r="A2315">
        <v>4072</v>
      </c>
      <c r="B2315" s="3">
        <v>44905</v>
      </c>
      <c r="C2315" t="s">
        <v>49</v>
      </c>
      <c r="D2315" t="s">
        <v>25</v>
      </c>
      <c r="E2315" t="s">
        <v>50</v>
      </c>
      <c r="F2315">
        <v>4500</v>
      </c>
      <c r="G2315">
        <v>7</v>
      </c>
      <c r="H2315" t="s">
        <v>27</v>
      </c>
      <c r="I2315" t="s">
        <v>28</v>
      </c>
      <c r="J2315" t="s">
        <v>29</v>
      </c>
      <c r="K2315" t="s">
        <v>30</v>
      </c>
    </row>
    <row r="2316" spans="1:11" x14ac:dyDescent="0.3">
      <c r="A2316">
        <v>4072</v>
      </c>
      <c r="B2316" s="3">
        <v>44813</v>
      </c>
      <c r="C2316" t="s">
        <v>34</v>
      </c>
      <c r="D2316" t="s">
        <v>35</v>
      </c>
      <c r="E2316" t="s">
        <v>26</v>
      </c>
      <c r="F2316">
        <v>7000</v>
      </c>
      <c r="G2316">
        <v>4</v>
      </c>
      <c r="H2316" t="s">
        <v>27</v>
      </c>
      <c r="I2316" t="s">
        <v>28</v>
      </c>
      <c r="J2316" t="s">
        <v>29</v>
      </c>
      <c r="K2316" t="s">
        <v>30</v>
      </c>
    </row>
    <row r="2317" spans="1:11" x14ac:dyDescent="0.3">
      <c r="A2317">
        <v>4074</v>
      </c>
      <c r="B2317" s="3">
        <v>44805</v>
      </c>
      <c r="C2317" t="s">
        <v>70</v>
      </c>
      <c r="D2317" t="s">
        <v>60</v>
      </c>
      <c r="E2317" t="s">
        <v>61</v>
      </c>
      <c r="F2317">
        <v>7000</v>
      </c>
      <c r="G2317">
        <v>2</v>
      </c>
      <c r="H2317" t="s">
        <v>46</v>
      </c>
      <c r="I2317" t="s">
        <v>47</v>
      </c>
      <c r="J2317" t="s">
        <v>29</v>
      </c>
      <c r="K2317" t="s">
        <v>30</v>
      </c>
    </row>
    <row r="2318" spans="1:11" x14ac:dyDescent="0.3">
      <c r="A2318">
        <v>4074</v>
      </c>
      <c r="B2318" s="3">
        <v>44839</v>
      </c>
      <c r="C2318" t="s">
        <v>45</v>
      </c>
      <c r="D2318" t="s">
        <v>35</v>
      </c>
      <c r="E2318" t="s">
        <v>33</v>
      </c>
      <c r="F2318">
        <v>10000</v>
      </c>
      <c r="G2318">
        <v>3</v>
      </c>
      <c r="H2318" t="s">
        <v>36</v>
      </c>
      <c r="I2318" t="s">
        <v>37</v>
      </c>
      <c r="J2318" t="s">
        <v>29</v>
      </c>
      <c r="K2318" t="s">
        <v>48</v>
      </c>
    </row>
    <row r="2319" spans="1:11" x14ac:dyDescent="0.3">
      <c r="A2319">
        <v>4075</v>
      </c>
      <c r="B2319" s="3">
        <v>44772</v>
      </c>
      <c r="C2319" t="s">
        <v>38</v>
      </c>
      <c r="D2319" t="s">
        <v>35</v>
      </c>
      <c r="E2319" t="s">
        <v>39</v>
      </c>
      <c r="F2319">
        <v>1500</v>
      </c>
      <c r="G2319">
        <v>1</v>
      </c>
      <c r="H2319" t="s">
        <v>27</v>
      </c>
      <c r="I2319" t="s">
        <v>28</v>
      </c>
      <c r="J2319" t="s">
        <v>29</v>
      </c>
      <c r="K2319" t="s">
        <v>42</v>
      </c>
    </row>
    <row r="2320" spans="1:11" x14ac:dyDescent="0.3">
      <c r="A2320">
        <v>4076</v>
      </c>
      <c r="B2320" s="3">
        <v>44727</v>
      </c>
      <c r="C2320" t="s">
        <v>45</v>
      </c>
      <c r="D2320" t="s">
        <v>35</v>
      </c>
      <c r="E2320" t="s">
        <v>33</v>
      </c>
      <c r="F2320">
        <v>10000</v>
      </c>
      <c r="G2320">
        <v>1</v>
      </c>
      <c r="H2320" t="s">
        <v>40</v>
      </c>
      <c r="I2320" t="s">
        <v>41</v>
      </c>
      <c r="J2320" t="s">
        <v>29</v>
      </c>
      <c r="K2320" t="s">
        <v>48</v>
      </c>
    </row>
    <row r="2321" spans="1:11" x14ac:dyDescent="0.3">
      <c r="A2321">
        <v>4077</v>
      </c>
      <c r="B2321" s="3">
        <v>44679</v>
      </c>
      <c r="C2321" t="s">
        <v>45</v>
      </c>
      <c r="D2321" t="s">
        <v>35</v>
      </c>
      <c r="E2321" t="s">
        <v>33</v>
      </c>
      <c r="F2321">
        <v>10000</v>
      </c>
      <c r="G2321">
        <v>2</v>
      </c>
      <c r="H2321" t="s">
        <v>46</v>
      </c>
      <c r="I2321" t="s">
        <v>47</v>
      </c>
      <c r="J2321" t="s">
        <v>29</v>
      </c>
      <c r="K2321" t="s">
        <v>48</v>
      </c>
    </row>
    <row r="2322" spans="1:11" x14ac:dyDescent="0.3">
      <c r="A2322">
        <v>4077</v>
      </c>
      <c r="B2322" s="3">
        <v>44734</v>
      </c>
      <c r="C2322" t="s">
        <v>66</v>
      </c>
      <c r="D2322" t="s">
        <v>25</v>
      </c>
      <c r="E2322" t="s">
        <v>26</v>
      </c>
      <c r="F2322">
        <v>5500</v>
      </c>
      <c r="G2322">
        <v>4</v>
      </c>
      <c r="H2322" t="s">
        <v>46</v>
      </c>
      <c r="I2322" t="s">
        <v>47</v>
      </c>
      <c r="J2322" t="s">
        <v>29</v>
      </c>
      <c r="K2322" t="s">
        <v>30</v>
      </c>
    </row>
    <row r="2323" spans="1:11" x14ac:dyDescent="0.3">
      <c r="A2323">
        <v>4078</v>
      </c>
      <c r="B2323" s="3">
        <v>44789</v>
      </c>
      <c r="C2323" t="s">
        <v>69</v>
      </c>
      <c r="D2323" t="s">
        <v>25</v>
      </c>
      <c r="E2323" t="s">
        <v>61</v>
      </c>
      <c r="F2323">
        <v>5000</v>
      </c>
      <c r="G2323">
        <v>1</v>
      </c>
      <c r="H2323" t="s">
        <v>27</v>
      </c>
      <c r="I2323" t="s">
        <v>28</v>
      </c>
      <c r="J2323" t="s">
        <v>29</v>
      </c>
      <c r="K2323" t="s">
        <v>30</v>
      </c>
    </row>
    <row r="2324" spans="1:11" x14ac:dyDescent="0.3">
      <c r="A2324">
        <v>4079</v>
      </c>
      <c r="B2324" s="3">
        <v>44875</v>
      </c>
      <c r="C2324" t="s">
        <v>63</v>
      </c>
      <c r="D2324" t="s">
        <v>25</v>
      </c>
      <c r="E2324" t="s">
        <v>26</v>
      </c>
      <c r="F2324">
        <v>8000</v>
      </c>
      <c r="G2324">
        <v>2</v>
      </c>
      <c r="H2324" t="s">
        <v>36</v>
      </c>
      <c r="I2324" t="s">
        <v>37</v>
      </c>
      <c r="J2324" t="s">
        <v>29</v>
      </c>
      <c r="K2324" t="s">
        <v>48</v>
      </c>
    </row>
    <row r="2325" spans="1:11" x14ac:dyDescent="0.3">
      <c r="A2325">
        <v>4079</v>
      </c>
      <c r="B2325" s="3">
        <v>44916</v>
      </c>
      <c r="C2325" t="s">
        <v>49</v>
      </c>
      <c r="D2325" t="s">
        <v>25</v>
      </c>
      <c r="E2325" t="s">
        <v>50</v>
      </c>
      <c r="F2325">
        <v>4500</v>
      </c>
      <c r="G2325">
        <v>10</v>
      </c>
      <c r="H2325" t="s">
        <v>40</v>
      </c>
      <c r="I2325" t="s">
        <v>41</v>
      </c>
      <c r="J2325" t="s">
        <v>68</v>
      </c>
      <c r="K2325" t="s">
        <v>30</v>
      </c>
    </row>
    <row r="2326" spans="1:11" x14ac:dyDescent="0.3">
      <c r="A2326">
        <v>4080</v>
      </c>
      <c r="B2326" s="3">
        <v>44692</v>
      </c>
      <c r="C2326" t="s">
        <v>55</v>
      </c>
      <c r="D2326" t="s">
        <v>56</v>
      </c>
      <c r="E2326" t="s">
        <v>33</v>
      </c>
      <c r="F2326">
        <v>4500</v>
      </c>
      <c r="G2326">
        <v>2</v>
      </c>
      <c r="H2326" t="s">
        <v>46</v>
      </c>
      <c r="I2326" t="s">
        <v>47</v>
      </c>
      <c r="J2326" t="s">
        <v>29</v>
      </c>
      <c r="K2326" t="s">
        <v>30</v>
      </c>
    </row>
    <row r="2327" spans="1:11" x14ac:dyDescent="0.3">
      <c r="A2327">
        <v>4081</v>
      </c>
      <c r="B2327" s="3">
        <v>44660</v>
      </c>
      <c r="C2327" t="s">
        <v>31</v>
      </c>
      <c r="D2327" t="s">
        <v>32</v>
      </c>
      <c r="E2327" t="s">
        <v>33</v>
      </c>
      <c r="F2327">
        <v>3500</v>
      </c>
      <c r="G2327">
        <v>4</v>
      </c>
      <c r="H2327" t="s">
        <v>27</v>
      </c>
      <c r="I2327" t="s">
        <v>28</v>
      </c>
      <c r="J2327" t="s">
        <v>29</v>
      </c>
      <c r="K2327" t="s">
        <v>30</v>
      </c>
    </row>
    <row r="2328" spans="1:11" x14ac:dyDescent="0.3">
      <c r="A2328">
        <v>4082</v>
      </c>
      <c r="B2328" s="3">
        <v>44833</v>
      </c>
      <c r="C2328" t="s">
        <v>72</v>
      </c>
      <c r="D2328" t="s">
        <v>35</v>
      </c>
      <c r="E2328" t="s">
        <v>65</v>
      </c>
      <c r="F2328">
        <v>4000</v>
      </c>
      <c r="G2328">
        <v>1</v>
      </c>
      <c r="H2328" t="s">
        <v>57</v>
      </c>
      <c r="I2328" t="s">
        <v>58</v>
      </c>
      <c r="J2328" t="s">
        <v>29</v>
      </c>
      <c r="K2328" t="s">
        <v>30</v>
      </c>
    </row>
    <row r="2329" spans="1:11" x14ac:dyDescent="0.3">
      <c r="A2329">
        <v>4082</v>
      </c>
      <c r="B2329" s="3">
        <v>44644</v>
      </c>
      <c r="C2329" t="s">
        <v>51</v>
      </c>
      <c r="D2329" t="s">
        <v>35</v>
      </c>
      <c r="E2329" t="s">
        <v>33</v>
      </c>
      <c r="F2329">
        <v>12000</v>
      </c>
      <c r="G2329">
        <v>1</v>
      </c>
      <c r="H2329" t="s">
        <v>40</v>
      </c>
      <c r="I2329" t="s">
        <v>41</v>
      </c>
      <c r="J2329" t="s">
        <v>29</v>
      </c>
      <c r="K2329" t="s">
        <v>48</v>
      </c>
    </row>
    <row r="2330" spans="1:11" x14ac:dyDescent="0.3">
      <c r="A2330">
        <v>4082</v>
      </c>
      <c r="B2330" s="3">
        <v>44791</v>
      </c>
      <c r="C2330" t="s">
        <v>62</v>
      </c>
      <c r="D2330" t="s">
        <v>32</v>
      </c>
      <c r="E2330" t="s">
        <v>33</v>
      </c>
      <c r="F2330">
        <v>8000</v>
      </c>
      <c r="G2330">
        <v>1</v>
      </c>
      <c r="H2330" t="s">
        <v>27</v>
      </c>
      <c r="I2330" t="s">
        <v>28</v>
      </c>
      <c r="J2330" t="s">
        <v>29</v>
      </c>
      <c r="K2330" t="s">
        <v>48</v>
      </c>
    </row>
    <row r="2331" spans="1:11" x14ac:dyDescent="0.3">
      <c r="A2331">
        <v>4082</v>
      </c>
      <c r="B2331" s="3">
        <v>44785</v>
      </c>
      <c r="C2331" t="s">
        <v>51</v>
      </c>
      <c r="D2331" t="s">
        <v>35</v>
      </c>
      <c r="E2331" t="s">
        <v>33</v>
      </c>
      <c r="F2331">
        <v>12000</v>
      </c>
      <c r="G2331">
        <v>6</v>
      </c>
      <c r="H2331" t="s">
        <v>40</v>
      </c>
      <c r="I2331" t="s">
        <v>41</v>
      </c>
      <c r="J2331" t="s">
        <v>29</v>
      </c>
      <c r="K2331" t="s">
        <v>48</v>
      </c>
    </row>
    <row r="2332" spans="1:11" x14ac:dyDescent="0.3">
      <c r="A2332">
        <v>4082</v>
      </c>
      <c r="B2332" s="3">
        <v>44632</v>
      </c>
      <c r="C2332" t="s">
        <v>63</v>
      </c>
      <c r="D2332" t="s">
        <v>25</v>
      </c>
      <c r="E2332" t="s">
        <v>26</v>
      </c>
      <c r="F2332">
        <v>8000</v>
      </c>
      <c r="G2332">
        <v>2</v>
      </c>
      <c r="H2332" t="s">
        <v>40</v>
      </c>
      <c r="I2332" t="s">
        <v>41</v>
      </c>
      <c r="J2332" t="s">
        <v>29</v>
      </c>
      <c r="K2332" t="s">
        <v>48</v>
      </c>
    </row>
    <row r="2333" spans="1:11" x14ac:dyDescent="0.3">
      <c r="A2333">
        <v>4083</v>
      </c>
      <c r="B2333" s="3">
        <v>44622</v>
      </c>
      <c r="C2333" t="s">
        <v>62</v>
      </c>
      <c r="D2333" t="s">
        <v>32</v>
      </c>
      <c r="E2333" t="s">
        <v>33</v>
      </c>
      <c r="F2333">
        <v>8000</v>
      </c>
      <c r="G2333">
        <v>3</v>
      </c>
      <c r="H2333" t="s">
        <v>27</v>
      </c>
      <c r="I2333" t="s">
        <v>28</v>
      </c>
      <c r="J2333" t="s">
        <v>29</v>
      </c>
      <c r="K2333" t="s">
        <v>48</v>
      </c>
    </row>
    <row r="2334" spans="1:11" x14ac:dyDescent="0.3">
      <c r="A2334">
        <v>4085</v>
      </c>
      <c r="B2334" s="3">
        <v>44768</v>
      </c>
      <c r="C2334" t="s">
        <v>24</v>
      </c>
      <c r="D2334" t="s">
        <v>25</v>
      </c>
      <c r="E2334" t="s">
        <v>26</v>
      </c>
      <c r="F2334">
        <v>5000</v>
      </c>
      <c r="G2334">
        <v>1</v>
      </c>
      <c r="H2334" t="s">
        <v>27</v>
      </c>
      <c r="I2334" t="s">
        <v>28</v>
      </c>
      <c r="J2334" t="s">
        <v>29</v>
      </c>
      <c r="K2334" t="s">
        <v>30</v>
      </c>
    </row>
    <row r="2335" spans="1:11" x14ac:dyDescent="0.3">
      <c r="A2335">
        <v>4085</v>
      </c>
      <c r="B2335" s="3">
        <v>44637</v>
      </c>
      <c r="C2335" t="s">
        <v>49</v>
      </c>
      <c r="D2335" t="s">
        <v>25</v>
      </c>
      <c r="E2335" t="s">
        <v>50</v>
      </c>
      <c r="F2335">
        <v>4500</v>
      </c>
      <c r="G2335">
        <v>3</v>
      </c>
      <c r="H2335" t="s">
        <v>57</v>
      </c>
      <c r="I2335" t="s">
        <v>58</v>
      </c>
      <c r="J2335" t="s">
        <v>29</v>
      </c>
      <c r="K2335" t="s">
        <v>30</v>
      </c>
    </row>
    <row r="2336" spans="1:11" x14ac:dyDescent="0.3">
      <c r="A2336">
        <v>4085</v>
      </c>
      <c r="B2336" s="3">
        <v>44635</v>
      </c>
      <c r="C2336" t="s">
        <v>31</v>
      </c>
      <c r="D2336" t="s">
        <v>32</v>
      </c>
      <c r="E2336" t="s">
        <v>33</v>
      </c>
      <c r="F2336">
        <v>3500</v>
      </c>
      <c r="G2336">
        <v>2</v>
      </c>
      <c r="H2336" t="s">
        <v>52</v>
      </c>
      <c r="I2336" t="s">
        <v>53</v>
      </c>
      <c r="J2336" t="s">
        <v>29</v>
      </c>
      <c r="K2336" t="s">
        <v>30</v>
      </c>
    </row>
    <row r="2337" spans="1:11" x14ac:dyDescent="0.3">
      <c r="A2337">
        <v>4085</v>
      </c>
      <c r="B2337" s="3">
        <v>44732</v>
      </c>
      <c r="C2337" t="s">
        <v>38</v>
      </c>
      <c r="D2337" t="s">
        <v>35</v>
      </c>
      <c r="E2337" t="s">
        <v>39</v>
      </c>
      <c r="F2337">
        <v>1500</v>
      </c>
      <c r="G2337">
        <v>2</v>
      </c>
      <c r="H2337" t="s">
        <v>27</v>
      </c>
      <c r="I2337" t="s">
        <v>28</v>
      </c>
      <c r="J2337" t="s">
        <v>29</v>
      </c>
      <c r="K2337" t="s">
        <v>42</v>
      </c>
    </row>
    <row r="2338" spans="1:11" x14ac:dyDescent="0.3">
      <c r="A2338">
        <v>4086</v>
      </c>
      <c r="B2338" s="3">
        <v>44640</v>
      </c>
      <c r="C2338" t="s">
        <v>31</v>
      </c>
      <c r="D2338" t="s">
        <v>32</v>
      </c>
      <c r="E2338" t="s">
        <v>33</v>
      </c>
      <c r="F2338">
        <v>3500</v>
      </c>
      <c r="G2338">
        <v>1</v>
      </c>
      <c r="H2338" t="s">
        <v>36</v>
      </c>
      <c r="I2338" t="s">
        <v>37</v>
      </c>
      <c r="J2338" t="s">
        <v>29</v>
      </c>
      <c r="K2338" t="s">
        <v>30</v>
      </c>
    </row>
    <row r="2339" spans="1:11" x14ac:dyDescent="0.3">
      <c r="A2339">
        <v>4086</v>
      </c>
      <c r="B2339" s="3">
        <v>44869</v>
      </c>
      <c r="C2339" t="s">
        <v>70</v>
      </c>
      <c r="D2339" t="s">
        <v>60</v>
      </c>
      <c r="E2339" t="s">
        <v>61</v>
      </c>
      <c r="F2339">
        <v>7000</v>
      </c>
      <c r="G2339">
        <v>3</v>
      </c>
      <c r="H2339" t="s">
        <v>40</v>
      </c>
      <c r="I2339" t="s">
        <v>41</v>
      </c>
      <c r="J2339" t="s">
        <v>29</v>
      </c>
      <c r="K2339" t="s">
        <v>30</v>
      </c>
    </row>
    <row r="2340" spans="1:11" x14ac:dyDescent="0.3">
      <c r="A2340">
        <v>4088</v>
      </c>
      <c r="B2340" s="3">
        <v>44623</v>
      </c>
      <c r="C2340" t="s">
        <v>31</v>
      </c>
      <c r="D2340" t="s">
        <v>32</v>
      </c>
      <c r="E2340" t="s">
        <v>33</v>
      </c>
      <c r="F2340">
        <v>3500</v>
      </c>
      <c r="G2340">
        <v>7</v>
      </c>
      <c r="H2340" t="s">
        <v>27</v>
      </c>
      <c r="I2340" t="s">
        <v>28</v>
      </c>
      <c r="J2340" t="s">
        <v>29</v>
      </c>
      <c r="K2340" t="s">
        <v>30</v>
      </c>
    </row>
    <row r="2341" spans="1:11" x14ac:dyDescent="0.3">
      <c r="A2341">
        <v>4089</v>
      </c>
      <c r="B2341" s="3">
        <v>44856</v>
      </c>
      <c r="C2341" t="s">
        <v>31</v>
      </c>
      <c r="D2341" t="s">
        <v>32</v>
      </c>
      <c r="E2341" t="s">
        <v>33</v>
      </c>
      <c r="F2341">
        <v>3500</v>
      </c>
      <c r="G2341">
        <v>1</v>
      </c>
      <c r="H2341" t="s">
        <v>57</v>
      </c>
      <c r="I2341" t="s">
        <v>58</v>
      </c>
      <c r="J2341" t="s">
        <v>29</v>
      </c>
      <c r="K2341" t="s">
        <v>30</v>
      </c>
    </row>
    <row r="2342" spans="1:11" x14ac:dyDescent="0.3">
      <c r="A2342">
        <v>4090</v>
      </c>
      <c r="B2342" s="3">
        <v>44670</v>
      </c>
      <c r="C2342" t="s">
        <v>54</v>
      </c>
      <c r="D2342" t="s">
        <v>35</v>
      </c>
      <c r="E2342" t="s">
        <v>50</v>
      </c>
      <c r="F2342">
        <v>8000</v>
      </c>
      <c r="G2342">
        <v>2</v>
      </c>
      <c r="H2342" t="s">
        <v>57</v>
      </c>
      <c r="I2342" t="s">
        <v>58</v>
      </c>
      <c r="J2342" t="s">
        <v>29</v>
      </c>
      <c r="K2342" t="s">
        <v>48</v>
      </c>
    </row>
    <row r="2343" spans="1:11" x14ac:dyDescent="0.3">
      <c r="A2343">
        <v>4090</v>
      </c>
      <c r="B2343" s="3">
        <v>44583</v>
      </c>
      <c r="C2343" t="s">
        <v>38</v>
      </c>
      <c r="D2343" t="s">
        <v>35</v>
      </c>
      <c r="E2343" t="s">
        <v>39</v>
      </c>
      <c r="F2343">
        <v>1500</v>
      </c>
      <c r="G2343">
        <v>4</v>
      </c>
      <c r="H2343" t="s">
        <v>27</v>
      </c>
      <c r="I2343" t="s">
        <v>28</v>
      </c>
      <c r="J2343" t="s">
        <v>29</v>
      </c>
      <c r="K2343" t="s">
        <v>42</v>
      </c>
    </row>
    <row r="2344" spans="1:11" x14ac:dyDescent="0.3">
      <c r="A2344">
        <v>4090</v>
      </c>
      <c r="B2344" s="3">
        <v>44901</v>
      </c>
      <c r="C2344" t="s">
        <v>31</v>
      </c>
      <c r="D2344" t="s">
        <v>32</v>
      </c>
      <c r="E2344" t="s">
        <v>33</v>
      </c>
      <c r="F2344">
        <v>3500</v>
      </c>
      <c r="G2344">
        <v>7</v>
      </c>
      <c r="H2344" t="s">
        <v>52</v>
      </c>
      <c r="I2344" t="s">
        <v>53</v>
      </c>
      <c r="J2344" t="s">
        <v>29</v>
      </c>
      <c r="K2344" t="s">
        <v>30</v>
      </c>
    </row>
    <row r="2345" spans="1:11" x14ac:dyDescent="0.3">
      <c r="A2345">
        <v>4090</v>
      </c>
      <c r="B2345" s="3">
        <v>44902</v>
      </c>
      <c r="C2345" t="s">
        <v>54</v>
      </c>
      <c r="D2345" t="s">
        <v>35</v>
      </c>
      <c r="E2345" t="s">
        <v>50</v>
      </c>
      <c r="F2345">
        <v>8000</v>
      </c>
      <c r="G2345">
        <v>3</v>
      </c>
      <c r="H2345" t="s">
        <v>27</v>
      </c>
      <c r="I2345" t="s">
        <v>28</v>
      </c>
      <c r="J2345" t="s">
        <v>29</v>
      </c>
      <c r="K2345" t="s">
        <v>48</v>
      </c>
    </row>
    <row r="2346" spans="1:11" x14ac:dyDescent="0.3">
      <c r="A2346">
        <v>4091</v>
      </c>
      <c r="B2346" s="3">
        <v>44715</v>
      </c>
      <c r="C2346" t="s">
        <v>51</v>
      </c>
      <c r="D2346" t="s">
        <v>35</v>
      </c>
      <c r="E2346" t="s">
        <v>33</v>
      </c>
      <c r="F2346">
        <v>12000</v>
      </c>
      <c r="G2346">
        <v>1</v>
      </c>
      <c r="H2346" t="s">
        <v>46</v>
      </c>
      <c r="I2346" t="s">
        <v>47</v>
      </c>
      <c r="J2346" t="s">
        <v>73</v>
      </c>
      <c r="K2346" t="s">
        <v>48</v>
      </c>
    </row>
    <row r="2347" spans="1:11" x14ac:dyDescent="0.3">
      <c r="A2347">
        <v>4091</v>
      </c>
      <c r="B2347" s="3">
        <v>44612</v>
      </c>
      <c r="C2347" t="s">
        <v>72</v>
      </c>
      <c r="D2347" t="s">
        <v>35</v>
      </c>
      <c r="E2347" t="s">
        <v>65</v>
      </c>
      <c r="F2347">
        <v>4000</v>
      </c>
      <c r="G2347">
        <v>2</v>
      </c>
      <c r="H2347" t="s">
        <v>27</v>
      </c>
      <c r="I2347" t="s">
        <v>28</v>
      </c>
      <c r="J2347" t="s">
        <v>29</v>
      </c>
      <c r="K2347" t="s">
        <v>30</v>
      </c>
    </row>
    <row r="2348" spans="1:11" x14ac:dyDescent="0.3">
      <c r="A2348">
        <v>4092</v>
      </c>
      <c r="B2348" s="3">
        <v>44726</v>
      </c>
      <c r="C2348" t="s">
        <v>69</v>
      </c>
      <c r="D2348" t="s">
        <v>25</v>
      </c>
      <c r="E2348" t="s">
        <v>61</v>
      </c>
      <c r="F2348">
        <v>5000</v>
      </c>
      <c r="G2348">
        <v>1</v>
      </c>
      <c r="H2348" t="s">
        <v>27</v>
      </c>
      <c r="I2348" t="s">
        <v>28</v>
      </c>
      <c r="J2348" t="s">
        <v>29</v>
      </c>
      <c r="K2348" t="s">
        <v>30</v>
      </c>
    </row>
    <row r="2349" spans="1:11" x14ac:dyDescent="0.3">
      <c r="A2349">
        <v>4092</v>
      </c>
      <c r="B2349" s="3">
        <v>44763</v>
      </c>
      <c r="C2349" t="s">
        <v>71</v>
      </c>
      <c r="D2349" t="s">
        <v>25</v>
      </c>
      <c r="E2349" t="s">
        <v>61</v>
      </c>
      <c r="F2349">
        <v>3000</v>
      </c>
      <c r="G2349">
        <v>3</v>
      </c>
      <c r="H2349" t="s">
        <v>27</v>
      </c>
      <c r="I2349" t="s">
        <v>28</v>
      </c>
      <c r="J2349" t="s">
        <v>29</v>
      </c>
      <c r="K2349" t="s">
        <v>42</v>
      </c>
    </row>
    <row r="2350" spans="1:11" x14ac:dyDescent="0.3">
      <c r="A2350">
        <v>4093</v>
      </c>
      <c r="B2350" s="3">
        <v>44675</v>
      </c>
      <c r="C2350" t="s">
        <v>34</v>
      </c>
      <c r="D2350" t="s">
        <v>35</v>
      </c>
      <c r="E2350" t="s">
        <v>26</v>
      </c>
      <c r="F2350">
        <v>7000</v>
      </c>
      <c r="G2350">
        <v>6</v>
      </c>
      <c r="H2350" t="s">
        <v>27</v>
      </c>
      <c r="I2350" t="s">
        <v>28</v>
      </c>
      <c r="J2350" t="s">
        <v>29</v>
      </c>
      <c r="K2350" t="s">
        <v>30</v>
      </c>
    </row>
    <row r="2351" spans="1:11" x14ac:dyDescent="0.3">
      <c r="A2351">
        <v>4094</v>
      </c>
      <c r="B2351" s="3">
        <v>44566</v>
      </c>
      <c r="C2351" t="s">
        <v>69</v>
      </c>
      <c r="D2351" t="s">
        <v>25</v>
      </c>
      <c r="E2351" t="s">
        <v>61</v>
      </c>
      <c r="F2351">
        <v>5000</v>
      </c>
      <c r="G2351">
        <v>3</v>
      </c>
      <c r="H2351" t="s">
        <v>57</v>
      </c>
      <c r="I2351" t="s">
        <v>58</v>
      </c>
      <c r="J2351" t="s">
        <v>29</v>
      </c>
      <c r="K2351" t="s">
        <v>30</v>
      </c>
    </row>
    <row r="2352" spans="1:11" x14ac:dyDescent="0.3">
      <c r="A2352">
        <v>4095</v>
      </c>
      <c r="B2352" s="3">
        <v>44775</v>
      </c>
      <c r="C2352" t="s">
        <v>54</v>
      </c>
      <c r="D2352" t="s">
        <v>35</v>
      </c>
      <c r="E2352" t="s">
        <v>50</v>
      </c>
      <c r="F2352">
        <v>8000</v>
      </c>
      <c r="G2352">
        <v>3</v>
      </c>
      <c r="H2352" t="s">
        <v>46</v>
      </c>
      <c r="I2352" t="s">
        <v>47</v>
      </c>
      <c r="J2352" t="s">
        <v>29</v>
      </c>
      <c r="K2352" t="s">
        <v>48</v>
      </c>
    </row>
    <row r="2353" spans="1:11" x14ac:dyDescent="0.3">
      <c r="A2353">
        <v>4095</v>
      </c>
      <c r="B2353" s="3">
        <v>44622</v>
      </c>
      <c r="C2353" t="s">
        <v>62</v>
      </c>
      <c r="D2353" t="s">
        <v>32</v>
      </c>
      <c r="E2353" t="s">
        <v>33</v>
      </c>
      <c r="F2353">
        <v>8000</v>
      </c>
      <c r="G2353">
        <v>3</v>
      </c>
      <c r="H2353" t="s">
        <v>57</v>
      </c>
      <c r="I2353" t="s">
        <v>58</v>
      </c>
      <c r="J2353" t="s">
        <v>29</v>
      </c>
      <c r="K2353" t="s">
        <v>48</v>
      </c>
    </row>
    <row r="2354" spans="1:11" x14ac:dyDescent="0.3">
      <c r="A2354">
        <v>4096</v>
      </c>
      <c r="B2354" s="3">
        <v>44568</v>
      </c>
      <c r="C2354" t="s">
        <v>31</v>
      </c>
      <c r="D2354" t="s">
        <v>32</v>
      </c>
      <c r="E2354" t="s">
        <v>33</v>
      </c>
      <c r="F2354">
        <v>3500</v>
      </c>
      <c r="G2354">
        <v>4</v>
      </c>
      <c r="H2354" t="s">
        <v>36</v>
      </c>
      <c r="I2354" t="s">
        <v>37</v>
      </c>
      <c r="J2354" t="s">
        <v>29</v>
      </c>
      <c r="K2354" t="s">
        <v>30</v>
      </c>
    </row>
    <row r="2355" spans="1:11" x14ac:dyDescent="0.3">
      <c r="A2355">
        <v>4096</v>
      </c>
      <c r="B2355" s="3">
        <v>44724</v>
      </c>
      <c r="C2355" t="s">
        <v>54</v>
      </c>
      <c r="D2355" t="s">
        <v>35</v>
      </c>
      <c r="E2355" t="s">
        <v>50</v>
      </c>
      <c r="F2355">
        <v>8000</v>
      </c>
      <c r="G2355">
        <v>3</v>
      </c>
      <c r="H2355" t="s">
        <v>40</v>
      </c>
      <c r="I2355" t="s">
        <v>41</v>
      </c>
      <c r="J2355" t="s">
        <v>29</v>
      </c>
      <c r="K2355" t="s">
        <v>48</v>
      </c>
    </row>
    <row r="2356" spans="1:11" x14ac:dyDescent="0.3">
      <c r="A2356">
        <v>4096</v>
      </c>
      <c r="B2356" s="3">
        <v>44654</v>
      </c>
      <c r="C2356" t="s">
        <v>59</v>
      </c>
      <c r="D2356" t="s">
        <v>60</v>
      </c>
      <c r="E2356" t="s">
        <v>61</v>
      </c>
      <c r="F2356">
        <v>4000</v>
      </c>
      <c r="G2356">
        <v>1</v>
      </c>
      <c r="H2356" t="s">
        <v>46</v>
      </c>
      <c r="I2356" t="s">
        <v>47</v>
      </c>
      <c r="J2356" t="s">
        <v>29</v>
      </c>
      <c r="K2356" t="s">
        <v>30</v>
      </c>
    </row>
    <row r="2357" spans="1:11" x14ac:dyDescent="0.3">
      <c r="A2357">
        <v>4097</v>
      </c>
      <c r="B2357" s="3">
        <v>44605</v>
      </c>
      <c r="C2357" t="s">
        <v>34</v>
      </c>
      <c r="D2357" t="s">
        <v>35</v>
      </c>
      <c r="E2357" t="s">
        <v>26</v>
      </c>
      <c r="F2357">
        <v>7000</v>
      </c>
      <c r="G2357">
        <v>1</v>
      </c>
      <c r="H2357" t="s">
        <v>40</v>
      </c>
      <c r="I2357" t="s">
        <v>41</v>
      </c>
      <c r="J2357" t="s">
        <v>29</v>
      </c>
      <c r="K2357" t="s">
        <v>30</v>
      </c>
    </row>
    <row r="2358" spans="1:11" x14ac:dyDescent="0.3">
      <c r="A2358">
        <v>4097</v>
      </c>
      <c r="B2358" s="3">
        <v>44792</v>
      </c>
      <c r="C2358" t="s">
        <v>43</v>
      </c>
      <c r="D2358" t="s">
        <v>35</v>
      </c>
      <c r="E2358" t="s">
        <v>26</v>
      </c>
      <c r="F2358">
        <v>3000</v>
      </c>
      <c r="G2358">
        <v>2</v>
      </c>
      <c r="H2358" t="s">
        <v>46</v>
      </c>
      <c r="I2358" t="s">
        <v>47</v>
      </c>
      <c r="J2358" t="s">
        <v>29</v>
      </c>
      <c r="K2358" t="s">
        <v>42</v>
      </c>
    </row>
    <row r="2359" spans="1:11" x14ac:dyDescent="0.3">
      <c r="A2359">
        <v>4099</v>
      </c>
      <c r="B2359" s="3">
        <v>44812</v>
      </c>
      <c r="C2359" t="s">
        <v>59</v>
      </c>
      <c r="D2359" t="s">
        <v>60</v>
      </c>
      <c r="E2359" t="s">
        <v>61</v>
      </c>
      <c r="F2359">
        <v>4000</v>
      </c>
      <c r="G2359">
        <v>7</v>
      </c>
      <c r="H2359" t="s">
        <v>57</v>
      </c>
      <c r="I2359" t="s">
        <v>58</v>
      </c>
      <c r="J2359" t="s">
        <v>29</v>
      </c>
      <c r="K2359" t="s">
        <v>30</v>
      </c>
    </row>
    <row r="2360" spans="1:11" x14ac:dyDescent="0.3">
      <c r="A2360">
        <v>4099</v>
      </c>
      <c r="B2360" s="3">
        <v>44589</v>
      </c>
      <c r="C2360" t="s">
        <v>34</v>
      </c>
      <c r="D2360" t="s">
        <v>35</v>
      </c>
      <c r="E2360" t="s">
        <v>26</v>
      </c>
      <c r="F2360">
        <v>7000</v>
      </c>
      <c r="G2360">
        <v>1</v>
      </c>
      <c r="H2360" t="s">
        <v>27</v>
      </c>
      <c r="I2360" t="s">
        <v>28</v>
      </c>
      <c r="J2360" t="s">
        <v>29</v>
      </c>
      <c r="K2360" t="s">
        <v>30</v>
      </c>
    </row>
    <row r="2361" spans="1:11" x14ac:dyDescent="0.3">
      <c r="A2361">
        <v>4101</v>
      </c>
      <c r="B2361" s="3">
        <v>44681</v>
      </c>
      <c r="C2361" t="s">
        <v>51</v>
      </c>
      <c r="D2361" t="s">
        <v>35</v>
      </c>
      <c r="E2361" t="s">
        <v>33</v>
      </c>
      <c r="F2361">
        <v>12000</v>
      </c>
      <c r="G2361">
        <v>5</v>
      </c>
      <c r="H2361" t="s">
        <v>27</v>
      </c>
      <c r="I2361" t="s">
        <v>28</v>
      </c>
      <c r="J2361" t="s">
        <v>29</v>
      </c>
      <c r="K2361" t="s">
        <v>48</v>
      </c>
    </row>
    <row r="2362" spans="1:11" x14ac:dyDescent="0.3">
      <c r="A2362">
        <v>4102</v>
      </c>
      <c r="B2362" s="3">
        <v>44766</v>
      </c>
      <c r="C2362" t="s">
        <v>45</v>
      </c>
      <c r="D2362" t="s">
        <v>35</v>
      </c>
      <c r="E2362" t="s">
        <v>33</v>
      </c>
      <c r="F2362">
        <v>10000</v>
      </c>
      <c r="G2362">
        <v>2</v>
      </c>
      <c r="H2362" t="s">
        <v>36</v>
      </c>
      <c r="I2362" t="s">
        <v>37</v>
      </c>
      <c r="J2362" t="s">
        <v>29</v>
      </c>
      <c r="K2362" t="s">
        <v>48</v>
      </c>
    </row>
    <row r="2363" spans="1:11" x14ac:dyDescent="0.3">
      <c r="A2363">
        <v>4102</v>
      </c>
      <c r="B2363" s="3">
        <v>44702</v>
      </c>
      <c r="C2363" t="s">
        <v>45</v>
      </c>
      <c r="D2363" t="s">
        <v>35</v>
      </c>
      <c r="E2363" t="s">
        <v>33</v>
      </c>
      <c r="F2363">
        <v>10000</v>
      </c>
      <c r="G2363">
        <v>2</v>
      </c>
      <c r="H2363" t="s">
        <v>52</v>
      </c>
      <c r="I2363" t="s">
        <v>53</v>
      </c>
      <c r="J2363" t="s">
        <v>29</v>
      </c>
      <c r="K2363" t="s">
        <v>48</v>
      </c>
    </row>
    <row r="2364" spans="1:11" x14ac:dyDescent="0.3">
      <c r="A2364">
        <v>4103</v>
      </c>
      <c r="B2364" s="3">
        <v>44803</v>
      </c>
      <c r="C2364" t="s">
        <v>34</v>
      </c>
      <c r="D2364" t="s">
        <v>35</v>
      </c>
      <c r="E2364" t="s">
        <v>26</v>
      </c>
      <c r="F2364">
        <v>7000</v>
      </c>
      <c r="G2364">
        <v>3</v>
      </c>
      <c r="H2364" t="s">
        <v>36</v>
      </c>
      <c r="I2364" t="s">
        <v>37</v>
      </c>
      <c r="J2364" t="s">
        <v>29</v>
      </c>
      <c r="K2364" t="s">
        <v>30</v>
      </c>
    </row>
    <row r="2365" spans="1:11" x14ac:dyDescent="0.3">
      <c r="A2365">
        <v>4103</v>
      </c>
      <c r="B2365" s="3">
        <v>44676</v>
      </c>
      <c r="C2365" t="s">
        <v>34</v>
      </c>
      <c r="D2365" t="s">
        <v>35</v>
      </c>
      <c r="E2365" t="s">
        <v>26</v>
      </c>
      <c r="F2365">
        <v>7000</v>
      </c>
      <c r="G2365">
        <v>2</v>
      </c>
      <c r="H2365" t="s">
        <v>57</v>
      </c>
      <c r="I2365" t="s">
        <v>58</v>
      </c>
      <c r="J2365" t="s">
        <v>29</v>
      </c>
      <c r="K2365" t="s">
        <v>30</v>
      </c>
    </row>
    <row r="2366" spans="1:11" x14ac:dyDescent="0.3">
      <c r="A2366">
        <v>4103</v>
      </c>
      <c r="B2366" s="3">
        <v>44631</v>
      </c>
      <c r="C2366" t="s">
        <v>45</v>
      </c>
      <c r="D2366" t="s">
        <v>35</v>
      </c>
      <c r="E2366" t="s">
        <v>33</v>
      </c>
      <c r="F2366">
        <v>10000</v>
      </c>
      <c r="G2366">
        <v>1</v>
      </c>
      <c r="H2366" t="s">
        <v>46</v>
      </c>
      <c r="I2366" t="s">
        <v>47</v>
      </c>
      <c r="J2366" t="s">
        <v>29</v>
      </c>
      <c r="K2366" t="s">
        <v>48</v>
      </c>
    </row>
    <row r="2367" spans="1:11" x14ac:dyDescent="0.3">
      <c r="A2367">
        <v>4103</v>
      </c>
      <c r="B2367" s="3">
        <v>44750</v>
      </c>
      <c r="C2367" t="s">
        <v>70</v>
      </c>
      <c r="D2367" t="s">
        <v>60</v>
      </c>
      <c r="E2367" t="s">
        <v>61</v>
      </c>
      <c r="F2367">
        <v>7000</v>
      </c>
      <c r="G2367">
        <v>5</v>
      </c>
      <c r="H2367" t="s">
        <v>27</v>
      </c>
      <c r="I2367" t="s">
        <v>28</v>
      </c>
      <c r="J2367" t="s">
        <v>29</v>
      </c>
      <c r="K2367" t="s">
        <v>30</v>
      </c>
    </row>
    <row r="2368" spans="1:11" x14ac:dyDescent="0.3">
      <c r="A2368">
        <v>4105</v>
      </c>
      <c r="B2368" s="3">
        <v>44623</v>
      </c>
      <c r="C2368" t="s">
        <v>24</v>
      </c>
      <c r="D2368" t="s">
        <v>25</v>
      </c>
      <c r="E2368" t="s">
        <v>26</v>
      </c>
      <c r="F2368">
        <v>5000</v>
      </c>
      <c r="G2368">
        <v>4</v>
      </c>
      <c r="H2368" t="s">
        <v>27</v>
      </c>
      <c r="I2368" t="s">
        <v>28</v>
      </c>
      <c r="J2368" t="s">
        <v>29</v>
      </c>
      <c r="K2368" t="s">
        <v>30</v>
      </c>
    </row>
    <row r="2369" spans="1:11" x14ac:dyDescent="0.3">
      <c r="A2369">
        <v>4105</v>
      </c>
      <c r="B2369" s="3">
        <v>44825</v>
      </c>
      <c r="C2369" t="s">
        <v>70</v>
      </c>
      <c r="D2369" t="s">
        <v>60</v>
      </c>
      <c r="E2369" t="s">
        <v>61</v>
      </c>
      <c r="F2369">
        <v>7000</v>
      </c>
      <c r="G2369">
        <v>2</v>
      </c>
      <c r="H2369" t="s">
        <v>36</v>
      </c>
      <c r="I2369" t="s">
        <v>37</v>
      </c>
      <c r="J2369" t="s">
        <v>29</v>
      </c>
      <c r="K2369" t="s">
        <v>30</v>
      </c>
    </row>
    <row r="2370" spans="1:11" x14ac:dyDescent="0.3">
      <c r="A2370">
        <v>4105</v>
      </c>
      <c r="B2370" s="3">
        <v>44645</v>
      </c>
      <c r="C2370" t="s">
        <v>72</v>
      </c>
      <c r="D2370" t="s">
        <v>35</v>
      </c>
      <c r="E2370" t="s">
        <v>65</v>
      </c>
      <c r="F2370">
        <v>4000</v>
      </c>
      <c r="G2370">
        <v>3</v>
      </c>
      <c r="H2370" t="s">
        <v>27</v>
      </c>
      <c r="I2370" t="s">
        <v>28</v>
      </c>
      <c r="J2370" t="s">
        <v>29</v>
      </c>
      <c r="K2370" t="s">
        <v>30</v>
      </c>
    </row>
    <row r="2371" spans="1:11" x14ac:dyDescent="0.3">
      <c r="A2371">
        <v>4106</v>
      </c>
      <c r="B2371" s="3">
        <v>44640</v>
      </c>
      <c r="C2371" t="s">
        <v>67</v>
      </c>
      <c r="D2371" t="s">
        <v>35</v>
      </c>
      <c r="E2371" t="s">
        <v>26</v>
      </c>
      <c r="F2371">
        <v>6000</v>
      </c>
      <c r="G2371">
        <v>2</v>
      </c>
      <c r="H2371" t="s">
        <v>27</v>
      </c>
      <c r="I2371" t="s">
        <v>28</v>
      </c>
      <c r="J2371" t="s">
        <v>29</v>
      </c>
      <c r="K2371" t="s">
        <v>30</v>
      </c>
    </row>
    <row r="2372" spans="1:11" x14ac:dyDescent="0.3">
      <c r="A2372">
        <v>4106</v>
      </c>
      <c r="B2372" s="3">
        <v>44655</v>
      </c>
      <c r="C2372" t="s">
        <v>54</v>
      </c>
      <c r="D2372" t="s">
        <v>35</v>
      </c>
      <c r="E2372" t="s">
        <v>50</v>
      </c>
      <c r="F2372">
        <v>8000</v>
      </c>
      <c r="G2372">
        <v>4</v>
      </c>
      <c r="H2372" t="s">
        <v>27</v>
      </c>
      <c r="I2372" t="s">
        <v>28</v>
      </c>
      <c r="J2372" t="s">
        <v>29</v>
      </c>
      <c r="K2372" t="s">
        <v>48</v>
      </c>
    </row>
    <row r="2373" spans="1:11" x14ac:dyDescent="0.3">
      <c r="A2373">
        <v>4107</v>
      </c>
      <c r="B2373" s="3">
        <v>44751</v>
      </c>
      <c r="C2373" t="s">
        <v>45</v>
      </c>
      <c r="D2373" t="s">
        <v>35</v>
      </c>
      <c r="E2373" t="s">
        <v>33</v>
      </c>
      <c r="F2373">
        <v>10000</v>
      </c>
      <c r="G2373">
        <v>5</v>
      </c>
      <c r="H2373" t="s">
        <v>57</v>
      </c>
      <c r="I2373" t="s">
        <v>58</v>
      </c>
      <c r="J2373" t="s">
        <v>29</v>
      </c>
      <c r="K2373" t="s">
        <v>48</v>
      </c>
    </row>
    <row r="2374" spans="1:11" x14ac:dyDescent="0.3">
      <c r="A2374">
        <v>4107</v>
      </c>
      <c r="B2374" s="3">
        <v>44899</v>
      </c>
      <c r="C2374" t="s">
        <v>71</v>
      </c>
      <c r="D2374" t="s">
        <v>25</v>
      </c>
      <c r="E2374" t="s">
        <v>61</v>
      </c>
      <c r="F2374">
        <v>3000</v>
      </c>
      <c r="G2374">
        <v>1</v>
      </c>
      <c r="H2374" t="s">
        <v>46</v>
      </c>
      <c r="I2374" t="s">
        <v>47</v>
      </c>
      <c r="J2374" t="s">
        <v>29</v>
      </c>
      <c r="K2374" t="s">
        <v>42</v>
      </c>
    </row>
    <row r="2375" spans="1:11" x14ac:dyDescent="0.3">
      <c r="A2375">
        <v>4107</v>
      </c>
      <c r="B2375" s="3">
        <v>44769</v>
      </c>
      <c r="C2375" t="s">
        <v>54</v>
      </c>
      <c r="D2375" t="s">
        <v>35</v>
      </c>
      <c r="E2375" t="s">
        <v>50</v>
      </c>
      <c r="F2375">
        <v>8000</v>
      </c>
      <c r="G2375">
        <v>1</v>
      </c>
      <c r="H2375" t="s">
        <v>40</v>
      </c>
      <c r="I2375" t="s">
        <v>41</v>
      </c>
      <c r="J2375" t="s">
        <v>29</v>
      </c>
      <c r="K2375" t="s">
        <v>48</v>
      </c>
    </row>
    <row r="2376" spans="1:11" x14ac:dyDescent="0.3">
      <c r="A2376">
        <v>4108</v>
      </c>
      <c r="B2376" s="3">
        <v>44820</v>
      </c>
      <c r="C2376" t="s">
        <v>64</v>
      </c>
      <c r="D2376" t="s">
        <v>25</v>
      </c>
      <c r="E2376" t="s">
        <v>65</v>
      </c>
      <c r="F2376">
        <v>2000</v>
      </c>
      <c r="G2376">
        <v>3</v>
      </c>
      <c r="H2376" t="s">
        <v>57</v>
      </c>
      <c r="I2376" t="s">
        <v>58</v>
      </c>
      <c r="J2376" t="s">
        <v>29</v>
      </c>
      <c r="K2376" t="s">
        <v>42</v>
      </c>
    </row>
    <row r="2377" spans="1:11" x14ac:dyDescent="0.3">
      <c r="A2377">
        <v>4109</v>
      </c>
      <c r="B2377" s="3">
        <v>44742</v>
      </c>
      <c r="C2377" t="s">
        <v>34</v>
      </c>
      <c r="D2377" t="s">
        <v>35</v>
      </c>
      <c r="E2377" t="s">
        <v>26</v>
      </c>
      <c r="F2377">
        <v>7000</v>
      </c>
      <c r="G2377">
        <v>4</v>
      </c>
      <c r="H2377" t="s">
        <v>27</v>
      </c>
      <c r="I2377" t="s">
        <v>28</v>
      </c>
      <c r="J2377" t="s">
        <v>29</v>
      </c>
      <c r="K2377" t="s">
        <v>30</v>
      </c>
    </row>
    <row r="2378" spans="1:11" x14ac:dyDescent="0.3">
      <c r="A2378">
        <v>4110</v>
      </c>
      <c r="B2378" s="3">
        <v>44576</v>
      </c>
      <c r="C2378" t="s">
        <v>55</v>
      </c>
      <c r="D2378" t="s">
        <v>56</v>
      </c>
      <c r="E2378" t="s">
        <v>33</v>
      </c>
      <c r="F2378">
        <v>4500</v>
      </c>
      <c r="G2378">
        <v>2</v>
      </c>
      <c r="H2378" t="s">
        <v>40</v>
      </c>
      <c r="I2378" t="s">
        <v>41</v>
      </c>
      <c r="J2378" t="s">
        <v>29</v>
      </c>
      <c r="K2378" t="s">
        <v>30</v>
      </c>
    </row>
    <row r="2379" spans="1:11" x14ac:dyDescent="0.3">
      <c r="A2379">
        <v>4110</v>
      </c>
      <c r="B2379" s="3">
        <v>44779</v>
      </c>
      <c r="C2379" t="s">
        <v>64</v>
      </c>
      <c r="D2379" t="s">
        <v>25</v>
      </c>
      <c r="E2379" t="s">
        <v>65</v>
      </c>
      <c r="F2379">
        <v>2000</v>
      </c>
      <c r="G2379">
        <v>2</v>
      </c>
      <c r="H2379" t="s">
        <v>57</v>
      </c>
      <c r="I2379" t="s">
        <v>58</v>
      </c>
      <c r="J2379" t="s">
        <v>29</v>
      </c>
      <c r="K2379" t="s">
        <v>42</v>
      </c>
    </row>
    <row r="2380" spans="1:11" x14ac:dyDescent="0.3">
      <c r="A2380">
        <v>4110</v>
      </c>
      <c r="B2380" s="3">
        <v>44904</v>
      </c>
      <c r="C2380" t="s">
        <v>38</v>
      </c>
      <c r="D2380" t="s">
        <v>35</v>
      </c>
      <c r="E2380" t="s">
        <v>39</v>
      </c>
      <c r="F2380">
        <v>1500</v>
      </c>
      <c r="G2380">
        <v>1</v>
      </c>
      <c r="H2380" t="s">
        <v>27</v>
      </c>
      <c r="I2380" t="s">
        <v>28</v>
      </c>
      <c r="J2380" t="s">
        <v>29</v>
      </c>
      <c r="K2380" t="s">
        <v>42</v>
      </c>
    </row>
    <row r="2381" spans="1:11" x14ac:dyDescent="0.3">
      <c r="A2381">
        <v>4111</v>
      </c>
      <c r="B2381" s="3">
        <v>44632</v>
      </c>
      <c r="C2381" t="s">
        <v>54</v>
      </c>
      <c r="D2381" t="s">
        <v>35</v>
      </c>
      <c r="E2381" t="s">
        <v>50</v>
      </c>
      <c r="F2381">
        <v>8000</v>
      </c>
      <c r="G2381">
        <v>3</v>
      </c>
      <c r="H2381" t="s">
        <v>27</v>
      </c>
      <c r="I2381" t="s">
        <v>28</v>
      </c>
      <c r="J2381" t="s">
        <v>29</v>
      </c>
      <c r="K2381" t="s">
        <v>48</v>
      </c>
    </row>
    <row r="2382" spans="1:11" x14ac:dyDescent="0.3">
      <c r="A2382">
        <v>4111</v>
      </c>
      <c r="B2382" s="3">
        <v>44650</v>
      </c>
      <c r="C2382" t="s">
        <v>59</v>
      </c>
      <c r="D2382" t="s">
        <v>60</v>
      </c>
      <c r="E2382" t="s">
        <v>61</v>
      </c>
      <c r="F2382">
        <v>4000</v>
      </c>
      <c r="G2382">
        <v>1</v>
      </c>
      <c r="H2382" t="s">
        <v>27</v>
      </c>
      <c r="I2382" t="s">
        <v>28</v>
      </c>
      <c r="J2382" t="s">
        <v>29</v>
      </c>
      <c r="K2382" t="s">
        <v>30</v>
      </c>
    </row>
    <row r="2383" spans="1:11" x14ac:dyDescent="0.3">
      <c r="A2383">
        <v>4111</v>
      </c>
      <c r="B2383" s="3">
        <v>44787</v>
      </c>
      <c r="C2383" t="s">
        <v>31</v>
      </c>
      <c r="D2383" t="s">
        <v>32</v>
      </c>
      <c r="E2383" t="s">
        <v>33</v>
      </c>
      <c r="F2383">
        <v>3500</v>
      </c>
      <c r="G2383">
        <v>3</v>
      </c>
      <c r="H2383" t="s">
        <v>27</v>
      </c>
      <c r="I2383" t="s">
        <v>28</v>
      </c>
      <c r="J2383" t="s">
        <v>29</v>
      </c>
      <c r="K2383" t="s">
        <v>30</v>
      </c>
    </row>
    <row r="2384" spans="1:11" x14ac:dyDescent="0.3">
      <c r="A2384">
        <v>4112</v>
      </c>
      <c r="B2384" s="3">
        <v>44838</v>
      </c>
      <c r="C2384" t="s">
        <v>55</v>
      </c>
      <c r="D2384" t="s">
        <v>56</v>
      </c>
      <c r="E2384" t="s">
        <v>33</v>
      </c>
      <c r="F2384">
        <v>4500</v>
      </c>
      <c r="G2384">
        <v>3</v>
      </c>
      <c r="H2384" t="s">
        <v>46</v>
      </c>
      <c r="I2384" t="s">
        <v>47</v>
      </c>
      <c r="J2384" t="s">
        <v>29</v>
      </c>
      <c r="K2384" t="s">
        <v>30</v>
      </c>
    </row>
    <row r="2385" spans="1:11" x14ac:dyDescent="0.3">
      <c r="A2385">
        <v>4112</v>
      </c>
      <c r="B2385" s="3">
        <v>44839</v>
      </c>
      <c r="C2385" t="s">
        <v>31</v>
      </c>
      <c r="D2385" t="s">
        <v>32</v>
      </c>
      <c r="E2385" t="s">
        <v>33</v>
      </c>
      <c r="F2385">
        <v>3500</v>
      </c>
      <c r="G2385">
        <v>1</v>
      </c>
      <c r="H2385" t="s">
        <v>57</v>
      </c>
      <c r="I2385" t="s">
        <v>58</v>
      </c>
      <c r="J2385" t="s">
        <v>29</v>
      </c>
      <c r="K2385" t="s">
        <v>30</v>
      </c>
    </row>
    <row r="2386" spans="1:11" x14ac:dyDescent="0.3">
      <c r="A2386">
        <v>4112</v>
      </c>
      <c r="B2386" s="3">
        <v>44852</v>
      </c>
      <c r="C2386" t="s">
        <v>69</v>
      </c>
      <c r="D2386" t="s">
        <v>25</v>
      </c>
      <c r="E2386" t="s">
        <v>61</v>
      </c>
      <c r="F2386">
        <v>5000</v>
      </c>
      <c r="G2386">
        <v>1</v>
      </c>
      <c r="H2386" t="s">
        <v>46</v>
      </c>
      <c r="I2386" t="s">
        <v>47</v>
      </c>
      <c r="J2386" t="s">
        <v>29</v>
      </c>
      <c r="K2386" t="s">
        <v>30</v>
      </c>
    </row>
    <row r="2387" spans="1:11" x14ac:dyDescent="0.3">
      <c r="A2387">
        <v>4113</v>
      </c>
      <c r="B2387" s="3">
        <v>44767</v>
      </c>
      <c r="C2387" t="s">
        <v>71</v>
      </c>
      <c r="D2387" t="s">
        <v>25</v>
      </c>
      <c r="E2387" t="s">
        <v>61</v>
      </c>
      <c r="F2387">
        <v>3000</v>
      </c>
      <c r="G2387">
        <v>1</v>
      </c>
      <c r="H2387" t="s">
        <v>27</v>
      </c>
      <c r="I2387" t="s">
        <v>28</v>
      </c>
      <c r="J2387" t="s">
        <v>29</v>
      </c>
      <c r="K2387" t="s">
        <v>42</v>
      </c>
    </row>
    <row r="2388" spans="1:11" x14ac:dyDescent="0.3">
      <c r="A2388">
        <v>4113</v>
      </c>
      <c r="B2388" s="3">
        <v>44710</v>
      </c>
      <c r="C2388" t="s">
        <v>24</v>
      </c>
      <c r="D2388" t="s">
        <v>25</v>
      </c>
      <c r="E2388" t="s">
        <v>26</v>
      </c>
      <c r="F2388">
        <v>5000</v>
      </c>
      <c r="G2388">
        <v>2</v>
      </c>
      <c r="H2388" t="s">
        <v>27</v>
      </c>
      <c r="I2388" t="s">
        <v>28</v>
      </c>
      <c r="J2388" t="s">
        <v>29</v>
      </c>
      <c r="K2388" t="s">
        <v>30</v>
      </c>
    </row>
    <row r="2389" spans="1:11" x14ac:dyDescent="0.3">
      <c r="A2389">
        <v>4115</v>
      </c>
      <c r="B2389" s="3">
        <v>44873</v>
      </c>
      <c r="C2389" t="s">
        <v>51</v>
      </c>
      <c r="D2389" t="s">
        <v>35</v>
      </c>
      <c r="E2389" t="s">
        <v>33</v>
      </c>
      <c r="F2389">
        <v>12000</v>
      </c>
      <c r="G2389">
        <v>1</v>
      </c>
      <c r="H2389" t="s">
        <v>52</v>
      </c>
      <c r="I2389" t="s">
        <v>53</v>
      </c>
      <c r="J2389" t="s">
        <v>29</v>
      </c>
      <c r="K2389" t="s">
        <v>48</v>
      </c>
    </row>
    <row r="2390" spans="1:11" x14ac:dyDescent="0.3">
      <c r="A2390">
        <v>4115</v>
      </c>
      <c r="B2390" s="3">
        <v>44900</v>
      </c>
      <c r="C2390" t="s">
        <v>69</v>
      </c>
      <c r="D2390" t="s">
        <v>25</v>
      </c>
      <c r="E2390" t="s">
        <v>61</v>
      </c>
      <c r="F2390">
        <v>5000</v>
      </c>
      <c r="G2390">
        <v>1</v>
      </c>
      <c r="H2390" t="s">
        <v>27</v>
      </c>
      <c r="I2390" t="s">
        <v>28</v>
      </c>
      <c r="J2390" t="s">
        <v>29</v>
      </c>
      <c r="K2390" t="s">
        <v>30</v>
      </c>
    </row>
    <row r="2391" spans="1:11" x14ac:dyDescent="0.3">
      <c r="A2391">
        <v>4115</v>
      </c>
      <c r="B2391" s="3">
        <v>44717</v>
      </c>
      <c r="C2391" t="s">
        <v>70</v>
      </c>
      <c r="D2391" t="s">
        <v>60</v>
      </c>
      <c r="E2391" t="s">
        <v>61</v>
      </c>
      <c r="F2391">
        <v>7000</v>
      </c>
      <c r="G2391">
        <v>2</v>
      </c>
      <c r="H2391" t="s">
        <v>27</v>
      </c>
      <c r="I2391" t="s">
        <v>28</v>
      </c>
      <c r="J2391" t="s">
        <v>29</v>
      </c>
      <c r="K2391" t="s">
        <v>30</v>
      </c>
    </row>
    <row r="2392" spans="1:11" x14ac:dyDescent="0.3">
      <c r="A2392">
        <v>4116</v>
      </c>
      <c r="B2392" s="3">
        <v>44726</v>
      </c>
      <c r="C2392" t="s">
        <v>49</v>
      </c>
      <c r="D2392" t="s">
        <v>25</v>
      </c>
      <c r="E2392" t="s">
        <v>50</v>
      </c>
      <c r="F2392">
        <v>4500</v>
      </c>
      <c r="G2392">
        <v>3</v>
      </c>
      <c r="H2392" t="s">
        <v>40</v>
      </c>
      <c r="I2392" t="s">
        <v>41</v>
      </c>
      <c r="J2392" t="s">
        <v>29</v>
      </c>
      <c r="K2392" t="s">
        <v>30</v>
      </c>
    </row>
    <row r="2393" spans="1:11" x14ac:dyDescent="0.3">
      <c r="A2393">
        <v>4116</v>
      </c>
      <c r="B2393" s="3">
        <v>44758</v>
      </c>
      <c r="C2393" t="s">
        <v>72</v>
      </c>
      <c r="D2393" t="s">
        <v>35</v>
      </c>
      <c r="E2393" t="s">
        <v>65</v>
      </c>
      <c r="F2393">
        <v>4000</v>
      </c>
      <c r="G2393">
        <v>1</v>
      </c>
      <c r="H2393" t="s">
        <v>52</v>
      </c>
      <c r="I2393" t="s">
        <v>53</v>
      </c>
      <c r="J2393" t="s">
        <v>29</v>
      </c>
      <c r="K2393" t="s">
        <v>30</v>
      </c>
    </row>
    <row r="2394" spans="1:11" x14ac:dyDescent="0.3">
      <c r="A2394">
        <v>4117</v>
      </c>
      <c r="B2394" s="3">
        <v>44870</v>
      </c>
      <c r="C2394" t="s">
        <v>69</v>
      </c>
      <c r="D2394" t="s">
        <v>25</v>
      </c>
      <c r="E2394" t="s">
        <v>61</v>
      </c>
      <c r="F2394">
        <v>5000</v>
      </c>
      <c r="G2394">
        <v>4</v>
      </c>
      <c r="H2394" t="s">
        <v>57</v>
      </c>
      <c r="I2394" t="s">
        <v>58</v>
      </c>
      <c r="J2394" t="s">
        <v>29</v>
      </c>
      <c r="K2394" t="s">
        <v>30</v>
      </c>
    </row>
    <row r="2395" spans="1:11" x14ac:dyDescent="0.3">
      <c r="A2395">
        <v>4117</v>
      </c>
      <c r="B2395" s="3">
        <v>44901</v>
      </c>
      <c r="C2395" t="s">
        <v>54</v>
      </c>
      <c r="D2395" t="s">
        <v>35</v>
      </c>
      <c r="E2395" t="s">
        <v>50</v>
      </c>
      <c r="F2395">
        <v>8000</v>
      </c>
      <c r="G2395">
        <v>3</v>
      </c>
      <c r="H2395" t="s">
        <v>36</v>
      </c>
      <c r="I2395" t="s">
        <v>37</v>
      </c>
      <c r="J2395" t="s">
        <v>29</v>
      </c>
      <c r="K2395" t="s">
        <v>48</v>
      </c>
    </row>
    <row r="2396" spans="1:11" x14ac:dyDescent="0.3">
      <c r="A2396">
        <v>4117</v>
      </c>
      <c r="B2396" s="3">
        <v>44716</v>
      </c>
      <c r="C2396" t="s">
        <v>67</v>
      </c>
      <c r="D2396" t="s">
        <v>35</v>
      </c>
      <c r="E2396" t="s">
        <v>26</v>
      </c>
      <c r="F2396">
        <v>6000</v>
      </c>
      <c r="G2396">
        <v>7</v>
      </c>
      <c r="H2396" t="s">
        <v>46</v>
      </c>
      <c r="I2396" t="s">
        <v>47</v>
      </c>
      <c r="J2396" t="s">
        <v>29</v>
      </c>
      <c r="K2396" t="s">
        <v>30</v>
      </c>
    </row>
    <row r="2397" spans="1:11" x14ac:dyDescent="0.3">
      <c r="A2397">
        <v>4118</v>
      </c>
      <c r="B2397" s="3">
        <v>44754</v>
      </c>
      <c r="C2397" t="s">
        <v>51</v>
      </c>
      <c r="D2397" t="s">
        <v>35</v>
      </c>
      <c r="E2397" t="s">
        <v>33</v>
      </c>
      <c r="F2397">
        <v>12000</v>
      </c>
      <c r="G2397">
        <v>2</v>
      </c>
      <c r="H2397" t="s">
        <v>27</v>
      </c>
      <c r="I2397" t="s">
        <v>28</v>
      </c>
      <c r="J2397" t="s">
        <v>29</v>
      </c>
      <c r="K2397" t="s">
        <v>48</v>
      </c>
    </row>
    <row r="2398" spans="1:11" x14ac:dyDescent="0.3">
      <c r="A2398">
        <v>4118</v>
      </c>
      <c r="B2398" s="3">
        <v>44672</v>
      </c>
      <c r="C2398" t="s">
        <v>72</v>
      </c>
      <c r="D2398" t="s">
        <v>35</v>
      </c>
      <c r="E2398" t="s">
        <v>65</v>
      </c>
      <c r="F2398">
        <v>4000</v>
      </c>
      <c r="G2398">
        <v>2</v>
      </c>
      <c r="H2398" t="s">
        <v>40</v>
      </c>
      <c r="I2398" t="s">
        <v>41</v>
      </c>
      <c r="J2398" t="s">
        <v>29</v>
      </c>
      <c r="K2398" t="s">
        <v>30</v>
      </c>
    </row>
    <row r="2399" spans="1:11" x14ac:dyDescent="0.3">
      <c r="A2399">
        <v>4119</v>
      </c>
      <c r="B2399" s="3">
        <v>44613</v>
      </c>
      <c r="C2399" t="s">
        <v>70</v>
      </c>
      <c r="D2399" t="s">
        <v>60</v>
      </c>
      <c r="E2399" t="s">
        <v>61</v>
      </c>
      <c r="F2399">
        <v>7000</v>
      </c>
      <c r="G2399">
        <v>4</v>
      </c>
      <c r="H2399" t="s">
        <v>40</v>
      </c>
      <c r="I2399" t="s">
        <v>41</v>
      </c>
      <c r="J2399" t="s">
        <v>29</v>
      </c>
      <c r="K2399" t="s">
        <v>30</v>
      </c>
    </row>
    <row r="2400" spans="1:11" x14ac:dyDescent="0.3">
      <c r="A2400">
        <v>4120</v>
      </c>
      <c r="B2400" s="3">
        <v>44807</v>
      </c>
      <c r="C2400" t="s">
        <v>64</v>
      </c>
      <c r="D2400" t="s">
        <v>25</v>
      </c>
      <c r="E2400" t="s">
        <v>65</v>
      </c>
      <c r="F2400">
        <v>2000</v>
      </c>
      <c r="G2400">
        <v>2</v>
      </c>
      <c r="H2400" t="s">
        <v>46</v>
      </c>
      <c r="I2400" t="s">
        <v>47</v>
      </c>
      <c r="J2400" t="s">
        <v>29</v>
      </c>
      <c r="K2400" t="s">
        <v>42</v>
      </c>
    </row>
    <row r="2401" spans="1:11" x14ac:dyDescent="0.3">
      <c r="A2401">
        <v>4120</v>
      </c>
      <c r="B2401" s="3">
        <v>44632</v>
      </c>
      <c r="C2401" t="s">
        <v>67</v>
      </c>
      <c r="D2401" t="s">
        <v>35</v>
      </c>
      <c r="E2401" t="s">
        <v>26</v>
      </c>
      <c r="F2401">
        <v>6000</v>
      </c>
      <c r="G2401">
        <v>5</v>
      </c>
      <c r="H2401" t="s">
        <v>27</v>
      </c>
      <c r="I2401" t="s">
        <v>28</v>
      </c>
      <c r="J2401" t="s">
        <v>29</v>
      </c>
      <c r="K2401" t="s">
        <v>30</v>
      </c>
    </row>
    <row r="2402" spans="1:11" x14ac:dyDescent="0.3">
      <c r="A2402">
        <v>4120</v>
      </c>
      <c r="B2402" s="3">
        <v>44700</v>
      </c>
      <c r="C2402" t="s">
        <v>63</v>
      </c>
      <c r="D2402" t="s">
        <v>25</v>
      </c>
      <c r="E2402" t="s">
        <v>26</v>
      </c>
      <c r="F2402">
        <v>8000</v>
      </c>
      <c r="G2402">
        <v>1</v>
      </c>
      <c r="H2402" t="s">
        <v>27</v>
      </c>
      <c r="I2402" t="s">
        <v>28</v>
      </c>
      <c r="J2402" t="s">
        <v>29</v>
      </c>
      <c r="K2402" t="s">
        <v>48</v>
      </c>
    </row>
    <row r="2403" spans="1:11" x14ac:dyDescent="0.3">
      <c r="A2403">
        <v>4121</v>
      </c>
      <c r="B2403" s="3">
        <v>44630</v>
      </c>
      <c r="C2403" t="s">
        <v>70</v>
      </c>
      <c r="D2403" t="s">
        <v>60</v>
      </c>
      <c r="E2403" t="s">
        <v>61</v>
      </c>
      <c r="F2403">
        <v>7000</v>
      </c>
      <c r="G2403">
        <v>3</v>
      </c>
      <c r="H2403" t="s">
        <v>27</v>
      </c>
      <c r="I2403" t="s">
        <v>28</v>
      </c>
      <c r="J2403" t="s">
        <v>29</v>
      </c>
      <c r="K2403" t="s">
        <v>30</v>
      </c>
    </row>
    <row r="2404" spans="1:11" x14ac:dyDescent="0.3">
      <c r="A2404">
        <v>4122</v>
      </c>
      <c r="B2404" s="3">
        <v>44738</v>
      </c>
      <c r="C2404" t="s">
        <v>43</v>
      </c>
      <c r="D2404" t="s">
        <v>35</v>
      </c>
      <c r="E2404" t="s">
        <v>26</v>
      </c>
      <c r="F2404">
        <v>3000</v>
      </c>
      <c r="G2404">
        <v>3</v>
      </c>
      <c r="H2404" t="s">
        <v>27</v>
      </c>
      <c r="I2404" t="s">
        <v>28</v>
      </c>
      <c r="J2404" t="s">
        <v>29</v>
      </c>
      <c r="K2404" t="s">
        <v>42</v>
      </c>
    </row>
    <row r="2405" spans="1:11" x14ac:dyDescent="0.3">
      <c r="A2405">
        <v>4122</v>
      </c>
      <c r="B2405" s="3">
        <v>44881</v>
      </c>
      <c r="C2405" t="s">
        <v>55</v>
      </c>
      <c r="D2405" t="s">
        <v>56</v>
      </c>
      <c r="E2405" t="s">
        <v>33</v>
      </c>
      <c r="F2405">
        <v>4500</v>
      </c>
      <c r="G2405">
        <v>10</v>
      </c>
      <c r="H2405" t="s">
        <v>36</v>
      </c>
      <c r="I2405" t="s">
        <v>37</v>
      </c>
      <c r="J2405" t="s">
        <v>68</v>
      </c>
      <c r="K2405" t="s">
        <v>30</v>
      </c>
    </row>
    <row r="2406" spans="1:11" x14ac:dyDescent="0.3">
      <c r="A2406">
        <v>4124</v>
      </c>
      <c r="B2406" s="3">
        <v>44597</v>
      </c>
      <c r="C2406" t="s">
        <v>66</v>
      </c>
      <c r="D2406" t="s">
        <v>25</v>
      </c>
      <c r="E2406" t="s">
        <v>26</v>
      </c>
      <c r="F2406">
        <v>5500</v>
      </c>
      <c r="G2406">
        <v>2</v>
      </c>
      <c r="H2406" t="s">
        <v>52</v>
      </c>
      <c r="I2406" t="s">
        <v>53</v>
      </c>
      <c r="J2406" t="s">
        <v>29</v>
      </c>
      <c r="K2406" t="s">
        <v>30</v>
      </c>
    </row>
    <row r="2407" spans="1:11" x14ac:dyDescent="0.3">
      <c r="A2407">
        <v>4127</v>
      </c>
      <c r="B2407" s="3">
        <v>44824</v>
      </c>
      <c r="C2407" t="s">
        <v>66</v>
      </c>
      <c r="D2407" t="s">
        <v>25</v>
      </c>
      <c r="E2407" t="s">
        <v>26</v>
      </c>
      <c r="F2407">
        <v>5500</v>
      </c>
      <c r="G2407">
        <v>4</v>
      </c>
      <c r="H2407" t="s">
        <v>27</v>
      </c>
      <c r="I2407" t="s">
        <v>28</v>
      </c>
      <c r="J2407" t="s">
        <v>29</v>
      </c>
      <c r="K2407" t="s">
        <v>30</v>
      </c>
    </row>
    <row r="2408" spans="1:11" x14ac:dyDescent="0.3">
      <c r="A2408">
        <v>4128</v>
      </c>
      <c r="B2408" s="3">
        <v>44750</v>
      </c>
      <c r="C2408" t="s">
        <v>62</v>
      </c>
      <c r="D2408" t="s">
        <v>32</v>
      </c>
      <c r="E2408" t="s">
        <v>33</v>
      </c>
      <c r="F2408">
        <v>8000</v>
      </c>
      <c r="G2408">
        <v>3</v>
      </c>
      <c r="H2408" t="s">
        <v>36</v>
      </c>
      <c r="I2408" t="s">
        <v>37</v>
      </c>
      <c r="J2408" t="s">
        <v>29</v>
      </c>
      <c r="K2408" t="s">
        <v>48</v>
      </c>
    </row>
    <row r="2409" spans="1:11" x14ac:dyDescent="0.3">
      <c r="A2409">
        <v>4128</v>
      </c>
      <c r="B2409" s="3">
        <v>44770</v>
      </c>
      <c r="C2409" t="s">
        <v>67</v>
      </c>
      <c r="D2409" t="s">
        <v>35</v>
      </c>
      <c r="E2409" t="s">
        <v>26</v>
      </c>
      <c r="F2409">
        <v>6000</v>
      </c>
      <c r="G2409">
        <v>2</v>
      </c>
      <c r="H2409" t="s">
        <v>27</v>
      </c>
      <c r="I2409" t="s">
        <v>28</v>
      </c>
      <c r="J2409" t="s">
        <v>29</v>
      </c>
      <c r="K2409" t="s">
        <v>30</v>
      </c>
    </row>
    <row r="2410" spans="1:11" x14ac:dyDescent="0.3">
      <c r="A2410">
        <v>4128</v>
      </c>
      <c r="B2410" s="3">
        <v>44856</v>
      </c>
      <c r="C2410" t="s">
        <v>34</v>
      </c>
      <c r="D2410" t="s">
        <v>35</v>
      </c>
      <c r="E2410" t="s">
        <v>26</v>
      </c>
      <c r="F2410">
        <v>7000</v>
      </c>
      <c r="G2410">
        <v>5</v>
      </c>
      <c r="H2410" t="s">
        <v>46</v>
      </c>
      <c r="I2410" t="s">
        <v>47</v>
      </c>
      <c r="J2410" t="s">
        <v>29</v>
      </c>
      <c r="K2410" t="s">
        <v>30</v>
      </c>
    </row>
    <row r="2411" spans="1:11" x14ac:dyDescent="0.3">
      <c r="A2411">
        <v>4128</v>
      </c>
      <c r="B2411" s="3">
        <v>44701</v>
      </c>
      <c r="C2411" t="s">
        <v>66</v>
      </c>
      <c r="D2411" t="s">
        <v>25</v>
      </c>
      <c r="E2411" t="s">
        <v>26</v>
      </c>
      <c r="F2411">
        <v>5500</v>
      </c>
      <c r="G2411">
        <v>2</v>
      </c>
      <c r="H2411" t="s">
        <v>40</v>
      </c>
      <c r="I2411" t="s">
        <v>41</v>
      </c>
      <c r="J2411" t="s">
        <v>29</v>
      </c>
      <c r="K2411" t="s">
        <v>30</v>
      </c>
    </row>
    <row r="2412" spans="1:11" x14ac:dyDescent="0.3">
      <c r="A2412">
        <v>4129</v>
      </c>
      <c r="B2412" s="3">
        <v>44825</v>
      </c>
      <c r="C2412" t="s">
        <v>70</v>
      </c>
      <c r="D2412" t="s">
        <v>60</v>
      </c>
      <c r="E2412" t="s">
        <v>61</v>
      </c>
      <c r="F2412">
        <v>7000</v>
      </c>
      <c r="G2412">
        <v>5</v>
      </c>
      <c r="H2412" t="s">
        <v>27</v>
      </c>
      <c r="I2412" t="s">
        <v>28</v>
      </c>
      <c r="J2412" t="s">
        <v>29</v>
      </c>
      <c r="K2412" t="s">
        <v>30</v>
      </c>
    </row>
    <row r="2413" spans="1:11" x14ac:dyDescent="0.3">
      <c r="A2413">
        <v>4129</v>
      </c>
      <c r="B2413" s="3">
        <v>44921</v>
      </c>
      <c r="C2413" t="s">
        <v>66</v>
      </c>
      <c r="D2413" t="s">
        <v>25</v>
      </c>
      <c r="E2413" t="s">
        <v>26</v>
      </c>
      <c r="F2413">
        <v>5500</v>
      </c>
      <c r="G2413">
        <v>2</v>
      </c>
      <c r="H2413" t="s">
        <v>46</v>
      </c>
      <c r="I2413" t="s">
        <v>47</v>
      </c>
      <c r="J2413" t="s">
        <v>29</v>
      </c>
      <c r="K2413" t="s">
        <v>30</v>
      </c>
    </row>
    <row r="2414" spans="1:11" x14ac:dyDescent="0.3">
      <c r="A2414">
        <v>4130</v>
      </c>
      <c r="B2414" s="3">
        <v>44597</v>
      </c>
      <c r="C2414" t="s">
        <v>66</v>
      </c>
      <c r="D2414" t="s">
        <v>25</v>
      </c>
      <c r="E2414" t="s">
        <v>26</v>
      </c>
      <c r="F2414">
        <v>5500</v>
      </c>
      <c r="G2414">
        <v>3</v>
      </c>
      <c r="H2414" t="s">
        <v>52</v>
      </c>
      <c r="I2414" t="s">
        <v>53</v>
      </c>
      <c r="J2414" t="s">
        <v>29</v>
      </c>
      <c r="K2414" t="s">
        <v>30</v>
      </c>
    </row>
    <row r="2415" spans="1:11" x14ac:dyDescent="0.3">
      <c r="A2415">
        <v>4130</v>
      </c>
      <c r="B2415" s="3">
        <v>44864</v>
      </c>
      <c r="C2415" t="s">
        <v>38</v>
      </c>
      <c r="D2415" t="s">
        <v>35</v>
      </c>
      <c r="E2415" t="s">
        <v>39</v>
      </c>
      <c r="F2415">
        <v>1500</v>
      </c>
      <c r="G2415">
        <v>2</v>
      </c>
      <c r="H2415" t="s">
        <v>27</v>
      </c>
      <c r="I2415" t="s">
        <v>28</v>
      </c>
      <c r="J2415" t="s">
        <v>29</v>
      </c>
      <c r="K2415" t="s">
        <v>42</v>
      </c>
    </row>
    <row r="2416" spans="1:11" x14ac:dyDescent="0.3">
      <c r="A2416">
        <v>4130</v>
      </c>
      <c r="B2416" s="3">
        <v>44896</v>
      </c>
      <c r="C2416" t="s">
        <v>63</v>
      </c>
      <c r="D2416" t="s">
        <v>25</v>
      </c>
      <c r="E2416" t="s">
        <v>26</v>
      </c>
      <c r="F2416">
        <v>8000</v>
      </c>
      <c r="G2416">
        <v>5</v>
      </c>
      <c r="H2416" t="s">
        <v>27</v>
      </c>
      <c r="I2416" t="s">
        <v>28</v>
      </c>
      <c r="J2416" t="s">
        <v>29</v>
      </c>
      <c r="K2416" t="s">
        <v>48</v>
      </c>
    </row>
    <row r="2417" spans="1:11" x14ac:dyDescent="0.3">
      <c r="A2417">
        <v>4131</v>
      </c>
      <c r="B2417" s="3">
        <v>44581</v>
      </c>
      <c r="C2417" t="s">
        <v>51</v>
      </c>
      <c r="D2417" t="s">
        <v>35</v>
      </c>
      <c r="E2417" t="s">
        <v>33</v>
      </c>
      <c r="F2417">
        <v>12000</v>
      </c>
      <c r="G2417">
        <v>2</v>
      </c>
      <c r="H2417" t="s">
        <v>46</v>
      </c>
      <c r="I2417" t="s">
        <v>47</v>
      </c>
      <c r="J2417" t="s">
        <v>29</v>
      </c>
      <c r="K2417" t="s">
        <v>48</v>
      </c>
    </row>
    <row r="2418" spans="1:11" x14ac:dyDescent="0.3">
      <c r="A2418">
        <v>4132</v>
      </c>
      <c r="B2418" s="3">
        <v>44839</v>
      </c>
      <c r="C2418" t="s">
        <v>49</v>
      </c>
      <c r="D2418" t="s">
        <v>25</v>
      </c>
      <c r="E2418" t="s">
        <v>50</v>
      </c>
      <c r="F2418">
        <v>4500</v>
      </c>
      <c r="G2418">
        <v>8</v>
      </c>
      <c r="H2418" t="s">
        <v>52</v>
      </c>
      <c r="I2418" t="s">
        <v>53</v>
      </c>
      <c r="J2418" t="s">
        <v>29</v>
      </c>
      <c r="K2418" t="s">
        <v>30</v>
      </c>
    </row>
    <row r="2419" spans="1:11" x14ac:dyDescent="0.3">
      <c r="A2419">
        <v>4133</v>
      </c>
      <c r="B2419" s="3">
        <v>44925</v>
      </c>
      <c r="C2419" t="s">
        <v>62</v>
      </c>
      <c r="D2419" t="s">
        <v>32</v>
      </c>
      <c r="E2419" t="s">
        <v>33</v>
      </c>
      <c r="F2419">
        <v>8000</v>
      </c>
      <c r="G2419">
        <v>1</v>
      </c>
      <c r="H2419" t="s">
        <v>36</v>
      </c>
      <c r="I2419" t="s">
        <v>37</v>
      </c>
      <c r="J2419" t="s">
        <v>29</v>
      </c>
      <c r="K2419" t="s">
        <v>48</v>
      </c>
    </row>
    <row r="2420" spans="1:11" x14ac:dyDescent="0.3">
      <c r="A2420">
        <v>4134</v>
      </c>
      <c r="B2420" s="3">
        <v>44850</v>
      </c>
      <c r="C2420" t="s">
        <v>49</v>
      </c>
      <c r="D2420" t="s">
        <v>25</v>
      </c>
      <c r="E2420" t="s">
        <v>50</v>
      </c>
      <c r="F2420">
        <v>4500</v>
      </c>
      <c r="G2420">
        <v>1</v>
      </c>
      <c r="H2420" t="s">
        <v>27</v>
      </c>
      <c r="I2420" t="s">
        <v>28</v>
      </c>
      <c r="J2420" t="s">
        <v>29</v>
      </c>
      <c r="K2420" t="s">
        <v>30</v>
      </c>
    </row>
    <row r="2421" spans="1:11" x14ac:dyDescent="0.3">
      <c r="A2421">
        <v>4135</v>
      </c>
      <c r="B2421" s="3">
        <v>44801</v>
      </c>
      <c r="C2421" t="s">
        <v>31</v>
      </c>
      <c r="D2421" t="s">
        <v>32</v>
      </c>
      <c r="E2421" t="s">
        <v>33</v>
      </c>
      <c r="F2421">
        <v>3500</v>
      </c>
      <c r="G2421">
        <v>3</v>
      </c>
      <c r="H2421" t="s">
        <v>52</v>
      </c>
      <c r="I2421" t="s">
        <v>53</v>
      </c>
      <c r="J2421" t="s">
        <v>29</v>
      </c>
      <c r="K2421" t="s">
        <v>30</v>
      </c>
    </row>
    <row r="2422" spans="1:11" x14ac:dyDescent="0.3">
      <c r="A2422">
        <v>4135</v>
      </c>
      <c r="B2422" s="3">
        <v>44912</v>
      </c>
      <c r="C2422" t="s">
        <v>38</v>
      </c>
      <c r="D2422" t="s">
        <v>35</v>
      </c>
      <c r="E2422" t="s">
        <v>39</v>
      </c>
      <c r="F2422">
        <v>1500</v>
      </c>
      <c r="G2422">
        <v>4</v>
      </c>
      <c r="H2422" t="s">
        <v>46</v>
      </c>
      <c r="I2422" t="s">
        <v>47</v>
      </c>
      <c r="J2422" t="s">
        <v>29</v>
      </c>
      <c r="K2422" t="s">
        <v>42</v>
      </c>
    </row>
    <row r="2423" spans="1:11" x14ac:dyDescent="0.3">
      <c r="A2423">
        <v>4136</v>
      </c>
      <c r="B2423" s="3">
        <v>44655</v>
      </c>
      <c r="C2423" t="s">
        <v>31</v>
      </c>
      <c r="D2423" t="s">
        <v>32</v>
      </c>
      <c r="E2423" t="s">
        <v>33</v>
      </c>
      <c r="F2423">
        <v>3500</v>
      </c>
      <c r="G2423">
        <v>5</v>
      </c>
      <c r="H2423" t="s">
        <v>27</v>
      </c>
      <c r="I2423" t="s">
        <v>28</v>
      </c>
      <c r="J2423" t="s">
        <v>29</v>
      </c>
      <c r="K2423" t="s">
        <v>30</v>
      </c>
    </row>
    <row r="2424" spans="1:11" x14ac:dyDescent="0.3">
      <c r="A2424">
        <v>4136</v>
      </c>
      <c r="B2424" s="3">
        <v>44673</v>
      </c>
      <c r="C2424" t="s">
        <v>43</v>
      </c>
      <c r="D2424" t="s">
        <v>35</v>
      </c>
      <c r="E2424" t="s">
        <v>26</v>
      </c>
      <c r="F2424">
        <v>3000</v>
      </c>
      <c r="G2424">
        <v>4</v>
      </c>
      <c r="H2424" t="s">
        <v>27</v>
      </c>
      <c r="I2424" t="s">
        <v>28</v>
      </c>
      <c r="J2424" t="s">
        <v>29</v>
      </c>
      <c r="K2424" t="s">
        <v>42</v>
      </c>
    </row>
    <row r="2425" spans="1:11" x14ac:dyDescent="0.3">
      <c r="A2425">
        <v>4136</v>
      </c>
      <c r="B2425" s="3">
        <v>44907</v>
      </c>
      <c r="C2425" t="s">
        <v>43</v>
      </c>
      <c r="D2425" t="s">
        <v>35</v>
      </c>
      <c r="E2425" t="s">
        <v>26</v>
      </c>
      <c r="F2425">
        <v>3000</v>
      </c>
      <c r="G2425">
        <v>1</v>
      </c>
      <c r="H2425" t="s">
        <v>36</v>
      </c>
      <c r="I2425" t="s">
        <v>37</v>
      </c>
      <c r="J2425" t="s">
        <v>29</v>
      </c>
      <c r="K2425" t="s">
        <v>42</v>
      </c>
    </row>
    <row r="2426" spans="1:11" x14ac:dyDescent="0.3">
      <c r="A2426">
        <v>4137</v>
      </c>
      <c r="B2426" s="3">
        <v>44678</v>
      </c>
      <c r="C2426" t="s">
        <v>34</v>
      </c>
      <c r="D2426" t="s">
        <v>35</v>
      </c>
      <c r="E2426" t="s">
        <v>26</v>
      </c>
      <c r="F2426">
        <v>7000</v>
      </c>
      <c r="G2426">
        <v>3</v>
      </c>
      <c r="H2426" t="s">
        <v>52</v>
      </c>
      <c r="I2426" t="s">
        <v>53</v>
      </c>
      <c r="J2426" t="s">
        <v>29</v>
      </c>
      <c r="K2426" t="s">
        <v>30</v>
      </c>
    </row>
    <row r="2427" spans="1:11" x14ac:dyDescent="0.3">
      <c r="A2427">
        <v>4138</v>
      </c>
      <c r="B2427" s="3">
        <v>44798</v>
      </c>
      <c r="C2427" t="s">
        <v>51</v>
      </c>
      <c r="D2427" t="s">
        <v>35</v>
      </c>
      <c r="E2427" t="s">
        <v>33</v>
      </c>
      <c r="F2427">
        <v>12000</v>
      </c>
      <c r="G2427">
        <v>8</v>
      </c>
      <c r="H2427" t="s">
        <v>36</v>
      </c>
      <c r="I2427" t="s">
        <v>37</v>
      </c>
      <c r="J2427" t="s">
        <v>29</v>
      </c>
      <c r="K2427" t="s">
        <v>48</v>
      </c>
    </row>
    <row r="2428" spans="1:11" x14ac:dyDescent="0.3">
      <c r="A2428">
        <v>4138</v>
      </c>
      <c r="B2428" s="3">
        <v>44919</v>
      </c>
      <c r="C2428" t="s">
        <v>71</v>
      </c>
      <c r="D2428" t="s">
        <v>25</v>
      </c>
      <c r="E2428" t="s">
        <v>61</v>
      </c>
      <c r="F2428">
        <v>3000</v>
      </c>
      <c r="G2428">
        <v>7</v>
      </c>
      <c r="H2428" t="s">
        <v>27</v>
      </c>
      <c r="I2428" t="s">
        <v>28</v>
      </c>
      <c r="J2428" t="s">
        <v>29</v>
      </c>
      <c r="K2428" t="s">
        <v>42</v>
      </c>
    </row>
    <row r="2429" spans="1:11" x14ac:dyDescent="0.3">
      <c r="A2429">
        <v>4138</v>
      </c>
      <c r="B2429" s="3">
        <v>44590</v>
      </c>
      <c r="C2429" t="s">
        <v>69</v>
      </c>
      <c r="D2429" t="s">
        <v>25</v>
      </c>
      <c r="E2429" t="s">
        <v>61</v>
      </c>
      <c r="F2429">
        <v>5000</v>
      </c>
      <c r="G2429">
        <v>1</v>
      </c>
      <c r="H2429" t="s">
        <v>46</v>
      </c>
      <c r="I2429" t="s">
        <v>47</v>
      </c>
      <c r="J2429" t="s">
        <v>29</v>
      </c>
      <c r="K2429" t="s">
        <v>30</v>
      </c>
    </row>
    <row r="2430" spans="1:11" x14ac:dyDescent="0.3">
      <c r="A2430">
        <v>4139</v>
      </c>
      <c r="B2430" s="3">
        <v>44661</v>
      </c>
      <c r="C2430" t="s">
        <v>66</v>
      </c>
      <c r="D2430" t="s">
        <v>25</v>
      </c>
      <c r="E2430" t="s">
        <v>26</v>
      </c>
      <c r="F2430">
        <v>5500</v>
      </c>
      <c r="G2430">
        <v>4</v>
      </c>
      <c r="H2430" t="s">
        <v>36</v>
      </c>
      <c r="I2430" t="s">
        <v>37</v>
      </c>
      <c r="J2430" t="s">
        <v>29</v>
      </c>
      <c r="K2430" t="s">
        <v>30</v>
      </c>
    </row>
    <row r="2431" spans="1:11" x14ac:dyDescent="0.3">
      <c r="A2431">
        <v>4140</v>
      </c>
      <c r="B2431" s="3">
        <v>44725</v>
      </c>
      <c r="C2431" t="s">
        <v>38</v>
      </c>
      <c r="D2431" t="s">
        <v>35</v>
      </c>
      <c r="E2431" t="s">
        <v>39</v>
      </c>
      <c r="F2431">
        <v>1500</v>
      </c>
      <c r="G2431">
        <v>4</v>
      </c>
      <c r="H2431" t="s">
        <v>57</v>
      </c>
      <c r="I2431" t="s">
        <v>58</v>
      </c>
      <c r="J2431" t="s">
        <v>29</v>
      </c>
      <c r="K2431" t="s">
        <v>42</v>
      </c>
    </row>
    <row r="2432" spans="1:11" x14ac:dyDescent="0.3">
      <c r="A2432">
        <v>4140</v>
      </c>
      <c r="B2432" s="3">
        <v>44577</v>
      </c>
      <c r="C2432" t="s">
        <v>43</v>
      </c>
      <c r="D2432" t="s">
        <v>35</v>
      </c>
      <c r="E2432" t="s">
        <v>26</v>
      </c>
      <c r="F2432">
        <v>3000</v>
      </c>
      <c r="G2432">
        <v>1</v>
      </c>
      <c r="H2432" t="s">
        <v>57</v>
      </c>
      <c r="I2432" t="s">
        <v>58</v>
      </c>
      <c r="J2432" t="s">
        <v>29</v>
      </c>
      <c r="K2432" t="s">
        <v>42</v>
      </c>
    </row>
    <row r="2433" spans="1:11" x14ac:dyDescent="0.3">
      <c r="A2433">
        <v>4141</v>
      </c>
      <c r="B2433" s="3">
        <v>44831</v>
      </c>
      <c r="C2433" t="s">
        <v>34</v>
      </c>
      <c r="D2433" t="s">
        <v>35</v>
      </c>
      <c r="E2433" t="s">
        <v>26</v>
      </c>
      <c r="F2433">
        <v>7000</v>
      </c>
      <c r="G2433">
        <v>2</v>
      </c>
      <c r="H2433" t="s">
        <v>52</v>
      </c>
      <c r="I2433" t="s">
        <v>53</v>
      </c>
      <c r="J2433" t="s">
        <v>29</v>
      </c>
      <c r="K2433" t="s">
        <v>30</v>
      </c>
    </row>
    <row r="2434" spans="1:11" x14ac:dyDescent="0.3">
      <c r="A2434">
        <v>4141</v>
      </c>
      <c r="B2434" s="3">
        <v>44705</v>
      </c>
      <c r="C2434" t="s">
        <v>64</v>
      </c>
      <c r="D2434" t="s">
        <v>25</v>
      </c>
      <c r="E2434" t="s">
        <v>65</v>
      </c>
      <c r="F2434">
        <v>2000</v>
      </c>
      <c r="G2434">
        <v>3</v>
      </c>
      <c r="H2434" t="s">
        <v>36</v>
      </c>
      <c r="I2434" t="s">
        <v>37</v>
      </c>
      <c r="J2434" t="s">
        <v>29</v>
      </c>
      <c r="K2434" t="s">
        <v>42</v>
      </c>
    </row>
    <row r="2435" spans="1:11" x14ac:dyDescent="0.3">
      <c r="A2435">
        <v>4143</v>
      </c>
      <c r="B2435" s="3">
        <v>44728</v>
      </c>
      <c r="C2435" t="s">
        <v>51</v>
      </c>
      <c r="D2435" t="s">
        <v>35</v>
      </c>
      <c r="E2435" t="s">
        <v>33</v>
      </c>
      <c r="F2435">
        <v>12000</v>
      </c>
      <c r="G2435">
        <v>3</v>
      </c>
      <c r="H2435" t="s">
        <v>27</v>
      </c>
      <c r="I2435" t="s">
        <v>28</v>
      </c>
      <c r="J2435" t="s">
        <v>29</v>
      </c>
      <c r="K2435" t="s">
        <v>48</v>
      </c>
    </row>
    <row r="2436" spans="1:11" x14ac:dyDescent="0.3">
      <c r="A2436">
        <v>4144</v>
      </c>
      <c r="B2436" s="3">
        <v>44683</v>
      </c>
      <c r="C2436" t="s">
        <v>43</v>
      </c>
      <c r="D2436" t="s">
        <v>35</v>
      </c>
      <c r="E2436" t="s">
        <v>26</v>
      </c>
      <c r="F2436">
        <v>3000</v>
      </c>
      <c r="G2436">
        <v>1</v>
      </c>
      <c r="H2436" t="s">
        <v>27</v>
      </c>
      <c r="I2436" t="s">
        <v>28</v>
      </c>
      <c r="J2436" t="s">
        <v>29</v>
      </c>
      <c r="K2436" t="s">
        <v>42</v>
      </c>
    </row>
    <row r="2437" spans="1:11" x14ac:dyDescent="0.3">
      <c r="A2437">
        <v>4144</v>
      </c>
      <c r="B2437" s="3">
        <v>44763</v>
      </c>
      <c r="C2437" t="s">
        <v>54</v>
      </c>
      <c r="D2437" t="s">
        <v>35</v>
      </c>
      <c r="E2437" t="s">
        <v>50</v>
      </c>
      <c r="F2437">
        <v>8000</v>
      </c>
      <c r="G2437">
        <v>2</v>
      </c>
      <c r="H2437" t="s">
        <v>52</v>
      </c>
      <c r="I2437" t="s">
        <v>53</v>
      </c>
      <c r="J2437" t="s">
        <v>29</v>
      </c>
      <c r="K2437" t="s">
        <v>48</v>
      </c>
    </row>
    <row r="2438" spans="1:11" x14ac:dyDescent="0.3">
      <c r="A2438">
        <v>4145</v>
      </c>
      <c r="B2438" s="3">
        <v>44831</v>
      </c>
      <c r="C2438" t="s">
        <v>67</v>
      </c>
      <c r="D2438" t="s">
        <v>35</v>
      </c>
      <c r="E2438" t="s">
        <v>26</v>
      </c>
      <c r="F2438">
        <v>6000</v>
      </c>
      <c r="G2438">
        <v>8</v>
      </c>
      <c r="H2438" t="s">
        <v>27</v>
      </c>
      <c r="I2438" t="s">
        <v>28</v>
      </c>
      <c r="J2438" t="s">
        <v>29</v>
      </c>
      <c r="K2438" t="s">
        <v>30</v>
      </c>
    </row>
    <row r="2439" spans="1:11" x14ac:dyDescent="0.3">
      <c r="A2439">
        <v>4145</v>
      </c>
      <c r="B2439" s="3">
        <v>44772</v>
      </c>
      <c r="C2439" t="s">
        <v>62</v>
      </c>
      <c r="D2439" t="s">
        <v>32</v>
      </c>
      <c r="E2439" t="s">
        <v>33</v>
      </c>
      <c r="F2439">
        <v>8000</v>
      </c>
      <c r="G2439">
        <v>1</v>
      </c>
      <c r="H2439" t="s">
        <v>40</v>
      </c>
      <c r="I2439" t="s">
        <v>41</v>
      </c>
      <c r="J2439" t="s">
        <v>29</v>
      </c>
      <c r="K2439" t="s">
        <v>48</v>
      </c>
    </row>
    <row r="2440" spans="1:11" x14ac:dyDescent="0.3">
      <c r="A2440">
        <v>4146</v>
      </c>
      <c r="B2440" s="3">
        <v>44652</v>
      </c>
      <c r="C2440" t="s">
        <v>55</v>
      </c>
      <c r="D2440" t="s">
        <v>56</v>
      </c>
      <c r="E2440" t="s">
        <v>33</v>
      </c>
      <c r="F2440">
        <v>4500</v>
      </c>
      <c r="G2440">
        <v>1</v>
      </c>
      <c r="H2440" t="s">
        <v>27</v>
      </c>
      <c r="I2440" t="s">
        <v>28</v>
      </c>
      <c r="J2440" t="s">
        <v>29</v>
      </c>
      <c r="K2440" t="s">
        <v>30</v>
      </c>
    </row>
    <row r="2441" spans="1:11" x14ac:dyDescent="0.3">
      <c r="A2441">
        <v>4146</v>
      </c>
      <c r="B2441" s="3">
        <v>44647</v>
      </c>
      <c r="C2441" t="s">
        <v>55</v>
      </c>
      <c r="D2441" t="s">
        <v>56</v>
      </c>
      <c r="E2441" t="s">
        <v>33</v>
      </c>
      <c r="F2441">
        <v>4500</v>
      </c>
      <c r="G2441">
        <v>4</v>
      </c>
      <c r="H2441" t="s">
        <v>36</v>
      </c>
      <c r="I2441" t="s">
        <v>37</v>
      </c>
      <c r="J2441" t="s">
        <v>29</v>
      </c>
      <c r="K2441" t="s">
        <v>30</v>
      </c>
    </row>
    <row r="2442" spans="1:11" x14ac:dyDescent="0.3">
      <c r="A2442">
        <v>4147</v>
      </c>
      <c r="B2442" s="3">
        <v>44575</v>
      </c>
      <c r="C2442" t="s">
        <v>72</v>
      </c>
      <c r="D2442" t="s">
        <v>35</v>
      </c>
      <c r="E2442" t="s">
        <v>65</v>
      </c>
      <c r="F2442">
        <v>4000</v>
      </c>
      <c r="G2442">
        <v>4</v>
      </c>
      <c r="H2442" t="s">
        <v>46</v>
      </c>
      <c r="I2442" t="s">
        <v>47</v>
      </c>
      <c r="J2442" t="s">
        <v>29</v>
      </c>
      <c r="K2442" t="s">
        <v>30</v>
      </c>
    </row>
    <row r="2443" spans="1:11" x14ac:dyDescent="0.3">
      <c r="A2443">
        <v>4147</v>
      </c>
      <c r="B2443" s="3">
        <v>44601</v>
      </c>
      <c r="C2443" t="s">
        <v>55</v>
      </c>
      <c r="D2443" t="s">
        <v>56</v>
      </c>
      <c r="E2443" t="s">
        <v>33</v>
      </c>
      <c r="F2443">
        <v>4500</v>
      </c>
      <c r="G2443">
        <v>1</v>
      </c>
      <c r="H2443" t="s">
        <v>52</v>
      </c>
      <c r="I2443" t="s">
        <v>53</v>
      </c>
      <c r="J2443" t="s">
        <v>29</v>
      </c>
      <c r="K2443" t="s">
        <v>30</v>
      </c>
    </row>
    <row r="2444" spans="1:11" x14ac:dyDescent="0.3">
      <c r="A2444">
        <v>4147</v>
      </c>
      <c r="B2444" s="3">
        <v>44872</v>
      </c>
      <c r="C2444" t="s">
        <v>55</v>
      </c>
      <c r="D2444" t="s">
        <v>56</v>
      </c>
      <c r="E2444" t="s">
        <v>33</v>
      </c>
      <c r="F2444">
        <v>4500</v>
      </c>
      <c r="G2444">
        <v>1</v>
      </c>
      <c r="H2444" t="s">
        <v>52</v>
      </c>
      <c r="I2444" t="s">
        <v>53</v>
      </c>
      <c r="J2444" t="s">
        <v>29</v>
      </c>
      <c r="K2444" t="s">
        <v>30</v>
      </c>
    </row>
    <row r="2445" spans="1:11" x14ac:dyDescent="0.3">
      <c r="A2445">
        <v>4148</v>
      </c>
      <c r="B2445" s="3">
        <v>44649</v>
      </c>
      <c r="C2445" t="s">
        <v>66</v>
      </c>
      <c r="D2445" t="s">
        <v>25</v>
      </c>
      <c r="E2445" t="s">
        <v>26</v>
      </c>
      <c r="F2445">
        <v>5500</v>
      </c>
      <c r="G2445">
        <v>1</v>
      </c>
      <c r="H2445" t="s">
        <v>46</v>
      </c>
      <c r="I2445" t="s">
        <v>47</v>
      </c>
      <c r="J2445" t="s">
        <v>29</v>
      </c>
      <c r="K2445" t="s">
        <v>30</v>
      </c>
    </row>
    <row r="2446" spans="1:11" x14ac:dyDescent="0.3">
      <c r="A2446">
        <v>4149</v>
      </c>
      <c r="B2446" s="3">
        <v>44863</v>
      </c>
      <c r="C2446" t="s">
        <v>31</v>
      </c>
      <c r="D2446" t="s">
        <v>32</v>
      </c>
      <c r="E2446" t="s">
        <v>33</v>
      </c>
      <c r="F2446">
        <v>3500</v>
      </c>
      <c r="G2446">
        <v>2</v>
      </c>
      <c r="H2446" t="s">
        <v>52</v>
      </c>
      <c r="I2446" t="s">
        <v>53</v>
      </c>
      <c r="J2446" t="s">
        <v>29</v>
      </c>
      <c r="K2446" t="s">
        <v>30</v>
      </c>
    </row>
    <row r="2447" spans="1:11" x14ac:dyDescent="0.3">
      <c r="A2447">
        <v>4151</v>
      </c>
      <c r="B2447" s="3">
        <v>44798</v>
      </c>
      <c r="C2447" t="s">
        <v>31</v>
      </c>
      <c r="D2447" t="s">
        <v>32</v>
      </c>
      <c r="E2447" t="s">
        <v>33</v>
      </c>
      <c r="F2447">
        <v>3500</v>
      </c>
      <c r="G2447">
        <v>3</v>
      </c>
      <c r="H2447" t="s">
        <v>36</v>
      </c>
      <c r="I2447" t="s">
        <v>37</v>
      </c>
      <c r="J2447" t="s">
        <v>29</v>
      </c>
      <c r="K2447" t="s">
        <v>30</v>
      </c>
    </row>
    <row r="2448" spans="1:11" x14ac:dyDescent="0.3">
      <c r="A2448">
        <v>4151</v>
      </c>
      <c r="B2448" s="3">
        <v>44899</v>
      </c>
      <c r="C2448" t="s">
        <v>72</v>
      </c>
      <c r="D2448" t="s">
        <v>35</v>
      </c>
      <c r="E2448" t="s">
        <v>65</v>
      </c>
      <c r="F2448">
        <v>4000</v>
      </c>
      <c r="G2448">
        <v>1</v>
      </c>
      <c r="H2448" t="s">
        <v>36</v>
      </c>
      <c r="I2448" t="s">
        <v>37</v>
      </c>
      <c r="J2448" t="s">
        <v>29</v>
      </c>
      <c r="K2448" t="s">
        <v>30</v>
      </c>
    </row>
    <row r="2449" spans="1:11" x14ac:dyDescent="0.3">
      <c r="A2449">
        <v>4152</v>
      </c>
      <c r="B2449" s="3">
        <v>44647</v>
      </c>
      <c r="C2449" t="s">
        <v>24</v>
      </c>
      <c r="D2449" t="s">
        <v>25</v>
      </c>
      <c r="E2449" t="s">
        <v>26</v>
      </c>
      <c r="F2449">
        <v>5000</v>
      </c>
      <c r="G2449">
        <v>2</v>
      </c>
      <c r="H2449" t="s">
        <v>36</v>
      </c>
      <c r="I2449" t="s">
        <v>37</v>
      </c>
      <c r="J2449" t="s">
        <v>29</v>
      </c>
      <c r="K2449" t="s">
        <v>30</v>
      </c>
    </row>
    <row r="2450" spans="1:11" x14ac:dyDescent="0.3">
      <c r="A2450">
        <v>4153</v>
      </c>
      <c r="B2450" s="3">
        <v>44704</v>
      </c>
      <c r="C2450" t="s">
        <v>49</v>
      </c>
      <c r="D2450" t="s">
        <v>25</v>
      </c>
      <c r="E2450" t="s">
        <v>50</v>
      </c>
      <c r="F2450">
        <v>4500</v>
      </c>
      <c r="G2450">
        <v>2</v>
      </c>
      <c r="H2450" t="s">
        <v>36</v>
      </c>
      <c r="I2450" t="s">
        <v>37</v>
      </c>
      <c r="J2450" t="s">
        <v>29</v>
      </c>
      <c r="K2450" t="s">
        <v>30</v>
      </c>
    </row>
    <row r="2451" spans="1:11" x14ac:dyDescent="0.3">
      <c r="A2451">
        <v>4154</v>
      </c>
      <c r="B2451" s="3">
        <v>44640</v>
      </c>
      <c r="C2451" t="s">
        <v>63</v>
      </c>
      <c r="D2451" t="s">
        <v>25</v>
      </c>
      <c r="E2451" t="s">
        <v>26</v>
      </c>
      <c r="F2451">
        <v>8000</v>
      </c>
      <c r="G2451">
        <v>1</v>
      </c>
      <c r="H2451" t="s">
        <v>27</v>
      </c>
      <c r="I2451" t="s">
        <v>28</v>
      </c>
      <c r="J2451" t="s">
        <v>29</v>
      </c>
      <c r="K2451" t="s">
        <v>48</v>
      </c>
    </row>
    <row r="2452" spans="1:11" x14ac:dyDescent="0.3">
      <c r="A2452">
        <v>4154</v>
      </c>
      <c r="B2452" s="3">
        <v>44568</v>
      </c>
      <c r="C2452" t="s">
        <v>67</v>
      </c>
      <c r="D2452" t="s">
        <v>35</v>
      </c>
      <c r="E2452" t="s">
        <v>26</v>
      </c>
      <c r="F2452">
        <v>6000</v>
      </c>
      <c r="G2452">
        <v>2</v>
      </c>
      <c r="H2452" t="s">
        <v>40</v>
      </c>
      <c r="I2452" t="s">
        <v>41</v>
      </c>
      <c r="J2452" t="s">
        <v>29</v>
      </c>
      <c r="K2452" t="s">
        <v>30</v>
      </c>
    </row>
    <row r="2453" spans="1:11" x14ac:dyDescent="0.3">
      <c r="A2453">
        <v>4155</v>
      </c>
      <c r="B2453" s="3">
        <v>44715</v>
      </c>
      <c r="C2453" t="s">
        <v>69</v>
      </c>
      <c r="D2453" t="s">
        <v>25</v>
      </c>
      <c r="E2453" t="s">
        <v>61</v>
      </c>
      <c r="F2453">
        <v>5000</v>
      </c>
      <c r="G2453">
        <v>1</v>
      </c>
      <c r="H2453" t="s">
        <v>27</v>
      </c>
      <c r="I2453" t="s">
        <v>28</v>
      </c>
      <c r="J2453" t="s">
        <v>29</v>
      </c>
      <c r="K2453" t="s">
        <v>30</v>
      </c>
    </row>
    <row r="2454" spans="1:11" x14ac:dyDescent="0.3">
      <c r="A2454">
        <v>4156</v>
      </c>
      <c r="B2454" s="3">
        <v>44745</v>
      </c>
      <c r="C2454" t="s">
        <v>43</v>
      </c>
      <c r="D2454" t="s">
        <v>35</v>
      </c>
      <c r="E2454" t="s">
        <v>26</v>
      </c>
      <c r="F2454">
        <v>3000</v>
      </c>
      <c r="G2454">
        <v>3</v>
      </c>
      <c r="H2454" t="s">
        <v>40</v>
      </c>
      <c r="I2454" t="s">
        <v>41</v>
      </c>
      <c r="J2454" t="s">
        <v>29</v>
      </c>
      <c r="K2454" t="s">
        <v>42</v>
      </c>
    </row>
    <row r="2455" spans="1:11" x14ac:dyDescent="0.3">
      <c r="A2455">
        <v>4157</v>
      </c>
      <c r="B2455" s="3">
        <v>44915</v>
      </c>
      <c r="C2455" t="s">
        <v>34</v>
      </c>
      <c r="D2455" t="s">
        <v>35</v>
      </c>
      <c r="E2455" t="s">
        <v>26</v>
      </c>
      <c r="F2455">
        <v>7000</v>
      </c>
      <c r="G2455">
        <v>7</v>
      </c>
      <c r="H2455" t="s">
        <v>52</v>
      </c>
      <c r="I2455" t="s">
        <v>53</v>
      </c>
      <c r="J2455" t="s">
        <v>29</v>
      </c>
      <c r="K2455" t="s">
        <v>30</v>
      </c>
    </row>
    <row r="2456" spans="1:11" x14ac:dyDescent="0.3">
      <c r="A2456">
        <v>4158</v>
      </c>
      <c r="B2456" s="3">
        <v>44761</v>
      </c>
      <c r="C2456" t="s">
        <v>55</v>
      </c>
      <c r="D2456" t="s">
        <v>56</v>
      </c>
      <c r="E2456" t="s">
        <v>33</v>
      </c>
      <c r="F2456">
        <v>4500</v>
      </c>
      <c r="G2456">
        <v>1</v>
      </c>
      <c r="H2456" t="s">
        <v>27</v>
      </c>
      <c r="I2456" t="s">
        <v>28</v>
      </c>
      <c r="J2456" t="s">
        <v>29</v>
      </c>
      <c r="K2456" t="s">
        <v>30</v>
      </c>
    </row>
    <row r="2457" spans="1:11" x14ac:dyDescent="0.3">
      <c r="A2457">
        <v>4158</v>
      </c>
      <c r="B2457" s="3">
        <v>44593</v>
      </c>
      <c r="C2457" t="s">
        <v>63</v>
      </c>
      <c r="D2457" t="s">
        <v>25</v>
      </c>
      <c r="E2457" t="s">
        <v>26</v>
      </c>
      <c r="F2457">
        <v>8000</v>
      </c>
      <c r="G2457">
        <v>1</v>
      </c>
      <c r="H2457" t="s">
        <v>27</v>
      </c>
      <c r="I2457" t="s">
        <v>28</v>
      </c>
      <c r="J2457" t="s">
        <v>29</v>
      </c>
      <c r="K2457" t="s">
        <v>48</v>
      </c>
    </row>
    <row r="2458" spans="1:11" x14ac:dyDescent="0.3">
      <c r="A2458">
        <v>4159</v>
      </c>
      <c r="B2458" s="3">
        <v>44596</v>
      </c>
      <c r="C2458" t="s">
        <v>45</v>
      </c>
      <c r="D2458" t="s">
        <v>35</v>
      </c>
      <c r="E2458" t="s">
        <v>33</v>
      </c>
      <c r="F2458">
        <v>10000</v>
      </c>
      <c r="G2458">
        <v>1</v>
      </c>
      <c r="H2458" t="s">
        <v>57</v>
      </c>
      <c r="I2458" t="s">
        <v>58</v>
      </c>
      <c r="J2458" t="s">
        <v>29</v>
      </c>
      <c r="K2458" t="s">
        <v>48</v>
      </c>
    </row>
    <row r="2459" spans="1:11" x14ac:dyDescent="0.3">
      <c r="A2459">
        <v>4160</v>
      </c>
      <c r="B2459" s="3">
        <v>44826</v>
      </c>
      <c r="C2459" t="s">
        <v>70</v>
      </c>
      <c r="D2459" t="s">
        <v>60</v>
      </c>
      <c r="E2459" t="s">
        <v>61</v>
      </c>
      <c r="F2459">
        <v>7000</v>
      </c>
      <c r="G2459">
        <v>3</v>
      </c>
      <c r="H2459" t="s">
        <v>27</v>
      </c>
      <c r="I2459" t="s">
        <v>28</v>
      </c>
      <c r="J2459" t="s">
        <v>29</v>
      </c>
      <c r="K2459" t="s">
        <v>30</v>
      </c>
    </row>
    <row r="2460" spans="1:11" x14ac:dyDescent="0.3">
      <c r="A2460">
        <v>4160</v>
      </c>
      <c r="B2460" s="3">
        <v>44844</v>
      </c>
      <c r="C2460" t="s">
        <v>64</v>
      </c>
      <c r="D2460" t="s">
        <v>25</v>
      </c>
      <c r="E2460" t="s">
        <v>65</v>
      </c>
      <c r="F2460">
        <v>2000</v>
      </c>
      <c r="G2460">
        <v>2</v>
      </c>
      <c r="H2460" t="s">
        <v>57</v>
      </c>
      <c r="I2460" t="s">
        <v>58</v>
      </c>
      <c r="J2460" t="s">
        <v>29</v>
      </c>
      <c r="K2460" t="s">
        <v>42</v>
      </c>
    </row>
    <row r="2461" spans="1:11" x14ac:dyDescent="0.3">
      <c r="A2461">
        <v>4160</v>
      </c>
      <c r="B2461" s="3">
        <v>44575</v>
      </c>
      <c r="C2461" t="s">
        <v>54</v>
      </c>
      <c r="D2461" t="s">
        <v>35</v>
      </c>
      <c r="E2461" t="s">
        <v>50</v>
      </c>
      <c r="F2461">
        <v>8000</v>
      </c>
      <c r="G2461">
        <v>1</v>
      </c>
      <c r="H2461" t="s">
        <v>36</v>
      </c>
      <c r="I2461" t="s">
        <v>37</v>
      </c>
      <c r="J2461" t="s">
        <v>29</v>
      </c>
      <c r="K2461" t="s">
        <v>48</v>
      </c>
    </row>
    <row r="2462" spans="1:11" x14ac:dyDescent="0.3">
      <c r="A2462">
        <v>4161</v>
      </c>
      <c r="B2462" s="3">
        <v>44629</v>
      </c>
      <c r="C2462" t="s">
        <v>38</v>
      </c>
      <c r="D2462" t="s">
        <v>35</v>
      </c>
      <c r="E2462" t="s">
        <v>39</v>
      </c>
      <c r="F2462">
        <v>1500</v>
      </c>
      <c r="G2462">
        <v>1</v>
      </c>
      <c r="H2462" t="s">
        <v>36</v>
      </c>
      <c r="I2462" t="s">
        <v>37</v>
      </c>
      <c r="J2462" t="s">
        <v>29</v>
      </c>
      <c r="K2462" t="s">
        <v>42</v>
      </c>
    </row>
    <row r="2463" spans="1:11" x14ac:dyDescent="0.3">
      <c r="A2463">
        <v>4161</v>
      </c>
      <c r="B2463" s="3">
        <v>44773</v>
      </c>
      <c r="C2463" t="s">
        <v>38</v>
      </c>
      <c r="D2463" t="s">
        <v>35</v>
      </c>
      <c r="E2463" t="s">
        <v>39</v>
      </c>
      <c r="F2463">
        <v>1500</v>
      </c>
      <c r="G2463">
        <v>1</v>
      </c>
      <c r="H2463" t="s">
        <v>40</v>
      </c>
      <c r="I2463" t="s">
        <v>41</v>
      </c>
      <c r="J2463" t="s">
        <v>29</v>
      </c>
      <c r="K2463" t="s">
        <v>42</v>
      </c>
    </row>
    <row r="2464" spans="1:11" x14ac:dyDescent="0.3">
      <c r="A2464">
        <v>4161</v>
      </c>
      <c r="B2464" s="3">
        <v>44625</v>
      </c>
      <c r="C2464" t="s">
        <v>71</v>
      </c>
      <c r="D2464" t="s">
        <v>25</v>
      </c>
      <c r="E2464" t="s">
        <v>61</v>
      </c>
      <c r="F2464">
        <v>3000</v>
      </c>
      <c r="G2464">
        <v>1</v>
      </c>
      <c r="H2464" t="s">
        <v>57</v>
      </c>
      <c r="I2464" t="s">
        <v>58</v>
      </c>
      <c r="J2464" t="s">
        <v>29</v>
      </c>
      <c r="K2464" t="s">
        <v>42</v>
      </c>
    </row>
    <row r="2465" spans="1:11" x14ac:dyDescent="0.3">
      <c r="A2465">
        <v>4162</v>
      </c>
      <c r="B2465" s="3">
        <v>44894</v>
      </c>
      <c r="C2465" t="s">
        <v>55</v>
      </c>
      <c r="D2465" t="s">
        <v>56</v>
      </c>
      <c r="E2465" t="s">
        <v>33</v>
      </c>
      <c r="F2465">
        <v>4500</v>
      </c>
      <c r="G2465">
        <v>2</v>
      </c>
      <c r="H2465" t="s">
        <v>36</v>
      </c>
      <c r="I2465" t="s">
        <v>37</v>
      </c>
      <c r="J2465" t="s">
        <v>29</v>
      </c>
      <c r="K2465" t="s">
        <v>30</v>
      </c>
    </row>
    <row r="2466" spans="1:11" x14ac:dyDescent="0.3">
      <c r="A2466">
        <v>4162</v>
      </c>
      <c r="B2466" s="3">
        <v>44766</v>
      </c>
      <c r="C2466" t="s">
        <v>72</v>
      </c>
      <c r="D2466" t="s">
        <v>35</v>
      </c>
      <c r="E2466" t="s">
        <v>65</v>
      </c>
      <c r="F2466">
        <v>4000</v>
      </c>
      <c r="G2466">
        <v>2</v>
      </c>
      <c r="H2466" t="s">
        <v>46</v>
      </c>
      <c r="I2466" t="s">
        <v>47</v>
      </c>
      <c r="J2466" t="s">
        <v>29</v>
      </c>
      <c r="K2466" t="s">
        <v>30</v>
      </c>
    </row>
    <row r="2467" spans="1:11" x14ac:dyDescent="0.3">
      <c r="A2467">
        <v>4163</v>
      </c>
      <c r="B2467" s="3">
        <v>44743</v>
      </c>
      <c r="C2467" t="s">
        <v>62</v>
      </c>
      <c r="D2467" t="s">
        <v>32</v>
      </c>
      <c r="E2467" t="s">
        <v>33</v>
      </c>
      <c r="F2467">
        <v>8000</v>
      </c>
      <c r="G2467">
        <v>3</v>
      </c>
      <c r="H2467" t="s">
        <v>27</v>
      </c>
      <c r="I2467" t="s">
        <v>28</v>
      </c>
      <c r="J2467" t="s">
        <v>29</v>
      </c>
      <c r="K2467" t="s">
        <v>48</v>
      </c>
    </row>
    <row r="2468" spans="1:11" x14ac:dyDescent="0.3">
      <c r="A2468">
        <v>4163</v>
      </c>
      <c r="B2468" s="3">
        <v>44789</v>
      </c>
      <c r="C2468" t="s">
        <v>62</v>
      </c>
      <c r="D2468" t="s">
        <v>32</v>
      </c>
      <c r="E2468" t="s">
        <v>33</v>
      </c>
      <c r="F2468">
        <v>8000</v>
      </c>
      <c r="G2468">
        <v>2</v>
      </c>
      <c r="H2468" t="s">
        <v>40</v>
      </c>
      <c r="I2468" t="s">
        <v>41</v>
      </c>
      <c r="J2468" t="s">
        <v>29</v>
      </c>
      <c r="K2468" t="s">
        <v>48</v>
      </c>
    </row>
    <row r="2469" spans="1:11" x14ac:dyDescent="0.3">
      <c r="A2469">
        <v>4163</v>
      </c>
      <c r="B2469" s="3">
        <v>44676</v>
      </c>
      <c r="C2469" t="s">
        <v>67</v>
      </c>
      <c r="D2469" t="s">
        <v>35</v>
      </c>
      <c r="E2469" t="s">
        <v>26</v>
      </c>
      <c r="F2469">
        <v>6000</v>
      </c>
      <c r="G2469">
        <v>6</v>
      </c>
      <c r="H2469" t="s">
        <v>57</v>
      </c>
      <c r="I2469" t="s">
        <v>58</v>
      </c>
      <c r="J2469" t="s">
        <v>29</v>
      </c>
      <c r="K2469" t="s">
        <v>30</v>
      </c>
    </row>
    <row r="2470" spans="1:11" x14ac:dyDescent="0.3">
      <c r="A2470">
        <v>4164</v>
      </c>
      <c r="B2470" s="3">
        <v>44727</v>
      </c>
      <c r="C2470" t="s">
        <v>67</v>
      </c>
      <c r="D2470" t="s">
        <v>35</v>
      </c>
      <c r="E2470" t="s">
        <v>26</v>
      </c>
      <c r="F2470">
        <v>6000</v>
      </c>
      <c r="G2470">
        <v>1</v>
      </c>
      <c r="H2470" t="s">
        <v>40</v>
      </c>
      <c r="I2470" t="s">
        <v>41</v>
      </c>
      <c r="J2470" t="s">
        <v>29</v>
      </c>
      <c r="K2470" t="s">
        <v>30</v>
      </c>
    </row>
    <row r="2471" spans="1:11" x14ac:dyDescent="0.3">
      <c r="A2471">
        <v>4164</v>
      </c>
      <c r="B2471" s="3">
        <v>44752</v>
      </c>
      <c r="C2471" t="s">
        <v>71</v>
      </c>
      <c r="D2471" t="s">
        <v>25</v>
      </c>
      <c r="E2471" t="s">
        <v>61</v>
      </c>
      <c r="F2471">
        <v>3000</v>
      </c>
      <c r="G2471">
        <v>3</v>
      </c>
      <c r="H2471" t="s">
        <v>40</v>
      </c>
      <c r="I2471" t="s">
        <v>41</v>
      </c>
      <c r="J2471" t="s">
        <v>29</v>
      </c>
      <c r="K2471" t="s">
        <v>42</v>
      </c>
    </row>
    <row r="2472" spans="1:11" x14ac:dyDescent="0.3">
      <c r="A2472">
        <v>4165</v>
      </c>
      <c r="B2472" s="3">
        <v>44925</v>
      </c>
      <c r="C2472" t="s">
        <v>34</v>
      </c>
      <c r="D2472" t="s">
        <v>35</v>
      </c>
      <c r="E2472" t="s">
        <v>26</v>
      </c>
      <c r="F2472">
        <v>7000</v>
      </c>
      <c r="G2472">
        <v>4</v>
      </c>
      <c r="H2472" t="s">
        <v>52</v>
      </c>
      <c r="I2472" t="s">
        <v>53</v>
      </c>
      <c r="J2472" t="s">
        <v>29</v>
      </c>
      <c r="K2472" t="s">
        <v>30</v>
      </c>
    </row>
    <row r="2473" spans="1:11" x14ac:dyDescent="0.3">
      <c r="A2473">
        <v>4165</v>
      </c>
      <c r="B2473" s="3">
        <v>44830</v>
      </c>
      <c r="C2473" t="s">
        <v>43</v>
      </c>
      <c r="D2473" t="s">
        <v>35</v>
      </c>
      <c r="E2473" t="s">
        <v>26</v>
      </c>
      <c r="F2473">
        <v>3000</v>
      </c>
      <c r="G2473">
        <v>3</v>
      </c>
      <c r="H2473" t="s">
        <v>27</v>
      </c>
      <c r="I2473" t="s">
        <v>28</v>
      </c>
      <c r="J2473" t="s">
        <v>29</v>
      </c>
      <c r="K2473" t="s">
        <v>42</v>
      </c>
    </row>
    <row r="2474" spans="1:11" x14ac:dyDescent="0.3">
      <c r="A2474">
        <v>4165</v>
      </c>
      <c r="B2474" s="3">
        <v>44573</v>
      </c>
      <c r="C2474" t="s">
        <v>24</v>
      </c>
      <c r="D2474" t="s">
        <v>25</v>
      </c>
      <c r="E2474" t="s">
        <v>26</v>
      </c>
      <c r="F2474">
        <v>5000</v>
      </c>
      <c r="G2474">
        <v>1</v>
      </c>
      <c r="H2474" t="s">
        <v>52</v>
      </c>
      <c r="I2474" t="s">
        <v>53</v>
      </c>
      <c r="J2474" t="s">
        <v>29</v>
      </c>
      <c r="K2474" t="s">
        <v>30</v>
      </c>
    </row>
    <row r="2475" spans="1:11" x14ac:dyDescent="0.3">
      <c r="A2475">
        <v>4165</v>
      </c>
      <c r="B2475" s="3">
        <v>44663</v>
      </c>
      <c r="C2475" t="s">
        <v>43</v>
      </c>
      <c r="D2475" t="s">
        <v>35</v>
      </c>
      <c r="E2475" t="s">
        <v>26</v>
      </c>
      <c r="F2475">
        <v>3000</v>
      </c>
      <c r="G2475">
        <v>3</v>
      </c>
      <c r="H2475" t="s">
        <v>52</v>
      </c>
      <c r="I2475" t="s">
        <v>53</v>
      </c>
      <c r="J2475" t="s">
        <v>29</v>
      </c>
      <c r="K2475" t="s">
        <v>42</v>
      </c>
    </row>
    <row r="2476" spans="1:11" x14ac:dyDescent="0.3">
      <c r="A2476">
        <v>4166</v>
      </c>
      <c r="B2476" s="3">
        <v>44737</v>
      </c>
      <c r="C2476" t="s">
        <v>24</v>
      </c>
      <c r="D2476" t="s">
        <v>25</v>
      </c>
      <c r="E2476" t="s">
        <v>26</v>
      </c>
      <c r="F2476">
        <v>5000</v>
      </c>
      <c r="G2476">
        <v>1</v>
      </c>
      <c r="H2476" t="s">
        <v>27</v>
      </c>
      <c r="I2476" t="s">
        <v>28</v>
      </c>
      <c r="J2476" t="s">
        <v>29</v>
      </c>
      <c r="K2476" t="s">
        <v>30</v>
      </c>
    </row>
    <row r="2477" spans="1:11" x14ac:dyDescent="0.3">
      <c r="A2477">
        <v>4166</v>
      </c>
      <c r="B2477" s="3">
        <v>44741</v>
      </c>
      <c r="C2477" t="s">
        <v>63</v>
      </c>
      <c r="D2477" t="s">
        <v>25</v>
      </c>
      <c r="E2477" t="s">
        <v>26</v>
      </c>
      <c r="F2477">
        <v>8000</v>
      </c>
      <c r="G2477">
        <v>1</v>
      </c>
      <c r="H2477" t="s">
        <v>46</v>
      </c>
      <c r="I2477" t="s">
        <v>47</v>
      </c>
      <c r="J2477" t="s">
        <v>29</v>
      </c>
      <c r="K2477" t="s">
        <v>48</v>
      </c>
    </row>
    <row r="2478" spans="1:11" x14ac:dyDescent="0.3">
      <c r="A2478">
        <v>4166</v>
      </c>
      <c r="B2478" s="3">
        <v>44864</v>
      </c>
      <c r="C2478" t="s">
        <v>70</v>
      </c>
      <c r="D2478" t="s">
        <v>60</v>
      </c>
      <c r="E2478" t="s">
        <v>61</v>
      </c>
      <c r="F2478">
        <v>7000</v>
      </c>
      <c r="G2478">
        <v>3</v>
      </c>
      <c r="H2478" t="s">
        <v>40</v>
      </c>
      <c r="I2478" t="s">
        <v>41</v>
      </c>
      <c r="J2478" t="s">
        <v>29</v>
      </c>
      <c r="K2478" t="s">
        <v>30</v>
      </c>
    </row>
    <row r="2479" spans="1:11" x14ac:dyDescent="0.3">
      <c r="A2479">
        <v>4167</v>
      </c>
      <c r="B2479" s="3">
        <v>44908</v>
      </c>
      <c r="C2479" t="s">
        <v>43</v>
      </c>
      <c r="D2479" t="s">
        <v>35</v>
      </c>
      <c r="E2479" t="s">
        <v>26</v>
      </c>
      <c r="F2479">
        <v>3000</v>
      </c>
      <c r="G2479">
        <v>3</v>
      </c>
      <c r="H2479" t="s">
        <v>27</v>
      </c>
      <c r="I2479" t="s">
        <v>28</v>
      </c>
      <c r="J2479" t="s">
        <v>29</v>
      </c>
      <c r="K2479" t="s">
        <v>42</v>
      </c>
    </row>
    <row r="2480" spans="1:11" x14ac:dyDescent="0.3">
      <c r="A2480">
        <v>4167</v>
      </c>
      <c r="B2480" s="3">
        <v>44605</v>
      </c>
      <c r="C2480" t="s">
        <v>63</v>
      </c>
      <c r="D2480" t="s">
        <v>25</v>
      </c>
      <c r="E2480" t="s">
        <v>26</v>
      </c>
      <c r="F2480">
        <v>8000</v>
      </c>
      <c r="G2480">
        <v>2</v>
      </c>
      <c r="H2480" t="s">
        <v>36</v>
      </c>
      <c r="I2480" t="s">
        <v>37</v>
      </c>
      <c r="J2480" t="s">
        <v>29</v>
      </c>
      <c r="K2480" t="s">
        <v>48</v>
      </c>
    </row>
    <row r="2481" spans="1:11" x14ac:dyDescent="0.3">
      <c r="A2481">
        <v>4168</v>
      </c>
      <c r="B2481" s="3">
        <v>44784</v>
      </c>
      <c r="C2481" t="s">
        <v>72</v>
      </c>
      <c r="D2481" t="s">
        <v>35</v>
      </c>
      <c r="E2481" t="s">
        <v>65</v>
      </c>
      <c r="F2481">
        <v>4000</v>
      </c>
      <c r="G2481">
        <v>3</v>
      </c>
      <c r="H2481" t="s">
        <v>46</v>
      </c>
      <c r="I2481" t="s">
        <v>47</v>
      </c>
      <c r="J2481" t="s">
        <v>29</v>
      </c>
      <c r="K2481" t="s">
        <v>30</v>
      </c>
    </row>
    <row r="2482" spans="1:11" x14ac:dyDescent="0.3">
      <c r="A2482">
        <v>4168</v>
      </c>
      <c r="B2482" s="3">
        <v>44585</v>
      </c>
      <c r="C2482" t="s">
        <v>72</v>
      </c>
      <c r="D2482" t="s">
        <v>35</v>
      </c>
      <c r="E2482" t="s">
        <v>65</v>
      </c>
      <c r="F2482">
        <v>4000</v>
      </c>
      <c r="G2482">
        <v>2</v>
      </c>
      <c r="H2482" t="s">
        <v>46</v>
      </c>
      <c r="I2482" t="s">
        <v>47</v>
      </c>
      <c r="J2482" t="s">
        <v>29</v>
      </c>
      <c r="K2482" t="s">
        <v>30</v>
      </c>
    </row>
    <row r="2483" spans="1:11" x14ac:dyDescent="0.3">
      <c r="A2483">
        <v>4170</v>
      </c>
      <c r="B2483" s="3">
        <v>44787</v>
      </c>
      <c r="C2483" t="s">
        <v>63</v>
      </c>
      <c r="D2483" t="s">
        <v>25</v>
      </c>
      <c r="E2483" t="s">
        <v>26</v>
      </c>
      <c r="F2483">
        <v>8000</v>
      </c>
      <c r="G2483">
        <v>1</v>
      </c>
      <c r="H2483" t="s">
        <v>57</v>
      </c>
      <c r="I2483" t="s">
        <v>58</v>
      </c>
      <c r="J2483" t="s">
        <v>29</v>
      </c>
      <c r="K2483" t="s">
        <v>48</v>
      </c>
    </row>
    <row r="2484" spans="1:11" x14ac:dyDescent="0.3">
      <c r="A2484">
        <v>4170</v>
      </c>
      <c r="B2484" s="3">
        <v>44635</v>
      </c>
      <c r="C2484" t="s">
        <v>59</v>
      </c>
      <c r="D2484" t="s">
        <v>60</v>
      </c>
      <c r="E2484" t="s">
        <v>61</v>
      </c>
      <c r="F2484">
        <v>4000</v>
      </c>
      <c r="G2484">
        <v>1</v>
      </c>
      <c r="H2484" t="s">
        <v>36</v>
      </c>
      <c r="I2484" t="s">
        <v>37</v>
      </c>
      <c r="J2484" t="s">
        <v>29</v>
      </c>
      <c r="K2484" t="s">
        <v>30</v>
      </c>
    </row>
    <row r="2485" spans="1:11" x14ac:dyDescent="0.3">
      <c r="A2485">
        <v>4170</v>
      </c>
      <c r="B2485" s="3">
        <v>44619</v>
      </c>
      <c r="C2485" t="s">
        <v>45</v>
      </c>
      <c r="D2485" t="s">
        <v>35</v>
      </c>
      <c r="E2485" t="s">
        <v>33</v>
      </c>
      <c r="F2485">
        <v>10000</v>
      </c>
      <c r="G2485">
        <v>2</v>
      </c>
      <c r="H2485" t="s">
        <v>57</v>
      </c>
      <c r="I2485" t="s">
        <v>58</v>
      </c>
      <c r="J2485" t="s">
        <v>29</v>
      </c>
      <c r="K2485" t="s">
        <v>48</v>
      </c>
    </row>
    <row r="2486" spans="1:11" x14ac:dyDescent="0.3">
      <c r="A2486">
        <v>4171</v>
      </c>
      <c r="B2486" s="3">
        <v>44801</v>
      </c>
      <c r="C2486" t="s">
        <v>55</v>
      </c>
      <c r="D2486" t="s">
        <v>56</v>
      </c>
      <c r="E2486" t="s">
        <v>33</v>
      </c>
      <c r="F2486">
        <v>4500</v>
      </c>
      <c r="G2486">
        <v>2</v>
      </c>
      <c r="H2486" t="s">
        <v>46</v>
      </c>
      <c r="I2486" t="s">
        <v>47</v>
      </c>
      <c r="J2486" t="s">
        <v>29</v>
      </c>
      <c r="K2486" t="s">
        <v>30</v>
      </c>
    </row>
    <row r="2487" spans="1:11" x14ac:dyDescent="0.3">
      <c r="A2487">
        <v>4171</v>
      </c>
      <c r="B2487" s="3">
        <v>44839</v>
      </c>
      <c r="C2487" t="s">
        <v>31</v>
      </c>
      <c r="D2487" t="s">
        <v>32</v>
      </c>
      <c r="E2487" t="s">
        <v>33</v>
      </c>
      <c r="F2487">
        <v>3500</v>
      </c>
      <c r="G2487">
        <v>8</v>
      </c>
      <c r="H2487" t="s">
        <v>40</v>
      </c>
      <c r="I2487" t="s">
        <v>41</v>
      </c>
      <c r="J2487" t="s">
        <v>29</v>
      </c>
      <c r="K2487" t="s">
        <v>30</v>
      </c>
    </row>
    <row r="2488" spans="1:11" x14ac:dyDescent="0.3">
      <c r="A2488">
        <v>4172</v>
      </c>
      <c r="B2488" s="3">
        <v>44825</v>
      </c>
      <c r="C2488" t="s">
        <v>59</v>
      </c>
      <c r="D2488" t="s">
        <v>60</v>
      </c>
      <c r="E2488" t="s">
        <v>61</v>
      </c>
      <c r="F2488">
        <v>4000</v>
      </c>
      <c r="G2488">
        <v>6</v>
      </c>
      <c r="H2488" t="s">
        <v>27</v>
      </c>
      <c r="I2488" t="s">
        <v>28</v>
      </c>
      <c r="J2488" t="s">
        <v>29</v>
      </c>
      <c r="K2488" t="s">
        <v>30</v>
      </c>
    </row>
    <row r="2489" spans="1:11" x14ac:dyDescent="0.3">
      <c r="A2489">
        <v>4173</v>
      </c>
      <c r="B2489" s="3">
        <v>44846</v>
      </c>
      <c r="C2489" t="s">
        <v>70</v>
      </c>
      <c r="D2489" t="s">
        <v>60</v>
      </c>
      <c r="E2489" t="s">
        <v>61</v>
      </c>
      <c r="F2489">
        <v>7000</v>
      </c>
      <c r="G2489">
        <v>3</v>
      </c>
      <c r="H2489" t="s">
        <v>27</v>
      </c>
      <c r="I2489" t="s">
        <v>28</v>
      </c>
      <c r="J2489" t="s">
        <v>29</v>
      </c>
      <c r="K2489" t="s">
        <v>30</v>
      </c>
    </row>
    <row r="2490" spans="1:11" x14ac:dyDescent="0.3">
      <c r="A2490">
        <v>4173</v>
      </c>
      <c r="B2490" s="3">
        <v>44893</v>
      </c>
      <c r="C2490" t="s">
        <v>71</v>
      </c>
      <c r="D2490" t="s">
        <v>25</v>
      </c>
      <c r="E2490" t="s">
        <v>61</v>
      </c>
      <c r="F2490">
        <v>3000</v>
      </c>
      <c r="G2490">
        <v>1</v>
      </c>
      <c r="H2490" t="s">
        <v>27</v>
      </c>
      <c r="I2490" t="s">
        <v>28</v>
      </c>
      <c r="J2490" t="s">
        <v>29</v>
      </c>
      <c r="K2490" t="s">
        <v>42</v>
      </c>
    </row>
    <row r="2491" spans="1:11" x14ac:dyDescent="0.3">
      <c r="A2491">
        <v>4174</v>
      </c>
      <c r="B2491" s="3">
        <v>44840</v>
      </c>
      <c r="C2491" t="s">
        <v>43</v>
      </c>
      <c r="D2491" t="s">
        <v>35</v>
      </c>
      <c r="E2491" t="s">
        <v>26</v>
      </c>
      <c r="F2491">
        <v>3000</v>
      </c>
      <c r="G2491">
        <v>1</v>
      </c>
      <c r="H2491" t="s">
        <v>27</v>
      </c>
      <c r="I2491" t="s">
        <v>28</v>
      </c>
      <c r="J2491" t="s">
        <v>29</v>
      </c>
      <c r="K2491" t="s">
        <v>42</v>
      </c>
    </row>
    <row r="2492" spans="1:11" x14ac:dyDescent="0.3">
      <c r="A2492">
        <v>4175</v>
      </c>
      <c r="B2492" s="3">
        <v>44870</v>
      </c>
      <c r="C2492" t="s">
        <v>62</v>
      </c>
      <c r="D2492" t="s">
        <v>32</v>
      </c>
      <c r="E2492" t="s">
        <v>33</v>
      </c>
      <c r="F2492">
        <v>8000</v>
      </c>
      <c r="G2492">
        <v>1</v>
      </c>
      <c r="H2492" t="s">
        <v>40</v>
      </c>
      <c r="I2492" t="s">
        <v>41</v>
      </c>
      <c r="J2492" t="s">
        <v>29</v>
      </c>
      <c r="K2492" t="s">
        <v>48</v>
      </c>
    </row>
    <row r="2493" spans="1:11" x14ac:dyDescent="0.3">
      <c r="A2493">
        <v>4175</v>
      </c>
      <c r="B2493" s="3">
        <v>44749</v>
      </c>
      <c r="C2493" t="s">
        <v>71</v>
      </c>
      <c r="D2493" t="s">
        <v>25</v>
      </c>
      <c r="E2493" t="s">
        <v>61</v>
      </c>
      <c r="F2493">
        <v>3000</v>
      </c>
      <c r="G2493">
        <v>3</v>
      </c>
      <c r="H2493" t="s">
        <v>40</v>
      </c>
      <c r="I2493" t="s">
        <v>41</v>
      </c>
      <c r="J2493" t="s">
        <v>29</v>
      </c>
      <c r="K2493" t="s">
        <v>42</v>
      </c>
    </row>
    <row r="2494" spans="1:11" x14ac:dyDescent="0.3">
      <c r="A2494">
        <v>4176</v>
      </c>
      <c r="B2494" s="3">
        <v>44849</v>
      </c>
      <c r="C2494" t="s">
        <v>43</v>
      </c>
      <c r="D2494" t="s">
        <v>35</v>
      </c>
      <c r="E2494" t="s">
        <v>26</v>
      </c>
      <c r="F2494">
        <v>3000</v>
      </c>
      <c r="G2494">
        <v>3</v>
      </c>
      <c r="H2494" t="s">
        <v>27</v>
      </c>
      <c r="I2494" t="s">
        <v>28</v>
      </c>
      <c r="J2494" t="s">
        <v>29</v>
      </c>
      <c r="K2494" t="s">
        <v>42</v>
      </c>
    </row>
    <row r="2495" spans="1:11" x14ac:dyDescent="0.3">
      <c r="A2495">
        <v>4176</v>
      </c>
      <c r="B2495" s="3">
        <v>44638</v>
      </c>
      <c r="C2495" t="s">
        <v>70</v>
      </c>
      <c r="D2495" t="s">
        <v>60</v>
      </c>
      <c r="E2495" t="s">
        <v>61</v>
      </c>
      <c r="F2495">
        <v>7000</v>
      </c>
      <c r="G2495">
        <v>3</v>
      </c>
      <c r="H2495" t="s">
        <v>27</v>
      </c>
      <c r="I2495" t="s">
        <v>28</v>
      </c>
      <c r="J2495" t="s">
        <v>29</v>
      </c>
      <c r="K2495" t="s">
        <v>30</v>
      </c>
    </row>
    <row r="2496" spans="1:11" x14ac:dyDescent="0.3">
      <c r="A2496">
        <v>4176</v>
      </c>
      <c r="B2496" s="3">
        <v>44607</v>
      </c>
      <c r="C2496" t="s">
        <v>64</v>
      </c>
      <c r="D2496" t="s">
        <v>25</v>
      </c>
      <c r="E2496" t="s">
        <v>65</v>
      </c>
      <c r="F2496">
        <v>2000</v>
      </c>
      <c r="G2496">
        <v>4</v>
      </c>
      <c r="H2496" t="s">
        <v>40</v>
      </c>
      <c r="I2496" t="s">
        <v>41</v>
      </c>
      <c r="J2496" t="s">
        <v>29</v>
      </c>
      <c r="K2496" t="s">
        <v>42</v>
      </c>
    </row>
    <row r="2497" spans="1:11" x14ac:dyDescent="0.3">
      <c r="A2497">
        <v>4177</v>
      </c>
      <c r="B2497" s="3">
        <v>44674</v>
      </c>
      <c r="C2497" t="s">
        <v>51</v>
      </c>
      <c r="D2497" t="s">
        <v>35</v>
      </c>
      <c r="E2497" t="s">
        <v>33</v>
      </c>
      <c r="F2497">
        <v>12000</v>
      </c>
      <c r="G2497">
        <v>3</v>
      </c>
      <c r="H2497" t="s">
        <v>46</v>
      </c>
      <c r="I2497" t="s">
        <v>47</v>
      </c>
      <c r="J2497" t="s">
        <v>73</v>
      </c>
      <c r="K2497" t="s">
        <v>48</v>
      </c>
    </row>
    <row r="2498" spans="1:11" x14ac:dyDescent="0.3">
      <c r="A2498">
        <v>4177</v>
      </c>
      <c r="B2498" s="3">
        <v>44652</v>
      </c>
      <c r="C2498" t="s">
        <v>72</v>
      </c>
      <c r="D2498" t="s">
        <v>35</v>
      </c>
      <c r="E2498" t="s">
        <v>65</v>
      </c>
      <c r="F2498">
        <v>4000</v>
      </c>
      <c r="G2498">
        <v>6</v>
      </c>
      <c r="H2498" t="s">
        <v>27</v>
      </c>
      <c r="I2498" t="s">
        <v>28</v>
      </c>
      <c r="J2498" t="s">
        <v>44</v>
      </c>
      <c r="K2498" t="s">
        <v>30</v>
      </c>
    </row>
    <row r="2499" spans="1:11" x14ac:dyDescent="0.3">
      <c r="A2499">
        <v>4177</v>
      </c>
      <c r="B2499" s="3">
        <v>44775</v>
      </c>
      <c r="C2499" t="s">
        <v>24</v>
      </c>
      <c r="D2499" t="s">
        <v>25</v>
      </c>
      <c r="E2499" t="s">
        <v>26</v>
      </c>
      <c r="F2499">
        <v>5000</v>
      </c>
      <c r="G2499">
        <v>2</v>
      </c>
      <c r="H2499" t="s">
        <v>27</v>
      </c>
      <c r="I2499" t="s">
        <v>28</v>
      </c>
      <c r="J2499" t="s">
        <v>29</v>
      </c>
      <c r="K2499" t="s">
        <v>30</v>
      </c>
    </row>
    <row r="2500" spans="1:11" x14ac:dyDescent="0.3">
      <c r="A2500">
        <v>4178</v>
      </c>
      <c r="B2500" s="3">
        <v>44587</v>
      </c>
      <c r="C2500" t="s">
        <v>71</v>
      </c>
      <c r="D2500" t="s">
        <v>25</v>
      </c>
      <c r="E2500" t="s">
        <v>61</v>
      </c>
      <c r="F2500">
        <v>3000</v>
      </c>
      <c r="G2500">
        <v>5</v>
      </c>
      <c r="H2500" t="s">
        <v>36</v>
      </c>
      <c r="I2500" t="s">
        <v>37</v>
      </c>
      <c r="J2500" t="s">
        <v>29</v>
      </c>
      <c r="K2500" t="s">
        <v>42</v>
      </c>
    </row>
    <row r="2501" spans="1:11" x14ac:dyDescent="0.3">
      <c r="A2501">
        <v>4179</v>
      </c>
      <c r="B2501" s="3">
        <v>44585</v>
      </c>
      <c r="C2501" t="s">
        <v>34</v>
      </c>
      <c r="D2501" t="s">
        <v>35</v>
      </c>
      <c r="E2501" t="s">
        <v>26</v>
      </c>
      <c r="F2501">
        <v>7000</v>
      </c>
      <c r="G2501">
        <v>1</v>
      </c>
      <c r="H2501" t="s">
        <v>46</v>
      </c>
      <c r="I2501" t="s">
        <v>47</v>
      </c>
      <c r="J2501" t="s">
        <v>29</v>
      </c>
      <c r="K2501" t="s">
        <v>30</v>
      </c>
    </row>
    <row r="2502" spans="1:11" x14ac:dyDescent="0.3">
      <c r="A2502">
        <v>4179</v>
      </c>
      <c r="B2502" s="3">
        <v>44690</v>
      </c>
      <c r="C2502" t="s">
        <v>59</v>
      </c>
      <c r="D2502" t="s">
        <v>60</v>
      </c>
      <c r="E2502" t="s">
        <v>61</v>
      </c>
      <c r="F2502">
        <v>4000</v>
      </c>
      <c r="G2502">
        <v>3</v>
      </c>
      <c r="H2502" t="s">
        <v>57</v>
      </c>
      <c r="I2502" t="s">
        <v>58</v>
      </c>
      <c r="J2502" t="s">
        <v>29</v>
      </c>
      <c r="K2502" t="s">
        <v>30</v>
      </c>
    </row>
    <row r="2503" spans="1:11" x14ac:dyDescent="0.3">
      <c r="A2503">
        <v>4180</v>
      </c>
      <c r="B2503" s="3">
        <v>44869</v>
      </c>
      <c r="C2503" t="s">
        <v>31</v>
      </c>
      <c r="D2503" t="s">
        <v>32</v>
      </c>
      <c r="E2503" t="s">
        <v>33</v>
      </c>
      <c r="F2503">
        <v>3500</v>
      </c>
      <c r="G2503">
        <v>5</v>
      </c>
      <c r="H2503" t="s">
        <v>52</v>
      </c>
      <c r="I2503" t="s">
        <v>53</v>
      </c>
      <c r="J2503" t="s">
        <v>29</v>
      </c>
      <c r="K2503" t="s">
        <v>30</v>
      </c>
    </row>
    <row r="2504" spans="1:11" x14ac:dyDescent="0.3">
      <c r="A2504">
        <v>4180</v>
      </c>
      <c r="B2504" s="3">
        <v>44889</v>
      </c>
      <c r="C2504" t="s">
        <v>55</v>
      </c>
      <c r="D2504" t="s">
        <v>56</v>
      </c>
      <c r="E2504" t="s">
        <v>33</v>
      </c>
      <c r="F2504">
        <v>4500</v>
      </c>
      <c r="G2504">
        <v>8</v>
      </c>
      <c r="H2504" t="s">
        <v>27</v>
      </c>
      <c r="I2504" t="s">
        <v>28</v>
      </c>
      <c r="J2504" t="s">
        <v>29</v>
      </c>
      <c r="K2504" t="s">
        <v>30</v>
      </c>
    </row>
    <row r="2505" spans="1:11" x14ac:dyDescent="0.3">
      <c r="A2505">
        <v>4181</v>
      </c>
      <c r="B2505" s="3">
        <v>44831</v>
      </c>
      <c r="C2505" t="s">
        <v>45</v>
      </c>
      <c r="D2505" t="s">
        <v>35</v>
      </c>
      <c r="E2505" t="s">
        <v>33</v>
      </c>
      <c r="F2505">
        <v>10000</v>
      </c>
      <c r="G2505">
        <v>2</v>
      </c>
      <c r="H2505" t="s">
        <v>27</v>
      </c>
      <c r="I2505" t="s">
        <v>28</v>
      </c>
      <c r="J2505" t="s">
        <v>29</v>
      </c>
      <c r="K2505" t="s">
        <v>48</v>
      </c>
    </row>
    <row r="2506" spans="1:11" x14ac:dyDescent="0.3">
      <c r="A2506">
        <v>4183</v>
      </c>
      <c r="B2506" s="3">
        <v>44673</v>
      </c>
      <c r="C2506" t="s">
        <v>31</v>
      </c>
      <c r="D2506" t="s">
        <v>32</v>
      </c>
      <c r="E2506" t="s">
        <v>33</v>
      </c>
      <c r="F2506">
        <v>3500</v>
      </c>
      <c r="G2506">
        <v>2</v>
      </c>
      <c r="H2506" t="s">
        <v>46</v>
      </c>
      <c r="I2506" t="s">
        <v>47</v>
      </c>
      <c r="J2506" t="s">
        <v>29</v>
      </c>
      <c r="K2506" t="s">
        <v>30</v>
      </c>
    </row>
    <row r="2507" spans="1:11" x14ac:dyDescent="0.3">
      <c r="A2507">
        <v>4183</v>
      </c>
      <c r="B2507" s="3">
        <v>44906</v>
      </c>
      <c r="C2507" t="s">
        <v>72</v>
      </c>
      <c r="D2507" t="s">
        <v>35</v>
      </c>
      <c r="E2507" t="s">
        <v>65</v>
      </c>
      <c r="F2507">
        <v>4000</v>
      </c>
      <c r="G2507">
        <v>1</v>
      </c>
      <c r="H2507" t="s">
        <v>40</v>
      </c>
      <c r="I2507" t="s">
        <v>41</v>
      </c>
      <c r="J2507" t="s">
        <v>29</v>
      </c>
      <c r="K2507" t="s">
        <v>30</v>
      </c>
    </row>
    <row r="2508" spans="1:11" x14ac:dyDescent="0.3">
      <c r="A2508">
        <v>4184</v>
      </c>
      <c r="B2508" s="3">
        <v>44594</v>
      </c>
      <c r="C2508" t="s">
        <v>55</v>
      </c>
      <c r="D2508" t="s">
        <v>56</v>
      </c>
      <c r="E2508" t="s">
        <v>33</v>
      </c>
      <c r="F2508">
        <v>4500</v>
      </c>
      <c r="G2508">
        <v>1</v>
      </c>
      <c r="H2508" t="s">
        <v>36</v>
      </c>
      <c r="I2508" t="s">
        <v>37</v>
      </c>
      <c r="J2508" t="s">
        <v>29</v>
      </c>
      <c r="K2508" t="s">
        <v>30</v>
      </c>
    </row>
    <row r="2509" spans="1:11" x14ac:dyDescent="0.3">
      <c r="A2509">
        <v>4184</v>
      </c>
      <c r="B2509" s="3">
        <v>44577</v>
      </c>
      <c r="C2509" t="s">
        <v>67</v>
      </c>
      <c r="D2509" t="s">
        <v>35</v>
      </c>
      <c r="E2509" t="s">
        <v>26</v>
      </c>
      <c r="F2509">
        <v>6000</v>
      </c>
      <c r="G2509">
        <v>2</v>
      </c>
      <c r="H2509" t="s">
        <v>57</v>
      </c>
      <c r="I2509" t="s">
        <v>58</v>
      </c>
      <c r="J2509" t="s">
        <v>29</v>
      </c>
      <c r="K2509" t="s">
        <v>30</v>
      </c>
    </row>
    <row r="2510" spans="1:11" x14ac:dyDescent="0.3">
      <c r="A2510">
        <v>4185</v>
      </c>
      <c r="B2510" s="3">
        <v>44712</v>
      </c>
      <c r="C2510" t="s">
        <v>31</v>
      </c>
      <c r="D2510" t="s">
        <v>32</v>
      </c>
      <c r="E2510" t="s">
        <v>33</v>
      </c>
      <c r="F2510">
        <v>3500</v>
      </c>
      <c r="G2510">
        <v>2</v>
      </c>
      <c r="H2510" t="s">
        <v>40</v>
      </c>
      <c r="I2510" t="s">
        <v>41</v>
      </c>
      <c r="J2510" t="s">
        <v>29</v>
      </c>
      <c r="K2510" t="s">
        <v>30</v>
      </c>
    </row>
    <row r="2511" spans="1:11" x14ac:dyDescent="0.3">
      <c r="A2511">
        <v>4185</v>
      </c>
      <c r="B2511" s="3">
        <v>44670</v>
      </c>
      <c r="C2511" t="s">
        <v>66</v>
      </c>
      <c r="D2511" t="s">
        <v>25</v>
      </c>
      <c r="E2511" t="s">
        <v>26</v>
      </c>
      <c r="F2511">
        <v>5500</v>
      </c>
      <c r="G2511">
        <v>3</v>
      </c>
      <c r="H2511" t="s">
        <v>27</v>
      </c>
      <c r="I2511" t="s">
        <v>28</v>
      </c>
      <c r="J2511" t="s">
        <v>29</v>
      </c>
      <c r="K2511" t="s">
        <v>30</v>
      </c>
    </row>
    <row r="2512" spans="1:11" x14ac:dyDescent="0.3">
      <c r="A2512">
        <v>4185</v>
      </c>
      <c r="B2512" s="3">
        <v>44740</v>
      </c>
      <c r="C2512" t="s">
        <v>51</v>
      </c>
      <c r="D2512" t="s">
        <v>35</v>
      </c>
      <c r="E2512" t="s">
        <v>33</v>
      </c>
      <c r="F2512">
        <v>12000</v>
      </c>
      <c r="G2512">
        <v>1</v>
      </c>
      <c r="H2512" t="s">
        <v>36</v>
      </c>
      <c r="I2512" t="s">
        <v>37</v>
      </c>
      <c r="J2512" t="s">
        <v>29</v>
      </c>
      <c r="K2512" t="s">
        <v>48</v>
      </c>
    </row>
    <row r="2513" spans="1:11" x14ac:dyDescent="0.3">
      <c r="A2513">
        <v>4186</v>
      </c>
      <c r="B2513" s="3">
        <v>44833</v>
      </c>
      <c r="C2513" t="s">
        <v>70</v>
      </c>
      <c r="D2513" t="s">
        <v>60</v>
      </c>
      <c r="E2513" t="s">
        <v>61</v>
      </c>
      <c r="F2513">
        <v>7000</v>
      </c>
      <c r="G2513">
        <v>2</v>
      </c>
      <c r="H2513" t="s">
        <v>36</v>
      </c>
      <c r="I2513" t="s">
        <v>37</v>
      </c>
      <c r="J2513" t="s">
        <v>29</v>
      </c>
      <c r="K2513" t="s">
        <v>30</v>
      </c>
    </row>
    <row r="2514" spans="1:11" x14ac:dyDescent="0.3">
      <c r="A2514">
        <v>4186</v>
      </c>
      <c r="B2514" s="3">
        <v>44679</v>
      </c>
      <c r="C2514" t="s">
        <v>72</v>
      </c>
      <c r="D2514" t="s">
        <v>35</v>
      </c>
      <c r="E2514" t="s">
        <v>65</v>
      </c>
      <c r="F2514">
        <v>4000</v>
      </c>
      <c r="G2514">
        <v>3</v>
      </c>
      <c r="H2514" t="s">
        <v>27</v>
      </c>
      <c r="I2514" t="s">
        <v>28</v>
      </c>
      <c r="J2514" t="s">
        <v>29</v>
      </c>
      <c r="K2514" t="s">
        <v>30</v>
      </c>
    </row>
    <row r="2515" spans="1:11" x14ac:dyDescent="0.3">
      <c r="A2515">
        <v>4186</v>
      </c>
      <c r="B2515" s="3">
        <v>44819</v>
      </c>
      <c r="C2515" t="s">
        <v>69</v>
      </c>
      <c r="D2515" t="s">
        <v>25</v>
      </c>
      <c r="E2515" t="s">
        <v>61</v>
      </c>
      <c r="F2515">
        <v>5000</v>
      </c>
      <c r="G2515">
        <v>7</v>
      </c>
      <c r="H2515" t="s">
        <v>36</v>
      </c>
      <c r="I2515" t="s">
        <v>37</v>
      </c>
      <c r="J2515" t="s">
        <v>29</v>
      </c>
      <c r="K2515" t="s">
        <v>30</v>
      </c>
    </row>
    <row r="2516" spans="1:11" x14ac:dyDescent="0.3">
      <c r="A2516">
        <v>4186</v>
      </c>
      <c r="B2516" s="3">
        <v>44905</v>
      </c>
      <c r="C2516" t="s">
        <v>31</v>
      </c>
      <c r="D2516" t="s">
        <v>32</v>
      </c>
      <c r="E2516" t="s">
        <v>33</v>
      </c>
      <c r="F2516">
        <v>3500</v>
      </c>
      <c r="G2516">
        <v>2</v>
      </c>
      <c r="H2516" t="s">
        <v>52</v>
      </c>
      <c r="I2516" t="s">
        <v>53</v>
      </c>
      <c r="J2516" t="s">
        <v>29</v>
      </c>
      <c r="K2516" t="s">
        <v>30</v>
      </c>
    </row>
    <row r="2517" spans="1:11" x14ac:dyDescent="0.3">
      <c r="A2517">
        <v>4187</v>
      </c>
      <c r="B2517" s="3">
        <v>44903</v>
      </c>
      <c r="C2517" t="s">
        <v>49</v>
      </c>
      <c r="D2517" t="s">
        <v>25</v>
      </c>
      <c r="E2517" t="s">
        <v>50</v>
      </c>
      <c r="F2517">
        <v>4500</v>
      </c>
      <c r="G2517">
        <v>4</v>
      </c>
      <c r="H2517" t="s">
        <v>27</v>
      </c>
      <c r="I2517" t="s">
        <v>28</v>
      </c>
      <c r="J2517" t="s">
        <v>29</v>
      </c>
      <c r="K2517" t="s">
        <v>30</v>
      </c>
    </row>
    <row r="2518" spans="1:11" x14ac:dyDescent="0.3">
      <c r="A2518">
        <v>4187</v>
      </c>
      <c r="B2518" s="3">
        <v>44851</v>
      </c>
      <c r="C2518" t="s">
        <v>69</v>
      </c>
      <c r="D2518" t="s">
        <v>25</v>
      </c>
      <c r="E2518" t="s">
        <v>61</v>
      </c>
      <c r="F2518">
        <v>5000</v>
      </c>
      <c r="G2518">
        <v>2</v>
      </c>
      <c r="H2518" t="s">
        <v>57</v>
      </c>
      <c r="I2518" t="s">
        <v>58</v>
      </c>
      <c r="J2518" t="s">
        <v>29</v>
      </c>
      <c r="K2518" t="s">
        <v>30</v>
      </c>
    </row>
    <row r="2519" spans="1:11" x14ac:dyDescent="0.3">
      <c r="A2519">
        <v>4188</v>
      </c>
      <c r="B2519" s="3">
        <v>44778</v>
      </c>
      <c r="C2519" t="s">
        <v>64</v>
      </c>
      <c r="D2519" t="s">
        <v>25</v>
      </c>
      <c r="E2519" t="s">
        <v>65</v>
      </c>
      <c r="F2519">
        <v>2000</v>
      </c>
      <c r="G2519">
        <v>2</v>
      </c>
      <c r="H2519" t="s">
        <v>46</v>
      </c>
      <c r="I2519" t="s">
        <v>47</v>
      </c>
      <c r="J2519" t="s">
        <v>29</v>
      </c>
      <c r="K2519" t="s">
        <v>42</v>
      </c>
    </row>
    <row r="2520" spans="1:11" x14ac:dyDescent="0.3">
      <c r="A2520">
        <v>4189</v>
      </c>
      <c r="B2520" s="3">
        <v>44896</v>
      </c>
      <c r="C2520" t="s">
        <v>63</v>
      </c>
      <c r="D2520" t="s">
        <v>25</v>
      </c>
      <c r="E2520" t="s">
        <v>26</v>
      </c>
      <c r="F2520">
        <v>8000</v>
      </c>
      <c r="G2520">
        <v>1</v>
      </c>
      <c r="H2520" t="s">
        <v>27</v>
      </c>
      <c r="I2520" t="s">
        <v>28</v>
      </c>
      <c r="J2520" t="s">
        <v>29</v>
      </c>
      <c r="K2520" t="s">
        <v>48</v>
      </c>
    </row>
    <row r="2521" spans="1:11" x14ac:dyDescent="0.3">
      <c r="A2521">
        <v>4189</v>
      </c>
      <c r="B2521" s="3">
        <v>44867</v>
      </c>
      <c r="C2521" t="s">
        <v>55</v>
      </c>
      <c r="D2521" t="s">
        <v>56</v>
      </c>
      <c r="E2521" t="s">
        <v>33</v>
      </c>
      <c r="F2521">
        <v>4500</v>
      </c>
      <c r="G2521">
        <v>1</v>
      </c>
      <c r="H2521" t="s">
        <v>46</v>
      </c>
      <c r="I2521" t="s">
        <v>47</v>
      </c>
      <c r="J2521" t="s">
        <v>29</v>
      </c>
      <c r="K2521" t="s">
        <v>30</v>
      </c>
    </row>
    <row r="2522" spans="1:11" x14ac:dyDescent="0.3">
      <c r="A2522">
        <v>4190</v>
      </c>
      <c r="B2522" s="3">
        <v>44764</v>
      </c>
      <c r="C2522" t="s">
        <v>69</v>
      </c>
      <c r="D2522" t="s">
        <v>25</v>
      </c>
      <c r="E2522" t="s">
        <v>61</v>
      </c>
      <c r="F2522">
        <v>5000</v>
      </c>
      <c r="G2522">
        <v>6</v>
      </c>
      <c r="H2522" t="s">
        <v>40</v>
      </c>
      <c r="I2522" t="s">
        <v>41</v>
      </c>
      <c r="J2522" t="s">
        <v>29</v>
      </c>
      <c r="K2522" t="s">
        <v>30</v>
      </c>
    </row>
    <row r="2523" spans="1:11" x14ac:dyDescent="0.3">
      <c r="A2523">
        <v>4192</v>
      </c>
      <c r="B2523" s="3">
        <v>44717</v>
      </c>
      <c r="C2523" t="s">
        <v>54</v>
      </c>
      <c r="D2523" t="s">
        <v>35</v>
      </c>
      <c r="E2523" t="s">
        <v>50</v>
      </c>
      <c r="F2523">
        <v>8000</v>
      </c>
      <c r="G2523">
        <v>3</v>
      </c>
      <c r="H2523" t="s">
        <v>27</v>
      </c>
      <c r="I2523" t="s">
        <v>28</v>
      </c>
      <c r="J2523" t="s">
        <v>29</v>
      </c>
      <c r="K2523" t="s">
        <v>48</v>
      </c>
    </row>
    <row r="2524" spans="1:11" x14ac:dyDescent="0.3">
      <c r="A2524">
        <v>4192</v>
      </c>
      <c r="B2524" s="3">
        <v>44625</v>
      </c>
      <c r="C2524" t="s">
        <v>24</v>
      </c>
      <c r="D2524" t="s">
        <v>25</v>
      </c>
      <c r="E2524" t="s">
        <v>26</v>
      </c>
      <c r="F2524">
        <v>5000</v>
      </c>
      <c r="G2524">
        <v>1</v>
      </c>
      <c r="H2524" t="s">
        <v>27</v>
      </c>
      <c r="I2524" t="s">
        <v>28</v>
      </c>
      <c r="J2524" t="s">
        <v>29</v>
      </c>
      <c r="K2524" t="s">
        <v>30</v>
      </c>
    </row>
    <row r="2525" spans="1:11" x14ac:dyDescent="0.3">
      <c r="A2525">
        <v>4193</v>
      </c>
      <c r="B2525" s="3">
        <v>44908</v>
      </c>
      <c r="C2525" t="s">
        <v>24</v>
      </c>
      <c r="D2525" t="s">
        <v>25</v>
      </c>
      <c r="E2525" t="s">
        <v>26</v>
      </c>
      <c r="F2525">
        <v>5000</v>
      </c>
      <c r="G2525">
        <v>2</v>
      </c>
      <c r="H2525" t="s">
        <v>40</v>
      </c>
      <c r="I2525" t="s">
        <v>41</v>
      </c>
      <c r="J2525" t="s">
        <v>29</v>
      </c>
      <c r="K2525" t="s">
        <v>30</v>
      </c>
    </row>
    <row r="2526" spans="1:11" x14ac:dyDescent="0.3">
      <c r="A2526">
        <v>4194</v>
      </c>
      <c r="B2526" s="3">
        <v>44918</v>
      </c>
      <c r="C2526" t="s">
        <v>49</v>
      </c>
      <c r="D2526" t="s">
        <v>25</v>
      </c>
      <c r="E2526" t="s">
        <v>50</v>
      </c>
      <c r="F2526">
        <v>4500</v>
      </c>
      <c r="G2526">
        <v>3</v>
      </c>
      <c r="H2526" t="s">
        <v>36</v>
      </c>
      <c r="I2526" t="s">
        <v>37</v>
      </c>
      <c r="J2526" t="s">
        <v>29</v>
      </c>
      <c r="K2526" t="s">
        <v>30</v>
      </c>
    </row>
    <row r="2527" spans="1:11" x14ac:dyDescent="0.3">
      <c r="A2527">
        <v>4194</v>
      </c>
      <c r="B2527" s="3">
        <v>44614</v>
      </c>
      <c r="C2527" t="s">
        <v>34</v>
      </c>
      <c r="D2527" t="s">
        <v>35</v>
      </c>
      <c r="E2527" t="s">
        <v>26</v>
      </c>
      <c r="F2527">
        <v>7000</v>
      </c>
      <c r="G2527">
        <v>4</v>
      </c>
      <c r="H2527" t="s">
        <v>40</v>
      </c>
      <c r="I2527" t="s">
        <v>41</v>
      </c>
      <c r="J2527" t="s">
        <v>29</v>
      </c>
      <c r="K2527" t="s">
        <v>30</v>
      </c>
    </row>
    <row r="2528" spans="1:11" x14ac:dyDescent="0.3">
      <c r="A2528">
        <v>4195</v>
      </c>
      <c r="B2528" s="3">
        <v>44597</v>
      </c>
      <c r="C2528" t="s">
        <v>31</v>
      </c>
      <c r="D2528" t="s">
        <v>32</v>
      </c>
      <c r="E2528" t="s">
        <v>33</v>
      </c>
      <c r="F2528">
        <v>3500</v>
      </c>
      <c r="G2528">
        <v>2</v>
      </c>
      <c r="H2528" t="s">
        <v>27</v>
      </c>
      <c r="I2528" t="s">
        <v>28</v>
      </c>
      <c r="J2528" t="s">
        <v>29</v>
      </c>
      <c r="K2528" t="s">
        <v>30</v>
      </c>
    </row>
    <row r="2529" spans="1:11" x14ac:dyDescent="0.3">
      <c r="A2529">
        <v>4195</v>
      </c>
      <c r="B2529" s="3">
        <v>44821</v>
      </c>
      <c r="C2529" t="s">
        <v>34</v>
      </c>
      <c r="D2529" t="s">
        <v>35</v>
      </c>
      <c r="E2529" t="s">
        <v>26</v>
      </c>
      <c r="F2529">
        <v>7000</v>
      </c>
      <c r="G2529">
        <v>2</v>
      </c>
      <c r="H2529" t="s">
        <v>46</v>
      </c>
      <c r="I2529" t="s">
        <v>47</v>
      </c>
      <c r="J2529" t="s">
        <v>29</v>
      </c>
      <c r="K2529" t="s">
        <v>30</v>
      </c>
    </row>
    <row r="2530" spans="1:11" x14ac:dyDescent="0.3">
      <c r="A2530">
        <v>4195</v>
      </c>
      <c r="B2530" s="3">
        <v>44673</v>
      </c>
      <c r="C2530" t="s">
        <v>59</v>
      </c>
      <c r="D2530" t="s">
        <v>60</v>
      </c>
      <c r="E2530" t="s">
        <v>61</v>
      </c>
      <c r="F2530">
        <v>4000</v>
      </c>
      <c r="G2530">
        <v>2</v>
      </c>
      <c r="H2530" t="s">
        <v>52</v>
      </c>
      <c r="I2530" t="s">
        <v>53</v>
      </c>
      <c r="J2530" t="s">
        <v>29</v>
      </c>
      <c r="K2530" t="s">
        <v>30</v>
      </c>
    </row>
    <row r="2531" spans="1:11" x14ac:dyDescent="0.3">
      <c r="A2531">
        <v>4196</v>
      </c>
      <c r="B2531" s="3">
        <v>44812</v>
      </c>
      <c r="C2531" t="s">
        <v>45</v>
      </c>
      <c r="D2531" t="s">
        <v>35</v>
      </c>
      <c r="E2531" t="s">
        <v>33</v>
      </c>
      <c r="F2531">
        <v>10000</v>
      </c>
      <c r="G2531">
        <v>2</v>
      </c>
      <c r="H2531" t="s">
        <v>40</v>
      </c>
      <c r="I2531" t="s">
        <v>41</v>
      </c>
      <c r="J2531" t="s">
        <v>29</v>
      </c>
      <c r="K2531" t="s">
        <v>48</v>
      </c>
    </row>
    <row r="2532" spans="1:11" x14ac:dyDescent="0.3">
      <c r="A2532">
        <v>4197</v>
      </c>
      <c r="B2532" s="3">
        <v>44565</v>
      </c>
      <c r="C2532" t="s">
        <v>24</v>
      </c>
      <c r="D2532" t="s">
        <v>25</v>
      </c>
      <c r="E2532" t="s">
        <v>26</v>
      </c>
      <c r="F2532">
        <v>5000</v>
      </c>
      <c r="G2532">
        <v>4</v>
      </c>
      <c r="H2532" t="s">
        <v>46</v>
      </c>
      <c r="I2532" t="s">
        <v>47</v>
      </c>
      <c r="J2532" t="s">
        <v>29</v>
      </c>
      <c r="K2532" t="s">
        <v>30</v>
      </c>
    </row>
    <row r="2533" spans="1:11" x14ac:dyDescent="0.3">
      <c r="A2533">
        <v>4197</v>
      </c>
      <c r="B2533" s="3">
        <v>44696</v>
      </c>
      <c r="C2533" t="s">
        <v>49</v>
      </c>
      <c r="D2533" t="s">
        <v>25</v>
      </c>
      <c r="E2533" t="s">
        <v>50</v>
      </c>
      <c r="F2533">
        <v>4500</v>
      </c>
      <c r="G2533">
        <v>5</v>
      </c>
      <c r="H2533" t="s">
        <v>46</v>
      </c>
      <c r="I2533" t="s">
        <v>47</v>
      </c>
      <c r="J2533" t="s">
        <v>29</v>
      </c>
      <c r="K2533" t="s">
        <v>30</v>
      </c>
    </row>
    <row r="2534" spans="1:11" x14ac:dyDescent="0.3">
      <c r="A2534">
        <v>4197</v>
      </c>
      <c r="B2534" s="3">
        <v>44759</v>
      </c>
      <c r="C2534" t="s">
        <v>51</v>
      </c>
      <c r="D2534" t="s">
        <v>35</v>
      </c>
      <c r="E2534" t="s">
        <v>33</v>
      </c>
      <c r="F2534">
        <v>12000</v>
      </c>
      <c r="G2534">
        <v>3</v>
      </c>
      <c r="H2534" t="s">
        <v>52</v>
      </c>
      <c r="I2534" t="s">
        <v>53</v>
      </c>
      <c r="J2534" t="s">
        <v>29</v>
      </c>
      <c r="K2534" t="s">
        <v>48</v>
      </c>
    </row>
    <row r="2535" spans="1:11" x14ac:dyDescent="0.3">
      <c r="A2535">
        <v>4198</v>
      </c>
      <c r="B2535" s="3">
        <v>44640</v>
      </c>
      <c r="C2535" t="s">
        <v>38</v>
      </c>
      <c r="D2535" t="s">
        <v>35</v>
      </c>
      <c r="E2535" t="s">
        <v>39</v>
      </c>
      <c r="F2535">
        <v>1500</v>
      </c>
      <c r="G2535">
        <v>1</v>
      </c>
      <c r="H2535" t="s">
        <v>46</v>
      </c>
      <c r="I2535" t="s">
        <v>47</v>
      </c>
      <c r="J2535" t="s">
        <v>29</v>
      </c>
      <c r="K2535" t="s">
        <v>42</v>
      </c>
    </row>
    <row r="2536" spans="1:11" x14ac:dyDescent="0.3">
      <c r="A2536">
        <v>4199</v>
      </c>
      <c r="B2536" s="3">
        <v>44709</v>
      </c>
      <c r="C2536" t="s">
        <v>55</v>
      </c>
      <c r="D2536" t="s">
        <v>56</v>
      </c>
      <c r="E2536" t="s">
        <v>33</v>
      </c>
      <c r="F2536">
        <v>4500</v>
      </c>
      <c r="G2536">
        <v>2</v>
      </c>
      <c r="H2536" t="s">
        <v>57</v>
      </c>
      <c r="I2536" t="s">
        <v>58</v>
      </c>
      <c r="J2536" t="s">
        <v>29</v>
      </c>
      <c r="K2536" t="s">
        <v>30</v>
      </c>
    </row>
    <row r="2537" spans="1:11" x14ac:dyDescent="0.3">
      <c r="A2537">
        <v>4199</v>
      </c>
      <c r="B2537" s="3">
        <v>44866</v>
      </c>
      <c r="C2537" t="s">
        <v>71</v>
      </c>
      <c r="D2537" t="s">
        <v>25</v>
      </c>
      <c r="E2537" t="s">
        <v>61</v>
      </c>
      <c r="F2537">
        <v>3000</v>
      </c>
      <c r="G2537">
        <v>3</v>
      </c>
      <c r="H2537" t="s">
        <v>46</v>
      </c>
      <c r="I2537" t="s">
        <v>47</v>
      </c>
      <c r="J2537" t="s">
        <v>29</v>
      </c>
      <c r="K2537" t="s">
        <v>42</v>
      </c>
    </row>
    <row r="2538" spans="1:11" x14ac:dyDescent="0.3">
      <c r="A2538">
        <v>4200</v>
      </c>
      <c r="B2538" s="3">
        <v>44565</v>
      </c>
      <c r="C2538" t="s">
        <v>69</v>
      </c>
      <c r="D2538" t="s">
        <v>25</v>
      </c>
      <c r="E2538" t="s">
        <v>61</v>
      </c>
      <c r="F2538">
        <v>5000</v>
      </c>
      <c r="G2538">
        <v>7</v>
      </c>
      <c r="H2538" t="s">
        <v>40</v>
      </c>
      <c r="I2538" t="s">
        <v>41</v>
      </c>
      <c r="J2538" t="s">
        <v>29</v>
      </c>
      <c r="K2538" t="s">
        <v>30</v>
      </c>
    </row>
    <row r="2539" spans="1:11" x14ac:dyDescent="0.3">
      <c r="A2539">
        <v>4200</v>
      </c>
      <c r="B2539" s="3">
        <v>44606</v>
      </c>
      <c r="C2539" t="s">
        <v>55</v>
      </c>
      <c r="D2539" t="s">
        <v>56</v>
      </c>
      <c r="E2539" t="s">
        <v>33</v>
      </c>
      <c r="F2539">
        <v>4500</v>
      </c>
      <c r="G2539">
        <v>4</v>
      </c>
      <c r="H2539" t="s">
        <v>40</v>
      </c>
      <c r="I2539" t="s">
        <v>41</v>
      </c>
      <c r="J2539" t="s">
        <v>29</v>
      </c>
      <c r="K2539" t="s">
        <v>30</v>
      </c>
    </row>
    <row r="2540" spans="1:11" x14ac:dyDescent="0.3">
      <c r="A2540">
        <v>4201</v>
      </c>
      <c r="B2540" s="3">
        <v>44857</v>
      </c>
      <c r="C2540" t="s">
        <v>69</v>
      </c>
      <c r="D2540" t="s">
        <v>25</v>
      </c>
      <c r="E2540" t="s">
        <v>61</v>
      </c>
      <c r="F2540">
        <v>5000</v>
      </c>
      <c r="G2540">
        <v>2</v>
      </c>
      <c r="H2540" t="s">
        <v>27</v>
      </c>
      <c r="I2540" t="s">
        <v>28</v>
      </c>
      <c r="J2540" t="s">
        <v>29</v>
      </c>
      <c r="K2540" t="s">
        <v>30</v>
      </c>
    </row>
    <row r="2541" spans="1:11" x14ac:dyDescent="0.3">
      <c r="A2541">
        <v>4201</v>
      </c>
      <c r="B2541" s="3">
        <v>44879</v>
      </c>
      <c r="C2541" t="s">
        <v>69</v>
      </c>
      <c r="D2541" t="s">
        <v>25</v>
      </c>
      <c r="E2541" t="s">
        <v>61</v>
      </c>
      <c r="F2541">
        <v>5000</v>
      </c>
      <c r="G2541">
        <v>2</v>
      </c>
      <c r="H2541" t="s">
        <v>36</v>
      </c>
      <c r="I2541" t="s">
        <v>37</v>
      </c>
      <c r="J2541" t="s">
        <v>29</v>
      </c>
      <c r="K2541" t="s">
        <v>30</v>
      </c>
    </row>
    <row r="2542" spans="1:11" x14ac:dyDescent="0.3">
      <c r="A2542">
        <v>4201</v>
      </c>
      <c r="B2542" s="3">
        <v>44596</v>
      </c>
      <c r="C2542" t="s">
        <v>55</v>
      </c>
      <c r="D2542" t="s">
        <v>56</v>
      </c>
      <c r="E2542" t="s">
        <v>33</v>
      </c>
      <c r="F2542">
        <v>4500</v>
      </c>
      <c r="G2542">
        <v>10</v>
      </c>
      <c r="H2542" t="s">
        <v>27</v>
      </c>
      <c r="I2542" t="s">
        <v>28</v>
      </c>
      <c r="J2542" t="s">
        <v>29</v>
      </c>
      <c r="K2542" t="s">
        <v>30</v>
      </c>
    </row>
    <row r="2543" spans="1:11" x14ac:dyDescent="0.3">
      <c r="A2543">
        <v>1</v>
      </c>
      <c r="B2543" s="3">
        <v>44550</v>
      </c>
      <c r="C2543" t="s">
        <v>31</v>
      </c>
      <c r="D2543" t="s">
        <v>32</v>
      </c>
      <c r="E2543" t="s">
        <v>33</v>
      </c>
      <c r="F2543">
        <v>3500</v>
      </c>
      <c r="G2543">
        <v>1</v>
      </c>
      <c r="H2543" t="s">
        <v>36</v>
      </c>
      <c r="I2543" t="s">
        <v>37</v>
      </c>
      <c r="J2543" t="s">
        <v>29</v>
      </c>
      <c r="K2543" t="s">
        <v>30</v>
      </c>
    </row>
    <row r="2544" spans="1:11" x14ac:dyDescent="0.3">
      <c r="A2544">
        <v>7</v>
      </c>
      <c r="B2544" s="3">
        <v>44559</v>
      </c>
      <c r="C2544" t="s">
        <v>66</v>
      </c>
      <c r="D2544" t="s">
        <v>25</v>
      </c>
      <c r="E2544" t="s">
        <v>26</v>
      </c>
      <c r="F2544">
        <v>5500</v>
      </c>
      <c r="G2544">
        <v>10</v>
      </c>
      <c r="H2544" t="s">
        <v>46</v>
      </c>
      <c r="I2544" t="s">
        <v>47</v>
      </c>
      <c r="J2544" t="s">
        <v>29</v>
      </c>
      <c r="K2544" t="s">
        <v>30</v>
      </c>
    </row>
    <row r="2545" spans="1:11" x14ac:dyDescent="0.3">
      <c r="A2545">
        <v>10</v>
      </c>
      <c r="B2545" s="3">
        <v>44295</v>
      </c>
      <c r="C2545" t="s">
        <v>72</v>
      </c>
      <c r="D2545" t="s">
        <v>35</v>
      </c>
      <c r="E2545" t="s">
        <v>65</v>
      </c>
      <c r="F2545">
        <v>4000</v>
      </c>
      <c r="G2545">
        <v>2</v>
      </c>
      <c r="H2545" t="s">
        <v>27</v>
      </c>
      <c r="I2545" t="s">
        <v>28</v>
      </c>
      <c r="J2545" t="s">
        <v>29</v>
      </c>
      <c r="K2545" t="s">
        <v>30</v>
      </c>
    </row>
    <row r="2546" spans="1:11" x14ac:dyDescent="0.3">
      <c r="A2546">
        <v>11</v>
      </c>
      <c r="B2546" s="3">
        <v>44278</v>
      </c>
      <c r="C2546" t="s">
        <v>38</v>
      </c>
      <c r="D2546" t="s">
        <v>35</v>
      </c>
      <c r="E2546" t="s">
        <v>39</v>
      </c>
      <c r="F2546">
        <v>1500</v>
      </c>
      <c r="G2546">
        <v>3</v>
      </c>
      <c r="H2546" t="s">
        <v>46</v>
      </c>
      <c r="I2546" t="s">
        <v>47</v>
      </c>
      <c r="J2546" t="s">
        <v>29</v>
      </c>
      <c r="K2546" t="s">
        <v>42</v>
      </c>
    </row>
    <row r="2547" spans="1:11" x14ac:dyDescent="0.3">
      <c r="A2547">
        <v>19</v>
      </c>
      <c r="B2547" s="3">
        <v>44492</v>
      </c>
      <c r="C2547" t="s">
        <v>43</v>
      </c>
      <c r="D2547" t="s">
        <v>35</v>
      </c>
      <c r="E2547" t="s">
        <v>26</v>
      </c>
      <c r="F2547">
        <v>3000</v>
      </c>
      <c r="G2547">
        <v>4</v>
      </c>
      <c r="H2547" t="s">
        <v>27</v>
      </c>
      <c r="I2547" t="s">
        <v>28</v>
      </c>
      <c r="J2547" t="s">
        <v>29</v>
      </c>
      <c r="K2547" t="s">
        <v>42</v>
      </c>
    </row>
    <row r="2548" spans="1:11" x14ac:dyDescent="0.3">
      <c r="A2548">
        <v>24</v>
      </c>
      <c r="B2548" s="3">
        <v>44508</v>
      </c>
      <c r="C2548" t="s">
        <v>45</v>
      </c>
      <c r="D2548" t="s">
        <v>35</v>
      </c>
      <c r="E2548" t="s">
        <v>33</v>
      </c>
      <c r="F2548">
        <v>10000</v>
      </c>
      <c r="G2548">
        <v>4</v>
      </c>
      <c r="H2548" t="s">
        <v>36</v>
      </c>
      <c r="I2548" t="s">
        <v>37</v>
      </c>
      <c r="J2548" t="s">
        <v>29</v>
      </c>
      <c r="K2548" t="s">
        <v>48</v>
      </c>
    </row>
    <row r="2549" spans="1:11" x14ac:dyDescent="0.3">
      <c r="A2549">
        <v>33</v>
      </c>
      <c r="B2549" s="3">
        <v>44379</v>
      </c>
      <c r="C2549" t="s">
        <v>54</v>
      </c>
      <c r="D2549" t="s">
        <v>35</v>
      </c>
      <c r="E2549" t="s">
        <v>50</v>
      </c>
      <c r="F2549">
        <v>8000</v>
      </c>
      <c r="G2549">
        <v>1</v>
      </c>
      <c r="H2549" t="s">
        <v>57</v>
      </c>
      <c r="I2549" t="s">
        <v>58</v>
      </c>
      <c r="J2549" t="s">
        <v>29</v>
      </c>
      <c r="K2549" t="s">
        <v>48</v>
      </c>
    </row>
    <row r="2550" spans="1:11" x14ac:dyDescent="0.3">
      <c r="A2550">
        <v>36</v>
      </c>
      <c r="B2550" s="3">
        <v>44239</v>
      </c>
      <c r="C2550" t="s">
        <v>72</v>
      </c>
      <c r="D2550" t="s">
        <v>35</v>
      </c>
      <c r="E2550" t="s">
        <v>65</v>
      </c>
      <c r="F2550">
        <v>4000</v>
      </c>
      <c r="G2550">
        <v>4</v>
      </c>
      <c r="H2550" t="s">
        <v>27</v>
      </c>
      <c r="I2550" t="s">
        <v>28</v>
      </c>
      <c r="J2550" t="s">
        <v>29</v>
      </c>
      <c r="K2550" t="s">
        <v>30</v>
      </c>
    </row>
    <row r="2551" spans="1:11" x14ac:dyDescent="0.3">
      <c r="A2551">
        <v>42</v>
      </c>
      <c r="B2551" s="3">
        <v>44198</v>
      </c>
      <c r="C2551" t="s">
        <v>24</v>
      </c>
      <c r="D2551" t="s">
        <v>25</v>
      </c>
      <c r="E2551" t="s">
        <v>26</v>
      </c>
      <c r="F2551">
        <v>5000</v>
      </c>
      <c r="G2551">
        <v>1</v>
      </c>
      <c r="H2551" t="s">
        <v>27</v>
      </c>
      <c r="I2551" t="s">
        <v>28</v>
      </c>
      <c r="J2551" t="s">
        <v>29</v>
      </c>
      <c r="K2551" t="s">
        <v>30</v>
      </c>
    </row>
    <row r="2552" spans="1:11" x14ac:dyDescent="0.3">
      <c r="A2552">
        <v>45</v>
      </c>
      <c r="B2552" s="3">
        <v>44259</v>
      </c>
      <c r="C2552" t="s">
        <v>70</v>
      </c>
      <c r="D2552" t="s">
        <v>60</v>
      </c>
      <c r="E2552" t="s">
        <v>61</v>
      </c>
      <c r="F2552">
        <v>7000</v>
      </c>
      <c r="G2552">
        <v>1</v>
      </c>
      <c r="H2552" t="s">
        <v>27</v>
      </c>
      <c r="I2552" t="s">
        <v>28</v>
      </c>
      <c r="J2552" t="s">
        <v>29</v>
      </c>
      <c r="K2552" t="s">
        <v>30</v>
      </c>
    </row>
    <row r="2553" spans="1:11" x14ac:dyDescent="0.3">
      <c r="A2553">
        <v>49</v>
      </c>
      <c r="B2553" s="3">
        <v>44374</v>
      </c>
      <c r="C2553" t="s">
        <v>70</v>
      </c>
      <c r="D2553" t="s">
        <v>60</v>
      </c>
      <c r="E2553" t="s">
        <v>61</v>
      </c>
      <c r="F2553">
        <v>7000</v>
      </c>
      <c r="G2553">
        <v>1</v>
      </c>
      <c r="H2553" t="s">
        <v>27</v>
      </c>
      <c r="I2553" t="s">
        <v>28</v>
      </c>
      <c r="J2553" t="s">
        <v>29</v>
      </c>
      <c r="K2553" t="s">
        <v>30</v>
      </c>
    </row>
    <row r="2554" spans="1:11" x14ac:dyDescent="0.3">
      <c r="A2554">
        <v>50</v>
      </c>
      <c r="B2554" s="3">
        <v>44241</v>
      </c>
      <c r="C2554" t="s">
        <v>43</v>
      </c>
      <c r="D2554" t="s">
        <v>35</v>
      </c>
      <c r="E2554" t="s">
        <v>26</v>
      </c>
      <c r="F2554">
        <v>3000</v>
      </c>
      <c r="G2554">
        <v>3</v>
      </c>
      <c r="H2554" t="s">
        <v>36</v>
      </c>
      <c r="I2554" t="s">
        <v>37</v>
      </c>
      <c r="J2554" t="s">
        <v>29</v>
      </c>
      <c r="K2554" t="s">
        <v>42</v>
      </c>
    </row>
    <row r="2555" spans="1:11" x14ac:dyDescent="0.3">
      <c r="A2555">
        <v>51</v>
      </c>
      <c r="B2555" s="3">
        <v>44462</v>
      </c>
      <c r="C2555" t="s">
        <v>49</v>
      </c>
      <c r="D2555" t="s">
        <v>25</v>
      </c>
      <c r="E2555" t="s">
        <v>50</v>
      </c>
      <c r="F2555">
        <v>4500</v>
      </c>
      <c r="G2555">
        <v>1</v>
      </c>
      <c r="H2555" t="s">
        <v>46</v>
      </c>
      <c r="I2555" t="s">
        <v>47</v>
      </c>
      <c r="J2555" t="s">
        <v>29</v>
      </c>
      <c r="K2555" t="s">
        <v>30</v>
      </c>
    </row>
    <row r="2556" spans="1:11" x14ac:dyDescent="0.3">
      <c r="A2556">
        <v>52</v>
      </c>
      <c r="B2556" s="3">
        <v>44242</v>
      </c>
      <c r="C2556" t="s">
        <v>71</v>
      </c>
      <c r="D2556" t="s">
        <v>25</v>
      </c>
      <c r="E2556" t="s">
        <v>61</v>
      </c>
      <c r="F2556">
        <v>3000</v>
      </c>
      <c r="G2556">
        <v>3</v>
      </c>
      <c r="H2556" t="s">
        <v>36</v>
      </c>
      <c r="I2556" t="s">
        <v>37</v>
      </c>
      <c r="J2556" t="s">
        <v>29</v>
      </c>
      <c r="K2556" t="s">
        <v>42</v>
      </c>
    </row>
    <row r="2557" spans="1:11" x14ac:dyDescent="0.3">
      <c r="A2557">
        <v>55</v>
      </c>
      <c r="B2557" s="3">
        <v>44524</v>
      </c>
      <c r="C2557" t="s">
        <v>43</v>
      </c>
      <c r="D2557" t="s">
        <v>35</v>
      </c>
      <c r="E2557" t="s">
        <v>26</v>
      </c>
      <c r="F2557">
        <v>3000</v>
      </c>
      <c r="G2557">
        <v>1</v>
      </c>
      <c r="H2557" t="s">
        <v>27</v>
      </c>
      <c r="I2557" t="s">
        <v>28</v>
      </c>
      <c r="J2557" t="s">
        <v>29</v>
      </c>
      <c r="K2557" t="s">
        <v>42</v>
      </c>
    </row>
    <row r="2558" spans="1:11" x14ac:dyDescent="0.3">
      <c r="A2558">
        <v>56</v>
      </c>
      <c r="B2558" s="3">
        <v>44556</v>
      </c>
      <c r="C2558" t="s">
        <v>34</v>
      </c>
      <c r="D2558" t="s">
        <v>35</v>
      </c>
      <c r="E2558" t="s">
        <v>26</v>
      </c>
      <c r="F2558">
        <v>7000</v>
      </c>
      <c r="G2558">
        <v>1</v>
      </c>
      <c r="H2558" t="s">
        <v>27</v>
      </c>
      <c r="I2558" t="s">
        <v>28</v>
      </c>
      <c r="J2558" t="s">
        <v>29</v>
      </c>
      <c r="K2558" t="s">
        <v>30</v>
      </c>
    </row>
    <row r="2559" spans="1:11" x14ac:dyDescent="0.3">
      <c r="A2559">
        <v>62</v>
      </c>
      <c r="B2559" s="3">
        <v>44409</v>
      </c>
      <c r="C2559" t="s">
        <v>70</v>
      </c>
      <c r="D2559" t="s">
        <v>60</v>
      </c>
      <c r="E2559" t="s">
        <v>61</v>
      </c>
      <c r="F2559">
        <v>7000</v>
      </c>
      <c r="G2559">
        <v>6</v>
      </c>
      <c r="H2559" t="s">
        <v>40</v>
      </c>
      <c r="I2559" t="s">
        <v>41</v>
      </c>
      <c r="J2559" t="s">
        <v>29</v>
      </c>
      <c r="K2559" t="s">
        <v>30</v>
      </c>
    </row>
    <row r="2560" spans="1:11" x14ac:dyDescent="0.3">
      <c r="A2560">
        <v>63</v>
      </c>
      <c r="B2560" s="3">
        <v>44490</v>
      </c>
      <c r="C2560" t="s">
        <v>45</v>
      </c>
      <c r="D2560" t="s">
        <v>35</v>
      </c>
      <c r="E2560" t="s">
        <v>33</v>
      </c>
      <c r="F2560">
        <v>10000</v>
      </c>
      <c r="G2560">
        <v>2</v>
      </c>
      <c r="H2560" t="s">
        <v>46</v>
      </c>
      <c r="I2560" t="s">
        <v>47</v>
      </c>
      <c r="J2560" t="s">
        <v>29</v>
      </c>
      <c r="K2560" t="s">
        <v>48</v>
      </c>
    </row>
    <row r="2561" spans="1:11" x14ac:dyDescent="0.3">
      <c r="A2561">
        <v>66</v>
      </c>
      <c r="B2561" s="3">
        <v>44223</v>
      </c>
      <c r="C2561" t="s">
        <v>38</v>
      </c>
      <c r="D2561" t="s">
        <v>35</v>
      </c>
      <c r="E2561" t="s">
        <v>39</v>
      </c>
      <c r="F2561">
        <v>1500</v>
      </c>
      <c r="G2561">
        <v>1</v>
      </c>
      <c r="H2561" t="s">
        <v>57</v>
      </c>
      <c r="I2561" t="s">
        <v>58</v>
      </c>
      <c r="J2561" t="s">
        <v>29</v>
      </c>
      <c r="K2561" t="s">
        <v>42</v>
      </c>
    </row>
    <row r="2562" spans="1:11" x14ac:dyDescent="0.3">
      <c r="A2562">
        <v>68</v>
      </c>
      <c r="B2562" s="3">
        <v>44431</v>
      </c>
      <c r="C2562" t="s">
        <v>59</v>
      </c>
      <c r="D2562" t="s">
        <v>60</v>
      </c>
      <c r="E2562" t="s">
        <v>61</v>
      </c>
      <c r="F2562">
        <v>4000</v>
      </c>
      <c r="G2562">
        <v>9</v>
      </c>
      <c r="H2562" t="s">
        <v>46</v>
      </c>
      <c r="I2562" t="s">
        <v>47</v>
      </c>
      <c r="J2562" t="s">
        <v>29</v>
      </c>
      <c r="K2562" t="s">
        <v>30</v>
      </c>
    </row>
    <row r="2563" spans="1:11" x14ac:dyDescent="0.3">
      <c r="A2563">
        <v>78</v>
      </c>
      <c r="B2563" s="3">
        <v>44366</v>
      </c>
      <c r="C2563" t="s">
        <v>64</v>
      </c>
      <c r="D2563" t="s">
        <v>25</v>
      </c>
      <c r="E2563" t="s">
        <v>65</v>
      </c>
      <c r="F2563">
        <v>2000</v>
      </c>
      <c r="G2563">
        <v>2</v>
      </c>
      <c r="H2563" t="s">
        <v>27</v>
      </c>
      <c r="I2563" t="s">
        <v>28</v>
      </c>
      <c r="J2563" t="s">
        <v>29</v>
      </c>
      <c r="K2563" t="s">
        <v>42</v>
      </c>
    </row>
    <row r="2564" spans="1:11" x14ac:dyDescent="0.3">
      <c r="A2564">
        <v>86</v>
      </c>
      <c r="B2564" s="3">
        <v>44346</v>
      </c>
      <c r="C2564" t="s">
        <v>49</v>
      </c>
      <c r="D2564" t="s">
        <v>25</v>
      </c>
      <c r="E2564" t="s">
        <v>50</v>
      </c>
      <c r="F2564">
        <v>4500</v>
      </c>
      <c r="G2564">
        <v>2</v>
      </c>
      <c r="H2564" t="s">
        <v>36</v>
      </c>
      <c r="I2564" t="s">
        <v>37</v>
      </c>
      <c r="J2564" t="s">
        <v>29</v>
      </c>
      <c r="K2564" t="s">
        <v>30</v>
      </c>
    </row>
    <row r="2565" spans="1:11" x14ac:dyDescent="0.3">
      <c r="A2565">
        <v>87</v>
      </c>
      <c r="B2565" s="3">
        <v>44257</v>
      </c>
      <c r="C2565" t="s">
        <v>71</v>
      </c>
      <c r="D2565" t="s">
        <v>25</v>
      </c>
      <c r="E2565" t="s">
        <v>61</v>
      </c>
      <c r="F2565">
        <v>3000</v>
      </c>
      <c r="G2565">
        <v>3</v>
      </c>
      <c r="H2565" t="s">
        <v>36</v>
      </c>
      <c r="I2565" t="s">
        <v>37</v>
      </c>
      <c r="J2565" t="s">
        <v>29</v>
      </c>
      <c r="K2565" t="s">
        <v>42</v>
      </c>
    </row>
    <row r="2566" spans="1:11" x14ac:dyDescent="0.3">
      <c r="A2566">
        <v>88</v>
      </c>
      <c r="B2566" s="3">
        <v>44333</v>
      </c>
      <c r="C2566" t="s">
        <v>72</v>
      </c>
      <c r="D2566" t="s">
        <v>35</v>
      </c>
      <c r="E2566" t="s">
        <v>65</v>
      </c>
      <c r="F2566">
        <v>4000</v>
      </c>
      <c r="G2566">
        <v>1</v>
      </c>
      <c r="H2566" t="s">
        <v>27</v>
      </c>
      <c r="I2566" t="s">
        <v>28</v>
      </c>
      <c r="J2566" t="s">
        <v>29</v>
      </c>
      <c r="K2566" t="s">
        <v>30</v>
      </c>
    </row>
    <row r="2567" spans="1:11" x14ac:dyDescent="0.3">
      <c r="A2567">
        <v>91</v>
      </c>
      <c r="B2567" s="3">
        <v>44482</v>
      </c>
      <c r="C2567" t="s">
        <v>45</v>
      </c>
      <c r="D2567" t="s">
        <v>35</v>
      </c>
      <c r="E2567" t="s">
        <v>33</v>
      </c>
      <c r="F2567">
        <v>10000</v>
      </c>
      <c r="G2567">
        <v>6</v>
      </c>
      <c r="H2567" t="s">
        <v>27</v>
      </c>
      <c r="I2567" t="s">
        <v>28</v>
      </c>
      <c r="J2567" t="s">
        <v>29</v>
      </c>
      <c r="K2567" t="s">
        <v>48</v>
      </c>
    </row>
    <row r="2568" spans="1:11" x14ac:dyDescent="0.3">
      <c r="A2568">
        <v>92</v>
      </c>
      <c r="B2568" s="3">
        <v>44557</v>
      </c>
      <c r="C2568" t="s">
        <v>34</v>
      </c>
      <c r="D2568" t="s">
        <v>35</v>
      </c>
      <c r="E2568" t="s">
        <v>26</v>
      </c>
      <c r="F2568">
        <v>7000</v>
      </c>
      <c r="G2568">
        <v>2</v>
      </c>
      <c r="H2568" t="s">
        <v>27</v>
      </c>
      <c r="I2568" t="s">
        <v>28</v>
      </c>
      <c r="J2568" t="s">
        <v>29</v>
      </c>
      <c r="K2568" t="s">
        <v>30</v>
      </c>
    </row>
    <row r="2569" spans="1:11" x14ac:dyDescent="0.3">
      <c r="A2569">
        <v>93</v>
      </c>
      <c r="B2569" s="3">
        <v>44428</v>
      </c>
      <c r="C2569" t="s">
        <v>69</v>
      </c>
      <c r="D2569" t="s">
        <v>25</v>
      </c>
      <c r="E2569" t="s">
        <v>61</v>
      </c>
      <c r="F2569">
        <v>5000</v>
      </c>
      <c r="G2569">
        <v>2</v>
      </c>
      <c r="H2569" t="s">
        <v>27</v>
      </c>
      <c r="I2569" t="s">
        <v>28</v>
      </c>
      <c r="J2569" t="s">
        <v>29</v>
      </c>
      <c r="K2569" t="s">
        <v>30</v>
      </c>
    </row>
    <row r="2570" spans="1:11" x14ac:dyDescent="0.3">
      <c r="A2570">
        <v>95</v>
      </c>
      <c r="B2570" s="3">
        <v>44338</v>
      </c>
      <c r="C2570" t="s">
        <v>45</v>
      </c>
      <c r="D2570" t="s">
        <v>35</v>
      </c>
      <c r="E2570" t="s">
        <v>33</v>
      </c>
      <c r="F2570">
        <v>10000</v>
      </c>
      <c r="G2570">
        <v>1</v>
      </c>
      <c r="H2570" t="s">
        <v>46</v>
      </c>
      <c r="I2570" t="s">
        <v>47</v>
      </c>
      <c r="J2570" t="s">
        <v>29</v>
      </c>
      <c r="K2570" t="s">
        <v>48</v>
      </c>
    </row>
    <row r="2571" spans="1:11" x14ac:dyDescent="0.3">
      <c r="A2571">
        <v>97</v>
      </c>
      <c r="B2571" s="3">
        <v>44273</v>
      </c>
      <c r="C2571" t="s">
        <v>34</v>
      </c>
      <c r="D2571" t="s">
        <v>35</v>
      </c>
      <c r="E2571" t="s">
        <v>26</v>
      </c>
      <c r="F2571">
        <v>7000</v>
      </c>
      <c r="G2571">
        <v>4</v>
      </c>
      <c r="H2571" t="s">
        <v>46</v>
      </c>
      <c r="I2571" t="s">
        <v>47</v>
      </c>
      <c r="J2571" t="s">
        <v>29</v>
      </c>
      <c r="K2571" t="s">
        <v>30</v>
      </c>
    </row>
    <row r="2572" spans="1:11" x14ac:dyDescent="0.3">
      <c r="A2572">
        <v>98</v>
      </c>
      <c r="B2572" s="3">
        <v>44521</v>
      </c>
      <c r="C2572" t="s">
        <v>55</v>
      </c>
      <c r="D2572" t="s">
        <v>56</v>
      </c>
      <c r="E2572" t="s">
        <v>33</v>
      </c>
      <c r="F2572">
        <v>4500</v>
      </c>
      <c r="G2572">
        <v>5</v>
      </c>
      <c r="H2572" t="s">
        <v>27</v>
      </c>
      <c r="I2572" t="s">
        <v>28</v>
      </c>
      <c r="J2572" t="s">
        <v>29</v>
      </c>
      <c r="K2572" t="s">
        <v>30</v>
      </c>
    </row>
    <row r="2573" spans="1:11" x14ac:dyDescent="0.3">
      <c r="A2573">
        <v>100</v>
      </c>
      <c r="B2573" s="3">
        <v>44378</v>
      </c>
      <c r="C2573" t="s">
        <v>55</v>
      </c>
      <c r="D2573" t="s">
        <v>56</v>
      </c>
      <c r="E2573" t="s">
        <v>33</v>
      </c>
      <c r="F2573">
        <v>4500</v>
      </c>
      <c r="G2573">
        <v>10</v>
      </c>
      <c r="H2573" t="s">
        <v>27</v>
      </c>
      <c r="I2573" t="s">
        <v>28</v>
      </c>
      <c r="J2573" t="s">
        <v>29</v>
      </c>
      <c r="K2573" t="s">
        <v>30</v>
      </c>
    </row>
    <row r="2574" spans="1:11" x14ac:dyDescent="0.3">
      <c r="A2574">
        <v>106</v>
      </c>
      <c r="B2574" s="3">
        <v>44312</v>
      </c>
      <c r="C2574" t="s">
        <v>67</v>
      </c>
      <c r="D2574" t="s">
        <v>35</v>
      </c>
      <c r="E2574" t="s">
        <v>26</v>
      </c>
      <c r="F2574">
        <v>6000</v>
      </c>
      <c r="G2574">
        <v>3</v>
      </c>
      <c r="H2574" t="s">
        <v>27</v>
      </c>
      <c r="I2574" t="s">
        <v>28</v>
      </c>
      <c r="J2574" t="s">
        <v>29</v>
      </c>
      <c r="K2574" t="s">
        <v>30</v>
      </c>
    </row>
    <row r="2575" spans="1:11" x14ac:dyDescent="0.3">
      <c r="A2575">
        <v>114</v>
      </c>
      <c r="B2575" s="3">
        <v>44502</v>
      </c>
      <c r="C2575" t="s">
        <v>24</v>
      </c>
      <c r="D2575" t="s">
        <v>25</v>
      </c>
      <c r="E2575" t="s">
        <v>26</v>
      </c>
      <c r="F2575">
        <v>5000</v>
      </c>
      <c r="G2575">
        <v>1</v>
      </c>
      <c r="H2575" t="s">
        <v>36</v>
      </c>
      <c r="I2575" t="s">
        <v>37</v>
      </c>
      <c r="J2575" t="s">
        <v>29</v>
      </c>
      <c r="K2575" t="s">
        <v>30</v>
      </c>
    </row>
    <row r="2576" spans="1:11" x14ac:dyDescent="0.3">
      <c r="A2576">
        <v>116</v>
      </c>
      <c r="B2576" s="3">
        <v>44274</v>
      </c>
      <c r="C2576" t="s">
        <v>54</v>
      </c>
      <c r="D2576" t="s">
        <v>35</v>
      </c>
      <c r="E2576" t="s">
        <v>50</v>
      </c>
      <c r="F2576">
        <v>8000</v>
      </c>
      <c r="G2576">
        <v>7</v>
      </c>
      <c r="H2576" t="s">
        <v>36</v>
      </c>
      <c r="I2576" t="s">
        <v>37</v>
      </c>
      <c r="J2576" t="s">
        <v>29</v>
      </c>
      <c r="K2576" t="s">
        <v>48</v>
      </c>
    </row>
    <row r="2577" spans="1:11" x14ac:dyDescent="0.3">
      <c r="A2577">
        <v>120</v>
      </c>
      <c r="B2577" s="3">
        <v>44197</v>
      </c>
      <c r="C2577" t="s">
        <v>49</v>
      </c>
      <c r="D2577" t="s">
        <v>25</v>
      </c>
      <c r="E2577" t="s">
        <v>50</v>
      </c>
      <c r="F2577">
        <v>4500</v>
      </c>
      <c r="G2577">
        <v>1</v>
      </c>
      <c r="H2577" t="s">
        <v>40</v>
      </c>
      <c r="I2577" t="s">
        <v>41</v>
      </c>
      <c r="J2577" t="s">
        <v>29</v>
      </c>
      <c r="K2577" t="s">
        <v>30</v>
      </c>
    </row>
    <row r="2578" spans="1:11" x14ac:dyDescent="0.3">
      <c r="A2578">
        <v>125</v>
      </c>
      <c r="B2578" s="3">
        <v>44456</v>
      </c>
      <c r="C2578" t="s">
        <v>71</v>
      </c>
      <c r="D2578" t="s">
        <v>25</v>
      </c>
      <c r="E2578" t="s">
        <v>61</v>
      </c>
      <c r="F2578">
        <v>3000</v>
      </c>
      <c r="G2578">
        <v>4</v>
      </c>
      <c r="H2578" t="s">
        <v>46</v>
      </c>
      <c r="I2578" t="s">
        <v>47</v>
      </c>
      <c r="J2578" t="s">
        <v>29</v>
      </c>
      <c r="K2578" t="s">
        <v>42</v>
      </c>
    </row>
    <row r="2579" spans="1:11" x14ac:dyDescent="0.3">
      <c r="A2579">
        <v>130</v>
      </c>
      <c r="B2579" s="3">
        <v>44514</v>
      </c>
      <c r="C2579" t="s">
        <v>31</v>
      </c>
      <c r="D2579" t="s">
        <v>32</v>
      </c>
      <c r="E2579" t="s">
        <v>33</v>
      </c>
      <c r="F2579">
        <v>3500</v>
      </c>
      <c r="G2579">
        <v>2</v>
      </c>
      <c r="H2579" t="s">
        <v>57</v>
      </c>
      <c r="I2579" t="s">
        <v>58</v>
      </c>
      <c r="J2579" t="s">
        <v>29</v>
      </c>
      <c r="K2579" t="s">
        <v>30</v>
      </c>
    </row>
    <row r="2580" spans="1:11" x14ac:dyDescent="0.3">
      <c r="A2580">
        <v>131</v>
      </c>
      <c r="B2580" s="3">
        <v>44434</v>
      </c>
      <c r="C2580" t="s">
        <v>55</v>
      </c>
      <c r="D2580" t="s">
        <v>56</v>
      </c>
      <c r="E2580" t="s">
        <v>33</v>
      </c>
      <c r="F2580">
        <v>4500</v>
      </c>
      <c r="G2580">
        <v>3</v>
      </c>
      <c r="H2580" t="s">
        <v>46</v>
      </c>
      <c r="I2580" t="s">
        <v>47</v>
      </c>
      <c r="J2580" t="s">
        <v>29</v>
      </c>
      <c r="K2580" t="s">
        <v>30</v>
      </c>
    </row>
    <row r="2581" spans="1:11" x14ac:dyDescent="0.3">
      <c r="A2581">
        <v>133</v>
      </c>
      <c r="B2581" s="3">
        <v>44339</v>
      </c>
      <c r="C2581" t="s">
        <v>43</v>
      </c>
      <c r="D2581" t="s">
        <v>35</v>
      </c>
      <c r="E2581" t="s">
        <v>26</v>
      </c>
      <c r="F2581">
        <v>3000</v>
      </c>
      <c r="G2581">
        <v>2</v>
      </c>
      <c r="H2581" t="s">
        <v>27</v>
      </c>
      <c r="I2581" t="s">
        <v>28</v>
      </c>
      <c r="J2581" t="s">
        <v>29</v>
      </c>
      <c r="K2581" t="s">
        <v>42</v>
      </c>
    </row>
    <row r="2582" spans="1:11" x14ac:dyDescent="0.3">
      <c r="A2582">
        <v>138</v>
      </c>
      <c r="B2582" s="3">
        <v>44448</v>
      </c>
      <c r="C2582" t="s">
        <v>66</v>
      </c>
      <c r="D2582" t="s">
        <v>25</v>
      </c>
      <c r="E2582" t="s">
        <v>26</v>
      </c>
      <c r="F2582">
        <v>5500</v>
      </c>
      <c r="G2582">
        <v>3</v>
      </c>
      <c r="H2582" t="s">
        <v>46</v>
      </c>
      <c r="I2582" t="s">
        <v>47</v>
      </c>
      <c r="J2582" t="s">
        <v>29</v>
      </c>
      <c r="K2582" t="s">
        <v>30</v>
      </c>
    </row>
    <row r="2583" spans="1:11" x14ac:dyDescent="0.3">
      <c r="A2583">
        <v>143</v>
      </c>
      <c r="B2583" s="3">
        <v>44499</v>
      </c>
      <c r="C2583" t="s">
        <v>71</v>
      </c>
      <c r="D2583" t="s">
        <v>25</v>
      </c>
      <c r="E2583" t="s">
        <v>61</v>
      </c>
      <c r="F2583">
        <v>3000</v>
      </c>
      <c r="G2583">
        <v>3</v>
      </c>
      <c r="H2583" t="s">
        <v>46</v>
      </c>
      <c r="I2583" t="s">
        <v>47</v>
      </c>
      <c r="J2583" t="s">
        <v>29</v>
      </c>
      <c r="K2583" t="s">
        <v>42</v>
      </c>
    </row>
    <row r="2584" spans="1:11" x14ac:dyDescent="0.3">
      <c r="A2584">
        <v>146</v>
      </c>
      <c r="B2584" s="3">
        <v>44421</v>
      </c>
      <c r="C2584" t="s">
        <v>55</v>
      </c>
      <c r="D2584" t="s">
        <v>56</v>
      </c>
      <c r="E2584" t="s">
        <v>33</v>
      </c>
      <c r="F2584">
        <v>4500</v>
      </c>
      <c r="G2584">
        <v>2</v>
      </c>
      <c r="H2584" t="s">
        <v>36</v>
      </c>
      <c r="I2584" t="s">
        <v>37</v>
      </c>
      <c r="J2584" t="s">
        <v>29</v>
      </c>
      <c r="K2584" t="s">
        <v>30</v>
      </c>
    </row>
    <row r="2585" spans="1:11" x14ac:dyDescent="0.3">
      <c r="A2585">
        <v>147</v>
      </c>
      <c r="B2585" s="3">
        <v>44242</v>
      </c>
      <c r="C2585" t="s">
        <v>64</v>
      </c>
      <c r="D2585" t="s">
        <v>25</v>
      </c>
      <c r="E2585" t="s">
        <v>65</v>
      </c>
      <c r="F2585">
        <v>2000</v>
      </c>
      <c r="G2585">
        <v>1</v>
      </c>
      <c r="H2585" t="s">
        <v>40</v>
      </c>
      <c r="I2585" t="s">
        <v>41</v>
      </c>
      <c r="J2585" t="s">
        <v>29</v>
      </c>
      <c r="K2585" t="s">
        <v>42</v>
      </c>
    </row>
    <row r="2586" spans="1:11" x14ac:dyDescent="0.3">
      <c r="A2586">
        <v>150</v>
      </c>
      <c r="B2586" s="3">
        <v>44209</v>
      </c>
      <c r="C2586" t="s">
        <v>70</v>
      </c>
      <c r="D2586" t="s">
        <v>60</v>
      </c>
      <c r="E2586" t="s">
        <v>61</v>
      </c>
      <c r="F2586">
        <v>7000</v>
      </c>
      <c r="G2586">
        <v>2</v>
      </c>
      <c r="H2586" t="s">
        <v>57</v>
      </c>
      <c r="I2586" t="s">
        <v>58</v>
      </c>
      <c r="J2586" t="s">
        <v>29</v>
      </c>
      <c r="K2586" t="s">
        <v>30</v>
      </c>
    </row>
    <row r="2587" spans="1:11" x14ac:dyDescent="0.3">
      <c r="A2587">
        <v>151</v>
      </c>
      <c r="B2587" s="3">
        <v>44439</v>
      </c>
      <c r="C2587" t="s">
        <v>55</v>
      </c>
      <c r="D2587" t="s">
        <v>56</v>
      </c>
      <c r="E2587" t="s">
        <v>33</v>
      </c>
      <c r="F2587">
        <v>4500</v>
      </c>
      <c r="G2587">
        <v>2</v>
      </c>
      <c r="H2587" t="s">
        <v>27</v>
      </c>
      <c r="I2587" t="s">
        <v>28</v>
      </c>
      <c r="J2587" t="s">
        <v>29</v>
      </c>
      <c r="K2587" t="s">
        <v>30</v>
      </c>
    </row>
    <row r="2588" spans="1:11" x14ac:dyDescent="0.3">
      <c r="A2588">
        <v>153</v>
      </c>
      <c r="B2588" s="3">
        <v>44356</v>
      </c>
      <c r="C2588" t="s">
        <v>51</v>
      </c>
      <c r="D2588" t="s">
        <v>35</v>
      </c>
      <c r="E2588" t="s">
        <v>33</v>
      </c>
      <c r="F2588">
        <v>12000</v>
      </c>
      <c r="G2588">
        <v>9</v>
      </c>
      <c r="H2588" t="s">
        <v>46</v>
      </c>
      <c r="I2588" t="s">
        <v>47</v>
      </c>
      <c r="J2588" t="s">
        <v>29</v>
      </c>
      <c r="K2588" t="s">
        <v>48</v>
      </c>
    </row>
    <row r="2589" spans="1:11" x14ac:dyDescent="0.3">
      <c r="A2589">
        <v>154</v>
      </c>
      <c r="B2589" s="3">
        <v>44526</v>
      </c>
      <c r="C2589" t="s">
        <v>45</v>
      </c>
      <c r="D2589" t="s">
        <v>35</v>
      </c>
      <c r="E2589" t="s">
        <v>33</v>
      </c>
      <c r="F2589">
        <v>10000</v>
      </c>
      <c r="G2589">
        <v>1</v>
      </c>
      <c r="H2589" t="s">
        <v>46</v>
      </c>
      <c r="I2589" t="s">
        <v>47</v>
      </c>
      <c r="J2589" t="s">
        <v>29</v>
      </c>
      <c r="K2589" t="s">
        <v>48</v>
      </c>
    </row>
    <row r="2590" spans="1:11" x14ac:dyDescent="0.3">
      <c r="A2590">
        <v>156</v>
      </c>
      <c r="B2590" s="3">
        <v>44490</v>
      </c>
      <c r="C2590" t="s">
        <v>51</v>
      </c>
      <c r="D2590" t="s">
        <v>35</v>
      </c>
      <c r="E2590" t="s">
        <v>33</v>
      </c>
      <c r="F2590">
        <v>12000</v>
      </c>
      <c r="G2590">
        <v>2</v>
      </c>
      <c r="H2590" t="s">
        <v>27</v>
      </c>
      <c r="I2590" t="s">
        <v>28</v>
      </c>
      <c r="J2590" t="s">
        <v>73</v>
      </c>
      <c r="K2590" t="s">
        <v>48</v>
      </c>
    </row>
    <row r="2591" spans="1:11" x14ac:dyDescent="0.3">
      <c r="A2591">
        <v>158</v>
      </c>
      <c r="B2591" s="3">
        <v>44430</v>
      </c>
      <c r="C2591" t="s">
        <v>45</v>
      </c>
      <c r="D2591" t="s">
        <v>35</v>
      </c>
      <c r="E2591" t="s">
        <v>33</v>
      </c>
      <c r="F2591">
        <v>10000</v>
      </c>
      <c r="G2591">
        <v>1</v>
      </c>
      <c r="H2591" t="s">
        <v>27</v>
      </c>
      <c r="I2591" t="s">
        <v>28</v>
      </c>
      <c r="J2591" t="s">
        <v>29</v>
      </c>
      <c r="K2591" t="s">
        <v>48</v>
      </c>
    </row>
    <row r="2592" spans="1:11" x14ac:dyDescent="0.3">
      <c r="A2592">
        <v>166</v>
      </c>
      <c r="B2592" s="3">
        <v>44371</v>
      </c>
      <c r="C2592" t="s">
        <v>34</v>
      </c>
      <c r="D2592" t="s">
        <v>35</v>
      </c>
      <c r="E2592" t="s">
        <v>26</v>
      </c>
      <c r="F2592">
        <v>7000</v>
      </c>
      <c r="G2592">
        <v>1</v>
      </c>
      <c r="H2592" t="s">
        <v>27</v>
      </c>
      <c r="I2592" t="s">
        <v>28</v>
      </c>
      <c r="J2592" t="s">
        <v>29</v>
      </c>
      <c r="K2592" t="s">
        <v>30</v>
      </c>
    </row>
    <row r="2593" spans="1:11" x14ac:dyDescent="0.3">
      <c r="A2593">
        <v>167</v>
      </c>
      <c r="B2593" s="3">
        <v>44385</v>
      </c>
      <c r="C2593" t="s">
        <v>38</v>
      </c>
      <c r="D2593" t="s">
        <v>35</v>
      </c>
      <c r="E2593" t="s">
        <v>39</v>
      </c>
      <c r="F2593">
        <v>1500</v>
      </c>
      <c r="G2593">
        <v>1</v>
      </c>
      <c r="H2593" t="s">
        <v>27</v>
      </c>
      <c r="I2593" t="s">
        <v>28</v>
      </c>
      <c r="J2593" t="s">
        <v>29</v>
      </c>
      <c r="K2593" t="s">
        <v>42</v>
      </c>
    </row>
    <row r="2594" spans="1:11" x14ac:dyDescent="0.3">
      <c r="A2594">
        <v>174</v>
      </c>
      <c r="B2594" s="3">
        <v>44226</v>
      </c>
      <c r="C2594" t="s">
        <v>55</v>
      </c>
      <c r="D2594" t="s">
        <v>56</v>
      </c>
      <c r="E2594" t="s">
        <v>33</v>
      </c>
      <c r="F2594">
        <v>4500</v>
      </c>
      <c r="G2594">
        <v>2</v>
      </c>
      <c r="H2594" t="s">
        <v>36</v>
      </c>
      <c r="I2594" t="s">
        <v>37</v>
      </c>
      <c r="J2594" t="s">
        <v>44</v>
      </c>
      <c r="K2594" t="s">
        <v>30</v>
      </c>
    </row>
    <row r="2595" spans="1:11" x14ac:dyDescent="0.3">
      <c r="A2595">
        <v>175</v>
      </c>
      <c r="B2595" s="3">
        <v>44219</v>
      </c>
      <c r="C2595" t="s">
        <v>45</v>
      </c>
      <c r="D2595" t="s">
        <v>35</v>
      </c>
      <c r="E2595" t="s">
        <v>33</v>
      </c>
      <c r="F2595">
        <v>10000</v>
      </c>
      <c r="G2595">
        <v>1</v>
      </c>
      <c r="H2595" t="s">
        <v>52</v>
      </c>
      <c r="I2595" t="s">
        <v>53</v>
      </c>
      <c r="J2595" t="s">
        <v>29</v>
      </c>
      <c r="K2595" t="s">
        <v>48</v>
      </c>
    </row>
    <row r="2596" spans="1:11" x14ac:dyDescent="0.3">
      <c r="A2596">
        <v>181</v>
      </c>
      <c r="B2596" s="3">
        <v>44216</v>
      </c>
      <c r="C2596" t="s">
        <v>70</v>
      </c>
      <c r="D2596" t="s">
        <v>60</v>
      </c>
      <c r="E2596" t="s">
        <v>61</v>
      </c>
      <c r="F2596">
        <v>7000</v>
      </c>
      <c r="G2596">
        <v>4</v>
      </c>
      <c r="H2596" t="s">
        <v>40</v>
      </c>
      <c r="I2596" t="s">
        <v>41</v>
      </c>
      <c r="J2596" t="s">
        <v>29</v>
      </c>
      <c r="K2596" t="s">
        <v>30</v>
      </c>
    </row>
    <row r="2597" spans="1:11" x14ac:dyDescent="0.3">
      <c r="A2597">
        <v>183</v>
      </c>
      <c r="B2597" s="3">
        <v>44285</v>
      </c>
      <c r="C2597" t="s">
        <v>49</v>
      </c>
      <c r="D2597" t="s">
        <v>25</v>
      </c>
      <c r="E2597" t="s">
        <v>50</v>
      </c>
      <c r="F2597">
        <v>4500</v>
      </c>
      <c r="G2597">
        <v>2</v>
      </c>
      <c r="H2597" t="s">
        <v>27</v>
      </c>
      <c r="I2597" t="s">
        <v>28</v>
      </c>
      <c r="J2597" t="s">
        <v>29</v>
      </c>
      <c r="K2597" t="s">
        <v>30</v>
      </c>
    </row>
    <row r="2598" spans="1:11" x14ac:dyDescent="0.3">
      <c r="A2598">
        <v>185</v>
      </c>
      <c r="B2598" s="3">
        <v>44206</v>
      </c>
      <c r="C2598" t="s">
        <v>69</v>
      </c>
      <c r="D2598" t="s">
        <v>25</v>
      </c>
      <c r="E2598" t="s">
        <v>61</v>
      </c>
      <c r="F2598">
        <v>5000</v>
      </c>
      <c r="G2598">
        <v>5</v>
      </c>
      <c r="H2598" t="s">
        <v>36</v>
      </c>
      <c r="I2598" t="s">
        <v>37</v>
      </c>
      <c r="J2598" t="s">
        <v>29</v>
      </c>
      <c r="K2598" t="s">
        <v>30</v>
      </c>
    </row>
    <row r="2599" spans="1:11" x14ac:dyDescent="0.3">
      <c r="A2599">
        <v>186</v>
      </c>
      <c r="B2599" s="3">
        <v>44300</v>
      </c>
      <c r="C2599" t="s">
        <v>24</v>
      </c>
      <c r="D2599" t="s">
        <v>25</v>
      </c>
      <c r="E2599" t="s">
        <v>26</v>
      </c>
      <c r="F2599">
        <v>5000</v>
      </c>
      <c r="G2599">
        <v>3</v>
      </c>
      <c r="H2599" t="s">
        <v>27</v>
      </c>
      <c r="I2599" t="s">
        <v>28</v>
      </c>
      <c r="J2599" t="s">
        <v>29</v>
      </c>
      <c r="K2599" t="s">
        <v>30</v>
      </c>
    </row>
    <row r="2600" spans="1:11" x14ac:dyDescent="0.3">
      <c r="A2600">
        <v>188</v>
      </c>
      <c r="B2600" s="3">
        <v>44400</v>
      </c>
      <c r="C2600" t="s">
        <v>51</v>
      </c>
      <c r="D2600" t="s">
        <v>35</v>
      </c>
      <c r="E2600" t="s">
        <v>33</v>
      </c>
      <c r="F2600">
        <v>12000</v>
      </c>
      <c r="G2600">
        <v>2</v>
      </c>
      <c r="H2600" t="s">
        <v>27</v>
      </c>
      <c r="I2600" t="s">
        <v>28</v>
      </c>
      <c r="J2600" t="s">
        <v>29</v>
      </c>
      <c r="K2600" t="s">
        <v>48</v>
      </c>
    </row>
    <row r="2601" spans="1:11" x14ac:dyDescent="0.3">
      <c r="A2601">
        <v>190</v>
      </c>
      <c r="B2601" s="3">
        <v>44203</v>
      </c>
      <c r="C2601" t="s">
        <v>67</v>
      </c>
      <c r="D2601" t="s">
        <v>35</v>
      </c>
      <c r="E2601" t="s">
        <v>26</v>
      </c>
      <c r="F2601">
        <v>6000</v>
      </c>
      <c r="G2601">
        <v>6</v>
      </c>
      <c r="H2601" t="s">
        <v>46</v>
      </c>
      <c r="I2601" t="s">
        <v>47</v>
      </c>
      <c r="J2601" t="s">
        <v>29</v>
      </c>
      <c r="K2601" t="s">
        <v>30</v>
      </c>
    </row>
    <row r="2602" spans="1:11" x14ac:dyDescent="0.3">
      <c r="A2602">
        <v>193</v>
      </c>
      <c r="B2602" s="3">
        <v>44538</v>
      </c>
      <c r="C2602" t="s">
        <v>66</v>
      </c>
      <c r="D2602" t="s">
        <v>25</v>
      </c>
      <c r="E2602" t="s">
        <v>26</v>
      </c>
      <c r="F2602">
        <v>5500</v>
      </c>
      <c r="G2602">
        <v>1</v>
      </c>
      <c r="H2602" t="s">
        <v>40</v>
      </c>
      <c r="I2602" t="s">
        <v>41</v>
      </c>
      <c r="J2602" t="s">
        <v>29</v>
      </c>
      <c r="K2602" t="s">
        <v>30</v>
      </c>
    </row>
    <row r="2603" spans="1:11" x14ac:dyDescent="0.3">
      <c r="A2603">
        <v>199</v>
      </c>
      <c r="B2603" s="3">
        <v>44309</v>
      </c>
      <c r="C2603" t="s">
        <v>69</v>
      </c>
      <c r="D2603" t="s">
        <v>25</v>
      </c>
      <c r="E2603" t="s">
        <v>61</v>
      </c>
      <c r="F2603">
        <v>5000</v>
      </c>
      <c r="G2603">
        <v>1</v>
      </c>
      <c r="H2603" t="s">
        <v>27</v>
      </c>
      <c r="I2603" t="s">
        <v>28</v>
      </c>
      <c r="J2603" t="s">
        <v>29</v>
      </c>
      <c r="K2603" t="s">
        <v>30</v>
      </c>
    </row>
    <row r="2604" spans="1:11" x14ac:dyDescent="0.3">
      <c r="A2604">
        <v>203</v>
      </c>
      <c r="B2604" s="3">
        <v>44474</v>
      </c>
      <c r="C2604" t="s">
        <v>69</v>
      </c>
      <c r="D2604" t="s">
        <v>25</v>
      </c>
      <c r="E2604" t="s">
        <v>61</v>
      </c>
      <c r="F2604">
        <v>5000</v>
      </c>
      <c r="G2604">
        <v>2</v>
      </c>
      <c r="H2604" t="s">
        <v>27</v>
      </c>
      <c r="I2604" t="s">
        <v>28</v>
      </c>
      <c r="J2604" t="s">
        <v>29</v>
      </c>
      <c r="K2604" t="s">
        <v>30</v>
      </c>
    </row>
    <row r="2605" spans="1:11" x14ac:dyDescent="0.3">
      <c r="A2605">
        <v>204</v>
      </c>
      <c r="B2605" s="3">
        <v>44245</v>
      </c>
      <c r="C2605" t="s">
        <v>70</v>
      </c>
      <c r="D2605" t="s">
        <v>60</v>
      </c>
      <c r="E2605" t="s">
        <v>61</v>
      </c>
      <c r="F2605">
        <v>7000</v>
      </c>
      <c r="G2605">
        <v>3</v>
      </c>
      <c r="H2605" t="s">
        <v>36</v>
      </c>
      <c r="I2605" t="s">
        <v>37</v>
      </c>
      <c r="J2605" t="s">
        <v>29</v>
      </c>
      <c r="K2605" t="s">
        <v>30</v>
      </c>
    </row>
    <row r="2606" spans="1:11" x14ac:dyDescent="0.3">
      <c r="A2606">
        <v>206</v>
      </c>
      <c r="B2606" s="3">
        <v>44203</v>
      </c>
      <c r="C2606" t="s">
        <v>54</v>
      </c>
      <c r="D2606" t="s">
        <v>35</v>
      </c>
      <c r="E2606" t="s">
        <v>50</v>
      </c>
      <c r="F2606">
        <v>8000</v>
      </c>
      <c r="G2606">
        <v>4</v>
      </c>
      <c r="H2606" t="s">
        <v>36</v>
      </c>
      <c r="I2606" t="s">
        <v>37</v>
      </c>
      <c r="J2606" t="s">
        <v>29</v>
      </c>
      <c r="K2606" t="s">
        <v>48</v>
      </c>
    </row>
    <row r="2607" spans="1:11" x14ac:dyDescent="0.3">
      <c r="A2607">
        <v>213</v>
      </c>
      <c r="B2607" s="3">
        <v>44314</v>
      </c>
      <c r="C2607" t="s">
        <v>49</v>
      </c>
      <c r="D2607" t="s">
        <v>25</v>
      </c>
      <c r="E2607" t="s">
        <v>50</v>
      </c>
      <c r="F2607">
        <v>4500</v>
      </c>
      <c r="G2607">
        <v>1</v>
      </c>
      <c r="H2607" t="s">
        <v>46</v>
      </c>
      <c r="I2607" t="s">
        <v>47</v>
      </c>
      <c r="J2607" t="s">
        <v>29</v>
      </c>
      <c r="K2607" t="s">
        <v>30</v>
      </c>
    </row>
    <row r="2608" spans="1:11" x14ac:dyDescent="0.3">
      <c r="A2608">
        <v>215</v>
      </c>
      <c r="B2608" s="3">
        <v>44232</v>
      </c>
      <c r="C2608" t="s">
        <v>69</v>
      </c>
      <c r="D2608" t="s">
        <v>25</v>
      </c>
      <c r="E2608" t="s">
        <v>61</v>
      </c>
      <c r="F2608">
        <v>5000</v>
      </c>
      <c r="G2608">
        <v>2</v>
      </c>
      <c r="H2608" t="s">
        <v>52</v>
      </c>
      <c r="I2608" t="s">
        <v>53</v>
      </c>
      <c r="J2608" t="s">
        <v>29</v>
      </c>
      <c r="K2608" t="s">
        <v>30</v>
      </c>
    </row>
    <row r="2609" spans="1:11" x14ac:dyDescent="0.3">
      <c r="A2609">
        <v>222</v>
      </c>
      <c r="B2609" s="3">
        <v>44397</v>
      </c>
      <c r="C2609" t="s">
        <v>72</v>
      </c>
      <c r="D2609" t="s">
        <v>35</v>
      </c>
      <c r="E2609" t="s">
        <v>65</v>
      </c>
      <c r="F2609">
        <v>4000</v>
      </c>
      <c r="G2609">
        <v>3</v>
      </c>
      <c r="H2609" t="s">
        <v>36</v>
      </c>
      <c r="I2609" t="s">
        <v>37</v>
      </c>
      <c r="J2609" t="s">
        <v>29</v>
      </c>
      <c r="K2609" t="s">
        <v>30</v>
      </c>
    </row>
    <row r="2610" spans="1:11" x14ac:dyDescent="0.3">
      <c r="A2610">
        <v>226</v>
      </c>
      <c r="B2610" s="3">
        <v>44350</v>
      </c>
      <c r="C2610" t="s">
        <v>72</v>
      </c>
      <c r="D2610" t="s">
        <v>35</v>
      </c>
      <c r="E2610" t="s">
        <v>65</v>
      </c>
      <c r="F2610">
        <v>4000</v>
      </c>
      <c r="G2610">
        <v>3</v>
      </c>
      <c r="H2610" t="s">
        <v>27</v>
      </c>
      <c r="I2610" t="s">
        <v>28</v>
      </c>
      <c r="J2610" t="s">
        <v>29</v>
      </c>
      <c r="K2610" t="s">
        <v>30</v>
      </c>
    </row>
    <row r="2611" spans="1:11" x14ac:dyDescent="0.3">
      <c r="A2611">
        <v>228</v>
      </c>
      <c r="B2611" s="3">
        <v>44381</v>
      </c>
      <c r="C2611" t="s">
        <v>66</v>
      </c>
      <c r="D2611" t="s">
        <v>25</v>
      </c>
      <c r="E2611" t="s">
        <v>26</v>
      </c>
      <c r="F2611">
        <v>5500</v>
      </c>
      <c r="G2611">
        <v>1</v>
      </c>
      <c r="H2611" t="s">
        <v>27</v>
      </c>
      <c r="I2611" t="s">
        <v>28</v>
      </c>
      <c r="J2611" t="s">
        <v>29</v>
      </c>
      <c r="K2611" t="s">
        <v>30</v>
      </c>
    </row>
    <row r="2612" spans="1:11" x14ac:dyDescent="0.3">
      <c r="A2612">
        <v>229</v>
      </c>
      <c r="B2612" s="3">
        <v>44317</v>
      </c>
      <c r="C2612" t="s">
        <v>45</v>
      </c>
      <c r="D2612" t="s">
        <v>35</v>
      </c>
      <c r="E2612" t="s">
        <v>33</v>
      </c>
      <c r="F2612">
        <v>10000</v>
      </c>
      <c r="G2612">
        <v>4</v>
      </c>
      <c r="H2612" t="s">
        <v>27</v>
      </c>
      <c r="I2612" t="s">
        <v>28</v>
      </c>
      <c r="J2612" t="s">
        <v>29</v>
      </c>
      <c r="K2612" t="s">
        <v>48</v>
      </c>
    </row>
    <row r="2613" spans="1:11" x14ac:dyDescent="0.3">
      <c r="A2613">
        <v>230</v>
      </c>
      <c r="B2613" s="3">
        <v>44502</v>
      </c>
      <c r="C2613" t="s">
        <v>45</v>
      </c>
      <c r="D2613" t="s">
        <v>35</v>
      </c>
      <c r="E2613" t="s">
        <v>33</v>
      </c>
      <c r="F2613">
        <v>10000</v>
      </c>
      <c r="G2613">
        <v>1</v>
      </c>
      <c r="H2613" t="s">
        <v>40</v>
      </c>
      <c r="I2613" t="s">
        <v>41</v>
      </c>
      <c r="J2613" t="s">
        <v>29</v>
      </c>
      <c r="K2613" t="s">
        <v>48</v>
      </c>
    </row>
    <row r="2614" spans="1:11" x14ac:dyDescent="0.3">
      <c r="A2614">
        <v>240</v>
      </c>
      <c r="B2614" s="3">
        <v>44469</v>
      </c>
      <c r="C2614" t="s">
        <v>69</v>
      </c>
      <c r="D2614" t="s">
        <v>25</v>
      </c>
      <c r="E2614" t="s">
        <v>61</v>
      </c>
      <c r="F2614">
        <v>5000</v>
      </c>
      <c r="G2614">
        <v>8</v>
      </c>
      <c r="H2614" t="s">
        <v>52</v>
      </c>
      <c r="I2614" t="s">
        <v>53</v>
      </c>
      <c r="J2614" t="s">
        <v>29</v>
      </c>
      <c r="K2614" t="s">
        <v>30</v>
      </c>
    </row>
    <row r="2615" spans="1:11" x14ac:dyDescent="0.3">
      <c r="A2615">
        <v>243</v>
      </c>
      <c r="B2615" s="3">
        <v>44386</v>
      </c>
      <c r="C2615" t="s">
        <v>34</v>
      </c>
      <c r="D2615" t="s">
        <v>35</v>
      </c>
      <c r="E2615" t="s">
        <v>26</v>
      </c>
      <c r="F2615">
        <v>7000</v>
      </c>
      <c r="G2615">
        <v>1</v>
      </c>
      <c r="H2615" t="s">
        <v>27</v>
      </c>
      <c r="I2615" t="s">
        <v>28</v>
      </c>
      <c r="J2615" t="s">
        <v>29</v>
      </c>
      <c r="K2615" t="s">
        <v>30</v>
      </c>
    </row>
    <row r="2616" spans="1:11" x14ac:dyDescent="0.3">
      <c r="A2616">
        <v>255</v>
      </c>
      <c r="B2616" s="3">
        <v>44367</v>
      </c>
      <c r="C2616" t="s">
        <v>62</v>
      </c>
      <c r="D2616" t="s">
        <v>32</v>
      </c>
      <c r="E2616" t="s">
        <v>33</v>
      </c>
      <c r="F2616">
        <v>8000</v>
      </c>
      <c r="G2616">
        <v>1</v>
      </c>
      <c r="H2616" t="s">
        <v>36</v>
      </c>
      <c r="I2616" t="s">
        <v>37</v>
      </c>
      <c r="J2616" t="s">
        <v>29</v>
      </c>
      <c r="K2616" t="s">
        <v>48</v>
      </c>
    </row>
    <row r="2617" spans="1:11" x14ac:dyDescent="0.3">
      <c r="A2617">
        <v>256</v>
      </c>
      <c r="B2617" s="3">
        <v>44268</v>
      </c>
      <c r="C2617" t="s">
        <v>24</v>
      </c>
      <c r="D2617" t="s">
        <v>25</v>
      </c>
      <c r="E2617" t="s">
        <v>26</v>
      </c>
      <c r="F2617">
        <v>5000</v>
      </c>
      <c r="G2617">
        <v>2</v>
      </c>
      <c r="H2617" t="s">
        <v>57</v>
      </c>
      <c r="I2617" t="s">
        <v>58</v>
      </c>
      <c r="J2617" t="s">
        <v>29</v>
      </c>
      <c r="K2617" t="s">
        <v>30</v>
      </c>
    </row>
    <row r="2618" spans="1:11" x14ac:dyDescent="0.3">
      <c r="A2618">
        <v>260</v>
      </c>
      <c r="B2618" s="3">
        <v>44352</v>
      </c>
      <c r="C2618" t="s">
        <v>66</v>
      </c>
      <c r="D2618" t="s">
        <v>25</v>
      </c>
      <c r="E2618" t="s">
        <v>26</v>
      </c>
      <c r="F2618">
        <v>5500</v>
      </c>
      <c r="G2618">
        <v>4</v>
      </c>
      <c r="H2618" t="s">
        <v>40</v>
      </c>
      <c r="I2618" t="s">
        <v>41</v>
      </c>
      <c r="J2618" t="s">
        <v>29</v>
      </c>
      <c r="K2618" t="s">
        <v>30</v>
      </c>
    </row>
    <row r="2619" spans="1:11" x14ac:dyDescent="0.3">
      <c r="A2619">
        <v>261</v>
      </c>
      <c r="B2619" s="3">
        <v>44503</v>
      </c>
      <c r="C2619" t="s">
        <v>51</v>
      </c>
      <c r="D2619" t="s">
        <v>35</v>
      </c>
      <c r="E2619" t="s">
        <v>33</v>
      </c>
      <c r="F2619">
        <v>12000</v>
      </c>
      <c r="G2619">
        <v>3</v>
      </c>
      <c r="H2619" t="s">
        <v>40</v>
      </c>
      <c r="I2619" t="s">
        <v>41</v>
      </c>
      <c r="J2619" t="s">
        <v>29</v>
      </c>
      <c r="K2619" t="s">
        <v>48</v>
      </c>
    </row>
    <row r="2620" spans="1:11" x14ac:dyDescent="0.3">
      <c r="A2620">
        <v>263</v>
      </c>
      <c r="B2620" s="3">
        <v>44410</v>
      </c>
      <c r="C2620" t="s">
        <v>49</v>
      </c>
      <c r="D2620" t="s">
        <v>25</v>
      </c>
      <c r="E2620" t="s">
        <v>50</v>
      </c>
      <c r="F2620">
        <v>4500</v>
      </c>
      <c r="G2620">
        <v>1</v>
      </c>
      <c r="H2620" t="s">
        <v>52</v>
      </c>
      <c r="I2620" t="s">
        <v>53</v>
      </c>
      <c r="J2620" t="s">
        <v>29</v>
      </c>
      <c r="K2620" t="s">
        <v>30</v>
      </c>
    </row>
    <row r="2621" spans="1:11" x14ac:dyDescent="0.3">
      <c r="A2621">
        <v>265</v>
      </c>
      <c r="B2621" s="3">
        <v>44355</v>
      </c>
      <c r="C2621" t="s">
        <v>31</v>
      </c>
      <c r="D2621" t="s">
        <v>32</v>
      </c>
      <c r="E2621" t="s">
        <v>33</v>
      </c>
      <c r="F2621">
        <v>3500</v>
      </c>
      <c r="G2621">
        <v>1</v>
      </c>
      <c r="H2621" t="s">
        <v>27</v>
      </c>
      <c r="I2621" t="s">
        <v>28</v>
      </c>
      <c r="J2621" t="s">
        <v>29</v>
      </c>
      <c r="K2621" t="s">
        <v>30</v>
      </c>
    </row>
    <row r="2622" spans="1:11" x14ac:dyDescent="0.3">
      <c r="A2622">
        <v>268</v>
      </c>
      <c r="B2622" s="3">
        <v>44393</v>
      </c>
      <c r="C2622" t="s">
        <v>45</v>
      </c>
      <c r="D2622" t="s">
        <v>35</v>
      </c>
      <c r="E2622" t="s">
        <v>33</v>
      </c>
      <c r="F2622">
        <v>10000</v>
      </c>
      <c r="G2622">
        <v>8</v>
      </c>
      <c r="H2622" t="s">
        <v>36</v>
      </c>
      <c r="I2622" t="s">
        <v>37</v>
      </c>
      <c r="J2622" t="s">
        <v>29</v>
      </c>
      <c r="K2622" t="s">
        <v>48</v>
      </c>
    </row>
    <row r="2623" spans="1:11" x14ac:dyDescent="0.3">
      <c r="A2623">
        <v>269</v>
      </c>
      <c r="B2623" s="3">
        <v>44203</v>
      </c>
      <c r="C2623" t="s">
        <v>72</v>
      </c>
      <c r="D2623" t="s">
        <v>35</v>
      </c>
      <c r="E2623" t="s">
        <v>65</v>
      </c>
      <c r="F2623">
        <v>4000</v>
      </c>
      <c r="G2623">
        <v>6</v>
      </c>
      <c r="H2623" t="s">
        <v>27</v>
      </c>
      <c r="I2623" t="s">
        <v>28</v>
      </c>
      <c r="J2623" t="s">
        <v>29</v>
      </c>
      <c r="K2623" t="s">
        <v>30</v>
      </c>
    </row>
    <row r="2624" spans="1:11" x14ac:dyDescent="0.3">
      <c r="A2624">
        <v>272</v>
      </c>
      <c r="B2624" s="3">
        <v>44548</v>
      </c>
      <c r="C2624" t="s">
        <v>34</v>
      </c>
      <c r="D2624" t="s">
        <v>35</v>
      </c>
      <c r="E2624" t="s">
        <v>26</v>
      </c>
      <c r="F2624">
        <v>7000</v>
      </c>
      <c r="G2624">
        <v>1</v>
      </c>
      <c r="H2624" t="s">
        <v>52</v>
      </c>
      <c r="I2624" t="s">
        <v>53</v>
      </c>
      <c r="J2624" t="s">
        <v>29</v>
      </c>
      <c r="K2624" t="s">
        <v>30</v>
      </c>
    </row>
    <row r="2625" spans="1:11" x14ac:dyDescent="0.3">
      <c r="A2625">
        <v>275</v>
      </c>
      <c r="B2625" s="3">
        <v>44525</v>
      </c>
      <c r="C2625" t="s">
        <v>64</v>
      </c>
      <c r="D2625" t="s">
        <v>25</v>
      </c>
      <c r="E2625" t="s">
        <v>65</v>
      </c>
      <c r="F2625">
        <v>2000</v>
      </c>
      <c r="G2625">
        <v>4</v>
      </c>
      <c r="H2625" t="s">
        <v>40</v>
      </c>
      <c r="I2625" t="s">
        <v>41</v>
      </c>
      <c r="J2625" t="s">
        <v>29</v>
      </c>
      <c r="K2625" t="s">
        <v>42</v>
      </c>
    </row>
    <row r="2626" spans="1:11" x14ac:dyDescent="0.3">
      <c r="A2626">
        <v>278</v>
      </c>
      <c r="B2626" s="3">
        <v>44339</v>
      </c>
      <c r="C2626" t="s">
        <v>72</v>
      </c>
      <c r="D2626" t="s">
        <v>35</v>
      </c>
      <c r="E2626" t="s">
        <v>65</v>
      </c>
      <c r="F2626">
        <v>4000</v>
      </c>
      <c r="G2626">
        <v>1</v>
      </c>
      <c r="H2626" t="s">
        <v>46</v>
      </c>
      <c r="I2626" t="s">
        <v>47</v>
      </c>
      <c r="J2626" t="s">
        <v>29</v>
      </c>
      <c r="K2626" t="s">
        <v>30</v>
      </c>
    </row>
    <row r="2627" spans="1:11" x14ac:dyDescent="0.3">
      <c r="A2627">
        <v>281</v>
      </c>
      <c r="B2627" s="3">
        <v>44308</v>
      </c>
      <c r="C2627" t="s">
        <v>71</v>
      </c>
      <c r="D2627" t="s">
        <v>25</v>
      </c>
      <c r="E2627" t="s">
        <v>61</v>
      </c>
      <c r="F2627">
        <v>3000</v>
      </c>
      <c r="G2627">
        <v>2</v>
      </c>
      <c r="H2627" t="s">
        <v>36</v>
      </c>
      <c r="I2627" t="s">
        <v>37</v>
      </c>
      <c r="J2627" t="s">
        <v>29</v>
      </c>
      <c r="K2627" t="s">
        <v>42</v>
      </c>
    </row>
    <row r="2628" spans="1:11" x14ac:dyDescent="0.3">
      <c r="A2628">
        <v>286</v>
      </c>
      <c r="B2628" s="3">
        <v>44232</v>
      </c>
      <c r="C2628" t="s">
        <v>69</v>
      </c>
      <c r="D2628" t="s">
        <v>25</v>
      </c>
      <c r="E2628" t="s">
        <v>61</v>
      </c>
      <c r="F2628">
        <v>5000</v>
      </c>
      <c r="G2628">
        <v>4</v>
      </c>
      <c r="H2628" t="s">
        <v>46</v>
      </c>
      <c r="I2628" t="s">
        <v>47</v>
      </c>
      <c r="J2628" t="s">
        <v>29</v>
      </c>
      <c r="K2628" t="s">
        <v>30</v>
      </c>
    </row>
    <row r="2629" spans="1:11" x14ac:dyDescent="0.3">
      <c r="A2629">
        <v>287</v>
      </c>
      <c r="B2629" s="3">
        <v>44493</v>
      </c>
      <c r="C2629" t="s">
        <v>43</v>
      </c>
      <c r="D2629" t="s">
        <v>35</v>
      </c>
      <c r="E2629" t="s">
        <v>26</v>
      </c>
      <c r="F2629">
        <v>3000</v>
      </c>
      <c r="G2629">
        <v>1</v>
      </c>
      <c r="H2629" t="s">
        <v>36</v>
      </c>
      <c r="I2629" t="s">
        <v>37</v>
      </c>
      <c r="J2629" t="s">
        <v>29</v>
      </c>
      <c r="K2629" t="s">
        <v>42</v>
      </c>
    </row>
    <row r="2630" spans="1:11" x14ac:dyDescent="0.3">
      <c r="A2630">
        <v>288</v>
      </c>
      <c r="B2630" s="3">
        <v>44279</v>
      </c>
      <c r="C2630" t="s">
        <v>45</v>
      </c>
      <c r="D2630" t="s">
        <v>35</v>
      </c>
      <c r="E2630" t="s">
        <v>33</v>
      </c>
      <c r="F2630">
        <v>10000</v>
      </c>
      <c r="G2630">
        <v>3</v>
      </c>
      <c r="H2630" t="s">
        <v>46</v>
      </c>
      <c r="I2630" t="s">
        <v>47</v>
      </c>
      <c r="J2630" t="s">
        <v>29</v>
      </c>
      <c r="K2630" t="s">
        <v>48</v>
      </c>
    </row>
    <row r="2631" spans="1:11" x14ac:dyDescent="0.3">
      <c r="A2631">
        <v>289</v>
      </c>
      <c r="B2631" s="3">
        <v>44493</v>
      </c>
      <c r="C2631" t="s">
        <v>51</v>
      </c>
      <c r="D2631" t="s">
        <v>35</v>
      </c>
      <c r="E2631" t="s">
        <v>33</v>
      </c>
      <c r="F2631">
        <v>12000</v>
      </c>
      <c r="G2631">
        <v>2</v>
      </c>
      <c r="H2631" t="s">
        <v>27</v>
      </c>
      <c r="I2631" t="s">
        <v>28</v>
      </c>
      <c r="J2631" t="s">
        <v>29</v>
      </c>
      <c r="K2631" t="s">
        <v>48</v>
      </c>
    </row>
    <row r="2632" spans="1:11" x14ac:dyDescent="0.3">
      <c r="A2632">
        <v>296</v>
      </c>
      <c r="B2632" s="3">
        <v>44440</v>
      </c>
      <c r="C2632" t="s">
        <v>49</v>
      </c>
      <c r="D2632" t="s">
        <v>25</v>
      </c>
      <c r="E2632" t="s">
        <v>50</v>
      </c>
      <c r="F2632">
        <v>4500</v>
      </c>
      <c r="G2632">
        <v>3</v>
      </c>
      <c r="H2632" t="s">
        <v>57</v>
      </c>
      <c r="I2632" t="s">
        <v>58</v>
      </c>
      <c r="J2632" t="s">
        <v>29</v>
      </c>
      <c r="K2632" t="s">
        <v>30</v>
      </c>
    </row>
    <row r="2633" spans="1:11" x14ac:dyDescent="0.3">
      <c r="A2633">
        <v>297</v>
      </c>
      <c r="B2633" s="3">
        <v>44291</v>
      </c>
      <c r="C2633" t="s">
        <v>63</v>
      </c>
      <c r="D2633" t="s">
        <v>25</v>
      </c>
      <c r="E2633" t="s">
        <v>26</v>
      </c>
      <c r="F2633">
        <v>8000</v>
      </c>
      <c r="G2633">
        <v>1</v>
      </c>
      <c r="H2633" t="s">
        <v>27</v>
      </c>
      <c r="I2633" t="s">
        <v>28</v>
      </c>
      <c r="J2633" t="s">
        <v>29</v>
      </c>
      <c r="K2633" t="s">
        <v>48</v>
      </c>
    </row>
    <row r="2634" spans="1:11" x14ac:dyDescent="0.3">
      <c r="A2634">
        <v>299</v>
      </c>
      <c r="B2634" s="3">
        <v>44482</v>
      </c>
      <c r="C2634" t="s">
        <v>63</v>
      </c>
      <c r="D2634" t="s">
        <v>25</v>
      </c>
      <c r="E2634" t="s">
        <v>26</v>
      </c>
      <c r="F2634">
        <v>8000</v>
      </c>
      <c r="G2634">
        <v>2</v>
      </c>
      <c r="H2634" t="s">
        <v>27</v>
      </c>
      <c r="I2634" t="s">
        <v>28</v>
      </c>
      <c r="J2634" t="s">
        <v>29</v>
      </c>
      <c r="K2634" t="s">
        <v>48</v>
      </c>
    </row>
    <row r="2635" spans="1:11" x14ac:dyDescent="0.3">
      <c r="A2635">
        <v>301</v>
      </c>
      <c r="B2635" s="3">
        <v>44483</v>
      </c>
      <c r="C2635" t="s">
        <v>64</v>
      </c>
      <c r="D2635" t="s">
        <v>25</v>
      </c>
      <c r="E2635" t="s">
        <v>65</v>
      </c>
      <c r="F2635">
        <v>2000</v>
      </c>
      <c r="G2635">
        <v>7</v>
      </c>
      <c r="H2635" t="s">
        <v>36</v>
      </c>
      <c r="I2635" t="s">
        <v>37</v>
      </c>
      <c r="J2635" t="s">
        <v>29</v>
      </c>
      <c r="K2635" t="s">
        <v>42</v>
      </c>
    </row>
    <row r="2636" spans="1:11" x14ac:dyDescent="0.3">
      <c r="A2636">
        <v>307</v>
      </c>
      <c r="B2636" s="3">
        <v>44322</v>
      </c>
      <c r="C2636" t="s">
        <v>49</v>
      </c>
      <c r="D2636" t="s">
        <v>25</v>
      </c>
      <c r="E2636" t="s">
        <v>50</v>
      </c>
      <c r="F2636">
        <v>4500</v>
      </c>
      <c r="G2636">
        <v>8</v>
      </c>
      <c r="H2636" t="s">
        <v>57</v>
      </c>
      <c r="I2636" t="s">
        <v>58</v>
      </c>
      <c r="J2636" t="s">
        <v>29</v>
      </c>
      <c r="K2636" t="s">
        <v>30</v>
      </c>
    </row>
    <row r="2637" spans="1:11" x14ac:dyDescent="0.3">
      <c r="A2637">
        <v>308</v>
      </c>
      <c r="B2637" s="3">
        <v>44297</v>
      </c>
      <c r="C2637" t="s">
        <v>62</v>
      </c>
      <c r="D2637" t="s">
        <v>32</v>
      </c>
      <c r="E2637" t="s">
        <v>33</v>
      </c>
      <c r="F2637">
        <v>8000</v>
      </c>
      <c r="G2637">
        <v>5</v>
      </c>
      <c r="H2637" t="s">
        <v>57</v>
      </c>
      <c r="I2637" t="s">
        <v>58</v>
      </c>
      <c r="J2637" t="s">
        <v>29</v>
      </c>
      <c r="K2637" t="s">
        <v>48</v>
      </c>
    </row>
    <row r="2638" spans="1:11" x14ac:dyDescent="0.3">
      <c r="A2638">
        <v>313</v>
      </c>
      <c r="B2638" s="3">
        <v>44440</v>
      </c>
      <c r="C2638" t="s">
        <v>63</v>
      </c>
      <c r="D2638" t="s">
        <v>25</v>
      </c>
      <c r="E2638" t="s">
        <v>26</v>
      </c>
      <c r="F2638">
        <v>8000</v>
      </c>
      <c r="G2638">
        <v>7</v>
      </c>
      <c r="H2638" t="s">
        <v>40</v>
      </c>
      <c r="I2638" t="s">
        <v>41</v>
      </c>
      <c r="J2638" t="s">
        <v>29</v>
      </c>
      <c r="K2638" t="s">
        <v>48</v>
      </c>
    </row>
    <row r="2639" spans="1:11" x14ac:dyDescent="0.3">
      <c r="A2639">
        <v>327</v>
      </c>
      <c r="B2639" s="3">
        <v>44545</v>
      </c>
      <c r="C2639" t="s">
        <v>51</v>
      </c>
      <c r="D2639" t="s">
        <v>35</v>
      </c>
      <c r="E2639" t="s">
        <v>33</v>
      </c>
      <c r="F2639">
        <v>12000</v>
      </c>
      <c r="G2639">
        <v>1</v>
      </c>
      <c r="H2639" t="s">
        <v>36</v>
      </c>
      <c r="I2639" t="s">
        <v>37</v>
      </c>
      <c r="J2639" t="s">
        <v>29</v>
      </c>
      <c r="K2639" t="s">
        <v>48</v>
      </c>
    </row>
    <row r="2640" spans="1:11" x14ac:dyDescent="0.3">
      <c r="A2640">
        <v>330</v>
      </c>
      <c r="B2640" s="3">
        <v>44476</v>
      </c>
      <c r="C2640" t="s">
        <v>70</v>
      </c>
      <c r="D2640" t="s">
        <v>60</v>
      </c>
      <c r="E2640" t="s">
        <v>61</v>
      </c>
      <c r="F2640">
        <v>7000</v>
      </c>
      <c r="G2640">
        <v>2</v>
      </c>
      <c r="H2640" t="s">
        <v>40</v>
      </c>
      <c r="I2640" t="s">
        <v>41</v>
      </c>
      <c r="J2640" t="s">
        <v>29</v>
      </c>
      <c r="K2640" t="s">
        <v>30</v>
      </c>
    </row>
    <row r="2641" spans="1:11" x14ac:dyDescent="0.3">
      <c r="A2641">
        <v>331</v>
      </c>
      <c r="B2641" s="3">
        <v>44333</v>
      </c>
      <c r="C2641" t="s">
        <v>31</v>
      </c>
      <c r="D2641" t="s">
        <v>32</v>
      </c>
      <c r="E2641" t="s">
        <v>33</v>
      </c>
      <c r="F2641">
        <v>3500</v>
      </c>
      <c r="G2641">
        <v>1</v>
      </c>
      <c r="H2641" t="s">
        <v>27</v>
      </c>
      <c r="I2641" t="s">
        <v>28</v>
      </c>
      <c r="J2641" t="s">
        <v>29</v>
      </c>
      <c r="K2641" t="s">
        <v>30</v>
      </c>
    </row>
    <row r="2642" spans="1:11" x14ac:dyDescent="0.3">
      <c r="A2642">
        <v>332</v>
      </c>
      <c r="B2642" s="3">
        <v>44472</v>
      </c>
      <c r="C2642" t="s">
        <v>34</v>
      </c>
      <c r="D2642" t="s">
        <v>35</v>
      </c>
      <c r="E2642" t="s">
        <v>26</v>
      </c>
      <c r="F2642">
        <v>7000</v>
      </c>
      <c r="G2642">
        <v>2</v>
      </c>
      <c r="H2642" t="s">
        <v>57</v>
      </c>
      <c r="I2642" t="s">
        <v>58</v>
      </c>
      <c r="J2642" t="s">
        <v>29</v>
      </c>
      <c r="K2642" t="s">
        <v>30</v>
      </c>
    </row>
    <row r="2643" spans="1:11" x14ac:dyDescent="0.3">
      <c r="A2643">
        <v>341</v>
      </c>
      <c r="B2643" s="3">
        <v>44507</v>
      </c>
      <c r="C2643" t="s">
        <v>43</v>
      </c>
      <c r="D2643" t="s">
        <v>35</v>
      </c>
      <c r="E2643" t="s">
        <v>26</v>
      </c>
      <c r="F2643">
        <v>3000</v>
      </c>
      <c r="G2643">
        <v>1</v>
      </c>
      <c r="H2643" t="s">
        <v>57</v>
      </c>
      <c r="I2643" t="s">
        <v>58</v>
      </c>
      <c r="J2643" t="s">
        <v>29</v>
      </c>
      <c r="K2643" t="s">
        <v>42</v>
      </c>
    </row>
    <row r="2644" spans="1:11" x14ac:dyDescent="0.3">
      <c r="A2644">
        <v>342</v>
      </c>
      <c r="B2644" s="3">
        <v>44369</v>
      </c>
      <c r="C2644" t="s">
        <v>62</v>
      </c>
      <c r="D2644" t="s">
        <v>32</v>
      </c>
      <c r="E2644" t="s">
        <v>33</v>
      </c>
      <c r="F2644">
        <v>8000</v>
      </c>
      <c r="G2644">
        <v>3</v>
      </c>
      <c r="H2644" t="s">
        <v>40</v>
      </c>
      <c r="I2644" t="s">
        <v>41</v>
      </c>
      <c r="J2644" t="s">
        <v>29</v>
      </c>
      <c r="K2644" t="s">
        <v>48</v>
      </c>
    </row>
    <row r="2645" spans="1:11" x14ac:dyDescent="0.3">
      <c r="A2645">
        <v>344</v>
      </c>
      <c r="B2645" s="3">
        <v>44514</v>
      </c>
      <c r="C2645" t="s">
        <v>38</v>
      </c>
      <c r="D2645" t="s">
        <v>35</v>
      </c>
      <c r="E2645" t="s">
        <v>39</v>
      </c>
      <c r="F2645">
        <v>1500</v>
      </c>
      <c r="G2645">
        <v>4</v>
      </c>
      <c r="H2645" t="s">
        <v>36</v>
      </c>
      <c r="I2645" t="s">
        <v>37</v>
      </c>
      <c r="J2645" t="s">
        <v>29</v>
      </c>
      <c r="K2645" t="s">
        <v>42</v>
      </c>
    </row>
    <row r="2646" spans="1:11" x14ac:dyDescent="0.3">
      <c r="A2646">
        <v>347</v>
      </c>
      <c r="B2646" s="3">
        <v>44400</v>
      </c>
      <c r="C2646" t="s">
        <v>43</v>
      </c>
      <c r="D2646" t="s">
        <v>35</v>
      </c>
      <c r="E2646" t="s">
        <v>26</v>
      </c>
      <c r="F2646">
        <v>3000</v>
      </c>
      <c r="G2646">
        <v>2</v>
      </c>
      <c r="H2646" t="s">
        <v>27</v>
      </c>
      <c r="I2646" t="s">
        <v>28</v>
      </c>
      <c r="J2646" t="s">
        <v>29</v>
      </c>
      <c r="K2646" t="s">
        <v>42</v>
      </c>
    </row>
    <row r="2647" spans="1:11" x14ac:dyDescent="0.3">
      <c r="A2647">
        <v>349</v>
      </c>
      <c r="B2647" s="3">
        <v>44526</v>
      </c>
      <c r="C2647" t="s">
        <v>63</v>
      </c>
      <c r="D2647" t="s">
        <v>25</v>
      </c>
      <c r="E2647" t="s">
        <v>26</v>
      </c>
      <c r="F2647">
        <v>8000</v>
      </c>
      <c r="G2647">
        <v>2</v>
      </c>
      <c r="H2647" t="s">
        <v>36</v>
      </c>
      <c r="I2647" t="s">
        <v>37</v>
      </c>
      <c r="J2647" t="s">
        <v>29</v>
      </c>
      <c r="K2647" t="s">
        <v>48</v>
      </c>
    </row>
    <row r="2648" spans="1:11" x14ac:dyDescent="0.3">
      <c r="A2648">
        <v>350</v>
      </c>
      <c r="B2648" s="3">
        <v>44219</v>
      </c>
      <c r="C2648" t="s">
        <v>59</v>
      </c>
      <c r="D2648" t="s">
        <v>60</v>
      </c>
      <c r="E2648" t="s">
        <v>61</v>
      </c>
      <c r="F2648">
        <v>4000</v>
      </c>
      <c r="G2648">
        <v>3</v>
      </c>
      <c r="H2648" t="s">
        <v>27</v>
      </c>
      <c r="I2648" t="s">
        <v>28</v>
      </c>
      <c r="J2648" t="s">
        <v>29</v>
      </c>
      <c r="K2648" t="s">
        <v>30</v>
      </c>
    </row>
    <row r="2649" spans="1:11" x14ac:dyDescent="0.3">
      <c r="A2649">
        <v>358</v>
      </c>
      <c r="B2649" s="3">
        <v>44361</v>
      </c>
      <c r="C2649" t="s">
        <v>54</v>
      </c>
      <c r="D2649" t="s">
        <v>35</v>
      </c>
      <c r="E2649" t="s">
        <v>50</v>
      </c>
      <c r="F2649">
        <v>8000</v>
      </c>
      <c r="G2649">
        <v>2</v>
      </c>
      <c r="H2649" t="s">
        <v>36</v>
      </c>
      <c r="I2649" t="s">
        <v>37</v>
      </c>
      <c r="J2649" t="s">
        <v>29</v>
      </c>
      <c r="K2649" t="s">
        <v>48</v>
      </c>
    </row>
    <row r="2650" spans="1:11" x14ac:dyDescent="0.3">
      <c r="A2650">
        <v>360</v>
      </c>
      <c r="B2650" s="3">
        <v>44440</v>
      </c>
      <c r="C2650" t="s">
        <v>55</v>
      </c>
      <c r="D2650" t="s">
        <v>56</v>
      </c>
      <c r="E2650" t="s">
        <v>33</v>
      </c>
      <c r="F2650">
        <v>4500</v>
      </c>
      <c r="G2650">
        <v>6</v>
      </c>
      <c r="H2650" t="s">
        <v>46</v>
      </c>
      <c r="I2650" t="s">
        <v>47</v>
      </c>
      <c r="J2650" t="s">
        <v>29</v>
      </c>
      <c r="K2650" t="s">
        <v>30</v>
      </c>
    </row>
    <row r="2651" spans="1:11" x14ac:dyDescent="0.3">
      <c r="A2651">
        <v>361</v>
      </c>
      <c r="B2651" s="3">
        <v>44386</v>
      </c>
      <c r="C2651" t="s">
        <v>51</v>
      </c>
      <c r="D2651" t="s">
        <v>35</v>
      </c>
      <c r="E2651" t="s">
        <v>33</v>
      </c>
      <c r="F2651">
        <v>12000</v>
      </c>
      <c r="G2651">
        <v>4</v>
      </c>
      <c r="H2651" t="s">
        <v>52</v>
      </c>
      <c r="I2651" t="s">
        <v>53</v>
      </c>
      <c r="J2651" t="s">
        <v>29</v>
      </c>
      <c r="K2651" t="s">
        <v>48</v>
      </c>
    </row>
    <row r="2652" spans="1:11" x14ac:dyDescent="0.3">
      <c r="A2652">
        <v>362</v>
      </c>
      <c r="B2652" s="3">
        <v>44362</v>
      </c>
      <c r="C2652" t="s">
        <v>45</v>
      </c>
      <c r="D2652" t="s">
        <v>35</v>
      </c>
      <c r="E2652" t="s">
        <v>33</v>
      </c>
      <c r="F2652">
        <v>10000</v>
      </c>
      <c r="G2652">
        <v>3</v>
      </c>
      <c r="H2652" t="s">
        <v>52</v>
      </c>
      <c r="I2652" t="s">
        <v>53</v>
      </c>
      <c r="J2652" t="s">
        <v>29</v>
      </c>
      <c r="K2652" t="s">
        <v>48</v>
      </c>
    </row>
    <row r="2653" spans="1:11" x14ac:dyDescent="0.3">
      <c r="A2653">
        <v>363</v>
      </c>
      <c r="B2653" s="3">
        <v>44513</v>
      </c>
      <c r="C2653" t="s">
        <v>62</v>
      </c>
      <c r="D2653" t="s">
        <v>32</v>
      </c>
      <c r="E2653" t="s">
        <v>33</v>
      </c>
      <c r="F2653">
        <v>8000</v>
      </c>
      <c r="G2653">
        <v>2</v>
      </c>
      <c r="H2653" t="s">
        <v>40</v>
      </c>
      <c r="I2653" t="s">
        <v>41</v>
      </c>
      <c r="J2653" t="s">
        <v>29</v>
      </c>
      <c r="K2653" t="s">
        <v>48</v>
      </c>
    </row>
    <row r="2654" spans="1:11" x14ac:dyDescent="0.3">
      <c r="A2654">
        <v>366</v>
      </c>
      <c r="B2654" s="3">
        <v>44506</v>
      </c>
      <c r="C2654" t="s">
        <v>49</v>
      </c>
      <c r="D2654" t="s">
        <v>25</v>
      </c>
      <c r="E2654" t="s">
        <v>50</v>
      </c>
      <c r="F2654">
        <v>4500</v>
      </c>
      <c r="G2654">
        <v>3</v>
      </c>
      <c r="H2654" t="s">
        <v>36</v>
      </c>
      <c r="I2654" t="s">
        <v>37</v>
      </c>
      <c r="J2654" t="s">
        <v>29</v>
      </c>
      <c r="K2654" t="s">
        <v>30</v>
      </c>
    </row>
    <row r="2655" spans="1:11" x14ac:dyDescent="0.3">
      <c r="A2655">
        <v>367</v>
      </c>
      <c r="B2655" s="3">
        <v>44290</v>
      </c>
      <c r="C2655" t="s">
        <v>63</v>
      </c>
      <c r="D2655" t="s">
        <v>25</v>
      </c>
      <c r="E2655" t="s">
        <v>26</v>
      </c>
      <c r="F2655">
        <v>8000</v>
      </c>
      <c r="G2655">
        <v>3</v>
      </c>
      <c r="H2655" t="s">
        <v>27</v>
      </c>
      <c r="I2655" t="s">
        <v>28</v>
      </c>
      <c r="J2655" t="s">
        <v>29</v>
      </c>
      <c r="K2655" t="s">
        <v>48</v>
      </c>
    </row>
    <row r="2656" spans="1:11" x14ac:dyDescent="0.3">
      <c r="A2656">
        <v>371</v>
      </c>
      <c r="B2656" s="3">
        <v>44250</v>
      </c>
      <c r="C2656" t="s">
        <v>51</v>
      </c>
      <c r="D2656" t="s">
        <v>35</v>
      </c>
      <c r="E2656" t="s">
        <v>33</v>
      </c>
      <c r="F2656">
        <v>12000</v>
      </c>
      <c r="G2656">
        <v>2</v>
      </c>
      <c r="H2656" t="s">
        <v>46</v>
      </c>
      <c r="I2656" t="s">
        <v>47</v>
      </c>
      <c r="J2656" t="s">
        <v>29</v>
      </c>
      <c r="K2656" t="s">
        <v>48</v>
      </c>
    </row>
    <row r="2657" spans="1:11" x14ac:dyDescent="0.3">
      <c r="A2657">
        <v>381</v>
      </c>
      <c r="B2657" s="3">
        <v>44277</v>
      </c>
      <c r="C2657" t="s">
        <v>67</v>
      </c>
      <c r="D2657" t="s">
        <v>35</v>
      </c>
      <c r="E2657" t="s">
        <v>26</v>
      </c>
      <c r="F2657">
        <v>6000</v>
      </c>
      <c r="G2657">
        <v>2</v>
      </c>
      <c r="H2657" t="s">
        <v>46</v>
      </c>
      <c r="I2657" t="s">
        <v>47</v>
      </c>
      <c r="J2657" t="s">
        <v>29</v>
      </c>
      <c r="K2657" t="s">
        <v>30</v>
      </c>
    </row>
    <row r="2658" spans="1:11" x14ac:dyDescent="0.3">
      <c r="A2658">
        <v>383</v>
      </c>
      <c r="B2658" s="3">
        <v>44551</v>
      </c>
      <c r="C2658" t="s">
        <v>55</v>
      </c>
      <c r="D2658" t="s">
        <v>56</v>
      </c>
      <c r="E2658" t="s">
        <v>33</v>
      </c>
      <c r="F2658">
        <v>4500</v>
      </c>
      <c r="G2658">
        <v>3</v>
      </c>
      <c r="H2658" t="s">
        <v>46</v>
      </c>
      <c r="I2658" t="s">
        <v>47</v>
      </c>
      <c r="J2658" t="s">
        <v>29</v>
      </c>
      <c r="K2658" t="s">
        <v>30</v>
      </c>
    </row>
    <row r="2659" spans="1:11" x14ac:dyDescent="0.3">
      <c r="A2659">
        <v>385</v>
      </c>
      <c r="B2659" s="3">
        <v>44210</v>
      </c>
      <c r="C2659" t="s">
        <v>55</v>
      </c>
      <c r="D2659" t="s">
        <v>56</v>
      </c>
      <c r="E2659" t="s">
        <v>33</v>
      </c>
      <c r="F2659">
        <v>4500</v>
      </c>
      <c r="G2659">
        <v>8</v>
      </c>
      <c r="H2659" t="s">
        <v>27</v>
      </c>
      <c r="I2659" t="s">
        <v>28</v>
      </c>
      <c r="J2659" t="s">
        <v>29</v>
      </c>
      <c r="K2659" t="s">
        <v>30</v>
      </c>
    </row>
    <row r="2660" spans="1:11" x14ac:dyDescent="0.3">
      <c r="A2660">
        <v>388</v>
      </c>
      <c r="B2660" s="3">
        <v>44408</v>
      </c>
      <c r="C2660" t="s">
        <v>70</v>
      </c>
      <c r="D2660" t="s">
        <v>60</v>
      </c>
      <c r="E2660" t="s">
        <v>61</v>
      </c>
      <c r="F2660">
        <v>7000</v>
      </c>
      <c r="G2660">
        <v>5</v>
      </c>
      <c r="H2660" t="s">
        <v>46</v>
      </c>
      <c r="I2660" t="s">
        <v>47</v>
      </c>
      <c r="J2660" t="s">
        <v>29</v>
      </c>
      <c r="K2660" t="s">
        <v>30</v>
      </c>
    </row>
    <row r="2661" spans="1:11" x14ac:dyDescent="0.3">
      <c r="A2661">
        <v>393</v>
      </c>
      <c r="B2661" s="3">
        <v>44540</v>
      </c>
      <c r="C2661" t="s">
        <v>62</v>
      </c>
      <c r="D2661" t="s">
        <v>32</v>
      </c>
      <c r="E2661" t="s">
        <v>33</v>
      </c>
      <c r="F2661">
        <v>8000</v>
      </c>
      <c r="G2661">
        <v>1</v>
      </c>
      <c r="H2661" t="s">
        <v>52</v>
      </c>
      <c r="I2661" t="s">
        <v>53</v>
      </c>
      <c r="J2661" t="s">
        <v>29</v>
      </c>
      <c r="K2661" t="s">
        <v>48</v>
      </c>
    </row>
    <row r="2662" spans="1:11" x14ac:dyDescent="0.3">
      <c r="A2662">
        <v>395</v>
      </c>
      <c r="B2662" s="3">
        <v>44374</v>
      </c>
      <c r="C2662" t="s">
        <v>24</v>
      </c>
      <c r="D2662" t="s">
        <v>25</v>
      </c>
      <c r="E2662" t="s">
        <v>26</v>
      </c>
      <c r="F2662">
        <v>5000</v>
      </c>
      <c r="G2662">
        <v>2</v>
      </c>
      <c r="H2662" t="s">
        <v>36</v>
      </c>
      <c r="I2662" t="s">
        <v>37</v>
      </c>
      <c r="J2662" t="s">
        <v>29</v>
      </c>
      <c r="K2662" t="s">
        <v>30</v>
      </c>
    </row>
    <row r="2663" spans="1:11" x14ac:dyDescent="0.3">
      <c r="A2663">
        <v>396</v>
      </c>
      <c r="B2663" s="3">
        <v>44560</v>
      </c>
      <c r="C2663" t="s">
        <v>70</v>
      </c>
      <c r="D2663" t="s">
        <v>60</v>
      </c>
      <c r="E2663" t="s">
        <v>61</v>
      </c>
      <c r="F2663">
        <v>7000</v>
      </c>
      <c r="G2663">
        <v>1</v>
      </c>
      <c r="H2663" t="s">
        <v>57</v>
      </c>
      <c r="I2663" t="s">
        <v>58</v>
      </c>
      <c r="J2663" t="s">
        <v>29</v>
      </c>
      <c r="K2663" t="s">
        <v>30</v>
      </c>
    </row>
    <row r="2664" spans="1:11" x14ac:dyDescent="0.3">
      <c r="A2664">
        <v>404</v>
      </c>
      <c r="B2664" s="3">
        <v>44205</v>
      </c>
      <c r="C2664" t="s">
        <v>64</v>
      </c>
      <c r="D2664" t="s">
        <v>25</v>
      </c>
      <c r="E2664" t="s">
        <v>65</v>
      </c>
      <c r="F2664">
        <v>2000</v>
      </c>
      <c r="G2664">
        <v>5</v>
      </c>
      <c r="H2664" t="s">
        <v>46</v>
      </c>
      <c r="I2664" t="s">
        <v>47</v>
      </c>
      <c r="J2664" t="s">
        <v>29</v>
      </c>
      <c r="K2664" t="s">
        <v>42</v>
      </c>
    </row>
    <row r="2665" spans="1:11" x14ac:dyDescent="0.3">
      <c r="A2665">
        <v>408</v>
      </c>
      <c r="B2665" s="3">
        <v>44398</v>
      </c>
      <c r="C2665" t="s">
        <v>62</v>
      </c>
      <c r="D2665" t="s">
        <v>32</v>
      </c>
      <c r="E2665" t="s">
        <v>33</v>
      </c>
      <c r="F2665">
        <v>8000</v>
      </c>
      <c r="G2665">
        <v>3</v>
      </c>
      <c r="H2665" t="s">
        <v>46</v>
      </c>
      <c r="I2665" t="s">
        <v>47</v>
      </c>
      <c r="J2665" t="s">
        <v>29</v>
      </c>
      <c r="K2665" t="s">
        <v>48</v>
      </c>
    </row>
    <row r="2666" spans="1:11" x14ac:dyDescent="0.3">
      <c r="A2666">
        <v>409</v>
      </c>
      <c r="B2666" s="3">
        <v>44390</v>
      </c>
      <c r="C2666" t="s">
        <v>71</v>
      </c>
      <c r="D2666" t="s">
        <v>25</v>
      </c>
      <c r="E2666" t="s">
        <v>61</v>
      </c>
      <c r="F2666">
        <v>3000</v>
      </c>
      <c r="G2666">
        <v>1</v>
      </c>
      <c r="H2666" t="s">
        <v>52</v>
      </c>
      <c r="I2666" t="s">
        <v>53</v>
      </c>
      <c r="J2666" t="s">
        <v>29</v>
      </c>
      <c r="K2666" t="s">
        <v>42</v>
      </c>
    </row>
    <row r="2667" spans="1:11" x14ac:dyDescent="0.3">
      <c r="A2667">
        <v>412</v>
      </c>
      <c r="B2667" s="3">
        <v>44457</v>
      </c>
      <c r="C2667" t="s">
        <v>43</v>
      </c>
      <c r="D2667" t="s">
        <v>35</v>
      </c>
      <c r="E2667" t="s">
        <v>26</v>
      </c>
      <c r="F2667">
        <v>3000</v>
      </c>
      <c r="G2667">
        <v>5</v>
      </c>
      <c r="H2667" t="s">
        <v>57</v>
      </c>
      <c r="I2667" t="s">
        <v>58</v>
      </c>
      <c r="J2667" t="s">
        <v>29</v>
      </c>
      <c r="K2667" t="s">
        <v>42</v>
      </c>
    </row>
    <row r="2668" spans="1:11" x14ac:dyDescent="0.3">
      <c r="A2668">
        <v>413</v>
      </c>
      <c r="B2668" s="3">
        <v>44342</v>
      </c>
      <c r="C2668" t="s">
        <v>72</v>
      </c>
      <c r="D2668" t="s">
        <v>35</v>
      </c>
      <c r="E2668" t="s">
        <v>65</v>
      </c>
      <c r="F2668">
        <v>4000</v>
      </c>
      <c r="G2668">
        <v>1</v>
      </c>
      <c r="H2668" t="s">
        <v>40</v>
      </c>
      <c r="I2668" t="s">
        <v>41</v>
      </c>
      <c r="J2668" t="s">
        <v>29</v>
      </c>
      <c r="K2668" t="s">
        <v>30</v>
      </c>
    </row>
    <row r="2669" spans="1:11" x14ac:dyDescent="0.3">
      <c r="A2669">
        <v>419</v>
      </c>
      <c r="B2669" s="3">
        <v>44370</v>
      </c>
      <c r="C2669" t="s">
        <v>64</v>
      </c>
      <c r="D2669" t="s">
        <v>25</v>
      </c>
      <c r="E2669" t="s">
        <v>65</v>
      </c>
      <c r="F2669">
        <v>2000</v>
      </c>
      <c r="G2669">
        <v>4</v>
      </c>
      <c r="H2669" t="s">
        <v>27</v>
      </c>
      <c r="I2669" t="s">
        <v>28</v>
      </c>
      <c r="J2669" t="s">
        <v>29</v>
      </c>
      <c r="K2669" t="s">
        <v>42</v>
      </c>
    </row>
    <row r="2670" spans="1:11" x14ac:dyDescent="0.3">
      <c r="A2670">
        <v>420</v>
      </c>
      <c r="B2670" s="3">
        <v>44537</v>
      </c>
      <c r="C2670" t="s">
        <v>66</v>
      </c>
      <c r="D2670" t="s">
        <v>25</v>
      </c>
      <c r="E2670" t="s">
        <v>26</v>
      </c>
      <c r="F2670">
        <v>5500</v>
      </c>
      <c r="G2670">
        <v>1</v>
      </c>
      <c r="H2670" t="s">
        <v>27</v>
      </c>
      <c r="I2670" t="s">
        <v>28</v>
      </c>
      <c r="J2670" t="s">
        <v>29</v>
      </c>
      <c r="K2670" t="s">
        <v>30</v>
      </c>
    </row>
    <row r="2671" spans="1:11" x14ac:dyDescent="0.3">
      <c r="A2671">
        <v>425</v>
      </c>
      <c r="B2671" s="3">
        <v>44342</v>
      </c>
      <c r="C2671" t="s">
        <v>34</v>
      </c>
      <c r="D2671" t="s">
        <v>35</v>
      </c>
      <c r="E2671" t="s">
        <v>26</v>
      </c>
      <c r="F2671">
        <v>7000</v>
      </c>
      <c r="G2671">
        <v>3</v>
      </c>
      <c r="H2671" t="s">
        <v>27</v>
      </c>
      <c r="I2671" t="s">
        <v>28</v>
      </c>
      <c r="J2671" t="s">
        <v>29</v>
      </c>
      <c r="K2671" t="s">
        <v>30</v>
      </c>
    </row>
    <row r="2672" spans="1:11" x14ac:dyDescent="0.3">
      <c r="A2672">
        <v>426</v>
      </c>
      <c r="B2672" s="3">
        <v>44546</v>
      </c>
      <c r="C2672" t="s">
        <v>49</v>
      </c>
      <c r="D2672" t="s">
        <v>25</v>
      </c>
      <c r="E2672" t="s">
        <v>50</v>
      </c>
      <c r="F2672">
        <v>4500</v>
      </c>
      <c r="G2672">
        <v>4</v>
      </c>
      <c r="H2672" t="s">
        <v>40</v>
      </c>
      <c r="I2672" t="s">
        <v>41</v>
      </c>
      <c r="J2672" t="s">
        <v>29</v>
      </c>
      <c r="K2672" t="s">
        <v>30</v>
      </c>
    </row>
    <row r="2673" spans="1:11" x14ac:dyDescent="0.3">
      <c r="A2673">
        <v>428</v>
      </c>
      <c r="B2673" s="3">
        <v>44382</v>
      </c>
      <c r="C2673" t="s">
        <v>59</v>
      </c>
      <c r="D2673" t="s">
        <v>60</v>
      </c>
      <c r="E2673" t="s">
        <v>61</v>
      </c>
      <c r="F2673">
        <v>4000</v>
      </c>
      <c r="G2673">
        <v>4</v>
      </c>
      <c r="H2673" t="s">
        <v>27</v>
      </c>
      <c r="I2673" t="s">
        <v>28</v>
      </c>
      <c r="J2673" t="s">
        <v>29</v>
      </c>
      <c r="K2673" t="s">
        <v>30</v>
      </c>
    </row>
    <row r="2674" spans="1:11" x14ac:dyDescent="0.3">
      <c r="A2674">
        <v>429</v>
      </c>
      <c r="B2674" s="3">
        <v>44266</v>
      </c>
      <c r="C2674" t="s">
        <v>51</v>
      </c>
      <c r="D2674" t="s">
        <v>35</v>
      </c>
      <c r="E2674" t="s">
        <v>33</v>
      </c>
      <c r="F2674">
        <v>12000</v>
      </c>
      <c r="G2674">
        <v>2</v>
      </c>
      <c r="H2674" t="s">
        <v>36</v>
      </c>
      <c r="I2674" t="s">
        <v>37</v>
      </c>
      <c r="J2674" t="s">
        <v>29</v>
      </c>
      <c r="K2674" t="s">
        <v>48</v>
      </c>
    </row>
    <row r="2675" spans="1:11" x14ac:dyDescent="0.3">
      <c r="A2675">
        <v>431</v>
      </c>
      <c r="B2675" s="3">
        <v>44449</v>
      </c>
      <c r="C2675" t="s">
        <v>64</v>
      </c>
      <c r="D2675" t="s">
        <v>25</v>
      </c>
      <c r="E2675" t="s">
        <v>65</v>
      </c>
      <c r="F2675">
        <v>2000</v>
      </c>
      <c r="G2675">
        <v>8</v>
      </c>
      <c r="H2675" t="s">
        <v>40</v>
      </c>
      <c r="I2675" t="s">
        <v>41</v>
      </c>
      <c r="J2675" t="s">
        <v>29</v>
      </c>
      <c r="K2675" t="s">
        <v>42</v>
      </c>
    </row>
    <row r="2676" spans="1:11" x14ac:dyDescent="0.3">
      <c r="A2676">
        <v>433</v>
      </c>
      <c r="B2676" s="3">
        <v>44434</v>
      </c>
      <c r="C2676" t="s">
        <v>45</v>
      </c>
      <c r="D2676" t="s">
        <v>35</v>
      </c>
      <c r="E2676" t="s">
        <v>33</v>
      </c>
      <c r="F2676">
        <v>10000</v>
      </c>
      <c r="G2676">
        <v>1</v>
      </c>
      <c r="H2676" t="s">
        <v>52</v>
      </c>
      <c r="I2676" t="s">
        <v>53</v>
      </c>
      <c r="J2676" t="s">
        <v>29</v>
      </c>
      <c r="K2676" t="s">
        <v>48</v>
      </c>
    </row>
    <row r="2677" spans="1:11" x14ac:dyDescent="0.3">
      <c r="A2677">
        <v>436</v>
      </c>
      <c r="B2677" s="3">
        <v>44492</v>
      </c>
      <c r="C2677" t="s">
        <v>59</v>
      </c>
      <c r="D2677" t="s">
        <v>60</v>
      </c>
      <c r="E2677" t="s">
        <v>61</v>
      </c>
      <c r="F2677">
        <v>4000</v>
      </c>
      <c r="G2677">
        <v>2</v>
      </c>
      <c r="H2677" t="s">
        <v>57</v>
      </c>
      <c r="I2677" t="s">
        <v>58</v>
      </c>
      <c r="J2677" t="s">
        <v>44</v>
      </c>
      <c r="K2677" t="s">
        <v>30</v>
      </c>
    </row>
    <row r="2678" spans="1:11" x14ac:dyDescent="0.3">
      <c r="A2678">
        <v>438</v>
      </c>
      <c r="B2678" s="3">
        <v>44357</v>
      </c>
      <c r="C2678" t="s">
        <v>24</v>
      </c>
      <c r="D2678" t="s">
        <v>25</v>
      </c>
      <c r="E2678" t="s">
        <v>26</v>
      </c>
      <c r="F2678">
        <v>5000</v>
      </c>
      <c r="G2678">
        <v>1</v>
      </c>
      <c r="H2678" t="s">
        <v>27</v>
      </c>
      <c r="I2678" t="s">
        <v>28</v>
      </c>
      <c r="J2678" t="s">
        <v>29</v>
      </c>
      <c r="K2678" t="s">
        <v>30</v>
      </c>
    </row>
    <row r="2679" spans="1:11" x14ac:dyDescent="0.3">
      <c r="A2679">
        <v>446</v>
      </c>
      <c r="B2679" s="3">
        <v>44534</v>
      </c>
      <c r="C2679" t="s">
        <v>45</v>
      </c>
      <c r="D2679" t="s">
        <v>35</v>
      </c>
      <c r="E2679" t="s">
        <v>33</v>
      </c>
      <c r="F2679">
        <v>10000</v>
      </c>
      <c r="G2679">
        <v>1</v>
      </c>
      <c r="H2679" t="s">
        <v>27</v>
      </c>
      <c r="I2679" t="s">
        <v>28</v>
      </c>
      <c r="J2679" t="s">
        <v>29</v>
      </c>
      <c r="K2679" t="s">
        <v>48</v>
      </c>
    </row>
    <row r="2680" spans="1:11" x14ac:dyDescent="0.3">
      <c r="A2680">
        <v>449</v>
      </c>
      <c r="B2680" s="3">
        <v>44369</v>
      </c>
      <c r="C2680" t="s">
        <v>62</v>
      </c>
      <c r="D2680" t="s">
        <v>32</v>
      </c>
      <c r="E2680" t="s">
        <v>33</v>
      </c>
      <c r="F2680">
        <v>8000</v>
      </c>
      <c r="G2680">
        <v>3</v>
      </c>
      <c r="H2680" t="s">
        <v>46</v>
      </c>
      <c r="I2680" t="s">
        <v>47</v>
      </c>
      <c r="J2680" t="s">
        <v>29</v>
      </c>
      <c r="K2680" t="s">
        <v>48</v>
      </c>
    </row>
    <row r="2681" spans="1:11" x14ac:dyDescent="0.3">
      <c r="A2681">
        <v>450</v>
      </c>
      <c r="B2681" s="3">
        <v>44223</v>
      </c>
      <c r="C2681" t="s">
        <v>38</v>
      </c>
      <c r="D2681" t="s">
        <v>35</v>
      </c>
      <c r="E2681" t="s">
        <v>39</v>
      </c>
      <c r="F2681">
        <v>1500</v>
      </c>
      <c r="G2681">
        <v>1</v>
      </c>
      <c r="H2681" t="s">
        <v>57</v>
      </c>
      <c r="I2681" t="s">
        <v>58</v>
      </c>
      <c r="J2681" t="s">
        <v>29</v>
      </c>
      <c r="K2681" t="s">
        <v>42</v>
      </c>
    </row>
    <row r="2682" spans="1:11" x14ac:dyDescent="0.3">
      <c r="A2682">
        <v>451</v>
      </c>
      <c r="B2682" s="3">
        <v>44287</v>
      </c>
      <c r="C2682" t="s">
        <v>38</v>
      </c>
      <c r="D2682" t="s">
        <v>35</v>
      </c>
      <c r="E2682" t="s">
        <v>39</v>
      </c>
      <c r="F2682">
        <v>1500</v>
      </c>
      <c r="G2682">
        <v>3</v>
      </c>
      <c r="H2682" t="s">
        <v>27</v>
      </c>
      <c r="I2682" t="s">
        <v>28</v>
      </c>
      <c r="J2682" t="s">
        <v>29</v>
      </c>
      <c r="K2682" t="s">
        <v>42</v>
      </c>
    </row>
    <row r="2683" spans="1:11" x14ac:dyDescent="0.3">
      <c r="A2683">
        <v>452</v>
      </c>
      <c r="B2683" s="3">
        <v>44448</v>
      </c>
      <c r="C2683" t="s">
        <v>59</v>
      </c>
      <c r="D2683" t="s">
        <v>60</v>
      </c>
      <c r="E2683" t="s">
        <v>61</v>
      </c>
      <c r="F2683">
        <v>4000</v>
      </c>
      <c r="G2683">
        <v>1</v>
      </c>
      <c r="H2683" t="s">
        <v>46</v>
      </c>
      <c r="I2683" t="s">
        <v>47</v>
      </c>
      <c r="J2683" t="s">
        <v>29</v>
      </c>
      <c r="K2683" t="s">
        <v>30</v>
      </c>
    </row>
    <row r="2684" spans="1:11" x14ac:dyDescent="0.3">
      <c r="A2684">
        <v>454</v>
      </c>
      <c r="B2684" s="3">
        <v>44399</v>
      </c>
      <c r="C2684" t="s">
        <v>67</v>
      </c>
      <c r="D2684" t="s">
        <v>35</v>
      </c>
      <c r="E2684" t="s">
        <v>26</v>
      </c>
      <c r="F2684">
        <v>6000</v>
      </c>
      <c r="G2684">
        <v>3</v>
      </c>
      <c r="H2684" t="s">
        <v>36</v>
      </c>
      <c r="I2684" t="s">
        <v>37</v>
      </c>
      <c r="J2684" t="s">
        <v>73</v>
      </c>
      <c r="K2684" t="s">
        <v>30</v>
      </c>
    </row>
    <row r="2685" spans="1:11" x14ac:dyDescent="0.3">
      <c r="A2685">
        <v>455</v>
      </c>
      <c r="B2685" s="3">
        <v>44240</v>
      </c>
      <c r="C2685" t="s">
        <v>24</v>
      </c>
      <c r="D2685" t="s">
        <v>25</v>
      </c>
      <c r="E2685" t="s">
        <v>26</v>
      </c>
      <c r="F2685">
        <v>5000</v>
      </c>
      <c r="G2685">
        <v>1</v>
      </c>
      <c r="H2685" t="s">
        <v>46</v>
      </c>
      <c r="I2685" t="s">
        <v>47</v>
      </c>
      <c r="J2685" t="s">
        <v>29</v>
      </c>
      <c r="K2685" t="s">
        <v>30</v>
      </c>
    </row>
    <row r="2686" spans="1:11" x14ac:dyDescent="0.3">
      <c r="A2686">
        <v>456</v>
      </c>
      <c r="B2686" s="3">
        <v>44485</v>
      </c>
      <c r="C2686" t="s">
        <v>62</v>
      </c>
      <c r="D2686" t="s">
        <v>32</v>
      </c>
      <c r="E2686" t="s">
        <v>33</v>
      </c>
      <c r="F2686">
        <v>8000</v>
      </c>
      <c r="G2686">
        <v>1</v>
      </c>
      <c r="H2686" t="s">
        <v>40</v>
      </c>
      <c r="I2686" t="s">
        <v>41</v>
      </c>
      <c r="J2686" t="s">
        <v>29</v>
      </c>
      <c r="K2686" t="s">
        <v>48</v>
      </c>
    </row>
    <row r="2687" spans="1:11" x14ac:dyDescent="0.3">
      <c r="A2687">
        <v>457</v>
      </c>
      <c r="B2687" s="3">
        <v>44237</v>
      </c>
      <c r="C2687" t="s">
        <v>54</v>
      </c>
      <c r="D2687" t="s">
        <v>35</v>
      </c>
      <c r="E2687" t="s">
        <v>50</v>
      </c>
      <c r="F2687">
        <v>8000</v>
      </c>
      <c r="G2687">
        <v>1</v>
      </c>
      <c r="H2687" t="s">
        <v>40</v>
      </c>
      <c r="I2687" t="s">
        <v>41</v>
      </c>
      <c r="J2687" t="s">
        <v>29</v>
      </c>
      <c r="K2687" t="s">
        <v>48</v>
      </c>
    </row>
    <row r="2688" spans="1:11" x14ac:dyDescent="0.3">
      <c r="A2688">
        <v>458</v>
      </c>
      <c r="B2688" s="3">
        <v>44198</v>
      </c>
      <c r="C2688" t="s">
        <v>45</v>
      </c>
      <c r="D2688" t="s">
        <v>35</v>
      </c>
      <c r="E2688" t="s">
        <v>33</v>
      </c>
      <c r="F2688">
        <v>10000</v>
      </c>
      <c r="G2688">
        <v>7</v>
      </c>
      <c r="H2688" t="s">
        <v>36</v>
      </c>
      <c r="I2688" t="s">
        <v>37</v>
      </c>
      <c r="J2688" t="s">
        <v>29</v>
      </c>
      <c r="K2688" t="s">
        <v>48</v>
      </c>
    </row>
    <row r="2689" spans="1:11" x14ac:dyDescent="0.3">
      <c r="A2689">
        <v>461</v>
      </c>
      <c r="B2689" s="3">
        <v>44398</v>
      </c>
      <c r="C2689" t="s">
        <v>66</v>
      </c>
      <c r="D2689" t="s">
        <v>25</v>
      </c>
      <c r="E2689" t="s">
        <v>26</v>
      </c>
      <c r="F2689">
        <v>5500</v>
      </c>
      <c r="G2689">
        <v>2</v>
      </c>
      <c r="H2689" t="s">
        <v>46</v>
      </c>
      <c r="I2689" t="s">
        <v>47</v>
      </c>
      <c r="J2689" t="s">
        <v>29</v>
      </c>
      <c r="K2689" t="s">
        <v>30</v>
      </c>
    </row>
    <row r="2690" spans="1:11" x14ac:dyDescent="0.3">
      <c r="A2690">
        <v>465</v>
      </c>
      <c r="B2690" s="3">
        <v>44211</v>
      </c>
      <c r="C2690" t="s">
        <v>71</v>
      </c>
      <c r="D2690" t="s">
        <v>25</v>
      </c>
      <c r="E2690" t="s">
        <v>61</v>
      </c>
      <c r="F2690">
        <v>3000</v>
      </c>
      <c r="G2690">
        <v>3</v>
      </c>
      <c r="H2690" t="s">
        <v>27</v>
      </c>
      <c r="I2690" t="s">
        <v>28</v>
      </c>
      <c r="J2690" t="s">
        <v>29</v>
      </c>
      <c r="K2690" t="s">
        <v>42</v>
      </c>
    </row>
    <row r="2691" spans="1:11" x14ac:dyDescent="0.3">
      <c r="A2691">
        <v>467</v>
      </c>
      <c r="B2691" s="3">
        <v>44355</v>
      </c>
      <c r="C2691" t="s">
        <v>54</v>
      </c>
      <c r="D2691" t="s">
        <v>35</v>
      </c>
      <c r="E2691" t="s">
        <v>50</v>
      </c>
      <c r="F2691">
        <v>8000</v>
      </c>
      <c r="G2691">
        <v>5</v>
      </c>
      <c r="H2691" t="s">
        <v>27</v>
      </c>
      <c r="I2691" t="s">
        <v>28</v>
      </c>
      <c r="J2691" t="s">
        <v>29</v>
      </c>
      <c r="K2691" t="s">
        <v>48</v>
      </c>
    </row>
    <row r="2692" spans="1:11" x14ac:dyDescent="0.3">
      <c r="A2692">
        <v>468</v>
      </c>
      <c r="B2692" s="3">
        <v>44474</v>
      </c>
      <c r="C2692" t="s">
        <v>67</v>
      </c>
      <c r="D2692" t="s">
        <v>35</v>
      </c>
      <c r="E2692" t="s">
        <v>26</v>
      </c>
      <c r="F2692">
        <v>6000</v>
      </c>
      <c r="G2692">
        <v>4</v>
      </c>
      <c r="H2692" t="s">
        <v>27</v>
      </c>
      <c r="I2692" t="s">
        <v>28</v>
      </c>
      <c r="J2692" t="s">
        <v>29</v>
      </c>
      <c r="K2692" t="s">
        <v>30</v>
      </c>
    </row>
    <row r="2693" spans="1:11" x14ac:dyDescent="0.3">
      <c r="A2693">
        <v>469</v>
      </c>
      <c r="B2693" s="3">
        <v>44320</v>
      </c>
      <c r="C2693" t="s">
        <v>69</v>
      </c>
      <c r="D2693" t="s">
        <v>25</v>
      </c>
      <c r="E2693" t="s">
        <v>61</v>
      </c>
      <c r="F2693">
        <v>5000</v>
      </c>
      <c r="G2693">
        <v>1</v>
      </c>
      <c r="H2693" t="s">
        <v>27</v>
      </c>
      <c r="I2693" t="s">
        <v>28</v>
      </c>
      <c r="J2693" t="s">
        <v>29</v>
      </c>
      <c r="K2693" t="s">
        <v>30</v>
      </c>
    </row>
    <row r="2694" spans="1:11" x14ac:dyDescent="0.3">
      <c r="A2694">
        <v>472</v>
      </c>
      <c r="B2694" s="3">
        <v>44257</v>
      </c>
      <c r="C2694" t="s">
        <v>31</v>
      </c>
      <c r="D2694" t="s">
        <v>32</v>
      </c>
      <c r="E2694" t="s">
        <v>33</v>
      </c>
      <c r="F2694">
        <v>3500</v>
      </c>
      <c r="G2694">
        <v>10</v>
      </c>
      <c r="H2694" t="s">
        <v>27</v>
      </c>
      <c r="I2694" t="s">
        <v>28</v>
      </c>
      <c r="J2694" t="s">
        <v>29</v>
      </c>
      <c r="K2694" t="s">
        <v>30</v>
      </c>
    </row>
    <row r="2695" spans="1:11" x14ac:dyDescent="0.3">
      <c r="A2695">
        <v>474</v>
      </c>
      <c r="B2695" s="3">
        <v>44275</v>
      </c>
      <c r="C2695" t="s">
        <v>72</v>
      </c>
      <c r="D2695" t="s">
        <v>35</v>
      </c>
      <c r="E2695" t="s">
        <v>65</v>
      </c>
      <c r="F2695">
        <v>4000</v>
      </c>
      <c r="G2695">
        <v>2</v>
      </c>
      <c r="H2695" t="s">
        <v>36</v>
      </c>
      <c r="I2695" t="s">
        <v>37</v>
      </c>
      <c r="J2695" t="s">
        <v>29</v>
      </c>
      <c r="K2695" t="s">
        <v>30</v>
      </c>
    </row>
    <row r="2696" spans="1:11" x14ac:dyDescent="0.3">
      <c r="A2696">
        <v>475</v>
      </c>
      <c r="B2696" s="3">
        <v>44427</v>
      </c>
      <c r="C2696" t="s">
        <v>67</v>
      </c>
      <c r="D2696" t="s">
        <v>35</v>
      </c>
      <c r="E2696" t="s">
        <v>26</v>
      </c>
      <c r="F2696">
        <v>6000</v>
      </c>
      <c r="G2696">
        <v>2</v>
      </c>
      <c r="H2696" t="s">
        <v>27</v>
      </c>
      <c r="I2696" t="s">
        <v>28</v>
      </c>
      <c r="J2696" t="s">
        <v>29</v>
      </c>
      <c r="K2696" t="s">
        <v>30</v>
      </c>
    </row>
    <row r="2697" spans="1:11" x14ac:dyDescent="0.3">
      <c r="A2697">
        <v>476</v>
      </c>
      <c r="B2697" s="3">
        <v>44289</v>
      </c>
      <c r="C2697" t="s">
        <v>24</v>
      </c>
      <c r="D2697" t="s">
        <v>25</v>
      </c>
      <c r="E2697" t="s">
        <v>26</v>
      </c>
      <c r="F2697">
        <v>5000</v>
      </c>
      <c r="G2697">
        <v>1</v>
      </c>
      <c r="H2697" t="s">
        <v>27</v>
      </c>
      <c r="I2697" t="s">
        <v>28</v>
      </c>
      <c r="J2697" t="s">
        <v>29</v>
      </c>
      <c r="K2697" t="s">
        <v>30</v>
      </c>
    </row>
    <row r="2698" spans="1:11" x14ac:dyDescent="0.3">
      <c r="A2698">
        <v>477</v>
      </c>
      <c r="B2698" s="3">
        <v>44539</v>
      </c>
      <c r="C2698" t="s">
        <v>71</v>
      </c>
      <c r="D2698" t="s">
        <v>25</v>
      </c>
      <c r="E2698" t="s">
        <v>61</v>
      </c>
      <c r="F2698">
        <v>3000</v>
      </c>
      <c r="G2698">
        <v>1</v>
      </c>
      <c r="H2698" t="s">
        <v>36</v>
      </c>
      <c r="I2698" t="s">
        <v>37</v>
      </c>
      <c r="J2698" t="s">
        <v>29</v>
      </c>
      <c r="K2698" t="s">
        <v>42</v>
      </c>
    </row>
    <row r="2699" spans="1:11" x14ac:dyDescent="0.3">
      <c r="A2699">
        <v>478</v>
      </c>
      <c r="B2699" s="3">
        <v>44267</v>
      </c>
      <c r="C2699" t="s">
        <v>71</v>
      </c>
      <c r="D2699" t="s">
        <v>25</v>
      </c>
      <c r="E2699" t="s">
        <v>61</v>
      </c>
      <c r="F2699">
        <v>3000</v>
      </c>
      <c r="G2699">
        <v>4</v>
      </c>
      <c r="H2699" t="s">
        <v>40</v>
      </c>
      <c r="I2699" t="s">
        <v>41</v>
      </c>
      <c r="J2699" t="s">
        <v>29</v>
      </c>
      <c r="K2699" t="s">
        <v>42</v>
      </c>
    </row>
    <row r="2700" spans="1:11" x14ac:dyDescent="0.3">
      <c r="A2700">
        <v>482</v>
      </c>
      <c r="B2700" s="3">
        <v>44550</v>
      </c>
      <c r="C2700" t="s">
        <v>45</v>
      </c>
      <c r="D2700" t="s">
        <v>35</v>
      </c>
      <c r="E2700" t="s">
        <v>33</v>
      </c>
      <c r="F2700">
        <v>10000</v>
      </c>
      <c r="G2700">
        <v>2</v>
      </c>
      <c r="H2700" t="s">
        <v>52</v>
      </c>
      <c r="I2700" t="s">
        <v>53</v>
      </c>
      <c r="J2700" t="s">
        <v>29</v>
      </c>
      <c r="K2700" t="s">
        <v>48</v>
      </c>
    </row>
    <row r="2701" spans="1:11" x14ac:dyDescent="0.3">
      <c r="A2701">
        <v>483</v>
      </c>
      <c r="B2701" s="3">
        <v>44520</v>
      </c>
      <c r="C2701" t="s">
        <v>67</v>
      </c>
      <c r="D2701" t="s">
        <v>35</v>
      </c>
      <c r="E2701" t="s">
        <v>26</v>
      </c>
      <c r="F2701">
        <v>6000</v>
      </c>
      <c r="G2701">
        <v>7</v>
      </c>
      <c r="H2701" t="s">
        <v>27</v>
      </c>
      <c r="I2701" t="s">
        <v>28</v>
      </c>
      <c r="J2701" t="s">
        <v>29</v>
      </c>
      <c r="K2701" t="s">
        <v>30</v>
      </c>
    </row>
    <row r="2702" spans="1:11" x14ac:dyDescent="0.3">
      <c r="A2702">
        <v>488</v>
      </c>
      <c r="B2702" s="3">
        <v>44400</v>
      </c>
      <c r="C2702" t="s">
        <v>31</v>
      </c>
      <c r="D2702" t="s">
        <v>32</v>
      </c>
      <c r="E2702" t="s">
        <v>33</v>
      </c>
      <c r="F2702">
        <v>3500</v>
      </c>
      <c r="G2702">
        <v>5</v>
      </c>
      <c r="H2702" t="s">
        <v>46</v>
      </c>
      <c r="I2702" t="s">
        <v>47</v>
      </c>
      <c r="J2702" t="s">
        <v>29</v>
      </c>
      <c r="K2702" t="s">
        <v>30</v>
      </c>
    </row>
    <row r="2703" spans="1:11" x14ac:dyDescent="0.3">
      <c r="A2703">
        <v>489</v>
      </c>
      <c r="B2703" s="3">
        <v>44448</v>
      </c>
      <c r="C2703" t="s">
        <v>64</v>
      </c>
      <c r="D2703" t="s">
        <v>25</v>
      </c>
      <c r="E2703" t="s">
        <v>65</v>
      </c>
      <c r="F2703">
        <v>2000</v>
      </c>
      <c r="G2703">
        <v>1</v>
      </c>
      <c r="H2703" t="s">
        <v>27</v>
      </c>
      <c r="I2703" t="s">
        <v>28</v>
      </c>
      <c r="J2703" t="s">
        <v>29</v>
      </c>
      <c r="K2703" t="s">
        <v>42</v>
      </c>
    </row>
    <row r="2704" spans="1:11" x14ac:dyDescent="0.3">
      <c r="A2704">
        <v>492</v>
      </c>
      <c r="B2704" s="3">
        <v>44408</v>
      </c>
      <c r="C2704" t="s">
        <v>45</v>
      </c>
      <c r="D2704" t="s">
        <v>35</v>
      </c>
      <c r="E2704" t="s">
        <v>33</v>
      </c>
      <c r="F2704">
        <v>10000</v>
      </c>
      <c r="G2704">
        <v>2</v>
      </c>
      <c r="H2704" t="s">
        <v>40</v>
      </c>
      <c r="I2704" t="s">
        <v>41</v>
      </c>
      <c r="J2704" t="s">
        <v>29</v>
      </c>
      <c r="K2704" t="s">
        <v>48</v>
      </c>
    </row>
    <row r="2705" spans="1:11" x14ac:dyDescent="0.3">
      <c r="A2705">
        <v>494</v>
      </c>
      <c r="B2705" s="3">
        <v>44338</v>
      </c>
      <c r="C2705" t="s">
        <v>69</v>
      </c>
      <c r="D2705" t="s">
        <v>25</v>
      </c>
      <c r="E2705" t="s">
        <v>61</v>
      </c>
      <c r="F2705">
        <v>5000</v>
      </c>
      <c r="G2705">
        <v>2</v>
      </c>
      <c r="H2705" t="s">
        <v>46</v>
      </c>
      <c r="I2705" t="s">
        <v>47</v>
      </c>
      <c r="J2705" t="s">
        <v>29</v>
      </c>
      <c r="K2705" t="s">
        <v>30</v>
      </c>
    </row>
    <row r="2706" spans="1:11" x14ac:dyDescent="0.3">
      <c r="A2706">
        <v>495</v>
      </c>
      <c r="B2706" s="3">
        <v>44198</v>
      </c>
      <c r="C2706" t="s">
        <v>70</v>
      </c>
      <c r="D2706" t="s">
        <v>60</v>
      </c>
      <c r="E2706" t="s">
        <v>61</v>
      </c>
      <c r="F2706">
        <v>7000</v>
      </c>
      <c r="G2706">
        <v>2</v>
      </c>
      <c r="H2706" t="s">
        <v>46</v>
      </c>
      <c r="I2706" t="s">
        <v>47</v>
      </c>
      <c r="J2706" t="s">
        <v>29</v>
      </c>
      <c r="K2706" t="s">
        <v>30</v>
      </c>
    </row>
    <row r="2707" spans="1:11" x14ac:dyDescent="0.3">
      <c r="A2707">
        <v>502</v>
      </c>
      <c r="B2707" s="3">
        <v>44322</v>
      </c>
      <c r="C2707" t="s">
        <v>51</v>
      </c>
      <c r="D2707" t="s">
        <v>35</v>
      </c>
      <c r="E2707" t="s">
        <v>33</v>
      </c>
      <c r="F2707">
        <v>12000</v>
      </c>
      <c r="G2707">
        <v>1</v>
      </c>
      <c r="H2707" t="s">
        <v>52</v>
      </c>
      <c r="I2707" t="s">
        <v>53</v>
      </c>
      <c r="J2707" t="s">
        <v>29</v>
      </c>
      <c r="K2707" t="s">
        <v>48</v>
      </c>
    </row>
    <row r="2708" spans="1:11" x14ac:dyDescent="0.3">
      <c r="A2708">
        <v>505</v>
      </c>
      <c r="B2708" s="3">
        <v>44288</v>
      </c>
      <c r="C2708" t="s">
        <v>45</v>
      </c>
      <c r="D2708" t="s">
        <v>35</v>
      </c>
      <c r="E2708" t="s">
        <v>33</v>
      </c>
      <c r="F2708">
        <v>10000</v>
      </c>
      <c r="G2708">
        <v>1</v>
      </c>
      <c r="H2708" t="s">
        <v>27</v>
      </c>
      <c r="I2708" t="s">
        <v>28</v>
      </c>
      <c r="J2708" t="s">
        <v>29</v>
      </c>
      <c r="K2708" t="s">
        <v>48</v>
      </c>
    </row>
    <row r="2709" spans="1:11" x14ac:dyDescent="0.3">
      <c r="A2709">
        <v>517</v>
      </c>
      <c r="B2709" s="3">
        <v>44360</v>
      </c>
      <c r="C2709" t="s">
        <v>63</v>
      </c>
      <c r="D2709" t="s">
        <v>25</v>
      </c>
      <c r="E2709" t="s">
        <v>26</v>
      </c>
      <c r="F2709">
        <v>8000</v>
      </c>
      <c r="G2709">
        <v>1</v>
      </c>
      <c r="H2709" t="s">
        <v>36</v>
      </c>
      <c r="I2709" t="s">
        <v>37</v>
      </c>
      <c r="J2709" t="s">
        <v>29</v>
      </c>
      <c r="K2709" t="s">
        <v>48</v>
      </c>
    </row>
    <row r="2710" spans="1:11" x14ac:dyDescent="0.3">
      <c r="A2710">
        <v>521</v>
      </c>
      <c r="B2710" s="3">
        <v>44329</v>
      </c>
      <c r="C2710" t="s">
        <v>54</v>
      </c>
      <c r="D2710" t="s">
        <v>35</v>
      </c>
      <c r="E2710" t="s">
        <v>50</v>
      </c>
      <c r="F2710">
        <v>8000</v>
      </c>
      <c r="G2710">
        <v>2</v>
      </c>
      <c r="H2710" t="s">
        <v>46</v>
      </c>
      <c r="I2710" t="s">
        <v>47</v>
      </c>
      <c r="J2710" t="s">
        <v>29</v>
      </c>
      <c r="K2710" t="s">
        <v>48</v>
      </c>
    </row>
    <row r="2711" spans="1:11" x14ac:dyDescent="0.3">
      <c r="A2711">
        <v>523</v>
      </c>
      <c r="B2711" s="3">
        <v>44213</v>
      </c>
      <c r="C2711" t="s">
        <v>72</v>
      </c>
      <c r="D2711" t="s">
        <v>35</v>
      </c>
      <c r="E2711" t="s">
        <v>65</v>
      </c>
      <c r="F2711">
        <v>4000</v>
      </c>
      <c r="G2711">
        <v>1</v>
      </c>
      <c r="H2711" t="s">
        <v>27</v>
      </c>
      <c r="I2711" t="s">
        <v>28</v>
      </c>
      <c r="J2711" t="s">
        <v>29</v>
      </c>
      <c r="K2711" t="s">
        <v>30</v>
      </c>
    </row>
    <row r="2712" spans="1:11" x14ac:dyDescent="0.3">
      <c r="A2712">
        <v>528</v>
      </c>
      <c r="B2712" s="3">
        <v>44545</v>
      </c>
      <c r="C2712" t="s">
        <v>51</v>
      </c>
      <c r="D2712" t="s">
        <v>35</v>
      </c>
      <c r="E2712" t="s">
        <v>33</v>
      </c>
      <c r="F2712">
        <v>12000</v>
      </c>
      <c r="G2712">
        <v>1</v>
      </c>
      <c r="H2712" t="s">
        <v>36</v>
      </c>
      <c r="I2712" t="s">
        <v>37</v>
      </c>
      <c r="J2712" t="s">
        <v>29</v>
      </c>
      <c r="K2712" t="s">
        <v>48</v>
      </c>
    </row>
    <row r="2713" spans="1:11" x14ac:dyDescent="0.3">
      <c r="A2713">
        <v>530</v>
      </c>
      <c r="B2713" s="3">
        <v>44492</v>
      </c>
      <c r="C2713" t="s">
        <v>59</v>
      </c>
      <c r="D2713" t="s">
        <v>60</v>
      </c>
      <c r="E2713" t="s">
        <v>61</v>
      </c>
      <c r="F2713">
        <v>4000</v>
      </c>
      <c r="G2713">
        <v>2</v>
      </c>
      <c r="H2713" t="s">
        <v>36</v>
      </c>
      <c r="I2713" t="s">
        <v>37</v>
      </c>
      <c r="J2713" t="s">
        <v>29</v>
      </c>
      <c r="K2713" t="s">
        <v>30</v>
      </c>
    </row>
    <row r="2714" spans="1:11" x14ac:dyDescent="0.3">
      <c r="A2714">
        <v>531</v>
      </c>
      <c r="B2714" s="3">
        <v>44239</v>
      </c>
      <c r="C2714" t="s">
        <v>62</v>
      </c>
      <c r="D2714" t="s">
        <v>32</v>
      </c>
      <c r="E2714" t="s">
        <v>33</v>
      </c>
      <c r="F2714">
        <v>8000</v>
      </c>
      <c r="G2714">
        <v>2</v>
      </c>
      <c r="H2714" t="s">
        <v>27</v>
      </c>
      <c r="I2714" t="s">
        <v>28</v>
      </c>
      <c r="J2714" t="s">
        <v>29</v>
      </c>
      <c r="K2714" t="s">
        <v>48</v>
      </c>
    </row>
    <row r="2715" spans="1:11" x14ac:dyDescent="0.3">
      <c r="A2715">
        <v>532</v>
      </c>
      <c r="B2715" s="3">
        <v>44199</v>
      </c>
      <c r="C2715" t="s">
        <v>54</v>
      </c>
      <c r="D2715" t="s">
        <v>35</v>
      </c>
      <c r="E2715" t="s">
        <v>50</v>
      </c>
      <c r="F2715">
        <v>8000</v>
      </c>
      <c r="G2715">
        <v>3</v>
      </c>
      <c r="H2715" t="s">
        <v>36</v>
      </c>
      <c r="I2715" t="s">
        <v>37</v>
      </c>
      <c r="J2715" t="s">
        <v>29</v>
      </c>
      <c r="K2715" t="s">
        <v>48</v>
      </c>
    </row>
    <row r="2716" spans="1:11" x14ac:dyDescent="0.3">
      <c r="A2716">
        <v>536</v>
      </c>
      <c r="B2716" s="3">
        <v>44331</v>
      </c>
      <c r="C2716" t="s">
        <v>70</v>
      </c>
      <c r="D2716" t="s">
        <v>60</v>
      </c>
      <c r="E2716" t="s">
        <v>61</v>
      </c>
      <c r="F2716">
        <v>7000</v>
      </c>
      <c r="G2716">
        <v>1</v>
      </c>
      <c r="H2716" t="s">
        <v>40</v>
      </c>
      <c r="I2716" t="s">
        <v>41</v>
      </c>
      <c r="J2716" t="s">
        <v>29</v>
      </c>
      <c r="K2716" t="s">
        <v>30</v>
      </c>
    </row>
    <row r="2717" spans="1:11" x14ac:dyDescent="0.3">
      <c r="A2717">
        <v>538</v>
      </c>
      <c r="B2717" s="3">
        <v>44493</v>
      </c>
      <c r="C2717" t="s">
        <v>34</v>
      </c>
      <c r="D2717" t="s">
        <v>35</v>
      </c>
      <c r="E2717" t="s">
        <v>26</v>
      </c>
      <c r="F2717">
        <v>7000</v>
      </c>
      <c r="G2717">
        <v>5</v>
      </c>
      <c r="H2717" t="s">
        <v>57</v>
      </c>
      <c r="I2717" t="s">
        <v>58</v>
      </c>
      <c r="J2717" t="s">
        <v>29</v>
      </c>
      <c r="K2717" t="s">
        <v>30</v>
      </c>
    </row>
    <row r="2718" spans="1:11" x14ac:dyDescent="0.3">
      <c r="A2718">
        <v>539</v>
      </c>
      <c r="B2718" s="3">
        <v>44449</v>
      </c>
      <c r="C2718" t="s">
        <v>72</v>
      </c>
      <c r="D2718" t="s">
        <v>35</v>
      </c>
      <c r="E2718" t="s">
        <v>65</v>
      </c>
      <c r="F2718">
        <v>4000</v>
      </c>
      <c r="G2718">
        <v>5</v>
      </c>
      <c r="H2718" t="s">
        <v>27</v>
      </c>
      <c r="I2718" t="s">
        <v>28</v>
      </c>
      <c r="J2718" t="s">
        <v>29</v>
      </c>
      <c r="K2718" t="s">
        <v>30</v>
      </c>
    </row>
    <row r="2719" spans="1:11" x14ac:dyDescent="0.3">
      <c r="A2719">
        <v>540</v>
      </c>
      <c r="B2719" s="3">
        <v>44508</v>
      </c>
      <c r="C2719" t="s">
        <v>54</v>
      </c>
      <c r="D2719" t="s">
        <v>35</v>
      </c>
      <c r="E2719" t="s">
        <v>50</v>
      </c>
      <c r="F2719">
        <v>8000</v>
      </c>
      <c r="G2719">
        <v>3</v>
      </c>
      <c r="H2719" t="s">
        <v>46</v>
      </c>
      <c r="I2719" t="s">
        <v>47</v>
      </c>
      <c r="J2719" t="s">
        <v>29</v>
      </c>
      <c r="K2719" t="s">
        <v>48</v>
      </c>
    </row>
    <row r="2720" spans="1:11" x14ac:dyDescent="0.3">
      <c r="A2720">
        <v>544</v>
      </c>
      <c r="B2720" s="3">
        <v>44233</v>
      </c>
      <c r="C2720" t="s">
        <v>54</v>
      </c>
      <c r="D2720" t="s">
        <v>35</v>
      </c>
      <c r="E2720" t="s">
        <v>50</v>
      </c>
      <c r="F2720">
        <v>8000</v>
      </c>
      <c r="G2720">
        <v>2</v>
      </c>
      <c r="H2720" t="s">
        <v>40</v>
      </c>
      <c r="I2720" t="s">
        <v>41</v>
      </c>
      <c r="J2720" t="s">
        <v>29</v>
      </c>
      <c r="K2720" t="s">
        <v>48</v>
      </c>
    </row>
    <row r="2721" spans="1:11" x14ac:dyDescent="0.3">
      <c r="A2721">
        <v>545</v>
      </c>
      <c r="B2721" s="3">
        <v>44449</v>
      </c>
      <c r="C2721" t="s">
        <v>49</v>
      </c>
      <c r="D2721" t="s">
        <v>25</v>
      </c>
      <c r="E2721" t="s">
        <v>50</v>
      </c>
      <c r="F2721">
        <v>4500</v>
      </c>
      <c r="G2721">
        <v>3</v>
      </c>
      <c r="H2721" t="s">
        <v>27</v>
      </c>
      <c r="I2721" t="s">
        <v>28</v>
      </c>
      <c r="J2721" t="s">
        <v>29</v>
      </c>
      <c r="K2721" t="s">
        <v>30</v>
      </c>
    </row>
    <row r="2722" spans="1:11" x14ac:dyDescent="0.3">
      <c r="A2722">
        <v>549</v>
      </c>
      <c r="B2722" s="3">
        <v>44548</v>
      </c>
      <c r="C2722" t="s">
        <v>69</v>
      </c>
      <c r="D2722" t="s">
        <v>25</v>
      </c>
      <c r="E2722" t="s">
        <v>61</v>
      </c>
      <c r="F2722">
        <v>5000</v>
      </c>
      <c r="G2722">
        <v>2</v>
      </c>
      <c r="H2722" t="s">
        <v>40</v>
      </c>
      <c r="I2722" t="s">
        <v>41</v>
      </c>
      <c r="J2722" t="s">
        <v>29</v>
      </c>
      <c r="K2722" t="s">
        <v>30</v>
      </c>
    </row>
    <row r="2723" spans="1:11" x14ac:dyDescent="0.3">
      <c r="A2723">
        <v>558</v>
      </c>
      <c r="B2723" s="3">
        <v>44294</v>
      </c>
      <c r="C2723" t="s">
        <v>31</v>
      </c>
      <c r="D2723" t="s">
        <v>32</v>
      </c>
      <c r="E2723" t="s">
        <v>33</v>
      </c>
      <c r="F2723">
        <v>3500</v>
      </c>
      <c r="G2723">
        <v>1</v>
      </c>
      <c r="H2723" t="s">
        <v>36</v>
      </c>
      <c r="I2723" t="s">
        <v>37</v>
      </c>
      <c r="J2723" t="s">
        <v>29</v>
      </c>
      <c r="K2723" t="s">
        <v>30</v>
      </c>
    </row>
    <row r="2724" spans="1:11" x14ac:dyDescent="0.3">
      <c r="A2724">
        <v>559</v>
      </c>
      <c r="B2724" s="3">
        <v>44433</v>
      </c>
      <c r="C2724" t="s">
        <v>62</v>
      </c>
      <c r="D2724" t="s">
        <v>32</v>
      </c>
      <c r="E2724" t="s">
        <v>33</v>
      </c>
      <c r="F2724">
        <v>8000</v>
      </c>
      <c r="G2724">
        <v>3</v>
      </c>
      <c r="H2724" t="s">
        <v>40</v>
      </c>
      <c r="I2724" t="s">
        <v>41</v>
      </c>
      <c r="J2724" t="s">
        <v>29</v>
      </c>
      <c r="K2724" t="s">
        <v>48</v>
      </c>
    </row>
    <row r="2725" spans="1:11" x14ac:dyDescent="0.3">
      <c r="A2725">
        <v>562</v>
      </c>
      <c r="B2725" s="3">
        <v>44323</v>
      </c>
      <c r="C2725" t="s">
        <v>71</v>
      </c>
      <c r="D2725" t="s">
        <v>25</v>
      </c>
      <c r="E2725" t="s">
        <v>61</v>
      </c>
      <c r="F2725">
        <v>3000</v>
      </c>
      <c r="G2725">
        <v>3</v>
      </c>
      <c r="H2725" t="s">
        <v>46</v>
      </c>
      <c r="I2725" t="s">
        <v>47</v>
      </c>
      <c r="J2725" t="s">
        <v>29</v>
      </c>
      <c r="K2725" t="s">
        <v>42</v>
      </c>
    </row>
    <row r="2726" spans="1:11" x14ac:dyDescent="0.3">
      <c r="A2726">
        <v>566</v>
      </c>
      <c r="B2726" s="3">
        <v>44272</v>
      </c>
      <c r="C2726" t="s">
        <v>31</v>
      </c>
      <c r="D2726" t="s">
        <v>32</v>
      </c>
      <c r="E2726" t="s">
        <v>33</v>
      </c>
      <c r="F2726">
        <v>3500</v>
      </c>
      <c r="G2726">
        <v>2</v>
      </c>
      <c r="H2726" t="s">
        <v>36</v>
      </c>
      <c r="I2726" t="s">
        <v>37</v>
      </c>
      <c r="J2726" t="s">
        <v>29</v>
      </c>
      <c r="K2726" t="s">
        <v>30</v>
      </c>
    </row>
    <row r="2727" spans="1:11" x14ac:dyDescent="0.3">
      <c r="A2727">
        <v>573</v>
      </c>
      <c r="B2727" s="3">
        <v>44297</v>
      </c>
      <c r="C2727" t="s">
        <v>72</v>
      </c>
      <c r="D2727" t="s">
        <v>35</v>
      </c>
      <c r="E2727" t="s">
        <v>65</v>
      </c>
      <c r="F2727">
        <v>4000</v>
      </c>
      <c r="G2727">
        <v>2</v>
      </c>
      <c r="H2727" t="s">
        <v>27</v>
      </c>
      <c r="I2727" t="s">
        <v>28</v>
      </c>
      <c r="J2727" t="s">
        <v>29</v>
      </c>
      <c r="K2727" t="s">
        <v>30</v>
      </c>
    </row>
    <row r="2728" spans="1:11" x14ac:dyDescent="0.3">
      <c r="A2728">
        <v>575</v>
      </c>
      <c r="B2728" s="3">
        <v>44548</v>
      </c>
      <c r="C2728" t="s">
        <v>45</v>
      </c>
      <c r="D2728" t="s">
        <v>35</v>
      </c>
      <c r="E2728" t="s">
        <v>33</v>
      </c>
      <c r="F2728">
        <v>10000</v>
      </c>
      <c r="G2728">
        <v>6</v>
      </c>
      <c r="H2728" t="s">
        <v>40</v>
      </c>
      <c r="I2728" t="s">
        <v>41</v>
      </c>
      <c r="J2728" t="s">
        <v>29</v>
      </c>
      <c r="K2728" t="s">
        <v>48</v>
      </c>
    </row>
    <row r="2729" spans="1:11" x14ac:dyDescent="0.3">
      <c r="A2729">
        <v>576</v>
      </c>
      <c r="B2729" s="3">
        <v>44214</v>
      </c>
      <c r="C2729" t="s">
        <v>38</v>
      </c>
      <c r="D2729" t="s">
        <v>35</v>
      </c>
      <c r="E2729" t="s">
        <v>39</v>
      </c>
      <c r="F2729">
        <v>1500</v>
      </c>
      <c r="G2729">
        <v>5</v>
      </c>
      <c r="H2729" t="s">
        <v>36</v>
      </c>
      <c r="I2729" t="s">
        <v>37</v>
      </c>
      <c r="J2729" t="s">
        <v>29</v>
      </c>
      <c r="K2729" t="s">
        <v>42</v>
      </c>
    </row>
    <row r="2730" spans="1:11" x14ac:dyDescent="0.3">
      <c r="A2730">
        <v>579</v>
      </c>
      <c r="B2730" s="3">
        <v>44494</v>
      </c>
      <c r="C2730" t="s">
        <v>72</v>
      </c>
      <c r="D2730" t="s">
        <v>35</v>
      </c>
      <c r="E2730" t="s">
        <v>65</v>
      </c>
      <c r="F2730">
        <v>4000</v>
      </c>
      <c r="G2730">
        <v>2</v>
      </c>
      <c r="H2730" t="s">
        <v>27</v>
      </c>
      <c r="I2730" t="s">
        <v>28</v>
      </c>
      <c r="J2730" t="s">
        <v>29</v>
      </c>
      <c r="K2730" t="s">
        <v>30</v>
      </c>
    </row>
    <row r="2731" spans="1:11" x14ac:dyDescent="0.3">
      <c r="A2731">
        <v>581</v>
      </c>
      <c r="B2731" s="3">
        <v>44296</v>
      </c>
      <c r="C2731" t="s">
        <v>55</v>
      </c>
      <c r="D2731" t="s">
        <v>56</v>
      </c>
      <c r="E2731" t="s">
        <v>33</v>
      </c>
      <c r="F2731">
        <v>4500</v>
      </c>
      <c r="G2731">
        <v>7</v>
      </c>
      <c r="H2731" t="s">
        <v>27</v>
      </c>
      <c r="I2731" t="s">
        <v>28</v>
      </c>
      <c r="J2731" t="s">
        <v>29</v>
      </c>
      <c r="K2731" t="s">
        <v>30</v>
      </c>
    </row>
    <row r="2732" spans="1:11" x14ac:dyDescent="0.3">
      <c r="A2732">
        <v>585</v>
      </c>
      <c r="B2732" s="3">
        <v>44483</v>
      </c>
      <c r="C2732" t="s">
        <v>54</v>
      </c>
      <c r="D2732" t="s">
        <v>35</v>
      </c>
      <c r="E2732" t="s">
        <v>50</v>
      </c>
      <c r="F2732">
        <v>8000</v>
      </c>
      <c r="G2732">
        <v>3</v>
      </c>
      <c r="H2732" t="s">
        <v>27</v>
      </c>
      <c r="I2732" t="s">
        <v>28</v>
      </c>
      <c r="J2732" t="s">
        <v>44</v>
      </c>
      <c r="K2732" t="s">
        <v>48</v>
      </c>
    </row>
    <row r="2733" spans="1:11" x14ac:dyDescent="0.3">
      <c r="A2733">
        <v>586</v>
      </c>
      <c r="B2733" s="3">
        <v>44268</v>
      </c>
      <c r="C2733" t="s">
        <v>66</v>
      </c>
      <c r="D2733" t="s">
        <v>25</v>
      </c>
      <c r="E2733" t="s">
        <v>26</v>
      </c>
      <c r="F2733">
        <v>5500</v>
      </c>
      <c r="G2733">
        <v>2</v>
      </c>
      <c r="H2733" t="s">
        <v>27</v>
      </c>
      <c r="I2733" t="s">
        <v>28</v>
      </c>
      <c r="J2733" t="s">
        <v>29</v>
      </c>
      <c r="K2733" t="s">
        <v>30</v>
      </c>
    </row>
    <row r="2734" spans="1:11" x14ac:dyDescent="0.3">
      <c r="A2734">
        <v>592</v>
      </c>
      <c r="B2734" s="3">
        <v>44327</v>
      </c>
      <c r="C2734" t="s">
        <v>49</v>
      </c>
      <c r="D2734" t="s">
        <v>25</v>
      </c>
      <c r="E2734" t="s">
        <v>50</v>
      </c>
      <c r="F2734">
        <v>4500</v>
      </c>
      <c r="G2734">
        <v>4</v>
      </c>
      <c r="H2734" t="s">
        <v>57</v>
      </c>
      <c r="I2734" t="s">
        <v>58</v>
      </c>
      <c r="J2734" t="s">
        <v>29</v>
      </c>
      <c r="K2734" t="s">
        <v>30</v>
      </c>
    </row>
    <row r="2735" spans="1:11" x14ac:dyDescent="0.3">
      <c r="A2735">
        <v>593</v>
      </c>
      <c r="B2735" s="3">
        <v>44243</v>
      </c>
      <c r="C2735" t="s">
        <v>59</v>
      </c>
      <c r="D2735" t="s">
        <v>60</v>
      </c>
      <c r="E2735" t="s">
        <v>61</v>
      </c>
      <c r="F2735">
        <v>4000</v>
      </c>
      <c r="G2735">
        <v>3</v>
      </c>
      <c r="H2735" t="s">
        <v>57</v>
      </c>
      <c r="I2735" t="s">
        <v>58</v>
      </c>
      <c r="J2735" t="s">
        <v>29</v>
      </c>
      <c r="K2735" t="s">
        <v>30</v>
      </c>
    </row>
    <row r="2736" spans="1:11" x14ac:dyDescent="0.3">
      <c r="A2736">
        <v>595</v>
      </c>
      <c r="B2736" s="3">
        <v>44231</v>
      </c>
      <c r="C2736" t="s">
        <v>63</v>
      </c>
      <c r="D2736" t="s">
        <v>25</v>
      </c>
      <c r="E2736" t="s">
        <v>26</v>
      </c>
      <c r="F2736">
        <v>8000</v>
      </c>
      <c r="G2736">
        <v>1</v>
      </c>
      <c r="H2736" t="s">
        <v>52</v>
      </c>
      <c r="I2736" t="s">
        <v>53</v>
      </c>
      <c r="J2736" t="s">
        <v>29</v>
      </c>
      <c r="K2736" t="s">
        <v>48</v>
      </c>
    </row>
    <row r="2737" spans="1:11" x14ac:dyDescent="0.3">
      <c r="A2737">
        <v>597</v>
      </c>
      <c r="B2737" s="3">
        <v>44486</v>
      </c>
      <c r="C2737" t="s">
        <v>38</v>
      </c>
      <c r="D2737" t="s">
        <v>35</v>
      </c>
      <c r="E2737" t="s">
        <v>39</v>
      </c>
      <c r="F2737">
        <v>1500</v>
      </c>
      <c r="G2737">
        <v>4</v>
      </c>
      <c r="H2737" t="s">
        <v>40</v>
      </c>
      <c r="I2737" t="s">
        <v>41</v>
      </c>
      <c r="J2737" t="s">
        <v>29</v>
      </c>
      <c r="K2737" t="s">
        <v>42</v>
      </c>
    </row>
    <row r="2738" spans="1:11" x14ac:dyDescent="0.3">
      <c r="A2738">
        <v>601</v>
      </c>
      <c r="B2738" s="3">
        <v>44508</v>
      </c>
      <c r="C2738" t="s">
        <v>69</v>
      </c>
      <c r="D2738" t="s">
        <v>25</v>
      </c>
      <c r="E2738" t="s">
        <v>61</v>
      </c>
      <c r="F2738">
        <v>5000</v>
      </c>
      <c r="G2738">
        <v>9</v>
      </c>
      <c r="H2738" t="s">
        <v>52</v>
      </c>
      <c r="I2738" t="s">
        <v>53</v>
      </c>
      <c r="J2738" t="s">
        <v>29</v>
      </c>
      <c r="K2738" t="s">
        <v>30</v>
      </c>
    </row>
    <row r="2739" spans="1:11" x14ac:dyDescent="0.3">
      <c r="A2739">
        <v>602</v>
      </c>
      <c r="B2739" s="3">
        <v>44425</v>
      </c>
      <c r="C2739" t="s">
        <v>72</v>
      </c>
      <c r="D2739" t="s">
        <v>35</v>
      </c>
      <c r="E2739" t="s">
        <v>65</v>
      </c>
      <c r="F2739">
        <v>4000</v>
      </c>
      <c r="G2739">
        <v>3</v>
      </c>
      <c r="H2739" t="s">
        <v>27</v>
      </c>
      <c r="I2739" t="s">
        <v>28</v>
      </c>
      <c r="J2739" t="s">
        <v>29</v>
      </c>
      <c r="K2739" t="s">
        <v>30</v>
      </c>
    </row>
    <row r="2740" spans="1:11" x14ac:dyDescent="0.3">
      <c r="A2740">
        <v>603</v>
      </c>
      <c r="B2740" s="3">
        <v>44491</v>
      </c>
      <c r="C2740" t="s">
        <v>66</v>
      </c>
      <c r="D2740" t="s">
        <v>25</v>
      </c>
      <c r="E2740" t="s">
        <v>26</v>
      </c>
      <c r="F2740">
        <v>5500</v>
      </c>
      <c r="G2740">
        <v>2</v>
      </c>
      <c r="H2740" t="s">
        <v>27</v>
      </c>
      <c r="I2740" t="s">
        <v>28</v>
      </c>
      <c r="J2740" t="s">
        <v>29</v>
      </c>
      <c r="K2740" t="s">
        <v>30</v>
      </c>
    </row>
    <row r="2741" spans="1:11" x14ac:dyDescent="0.3">
      <c r="A2741">
        <v>607</v>
      </c>
      <c r="B2741" s="3">
        <v>44381</v>
      </c>
      <c r="C2741" t="s">
        <v>38</v>
      </c>
      <c r="D2741" t="s">
        <v>35</v>
      </c>
      <c r="E2741" t="s">
        <v>39</v>
      </c>
      <c r="F2741">
        <v>1500</v>
      </c>
      <c r="G2741">
        <v>1</v>
      </c>
      <c r="H2741" t="s">
        <v>40</v>
      </c>
      <c r="I2741" t="s">
        <v>41</v>
      </c>
      <c r="J2741" t="s">
        <v>29</v>
      </c>
      <c r="K2741" t="s">
        <v>42</v>
      </c>
    </row>
    <row r="2742" spans="1:11" x14ac:dyDescent="0.3">
      <c r="A2742">
        <v>620</v>
      </c>
      <c r="B2742" s="3">
        <v>44198</v>
      </c>
      <c r="C2742" t="s">
        <v>62</v>
      </c>
      <c r="D2742" t="s">
        <v>32</v>
      </c>
      <c r="E2742" t="s">
        <v>33</v>
      </c>
      <c r="F2742">
        <v>8000</v>
      </c>
      <c r="G2742">
        <v>1</v>
      </c>
      <c r="H2742" t="s">
        <v>57</v>
      </c>
      <c r="I2742" t="s">
        <v>58</v>
      </c>
      <c r="J2742" t="s">
        <v>29</v>
      </c>
      <c r="K2742" t="s">
        <v>48</v>
      </c>
    </row>
    <row r="2743" spans="1:11" x14ac:dyDescent="0.3">
      <c r="A2743">
        <v>622</v>
      </c>
      <c r="B2743" s="3">
        <v>44478</v>
      </c>
      <c r="C2743" t="s">
        <v>66</v>
      </c>
      <c r="D2743" t="s">
        <v>25</v>
      </c>
      <c r="E2743" t="s">
        <v>26</v>
      </c>
      <c r="F2743">
        <v>5500</v>
      </c>
      <c r="G2743">
        <v>8</v>
      </c>
      <c r="H2743" t="s">
        <v>52</v>
      </c>
      <c r="I2743" t="s">
        <v>53</v>
      </c>
      <c r="J2743" t="s">
        <v>29</v>
      </c>
      <c r="K2743" t="s">
        <v>30</v>
      </c>
    </row>
    <row r="2744" spans="1:11" x14ac:dyDescent="0.3">
      <c r="A2744">
        <v>624</v>
      </c>
      <c r="B2744" s="3">
        <v>44439</v>
      </c>
      <c r="C2744" t="s">
        <v>49</v>
      </c>
      <c r="D2744" t="s">
        <v>25</v>
      </c>
      <c r="E2744" t="s">
        <v>50</v>
      </c>
      <c r="F2744">
        <v>4500</v>
      </c>
      <c r="G2744">
        <v>3</v>
      </c>
      <c r="H2744" t="s">
        <v>27</v>
      </c>
      <c r="I2744" t="s">
        <v>28</v>
      </c>
      <c r="J2744" t="s">
        <v>29</v>
      </c>
      <c r="K2744" t="s">
        <v>30</v>
      </c>
    </row>
    <row r="2745" spans="1:11" x14ac:dyDescent="0.3">
      <c r="A2745">
        <v>626</v>
      </c>
      <c r="B2745" s="3">
        <v>44225</v>
      </c>
      <c r="C2745" t="s">
        <v>24</v>
      </c>
      <c r="D2745" t="s">
        <v>25</v>
      </c>
      <c r="E2745" t="s">
        <v>26</v>
      </c>
      <c r="F2745">
        <v>5000</v>
      </c>
      <c r="G2745">
        <v>2</v>
      </c>
      <c r="H2745" t="s">
        <v>52</v>
      </c>
      <c r="I2745" t="s">
        <v>53</v>
      </c>
      <c r="J2745" t="s">
        <v>29</v>
      </c>
      <c r="K2745" t="s">
        <v>30</v>
      </c>
    </row>
    <row r="2746" spans="1:11" x14ac:dyDescent="0.3">
      <c r="A2746">
        <v>627</v>
      </c>
      <c r="B2746" s="3">
        <v>44357</v>
      </c>
      <c r="C2746" t="s">
        <v>31</v>
      </c>
      <c r="D2746" t="s">
        <v>32</v>
      </c>
      <c r="E2746" t="s">
        <v>33</v>
      </c>
      <c r="F2746">
        <v>3500</v>
      </c>
      <c r="G2746">
        <v>3</v>
      </c>
      <c r="H2746" t="s">
        <v>40</v>
      </c>
      <c r="I2746" t="s">
        <v>41</v>
      </c>
      <c r="J2746" t="s">
        <v>29</v>
      </c>
      <c r="K2746" t="s">
        <v>30</v>
      </c>
    </row>
    <row r="2747" spans="1:11" x14ac:dyDescent="0.3">
      <c r="A2747">
        <v>635</v>
      </c>
      <c r="B2747" s="3">
        <v>44537</v>
      </c>
      <c r="C2747" t="s">
        <v>72</v>
      </c>
      <c r="D2747" t="s">
        <v>35</v>
      </c>
      <c r="E2747" t="s">
        <v>65</v>
      </c>
      <c r="F2747">
        <v>4000</v>
      </c>
      <c r="G2747">
        <v>3</v>
      </c>
      <c r="H2747" t="s">
        <v>27</v>
      </c>
      <c r="I2747" t="s">
        <v>28</v>
      </c>
      <c r="J2747" t="s">
        <v>29</v>
      </c>
      <c r="K2747" t="s">
        <v>30</v>
      </c>
    </row>
    <row r="2748" spans="1:11" x14ac:dyDescent="0.3">
      <c r="A2748">
        <v>636</v>
      </c>
      <c r="B2748" s="3">
        <v>44220</v>
      </c>
      <c r="C2748" t="s">
        <v>67</v>
      </c>
      <c r="D2748" t="s">
        <v>35</v>
      </c>
      <c r="E2748" t="s">
        <v>26</v>
      </c>
      <c r="F2748">
        <v>6000</v>
      </c>
      <c r="G2748">
        <v>1</v>
      </c>
      <c r="H2748" t="s">
        <v>46</v>
      </c>
      <c r="I2748" t="s">
        <v>47</v>
      </c>
      <c r="J2748" t="s">
        <v>29</v>
      </c>
      <c r="K2748" t="s">
        <v>30</v>
      </c>
    </row>
    <row r="2749" spans="1:11" x14ac:dyDescent="0.3">
      <c r="A2749">
        <v>637</v>
      </c>
      <c r="B2749" s="3">
        <v>44382</v>
      </c>
      <c r="C2749" t="s">
        <v>72</v>
      </c>
      <c r="D2749" t="s">
        <v>35</v>
      </c>
      <c r="E2749" t="s">
        <v>65</v>
      </c>
      <c r="F2749">
        <v>4000</v>
      </c>
      <c r="G2749">
        <v>3</v>
      </c>
      <c r="H2749" t="s">
        <v>40</v>
      </c>
      <c r="I2749" t="s">
        <v>41</v>
      </c>
      <c r="J2749" t="s">
        <v>29</v>
      </c>
      <c r="K2749" t="s">
        <v>30</v>
      </c>
    </row>
    <row r="2750" spans="1:11" x14ac:dyDescent="0.3">
      <c r="A2750">
        <v>638</v>
      </c>
      <c r="B2750" s="3">
        <v>44343</v>
      </c>
      <c r="C2750" t="s">
        <v>49</v>
      </c>
      <c r="D2750" t="s">
        <v>25</v>
      </c>
      <c r="E2750" t="s">
        <v>50</v>
      </c>
      <c r="F2750">
        <v>4500</v>
      </c>
      <c r="G2750">
        <v>3</v>
      </c>
      <c r="H2750" t="s">
        <v>52</v>
      </c>
      <c r="I2750" t="s">
        <v>53</v>
      </c>
      <c r="J2750" t="s">
        <v>29</v>
      </c>
      <c r="K2750" t="s">
        <v>30</v>
      </c>
    </row>
    <row r="2751" spans="1:11" x14ac:dyDescent="0.3">
      <c r="A2751">
        <v>641</v>
      </c>
      <c r="B2751" s="3">
        <v>44423</v>
      </c>
      <c r="C2751" t="s">
        <v>55</v>
      </c>
      <c r="D2751" t="s">
        <v>56</v>
      </c>
      <c r="E2751" t="s">
        <v>33</v>
      </c>
      <c r="F2751">
        <v>4500</v>
      </c>
      <c r="G2751">
        <v>5</v>
      </c>
      <c r="H2751" t="s">
        <v>57</v>
      </c>
      <c r="I2751" t="s">
        <v>58</v>
      </c>
      <c r="J2751" t="s">
        <v>29</v>
      </c>
      <c r="K2751" t="s">
        <v>30</v>
      </c>
    </row>
    <row r="2752" spans="1:11" x14ac:dyDescent="0.3">
      <c r="A2752">
        <v>643</v>
      </c>
      <c r="B2752" s="3">
        <v>44472</v>
      </c>
      <c r="C2752" t="s">
        <v>66</v>
      </c>
      <c r="D2752" t="s">
        <v>25</v>
      </c>
      <c r="E2752" t="s">
        <v>26</v>
      </c>
      <c r="F2752">
        <v>5500</v>
      </c>
      <c r="G2752">
        <v>3</v>
      </c>
      <c r="H2752" t="s">
        <v>27</v>
      </c>
      <c r="I2752" t="s">
        <v>28</v>
      </c>
      <c r="J2752" t="s">
        <v>29</v>
      </c>
      <c r="K2752" t="s">
        <v>30</v>
      </c>
    </row>
    <row r="2753" spans="1:11" x14ac:dyDescent="0.3">
      <c r="A2753">
        <v>645</v>
      </c>
      <c r="B2753" s="3">
        <v>44457</v>
      </c>
      <c r="C2753" t="s">
        <v>69</v>
      </c>
      <c r="D2753" t="s">
        <v>25</v>
      </c>
      <c r="E2753" t="s">
        <v>61</v>
      </c>
      <c r="F2753">
        <v>5000</v>
      </c>
      <c r="G2753">
        <v>1</v>
      </c>
      <c r="H2753" t="s">
        <v>27</v>
      </c>
      <c r="I2753" t="s">
        <v>28</v>
      </c>
      <c r="J2753" t="s">
        <v>29</v>
      </c>
      <c r="K2753" t="s">
        <v>30</v>
      </c>
    </row>
    <row r="2754" spans="1:11" x14ac:dyDescent="0.3">
      <c r="A2754">
        <v>647</v>
      </c>
      <c r="B2754" s="3">
        <v>44401</v>
      </c>
      <c r="C2754" t="s">
        <v>24</v>
      </c>
      <c r="D2754" t="s">
        <v>25</v>
      </c>
      <c r="E2754" t="s">
        <v>26</v>
      </c>
      <c r="F2754">
        <v>5000</v>
      </c>
      <c r="G2754">
        <v>1</v>
      </c>
      <c r="H2754" t="s">
        <v>27</v>
      </c>
      <c r="I2754" t="s">
        <v>28</v>
      </c>
      <c r="J2754" t="s">
        <v>29</v>
      </c>
      <c r="K2754" t="s">
        <v>30</v>
      </c>
    </row>
    <row r="2755" spans="1:11" x14ac:dyDescent="0.3">
      <c r="A2755">
        <v>658</v>
      </c>
      <c r="B2755" s="3">
        <v>44450</v>
      </c>
      <c r="C2755" t="s">
        <v>31</v>
      </c>
      <c r="D2755" t="s">
        <v>32</v>
      </c>
      <c r="E2755" t="s">
        <v>33</v>
      </c>
      <c r="F2755">
        <v>3500</v>
      </c>
      <c r="G2755">
        <v>3</v>
      </c>
      <c r="H2755" t="s">
        <v>27</v>
      </c>
      <c r="I2755" t="s">
        <v>28</v>
      </c>
      <c r="J2755" t="s">
        <v>29</v>
      </c>
      <c r="K2755" t="s">
        <v>30</v>
      </c>
    </row>
    <row r="2756" spans="1:11" x14ac:dyDescent="0.3">
      <c r="A2756">
        <v>660</v>
      </c>
      <c r="B2756" s="3">
        <v>44370</v>
      </c>
      <c r="C2756" t="s">
        <v>54</v>
      </c>
      <c r="D2756" t="s">
        <v>35</v>
      </c>
      <c r="E2756" t="s">
        <v>50</v>
      </c>
      <c r="F2756">
        <v>8000</v>
      </c>
      <c r="G2756">
        <v>3</v>
      </c>
      <c r="H2756" t="s">
        <v>40</v>
      </c>
      <c r="I2756" t="s">
        <v>41</v>
      </c>
      <c r="J2756" t="s">
        <v>29</v>
      </c>
      <c r="K2756" t="s">
        <v>48</v>
      </c>
    </row>
    <row r="2757" spans="1:11" x14ac:dyDescent="0.3">
      <c r="A2757">
        <v>661</v>
      </c>
      <c r="B2757" s="3">
        <v>44509</v>
      </c>
      <c r="C2757" t="s">
        <v>64</v>
      </c>
      <c r="D2757" t="s">
        <v>25</v>
      </c>
      <c r="E2757" t="s">
        <v>65</v>
      </c>
      <c r="F2757">
        <v>2000</v>
      </c>
      <c r="G2757">
        <v>3</v>
      </c>
      <c r="H2757" t="s">
        <v>27</v>
      </c>
      <c r="I2757" t="s">
        <v>28</v>
      </c>
      <c r="J2757" t="s">
        <v>29</v>
      </c>
      <c r="K2757" t="s">
        <v>42</v>
      </c>
    </row>
    <row r="2758" spans="1:11" x14ac:dyDescent="0.3">
      <c r="A2758">
        <v>668</v>
      </c>
      <c r="B2758" s="3">
        <v>44293</v>
      </c>
      <c r="C2758" t="s">
        <v>67</v>
      </c>
      <c r="D2758" t="s">
        <v>35</v>
      </c>
      <c r="E2758" t="s">
        <v>26</v>
      </c>
      <c r="F2758">
        <v>6000</v>
      </c>
      <c r="G2758">
        <v>1</v>
      </c>
      <c r="H2758" t="s">
        <v>57</v>
      </c>
      <c r="I2758" t="s">
        <v>58</v>
      </c>
      <c r="J2758" t="s">
        <v>29</v>
      </c>
      <c r="K2758" t="s">
        <v>30</v>
      </c>
    </row>
    <row r="2759" spans="1:11" x14ac:dyDescent="0.3">
      <c r="A2759">
        <v>672</v>
      </c>
      <c r="B2759" s="3">
        <v>44297</v>
      </c>
      <c r="C2759" t="s">
        <v>69</v>
      </c>
      <c r="D2759" t="s">
        <v>25</v>
      </c>
      <c r="E2759" t="s">
        <v>61</v>
      </c>
      <c r="F2759">
        <v>5000</v>
      </c>
      <c r="G2759">
        <v>2</v>
      </c>
      <c r="H2759" t="s">
        <v>27</v>
      </c>
      <c r="I2759" t="s">
        <v>28</v>
      </c>
      <c r="J2759" t="s">
        <v>29</v>
      </c>
      <c r="K2759" t="s">
        <v>30</v>
      </c>
    </row>
    <row r="2760" spans="1:11" x14ac:dyDescent="0.3">
      <c r="A2760">
        <v>673</v>
      </c>
      <c r="B2760" s="3">
        <v>44331</v>
      </c>
      <c r="C2760" t="s">
        <v>31</v>
      </c>
      <c r="D2760" t="s">
        <v>32</v>
      </c>
      <c r="E2760" t="s">
        <v>33</v>
      </c>
      <c r="F2760">
        <v>3500</v>
      </c>
      <c r="G2760">
        <v>2</v>
      </c>
      <c r="H2760" t="s">
        <v>46</v>
      </c>
      <c r="I2760" t="s">
        <v>47</v>
      </c>
      <c r="J2760" t="s">
        <v>29</v>
      </c>
      <c r="K2760" t="s">
        <v>30</v>
      </c>
    </row>
    <row r="2761" spans="1:11" x14ac:dyDescent="0.3">
      <c r="A2761">
        <v>676</v>
      </c>
      <c r="B2761" s="3">
        <v>44249</v>
      </c>
      <c r="C2761" t="s">
        <v>43</v>
      </c>
      <c r="D2761" t="s">
        <v>35</v>
      </c>
      <c r="E2761" t="s">
        <v>26</v>
      </c>
      <c r="F2761">
        <v>3000</v>
      </c>
      <c r="G2761">
        <v>3</v>
      </c>
      <c r="H2761" t="s">
        <v>36</v>
      </c>
      <c r="I2761" t="s">
        <v>37</v>
      </c>
      <c r="J2761" t="s">
        <v>29</v>
      </c>
      <c r="K2761" t="s">
        <v>42</v>
      </c>
    </row>
    <row r="2762" spans="1:11" x14ac:dyDescent="0.3">
      <c r="A2762">
        <v>679</v>
      </c>
      <c r="B2762" s="3">
        <v>44305</v>
      </c>
      <c r="C2762" t="s">
        <v>69</v>
      </c>
      <c r="D2762" t="s">
        <v>25</v>
      </c>
      <c r="E2762" t="s">
        <v>61</v>
      </c>
      <c r="F2762">
        <v>5000</v>
      </c>
      <c r="G2762">
        <v>1</v>
      </c>
      <c r="H2762" t="s">
        <v>27</v>
      </c>
      <c r="I2762" t="s">
        <v>28</v>
      </c>
      <c r="J2762" t="s">
        <v>29</v>
      </c>
      <c r="K2762" t="s">
        <v>30</v>
      </c>
    </row>
    <row r="2763" spans="1:11" x14ac:dyDescent="0.3">
      <c r="A2763">
        <v>682</v>
      </c>
      <c r="B2763" s="3">
        <v>44374</v>
      </c>
      <c r="C2763" t="s">
        <v>64</v>
      </c>
      <c r="D2763" t="s">
        <v>25</v>
      </c>
      <c r="E2763" t="s">
        <v>65</v>
      </c>
      <c r="F2763">
        <v>2000</v>
      </c>
      <c r="G2763">
        <v>2</v>
      </c>
      <c r="H2763" t="s">
        <v>36</v>
      </c>
      <c r="I2763" t="s">
        <v>37</v>
      </c>
      <c r="J2763" t="s">
        <v>73</v>
      </c>
      <c r="K2763" t="s">
        <v>42</v>
      </c>
    </row>
    <row r="2764" spans="1:11" x14ac:dyDescent="0.3">
      <c r="A2764">
        <v>683</v>
      </c>
      <c r="B2764" s="3">
        <v>44476</v>
      </c>
      <c r="C2764" t="s">
        <v>63</v>
      </c>
      <c r="D2764" t="s">
        <v>25</v>
      </c>
      <c r="E2764" t="s">
        <v>26</v>
      </c>
      <c r="F2764">
        <v>8000</v>
      </c>
      <c r="G2764">
        <v>9</v>
      </c>
      <c r="H2764" t="s">
        <v>27</v>
      </c>
      <c r="I2764" t="s">
        <v>28</v>
      </c>
      <c r="J2764" t="s">
        <v>29</v>
      </c>
      <c r="K2764" t="s">
        <v>48</v>
      </c>
    </row>
    <row r="2765" spans="1:11" x14ac:dyDescent="0.3">
      <c r="A2765">
        <v>684</v>
      </c>
      <c r="B2765" s="3">
        <v>44545</v>
      </c>
      <c r="C2765" t="s">
        <v>55</v>
      </c>
      <c r="D2765" t="s">
        <v>56</v>
      </c>
      <c r="E2765" t="s">
        <v>33</v>
      </c>
      <c r="F2765">
        <v>4500</v>
      </c>
      <c r="G2765">
        <v>2</v>
      </c>
      <c r="H2765" t="s">
        <v>40</v>
      </c>
      <c r="I2765" t="s">
        <v>41</v>
      </c>
      <c r="J2765" t="s">
        <v>29</v>
      </c>
      <c r="K2765" t="s">
        <v>30</v>
      </c>
    </row>
    <row r="2766" spans="1:11" x14ac:dyDescent="0.3">
      <c r="A2766">
        <v>685</v>
      </c>
      <c r="B2766" s="3">
        <v>44418</v>
      </c>
      <c r="C2766" t="s">
        <v>45</v>
      </c>
      <c r="D2766" t="s">
        <v>35</v>
      </c>
      <c r="E2766" t="s">
        <v>33</v>
      </c>
      <c r="F2766">
        <v>10000</v>
      </c>
      <c r="G2766">
        <v>8</v>
      </c>
      <c r="H2766" t="s">
        <v>46</v>
      </c>
      <c r="I2766" t="s">
        <v>47</v>
      </c>
      <c r="J2766" t="s">
        <v>29</v>
      </c>
      <c r="K2766" t="s">
        <v>48</v>
      </c>
    </row>
    <row r="2767" spans="1:11" x14ac:dyDescent="0.3">
      <c r="A2767">
        <v>689</v>
      </c>
      <c r="B2767" s="3">
        <v>44433</v>
      </c>
      <c r="C2767" t="s">
        <v>66</v>
      </c>
      <c r="D2767" t="s">
        <v>25</v>
      </c>
      <c r="E2767" t="s">
        <v>26</v>
      </c>
      <c r="F2767">
        <v>5500</v>
      </c>
      <c r="G2767">
        <v>10</v>
      </c>
      <c r="H2767" t="s">
        <v>52</v>
      </c>
      <c r="I2767" t="s">
        <v>53</v>
      </c>
      <c r="J2767" t="s">
        <v>68</v>
      </c>
      <c r="K2767" t="s">
        <v>30</v>
      </c>
    </row>
    <row r="2768" spans="1:11" x14ac:dyDescent="0.3">
      <c r="A2768">
        <v>698</v>
      </c>
      <c r="B2768" s="3">
        <v>44444</v>
      </c>
      <c r="C2768" t="s">
        <v>51</v>
      </c>
      <c r="D2768" t="s">
        <v>35</v>
      </c>
      <c r="E2768" t="s">
        <v>33</v>
      </c>
      <c r="F2768">
        <v>12000</v>
      </c>
      <c r="G2768">
        <v>2</v>
      </c>
      <c r="H2768" t="s">
        <v>57</v>
      </c>
      <c r="I2768" t="s">
        <v>58</v>
      </c>
      <c r="J2768" t="s">
        <v>29</v>
      </c>
      <c r="K2768" t="s">
        <v>48</v>
      </c>
    </row>
    <row r="2769" spans="1:11" x14ac:dyDescent="0.3">
      <c r="A2769">
        <v>701</v>
      </c>
      <c r="B2769" s="3">
        <v>44345</v>
      </c>
      <c r="C2769" t="s">
        <v>49</v>
      </c>
      <c r="D2769" t="s">
        <v>25</v>
      </c>
      <c r="E2769" t="s">
        <v>50</v>
      </c>
      <c r="F2769">
        <v>4500</v>
      </c>
      <c r="G2769">
        <v>2</v>
      </c>
      <c r="H2769" t="s">
        <v>36</v>
      </c>
      <c r="I2769" t="s">
        <v>37</v>
      </c>
      <c r="J2769" t="s">
        <v>29</v>
      </c>
      <c r="K2769" t="s">
        <v>30</v>
      </c>
    </row>
    <row r="2770" spans="1:11" x14ac:dyDescent="0.3">
      <c r="A2770">
        <v>703</v>
      </c>
      <c r="B2770" s="3">
        <v>44255</v>
      </c>
      <c r="C2770" t="s">
        <v>51</v>
      </c>
      <c r="D2770" t="s">
        <v>35</v>
      </c>
      <c r="E2770" t="s">
        <v>33</v>
      </c>
      <c r="F2770">
        <v>12000</v>
      </c>
      <c r="G2770">
        <v>8</v>
      </c>
      <c r="H2770" t="s">
        <v>57</v>
      </c>
      <c r="I2770" t="s">
        <v>58</v>
      </c>
      <c r="J2770" t="s">
        <v>29</v>
      </c>
      <c r="K2770" t="s">
        <v>48</v>
      </c>
    </row>
    <row r="2771" spans="1:11" x14ac:dyDescent="0.3">
      <c r="A2771">
        <v>708</v>
      </c>
      <c r="B2771" s="3">
        <v>44458</v>
      </c>
      <c r="C2771" t="s">
        <v>70</v>
      </c>
      <c r="D2771" t="s">
        <v>60</v>
      </c>
      <c r="E2771" t="s">
        <v>61</v>
      </c>
      <c r="F2771">
        <v>7000</v>
      </c>
      <c r="G2771">
        <v>2</v>
      </c>
      <c r="H2771" t="s">
        <v>27</v>
      </c>
      <c r="I2771" t="s">
        <v>28</v>
      </c>
      <c r="J2771" t="s">
        <v>29</v>
      </c>
      <c r="K2771" t="s">
        <v>30</v>
      </c>
    </row>
    <row r="2772" spans="1:11" x14ac:dyDescent="0.3">
      <c r="A2772">
        <v>730</v>
      </c>
      <c r="B2772" s="3">
        <v>44489</v>
      </c>
      <c r="C2772" t="s">
        <v>63</v>
      </c>
      <c r="D2772" t="s">
        <v>25</v>
      </c>
      <c r="E2772" t="s">
        <v>26</v>
      </c>
      <c r="F2772">
        <v>8000</v>
      </c>
      <c r="G2772">
        <v>1</v>
      </c>
      <c r="H2772" t="s">
        <v>27</v>
      </c>
      <c r="I2772" t="s">
        <v>28</v>
      </c>
      <c r="J2772" t="s">
        <v>29</v>
      </c>
      <c r="K2772" t="s">
        <v>48</v>
      </c>
    </row>
    <row r="2773" spans="1:11" x14ac:dyDescent="0.3">
      <c r="A2773">
        <v>734</v>
      </c>
      <c r="B2773" s="3">
        <v>44342</v>
      </c>
      <c r="C2773" t="s">
        <v>70</v>
      </c>
      <c r="D2773" t="s">
        <v>60</v>
      </c>
      <c r="E2773" t="s">
        <v>61</v>
      </c>
      <c r="F2773">
        <v>7000</v>
      </c>
      <c r="G2773">
        <v>1</v>
      </c>
      <c r="H2773" t="s">
        <v>57</v>
      </c>
      <c r="I2773" t="s">
        <v>58</v>
      </c>
      <c r="J2773" t="s">
        <v>29</v>
      </c>
      <c r="K2773" t="s">
        <v>30</v>
      </c>
    </row>
    <row r="2774" spans="1:11" x14ac:dyDescent="0.3">
      <c r="A2774">
        <v>737</v>
      </c>
      <c r="B2774" s="3">
        <v>44232</v>
      </c>
      <c r="C2774" t="s">
        <v>45</v>
      </c>
      <c r="D2774" t="s">
        <v>35</v>
      </c>
      <c r="E2774" t="s">
        <v>33</v>
      </c>
      <c r="F2774">
        <v>10000</v>
      </c>
      <c r="G2774">
        <v>1</v>
      </c>
      <c r="H2774" t="s">
        <v>46</v>
      </c>
      <c r="I2774" t="s">
        <v>47</v>
      </c>
      <c r="J2774" t="s">
        <v>29</v>
      </c>
      <c r="K2774" t="s">
        <v>48</v>
      </c>
    </row>
    <row r="2775" spans="1:11" x14ac:dyDescent="0.3">
      <c r="A2775">
        <v>740</v>
      </c>
      <c r="B2775" s="3">
        <v>44216</v>
      </c>
      <c r="C2775" t="s">
        <v>34</v>
      </c>
      <c r="D2775" t="s">
        <v>35</v>
      </c>
      <c r="E2775" t="s">
        <v>26</v>
      </c>
      <c r="F2775">
        <v>7000</v>
      </c>
      <c r="G2775">
        <v>3</v>
      </c>
      <c r="H2775" t="s">
        <v>27</v>
      </c>
      <c r="I2775" t="s">
        <v>28</v>
      </c>
      <c r="J2775" t="s">
        <v>29</v>
      </c>
      <c r="K2775" t="s">
        <v>30</v>
      </c>
    </row>
    <row r="2776" spans="1:11" x14ac:dyDescent="0.3">
      <c r="A2776">
        <v>742</v>
      </c>
      <c r="B2776" s="3">
        <v>44293</v>
      </c>
      <c r="C2776" t="s">
        <v>49</v>
      </c>
      <c r="D2776" t="s">
        <v>25</v>
      </c>
      <c r="E2776" t="s">
        <v>50</v>
      </c>
      <c r="F2776">
        <v>4500</v>
      </c>
      <c r="G2776">
        <v>1</v>
      </c>
      <c r="H2776" t="s">
        <v>46</v>
      </c>
      <c r="I2776" t="s">
        <v>47</v>
      </c>
      <c r="J2776" t="s">
        <v>29</v>
      </c>
      <c r="K2776" t="s">
        <v>30</v>
      </c>
    </row>
    <row r="2777" spans="1:11" x14ac:dyDescent="0.3">
      <c r="A2777">
        <v>745</v>
      </c>
      <c r="B2777" s="3">
        <v>44268</v>
      </c>
      <c r="C2777" t="s">
        <v>72</v>
      </c>
      <c r="D2777" t="s">
        <v>35</v>
      </c>
      <c r="E2777" t="s">
        <v>65</v>
      </c>
      <c r="F2777">
        <v>4000</v>
      </c>
      <c r="G2777">
        <v>3</v>
      </c>
      <c r="H2777" t="s">
        <v>40</v>
      </c>
      <c r="I2777" t="s">
        <v>41</v>
      </c>
      <c r="J2777" t="s">
        <v>29</v>
      </c>
      <c r="K2777" t="s">
        <v>30</v>
      </c>
    </row>
    <row r="2778" spans="1:11" x14ac:dyDescent="0.3">
      <c r="A2778">
        <v>748</v>
      </c>
      <c r="B2778" s="3">
        <v>44376</v>
      </c>
      <c r="C2778" t="s">
        <v>43</v>
      </c>
      <c r="D2778" t="s">
        <v>35</v>
      </c>
      <c r="E2778" t="s">
        <v>26</v>
      </c>
      <c r="F2778">
        <v>3000</v>
      </c>
      <c r="G2778">
        <v>1</v>
      </c>
      <c r="H2778" t="s">
        <v>40</v>
      </c>
      <c r="I2778" t="s">
        <v>41</v>
      </c>
      <c r="J2778" t="s">
        <v>29</v>
      </c>
      <c r="K2778" t="s">
        <v>42</v>
      </c>
    </row>
    <row r="2779" spans="1:11" x14ac:dyDescent="0.3">
      <c r="A2779">
        <v>753</v>
      </c>
      <c r="B2779" s="3">
        <v>44208</v>
      </c>
      <c r="C2779" t="s">
        <v>63</v>
      </c>
      <c r="D2779" t="s">
        <v>25</v>
      </c>
      <c r="E2779" t="s">
        <v>26</v>
      </c>
      <c r="F2779">
        <v>8000</v>
      </c>
      <c r="G2779">
        <v>3</v>
      </c>
      <c r="H2779" t="s">
        <v>46</v>
      </c>
      <c r="I2779" t="s">
        <v>47</v>
      </c>
      <c r="J2779" t="s">
        <v>29</v>
      </c>
      <c r="K2779" t="s">
        <v>48</v>
      </c>
    </row>
    <row r="2780" spans="1:11" x14ac:dyDescent="0.3">
      <c r="A2780">
        <v>754</v>
      </c>
      <c r="B2780" s="3">
        <v>44229</v>
      </c>
      <c r="C2780" t="s">
        <v>51</v>
      </c>
      <c r="D2780" t="s">
        <v>35</v>
      </c>
      <c r="E2780" t="s">
        <v>33</v>
      </c>
      <c r="F2780">
        <v>12000</v>
      </c>
      <c r="G2780">
        <v>3</v>
      </c>
      <c r="H2780" t="s">
        <v>52</v>
      </c>
      <c r="I2780" t="s">
        <v>53</v>
      </c>
      <c r="J2780" t="s">
        <v>29</v>
      </c>
      <c r="K2780" t="s">
        <v>48</v>
      </c>
    </row>
    <row r="2781" spans="1:11" x14ac:dyDescent="0.3">
      <c r="A2781">
        <v>755</v>
      </c>
      <c r="B2781" s="3">
        <v>44525</v>
      </c>
      <c r="C2781" t="s">
        <v>38</v>
      </c>
      <c r="D2781" t="s">
        <v>35</v>
      </c>
      <c r="E2781" t="s">
        <v>39</v>
      </c>
      <c r="F2781">
        <v>1500</v>
      </c>
      <c r="G2781">
        <v>2</v>
      </c>
      <c r="H2781" t="s">
        <v>27</v>
      </c>
      <c r="I2781" t="s">
        <v>28</v>
      </c>
      <c r="J2781" t="s">
        <v>29</v>
      </c>
      <c r="K2781" t="s">
        <v>42</v>
      </c>
    </row>
    <row r="2782" spans="1:11" x14ac:dyDescent="0.3">
      <c r="A2782">
        <v>762</v>
      </c>
      <c r="B2782" s="3">
        <v>44463</v>
      </c>
      <c r="C2782" t="s">
        <v>59</v>
      </c>
      <c r="D2782" t="s">
        <v>60</v>
      </c>
      <c r="E2782" t="s">
        <v>61</v>
      </c>
      <c r="F2782">
        <v>4000</v>
      </c>
      <c r="G2782">
        <v>1</v>
      </c>
      <c r="H2782" t="s">
        <v>46</v>
      </c>
      <c r="I2782" t="s">
        <v>47</v>
      </c>
      <c r="J2782" t="s">
        <v>29</v>
      </c>
      <c r="K2782" t="s">
        <v>30</v>
      </c>
    </row>
    <row r="2783" spans="1:11" x14ac:dyDescent="0.3">
      <c r="A2783">
        <v>767</v>
      </c>
      <c r="B2783" s="3">
        <v>44231</v>
      </c>
      <c r="C2783" t="s">
        <v>67</v>
      </c>
      <c r="D2783" t="s">
        <v>35</v>
      </c>
      <c r="E2783" t="s">
        <v>26</v>
      </c>
      <c r="F2783">
        <v>6000</v>
      </c>
      <c r="G2783">
        <v>1</v>
      </c>
      <c r="H2783" t="s">
        <v>27</v>
      </c>
      <c r="I2783" t="s">
        <v>28</v>
      </c>
      <c r="J2783" t="s">
        <v>29</v>
      </c>
      <c r="K2783" t="s">
        <v>30</v>
      </c>
    </row>
    <row r="2784" spans="1:11" x14ac:dyDescent="0.3">
      <c r="A2784">
        <v>773</v>
      </c>
      <c r="B2784" s="3">
        <v>44431</v>
      </c>
      <c r="C2784" t="s">
        <v>59</v>
      </c>
      <c r="D2784" t="s">
        <v>60</v>
      </c>
      <c r="E2784" t="s">
        <v>61</v>
      </c>
      <c r="F2784">
        <v>4000</v>
      </c>
      <c r="G2784">
        <v>3</v>
      </c>
      <c r="H2784" t="s">
        <v>52</v>
      </c>
      <c r="I2784" t="s">
        <v>53</v>
      </c>
      <c r="J2784" t="s">
        <v>29</v>
      </c>
      <c r="K2784" t="s">
        <v>30</v>
      </c>
    </row>
    <row r="2785" spans="1:11" x14ac:dyDescent="0.3">
      <c r="A2785">
        <v>776</v>
      </c>
      <c r="B2785" s="3">
        <v>44543</v>
      </c>
      <c r="C2785" t="s">
        <v>62</v>
      </c>
      <c r="D2785" t="s">
        <v>32</v>
      </c>
      <c r="E2785" t="s">
        <v>33</v>
      </c>
      <c r="F2785">
        <v>8000</v>
      </c>
      <c r="G2785">
        <v>3</v>
      </c>
      <c r="H2785" t="s">
        <v>52</v>
      </c>
      <c r="I2785" t="s">
        <v>53</v>
      </c>
      <c r="J2785" t="s">
        <v>29</v>
      </c>
      <c r="K2785" t="s">
        <v>48</v>
      </c>
    </row>
    <row r="2786" spans="1:11" x14ac:dyDescent="0.3">
      <c r="A2786">
        <v>777</v>
      </c>
      <c r="B2786" s="3">
        <v>44232</v>
      </c>
      <c r="C2786" t="s">
        <v>62</v>
      </c>
      <c r="D2786" t="s">
        <v>32</v>
      </c>
      <c r="E2786" t="s">
        <v>33</v>
      </c>
      <c r="F2786">
        <v>8000</v>
      </c>
      <c r="G2786">
        <v>2</v>
      </c>
      <c r="H2786" t="s">
        <v>27</v>
      </c>
      <c r="I2786" t="s">
        <v>28</v>
      </c>
      <c r="J2786" t="s">
        <v>29</v>
      </c>
      <c r="K2786" t="s">
        <v>48</v>
      </c>
    </row>
    <row r="2787" spans="1:11" x14ac:dyDescent="0.3">
      <c r="A2787">
        <v>778</v>
      </c>
      <c r="B2787" s="3">
        <v>44239</v>
      </c>
      <c r="C2787" t="s">
        <v>45</v>
      </c>
      <c r="D2787" t="s">
        <v>35</v>
      </c>
      <c r="E2787" t="s">
        <v>33</v>
      </c>
      <c r="F2787">
        <v>10000</v>
      </c>
      <c r="G2787">
        <v>2</v>
      </c>
      <c r="H2787" t="s">
        <v>40</v>
      </c>
      <c r="I2787" t="s">
        <v>41</v>
      </c>
      <c r="J2787" t="s">
        <v>29</v>
      </c>
      <c r="K2787" t="s">
        <v>48</v>
      </c>
    </row>
    <row r="2788" spans="1:11" x14ac:dyDescent="0.3">
      <c r="A2788">
        <v>779</v>
      </c>
      <c r="B2788" s="3">
        <v>44470</v>
      </c>
      <c r="C2788" t="s">
        <v>64</v>
      </c>
      <c r="D2788" t="s">
        <v>25</v>
      </c>
      <c r="E2788" t="s">
        <v>65</v>
      </c>
      <c r="F2788">
        <v>2000</v>
      </c>
      <c r="G2788">
        <v>2</v>
      </c>
      <c r="H2788" t="s">
        <v>40</v>
      </c>
      <c r="I2788" t="s">
        <v>41</v>
      </c>
      <c r="J2788" t="s">
        <v>29</v>
      </c>
      <c r="K2788" t="s">
        <v>42</v>
      </c>
    </row>
    <row r="2789" spans="1:11" x14ac:dyDescent="0.3">
      <c r="A2789">
        <v>781</v>
      </c>
      <c r="B2789" s="3">
        <v>44395</v>
      </c>
      <c r="C2789" t="s">
        <v>59</v>
      </c>
      <c r="D2789" t="s">
        <v>60</v>
      </c>
      <c r="E2789" t="s">
        <v>61</v>
      </c>
      <c r="F2789">
        <v>4000</v>
      </c>
      <c r="G2789">
        <v>1</v>
      </c>
      <c r="H2789" t="s">
        <v>27</v>
      </c>
      <c r="I2789" t="s">
        <v>28</v>
      </c>
      <c r="J2789" t="s">
        <v>29</v>
      </c>
      <c r="K2789" t="s">
        <v>30</v>
      </c>
    </row>
    <row r="2790" spans="1:11" x14ac:dyDescent="0.3">
      <c r="A2790">
        <v>783</v>
      </c>
      <c r="B2790" s="3">
        <v>44478</v>
      </c>
      <c r="C2790" t="s">
        <v>55</v>
      </c>
      <c r="D2790" t="s">
        <v>56</v>
      </c>
      <c r="E2790" t="s">
        <v>33</v>
      </c>
      <c r="F2790">
        <v>4500</v>
      </c>
      <c r="G2790">
        <v>1</v>
      </c>
      <c r="H2790" t="s">
        <v>27</v>
      </c>
      <c r="I2790" t="s">
        <v>28</v>
      </c>
      <c r="J2790" t="s">
        <v>29</v>
      </c>
      <c r="K2790" t="s">
        <v>30</v>
      </c>
    </row>
    <row r="2791" spans="1:11" x14ac:dyDescent="0.3">
      <c r="A2791">
        <v>789</v>
      </c>
      <c r="B2791" s="3">
        <v>44353</v>
      </c>
      <c r="C2791" t="s">
        <v>72</v>
      </c>
      <c r="D2791" t="s">
        <v>35</v>
      </c>
      <c r="E2791" t="s">
        <v>65</v>
      </c>
      <c r="F2791">
        <v>4000</v>
      </c>
      <c r="G2791">
        <v>5</v>
      </c>
      <c r="H2791" t="s">
        <v>27</v>
      </c>
      <c r="I2791" t="s">
        <v>28</v>
      </c>
      <c r="J2791" t="s">
        <v>29</v>
      </c>
      <c r="K2791" t="s">
        <v>30</v>
      </c>
    </row>
    <row r="2792" spans="1:11" x14ac:dyDescent="0.3">
      <c r="A2792">
        <v>791</v>
      </c>
      <c r="B2792" s="3">
        <v>44394</v>
      </c>
      <c r="C2792" t="s">
        <v>51</v>
      </c>
      <c r="D2792" t="s">
        <v>35</v>
      </c>
      <c r="E2792" t="s">
        <v>33</v>
      </c>
      <c r="F2792">
        <v>12000</v>
      </c>
      <c r="G2792">
        <v>1</v>
      </c>
      <c r="H2792" t="s">
        <v>52</v>
      </c>
      <c r="I2792" t="s">
        <v>53</v>
      </c>
      <c r="J2792" t="s">
        <v>29</v>
      </c>
      <c r="K2792" t="s">
        <v>48</v>
      </c>
    </row>
    <row r="2793" spans="1:11" x14ac:dyDescent="0.3">
      <c r="A2793">
        <v>797</v>
      </c>
      <c r="B2793" s="3">
        <v>44413</v>
      </c>
      <c r="C2793" t="s">
        <v>71</v>
      </c>
      <c r="D2793" t="s">
        <v>25</v>
      </c>
      <c r="E2793" t="s">
        <v>61</v>
      </c>
      <c r="F2793">
        <v>3000</v>
      </c>
      <c r="G2793">
        <v>2</v>
      </c>
      <c r="H2793" t="s">
        <v>27</v>
      </c>
      <c r="I2793" t="s">
        <v>28</v>
      </c>
      <c r="J2793" t="s">
        <v>29</v>
      </c>
      <c r="K2793" t="s">
        <v>42</v>
      </c>
    </row>
    <row r="2794" spans="1:11" x14ac:dyDescent="0.3">
      <c r="A2794">
        <v>805</v>
      </c>
      <c r="B2794" s="3">
        <v>44304</v>
      </c>
      <c r="C2794" t="s">
        <v>63</v>
      </c>
      <c r="D2794" t="s">
        <v>25</v>
      </c>
      <c r="E2794" t="s">
        <v>26</v>
      </c>
      <c r="F2794">
        <v>8000</v>
      </c>
      <c r="G2794">
        <v>1</v>
      </c>
      <c r="H2794" t="s">
        <v>27</v>
      </c>
      <c r="I2794" t="s">
        <v>28</v>
      </c>
      <c r="J2794" t="s">
        <v>29</v>
      </c>
      <c r="K2794" t="s">
        <v>48</v>
      </c>
    </row>
    <row r="2795" spans="1:11" x14ac:dyDescent="0.3">
      <c r="A2795">
        <v>807</v>
      </c>
      <c r="B2795" s="3">
        <v>44308</v>
      </c>
      <c r="C2795" t="s">
        <v>70</v>
      </c>
      <c r="D2795" t="s">
        <v>60</v>
      </c>
      <c r="E2795" t="s">
        <v>61</v>
      </c>
      <c r="F2795">
        <v>7000</v>
      </c>
      <c r="G2795">
        <v>1</v>
      </c>
      <c r="H2795" t="s">
        <v>40</v>
      </c>
      <c r="I2795" t="s">
        <v>41</v>
      </c>
      <c r="J2795" t="s">
        <v>29</v>
      </c>
      <c r="K2795" t="s">
        <v>30</v>
      </c>
    </row>
    <row r="2796" spans="1:11" x14ac:dyDescent="0.3">
      <c r="A2796">
        <v>810</v>
      </c>
      <c r="B2796" s="3">
        <v>44449</v>
      </c>
      <c r="C2796" t="s">
        <v>34</v>
      </c>
      <c r="D2796" t="s">
        <v>35</v>
      </c>
      <c r="E2796" t="s">
        <v>26</v>
      </c>
      <c r="F2796">
        <v>7000</v>
      </c>
      <c r="G2796">
        <v>3</v>
      </c>
      <c r="H2796" t="s">
        <v>27</v>
      </c>
      <c r="I2796" t="s">
        <v>28</v>
      </c>
      <c r="J2796" t="s">
        <v>29</v>
      </c>
      <c r="K2796" t="s">
        <v>30</v>
      </c>
    </row>
    <row r="2797" spans="1:11" x14ac:dyDescent="0.3">
      <c r="A2797">
        <v>812</v>
      </c>
      <c r="B2797" s="3">
        <v>44510</v>
      </c>
      <c r="C2797" t="s">
        <v>67</v>
      </c>
      <c r="D2797" t="s">
        <v>35</v>
      </c>
      <c r="E2797" t="s">
        <v>26</v>
      </c>
      <c r="F2797">
        <v>6000</v>
      </c>
      <c r="G2797">
        <v>2</v>
      </c>
      <c r="H2797" t="s">
        <v>40</v>
      </c>
      <c r="I2797" t="s">
        <v>41</v>
      </c>
      <c r="J2797" t="s">
        <v>29</v>
      </c>
      <c r="K2797" t="s">
        <v>30</v>
      </c>
    </row>
    <row r="2798" spans="1:11" x14ac:dyDescent="0.3">
      <c r="A2798">
        <v>814</v>
      </c>
      <c r="B2798" s="3">
        <v>44514</v>
      </c>
      <c r="C2798" t="s">
        <v>24</v>
      </c>
      <c r="D2798" t="s">
        <v>25</v>
      </c>
      <c r="E2798" t="s">
        <v>26</v>
      </c>
      <c r="F2798">
        <v>5000</v>
      </c>
      <c r="G2798">
        <v>1</v>
      </c>
      <c r="H2798" t="s">
        <v>27</v>
      </c>
      <c r="I2798" t="s">
        <v>28</v>
      </c>
      <c r="J2798" t="s">
        <v>29</v>
      </c>
      <c r="K2798" t="s">
        <v>30</v>
      </c>
    </row>
    <row r="2799" spans="1:11" x14ac:dyDescent="0.3">
      <c r="A2799">
        <v>816</v>
      </c>
      <c r="B2799" s="3">
        <v>44523</v>
      </c>
      <c r="C2799" t="s">
        <v>59</v>
      </c>
      <c r="D2799" t="s">
        <v>60</v>
      </c>
      <c r="E2799" t="s">
        <v>61</v>
      </c>
      <c r="F2799">
        <v>4000</v>
      </c>
      <c r="G2799">
        <v>7</v>
      </c>
      <c r="H2799" t="s">
        <v>27</v>
      </c>
      <c r="I2799" t="s">
        <v>28</v>
      </c>
      <c r="J2799" t="s">
        <v>29</v>
      </c>
      <c r="K2799" t="s">
        <v>30</v>
      </c>
    </row>
    <row r="2800" spans="1:11" x14ac:dyDescent="0.3">
      <c r="A2800">
        <v>820</v>
      </c>
      <c r="B2800" s="3">
        <v>44259</v>
      </c>
      <c r="C2800" t="s">
        <v>62</v>
      </c>
      <c r="D2800" t="s">
        <v>32</v>
      </c>
      <c r="E2800" t="s">
        <v>33</v>
      </c>
      <c r="F2800">
        <v>8000</v>
      </c>
      <c r="G2800">
        <v>4</v>
      </c>
      <c r="H2800" t="s">
        <v>36</v>
      </c>
      <c r="I2800" t="s">
        <v>37</v>
      </c>
      <c r="J2800" t="s">
        <v>29</v>
      </c>
      <c r="K2800" t="s">
        <v>48</v>
      </c>
    </row>
    <row r="2801" spans="1:11" x14ac:dyDescent="0.3">
      <c r="A2801">
        <v>823</v>
      </c>
      <c r="B2801" s="3">
        <v>44391</v>
      </c>
      <c r="C2801" t="s">
        <v>31</v>
      </c>
      <c r="D2801" t="s">
        <v>32</v>
      </c>
      <c r="E2801" t="s">
        <v>33</v>
      </c>
      <c r="F2801">
        <v>3500</v>
      </c>
      <c r="G2801">
        <v>3</v>
      </c>
      <c r="H2801" t="s">
        <v>27</v>
      </c>
      <c r="I2801" t="s">
        <v>28</v>
      </c>
      <c r="J2801" t="s">
        <v>29</v>
      </c>
      <c r="K2801" t="s">
        <v>30</v>
      </c>
    </row>
    <row r="2802" spans="1:11" x14ac:dyDescent="0.3">
      <c r="A2802">
        <v>824</v>
      </c>
      <c r="B2802" s="3">
        <v>44233</v>
      </c>
      <c r="C2802" t="s">
        <v>72</v>
      </c>
      <c r="D2802" t="s">
        <v>35</v>
      </c>
      <c r="E2802" t="s">
        <v>65</v>
      </c>
      <c r="F2802">
        <v>4000</v>
      </c>
      <c r="G2802">
        <v>5</v>
      </c>
      <c r="H2802" t="s">
        <v>27</v>
      </c>
      <c r="I2802" t="s">
        <v>28</v>
      </c>
      <c r="J2802" t="s">
        <v>29</v>
      </c>
      <c r="K2802" t="s">
        <v>30</v>
      </c>
    </row>
    <row r="2803" spans="1:11" x14ac:dyDescent="0.3">
      <c r="A2803">
        <v>825</v>
      </c>
      <c r="B2803" s="3">
        <v>44225</v>
      </c>
      <c r="C2803" t="s">
        <v>45</v>
      </c>
      <c r="D2803" t="s">
        <v>35</v>
      </c>
      <c r="E2803" t="s">
        <v>33</v>
      </c>
      <c r="F2803">
        <v>10000</v>
      </c>
      <c r="G2803">
        <v>4</v>
      </c>
      <c r="H2803" t="s">
        <v>27</v>
      </c>
      <c r="I2803" t="s">
        <v>28</v>
      </c>
      <c r="J2803" t="s">
        <v>29</v>
      </c>
      <c r="K2803" t="s">
        <v>48</v>
      </c>
    </row>
    <row r="2804" spans="1:11" x14ac:dyDescent="0.3">
      <c r="A2804">
        <v>827</v>
      </c>
      <c r="B2804" s="3">
        <v>44498</v>
      </c>
      <c r="C2804" t="s">
        <v>63</v>
      </c>
      <c r="D2804" t="s">
        <v>25</v>
      </c>
      <c r="E2804" t="s">
        <v>26</v>
      </c>
      <c r="F2804">
        <v>8000</v>
      </c>
      <c r="G2804">
        <v>2</v>
      </c>
      <c r="H2804" t="s">
        <v>27</v>
      </c>
      <c r="I2804" t="s">
        <v>28</v>
      </c>
      <c r="J2804" t="s">
        <v>29</v>
      </c>
      <c r="K2804" t="s">
        <v>48</v>
      </c>
    </row>
    <row r="2805" spans="1:11" x14ac:dyDescent="0.3">
      <c r="A2805">
        <v>830</v>
      </c>
      <c r="B2805" s="3">
        <v>44286</v>
      </c>
      <c r="C2805" t="s">
        <v>72</v>
      </c>
      <c r="D2805" t="s">
        <v>35</v>
      </c>
      <c r="E2805" t="s">
        <v>65</v>
      </c>
      <c r="F2805">
        <v>4000</v>
      </c>
      <c r="G2805">
        <v>4</v>
      </c>
      <c r="H2805" t="s">
        <v>27</v>
      </c>
      <c r="I2805" t="s">
        <v>28</v>
      </c>
      <c r="J2805" t="s">
        <v>29</v>
      </c>
      <c r="K2805" t="s">
        <v>30</v>
      </c>
    </row>
    <row r="2806" spans="1:11" x14ac:dyDescent="0.3">
      <c r="A2806">
        <v>831</v>
      </c>
      <c r="B2806" s="3">
        <v>44244</v>
      </c>
      <c r="C2806" t="s">
        <v>31</v>
      </c>
      <c r="D2806" t="s">
        <v>32</v>
      </c>
      <c r="E2806" t="s">
        <v>33</v>
      </c>
      <c r="F2806">
        <v>3500</v>
      </c>
      <c r="G2806">
        <v>1</v>
      </c>
      <c r="H2806" t="s">
        <v>36</v>
      </c>
      <c r="I2806" t="s">
        <v>37</v>
      </c>
      <c r="J2806" t="s">
        <v>29</v>
      </c>
      <c r="K2806" t="s">
        <v>30</v>
      </c>
    </row>
    <row r="2807" spans="1:11" x14ac:dyDescent="0.3">
      <c r="A2807">
        <v>836</v>
      </c>
      <c r="B2807" s="3">
        <v>44245</v>
      </c>
      <c r="C2807" t="s">
        <v>45</v>
      </c>
      <c r="D2807" t="s">
        <v>35</v>
      </c>
      <c r="E2807" t="s">
        <v>33</v>
      </c>
      <c r="F2807">
        <v>10000</v>
      </c>
      <c r="G2807">
        <v>2</v>
      </c>
      <c r="H2807" t="s">
        <v>52</v>
      </c>
      <c r="I2807" t="s">
        <v>53</v>
      </c>
      <c r="J2807" t="s">
        <v>29</v>
      </c>
      <c r="K2807" t="s">
        <v>48</v>
      </c>
    </row>
    <row r="2808" spans="1:11" x14ac:dyDescent="0.3">
      <c r="A2808">
        <v>837</v>
      </c>
      <c r="B2808" s="3">
        <v>44442</v>
      </c>
      <c r="C2808" t="s">
        <v>66</v>
      </c>
      <c r="D2808" t="s">
        <v>25</v>
      </c>
      <c r="E2808" t="s">
        <v>26</v>
      </c>
      <c r="F2808">
        <v>5500</v>
      </c>
      <c r="G2808">
        <v>1</v>
      </c>
      <c r="H2808" t="s">
        <v>27</v>
      </c>
      <c r="I2808" t="s">
        <v>28</v>
      </c>
      <c r="J2808" t="s">
        <v>29</v>
      </c>
      <c r="K2808" t="s">
        <v>30</v>
      </c>
    </row>
    <row r="2809" spans="1:11" x14ac:dyDescent="0.3">
      <c r="A2809">
        <v>841</v>
      </c>
      <c r="B2809" s="3">
        <v>44551</v>
      </c>
      <c r="C2809" t="s">
        <v>24</v>
      </c>
      <c r="D2809" t="s">
        <v>25</v>
      </c>
      <c r="E2809" t="s">
        <v>26</v>
      </c>
      <c r="F2809">
        <v>5000</v>
      </c>
      <c r="G2809">
        <v>2</v>
      </c>
      <c r="H2809" t="s">
        <v>46</v>
      </c>
      <c r="I2809" t="s">
        <v>47</v>
      </c>
      <c r="J2809" t="s">
        <v>29</v>
      </c>
      <c r="K2809" t="s">
        <v>30</v>
      </c>
    </row>
    <row r="2810" spans="1:11" x14ac:dyDescent="0.3">
      <c r="A2810">
        <v>842</v>
      </c>
      <c r="B2810" s="3">
        <v>44473</v>
      </c>
      <c r="C2810" t="s">
        <v>38</v>
      </c>
      <c r="D2810" t="s">
        <v>35</v>
      </c>
      <c r="E2810" t="s">
        <v>39</v>
      </c>
      <c r="F2810">
        <v>1500</v>
      </c>
      <c r="G2810">
        <v>2</v>
      </c>
      <c r="H2810" t="s">
        <v>27</v>
      </c>
      <c r="I2810" t="s">
        <v>28</v>
      </c>
      <c r="J2810" t="s">
        <v>29</v>
      </c>
      <c r="K2810" t="s">
        <v>42</v>
      </c>
    </row>
    <row r="2811" spans="1:11" x14ac:dyDescent="0.3">
      <c r="A2811">
        <v>848</v>
      </c>
      <c r="B2811" s="3">
        <v>44386</v>
      </c>
      <c r="C2811" t="s">
        <v>59</v>
      </c>
      <c r="D2811" t="s">
        <v>60</v>
      </c>
      <c r="E2811" t="s">
        <v>61</v>
      </c>
      <c r="F2811">
        <v>4000</v>
      </c>
      <c r="G2811">
        <v>4</v>
      </c>
      <c r="H2811" t="s">
        <v>52</v>
      </c>
      <c r="I2811" t="s">
        <v>53</v>
      </c>
      <c r="J2811" t="s">
        <v>29</v>
      </c>
      <c r="K2811" t="s">
        <v>30</v>
      </c>
    </row>
    <row r="2812" spans="1:11" x14ac:dyDescent="0.3">
      <c r="A2812">
        <v>849</v>
      </c>
      <c r="B2812" s="3">
        <v>44538</v>
      </c>
      <c r="C2812" t="s">
        <v>62</v>
      </c>
      <c r="D2812" t="s">
        <v>32</v>
      </c>
      <c r="E2812" t="s">
        <v>33</v>
      </c>
      <c r="F2812">
        <v>8000</v>
      </c>
      <c r="G2812">
        <v>4</v>
      </c>
      <c r="H2812" t="s">
        <v>52</v>
      </c>
      <c r="I2812" t="s">
        <v>53</v>
      </c>
      <c r="J2812" t="s">
        <v>29</v>
      </c>
      <c r="K2812" t="s">
        <v>48</v>
      </c>
    </row>
    <row r="2813" spans="1:11" x14ac:dyDescent="0.3">
      <c r="A2813">
        <v>853</v>
      </c>
      <c r="B2813" s="3">
        <v>44310</v>
      </c>
      <c r="C2813" t="s">
        <v>64</v>
      </c>
      <c r="D2813" t="s">
        <v>25</v>
      </c>
      <c r="E2813" t="s">
        <v>65</v>
      </c>
      <c r="F2813">
        <v>2000</v>
      </c>
      <c r="G2813">
        <v>2</v>
      </c>
      <c r="H2813" t="s">
        <v>27</v>
      </c>
      <c r="I2813" t="s">
        <v>28</v>
      </c>
      <c r="J2813" t="s">
        <v>29</v>
      </c>
      <c r="K2813" t="s">
        <v>42</v>
      </c>
    </row>
    <row r="2814" spans="1:11" x14ac:dyDescent="0.3">
      <c r="A2814">
        <v>854</v>
      </c>
      <c r="B2814" s="3">
        <v>44493</v>
      </c>
      <c r="C2814" t="s">
        <v>62</v>
      </c>
      <c r="D2814" t="s">
        <v>32</v>
      </c>
      <c r="E2814" t="s">
        <v>33</v>
      </c>
      <c r="F2814">
        <v>8000</v>
      </c>
      <c r="G2814">
        <v>3</v>
      </c>
      <c r="H2814" t="s">
        <v>57</v>
      </c>
      <c r="I2814" t="s">
        <v>58</v>
      </c>
      <c r="J2814" t="s">
        <v>29</v>
      </c>
      <c r="K2814" t="s">
        <v>48</v>
      </c>
    </row>
    <row r="2815" spans="1:11" x14ac:dyDescent="0.3">
      <c r="A2815">
        <v>855</v>
      </c>
      <c r="B2815" s="3">
        <v>44292</v>
      </c>
      <c r="C2815" t="s">
        <v>62</v>
      </c>
      <c r="D2815" t="s">
        <v>32</v>
      </c>
      <c r="E2815" t="s">
        <v>33</v>
      </c>
      <c r="F2815">
        <v>8000</v>
      </c>
      <c r="G2815">
        <v>1</v>
      </c>
      <c r="H2815" t="s">
        <v>27</v>
      </c>
      <c r="I2815" t="s">
        <v>28</v>
      </c>
      <c r="J2815" t="s">
        <v>29</v>
      </c>
      <c r="K2815" t="s">
        <v>48</v>
      </c>
    </row>
    <row r="2816" spans="1:11" x14ac:dyDescent="0.3">
      <c r="A2816">
        <v>859</v>
      </c>
      <c r="B2816" s="3">
        <v>44506</v>
      </c>
      <c r="C2816" t="s">
        <v>34</v>
      </c>
      <c r="D2816" t="s">
        <v>35</v>
      </c>
      <c r="E2816" t="s">
        <v>26</v>
      </c>
      <c r="F2816">
        <v>7000</v>
      </c>
      <c r="G2816">
        <v>3</v>
      </c>
      <c r="H2816" t="s">
        <v>52</v>
      </c>
      <c r="I2816" t="s">
        <v>53</v>
      </c>
      <c r="J2816" t="s">
        <v>29</v>
      </c>
      <c r="K2816" t="s">
        <v>30</v>
      </c>
    </row>
    <row r="2817" spans="1:11" x14ac:dyDescent="0.3">
      <c r="A2817">
        <v>861</v>
      </c>
      <c r="B2817" s="3">
        <v>44282</v>
      </c>
      <c r="C2817" t="s">
        <v>55</v>
      </c>
      <c r="D2817" t="s">
        <v>56</v>
      </c>
      <c r="E2817" t="s">
        <v>33</v>
      </c>
      <c r="F2817">
        <v>4500</v>
      </c>
      <c r="G2817">
        <v>3</v>
      </c>
      <c r="H2817" t="s">
        <v>52</v>
      </c>
      <c r="I2817" t="s">
        <v>53</v>
      </c>
      <c r="J2817" t="s">
        <v>29</v>
      </c>
      <c r="K2817" t="s">
        <v>30</v>
      </c>
    </row>
    <row r="2818" spans="1:11" x14ac:dyDescent="0.3">
      <c r="A2818">
        <v>863</v>
      </c>
      <c r="B2818" s="3">
        <v>44347</v>
      </c>
      <c r="C2818" t="s">
        <v>70</v>
      </c>
      <c r="D2818" t="s">
        <v>60</v>
      </c>
      <c r="E2818" t="s">
        <v>61</v>
      </c>
      <c r="F2818">
        <v>7000</v>
      </c>
      <c r="G2818">
        <v>1</v>
      </c>
      <c r="H2818" t="s">
        <v>27</v>
      </c>
      <c r="I2818" t="s">
        <v>28</v>
      </c>
      <c r="J2818" t="s">
        <v>29</v>
      </c>
      <c r="K2818" t="s">
        <v>30</v>
      </c>
    </row>
    <row r="2819" spans="1:11" x14ac:dyDescent="0.3">
      <c r="A2819">
        <v>865</v>
      </c>
      <c r="B2819" s="3">
        <v>44462</v>
      </c>
      <c r="C2819" t="s">
        <v>24</v>
      </c>
      <c r="D2819" t="s">
        <v>25</v>
      </c>
      <c r="E2819" t="s">
        <v>26</v>
      </c>
      <c r="F2819">
        <v>5000</v>
      </c>
      <c r="G2819">
        <v>2</v>
      </c>
      <c r="H2819" t="s">
        <v>46</v>
      </c>
      <c r="I2819" t="s">
        <v>47</v>
      </c>
      <c r="J2819" t="s">
        <v>29</v>
      </c>
      <c r="K2819" t="s">
        <v>30</v>
      </c>
    </row>
    <row r="2820" spans="1:11" x14ac:dyDescent="0.3">
      <c r="A2820">
        <v>867</v>
      </c>
      <c r="B2820" s="3">
        <v>44495</v>
      </c>
      <c r="C2820" t="s">
        <v>49</v>
      </c>
      <c r="D2820" t="s">
        <v>25</v>
      </c>
      <c r="E2820" t="s">
        <v>50</v>
      </c>
      <c r="F2820">
        <v>4500</v>
      </c>
      <c r="G2820">
        <v>2</v>
      </c>
      <c r="H2820" t="s">
        <v>36</v>
      </c>
      <c r="I2820" t="s">
        <v>37</v>
      </c>
      <c r="J2820" t="s">
        <v>29</v>
      </c>
      <c r="K2820" t="s">
        <v>30</v>
      </c>
    </row>
    <row r="2821" spans="1:11" x14ac:dyDescent="0.3">
      <c r="A2821">
        <v>869</v>
      </c>
      <c r="B2821" s="3">
        <v>44313</v>
      </c>
      <c r="C2821" t="s">
        <v>24</v>
      </c>
      <c r="D2821" t="s">
        <v>25</v>
      </c>
      <c r="E2821" t="s">
        <v>26</v>
      </c>
      <c r="F2821">
        <v>5000</v>
      </c>
      <c r="G2821">
        <v>3</v>
      </c>
      <c r="H2821" t="s">
        <v>36</v>
      </c>
      <c r="I2821" t="s">
        <v>37</v>
      </c>
      <c r="J2821" t="s">
        <v>29</v>
      </c>
      <c r="K2821" t="s">
        <v>30</v>
      </c>
    </row>
    <row r="2822" spans="1:11" x14ac:dyDescent="0.3">
      <c r="A2822">
        <v>871</v>
      </c>
      <c r="B2822" s="3">
        <v>44329</v>
      </c>
      <c r="C2822" t="s">
        <v>34</v>
      </c>
      <c r="D2822" t="s">
        <v>35</v>
      </c>
      <c r="E2822" t="s">
        <v>26</v>
      </c>
      <c r="F2822">
        <v>7000</v>
      </c>
      <c r="G2822">
        <v>1</v>
      </c>
      <c r="H2822" t="s">
        <v>52</v>
      </c>
      <c r="I2822" t="s">
        <v>53</v>
      </c>
      <c r="J2822" t="s">
        <v>29</v>
      </c>
      <c r="K2822" t="s">
        <v>30</v>
      </c>
    </row>
    <row r="2823" spans="1:11" x14ac:dyDescent="0.3">
      <c r="A2823">
        <v>873</v>
      </c>
      <c r="B2823" s="3">
        <v>44479</v>
      </c>
      <c r="C2823" t="s">
        <v>38</v>
      </c>
      <c r="D2823" t="s">
        <v>35</v>
      </c>
      <c r="E2823" t="s">
        <v>39</v>
      </c>
      <c r="F2823">
        <v>1500</v>
      </c>
      <c r="G2823">
        <v>4</v>
      </c>
      <c r="H2823" t="s">
        <v>40</v>
      </c>
      <c r="I2823" t="s">
        <v>41</v>
      </c>
      <c r="J2823" t="s">
        <v>29</v>
      </c>
      <c r="K2823" t="s">
        <v>42</v>
      </c>
    </row>
    <row r="2824" spans="1:11" x14ac:dyDescent="0.3">
      <c r="A2824">
        <v>878</v>
      </c>
      <c r="B2824" s="3">
        <v>44406</v>
      </c>
      <c r="C2824" t="s">
        <v>66</v>
      </c>
      <c r="D2824" t="s">
        <v>25</v>
      </c>
      <c r="E2824" t="s">
        <v>26</v>
      </c>
      <c r="F2824">
        <v>5500</v>
      </c>
      <c r="G2824">
        <v>3</v>
      </c>
      <c r="H2824" t="s">
        <v>52</v>
      </c>
      <c r="I2824" t="s">
        <v>53</v>
      </c>
      <c r="J2824" t="s">
        <v>29</v>
      </c>
      <c r="K2824" t="s">
        <v>30</v>
      </c>
    </row>
    <row r="2825" spans="1:11" x14ac:dyDescent="0.3">
      <c r="A2825">
        <v>882</v>
      </c>
      <c r="B2825" s="3">
        <v>44462</v>
      </c>
      <c r="C2825" t="s">
        <v>43</v>
      </c>
      <c r="D2825" t="s">
        <v>35</v>
      </c>
      <c r="E2825" t="s">
        <v>26</v>
      </c>
      <c r="F2825">
        <v>3000</v>
      </c>
      <c r="G2825">
        <v>3</v>
      </c>
      <c r="H2825" t="s">
        <v>52</v>
      </c>
      <c r="I2825" t="s">
        <v>53</v>
      </c>
      <c r="J2825" t="s">
        <v>29</v>
      </c>
      <c r="K2825" t="s">
        <v>42</v>
      </c>
    </row>
    <row r="2826" spans="1:11" x14ac:dyDescent="0.3">
      <c r="A2826">
        <v>884</v>
      </c>
      <c r="B2826" s="3">
        <v>44394</v>
      </c>
      <c r="C2826" t="s">
        <v>54</v>
      </c>
      <c r="D2826" t="s">
        <v>35</v>
      </c>
      <c r="E2826" t="s">
        <v>50</v>
      </c>
      <c r="F2826">
        <v>8000</v>
      </c>
      <c r="G2826">
        <v>2</v>
      </c>
      <c r="H2826" t="s">
        <v>46</v>
      </c>
      <c r="I2826" t="s">
        <v>47</v>
      </c>
      <c r="J2826" t="s">
        <v>29</v>
      </c>
      <c r="K2826" t="s">
        <v>48</v>
      </c>
    </row>
    <row r="2827" spans="1:11" x14ac:dyDescent="0.3">
      <c r="A2827">
        <v>895</v>
      </c>
      <c r="B2827" s="3">
        <v>44242</v>
      </c>
      <c r="C2827" t="s">
        <v>45</v>
      </c>
      <c r="D2827" t="s">
        <v>35</v>
      </c>
      <c r="E2827" t="s">
        <v>33</v>
      </c>
      <c r="F2827">
        <v>10000</v>
      </c>
      <c r="G2827">
        <v>1</v>
      </c>
      <c r="H2827" t="s">
        <v>36</v>
      </c>
      <c r="I2827" t="s">
        <v>37</v>
      </c>
      <c r="J2827" t="s">
        <v>29</v>
      </c>
      <c r="K2827" t="s">
        <v>48</v>
      </c>
    </row>
    <row r="2828" spans="1:11" x14ac:dyDescent="0.3">
      <c r="A2828">
        <v>906</v>
      </c>
      <c r="B2828" s="3">
        <v>44550</v>
      </c>
      <c r="C2828" t="s">
        <v>51</v>
      </c>
      <c r="D2828" t="s">
        <v>35</v>
      </c>
      <c r="E2828" t="s">
        <v>33</v>
      </c>
      <c r="F2828">
        <v>12000</v>
      </c>
      <c r="G2828">
        <v>2</v>
      </c>
      <c r="H2828" t="s">
        <v>27</v>
      </c>
      <c r="I2828" t="s">
        <v>28</v>
      </c>
      <c r="J2828" t="s">
        <v>29</v>
      </c>
      <c r="K2828" t="s">
        <v>48</v>
      </c>
    </row>
    <row r="2829" spans="1:11" x14ac:dyDescent="0.3">
      <c r="A2829">
        <v>907</v>
      </c>
      <c r="B2829" s="3">
        <v>44200</v>
      </c>
      <c r="C2829" t="s">
        <v>49</v>
      </c>
      <c r="D2829" t="s">
        <v>25</v>
      </c>
      <c r="E2829" t="s">
        <v>50</v>
      </c>
      <c r="F2829">
        <v>4500</v>
      </c>
      <c r="G2829">
        <v>1</v>
      </c>
      <c r="H2829" t="s">
        <v>27</v>
      </c>
      <c r="I2829" t="s">
        <v>28</v>
      </c>
      <c r="J2829" t="s">
        <v>29</v>
      </c>
      <c r="K2829" t="s">
        <v>30</v>
      </c>
    </row>
    <row r="2830" spans="1:11" x14ac:dyDescent="0.3">
      <c r="A2830">
        <v>909</v>
      </c>
      <c r="B2830" s="3">
        <v>44221</v>
      </c>
      <c r="C2830" t="s">
        <v>51</v>
      </c>
      <c r="D2830" t="s">
        <v>35</v>
      </c>
      <c r="E2830" t="s">
        <v>33</v>
      </c>
      <c r="F2830">
        <v>12000</v>
      </c>
      <c r="G2830">
        <v>7</v>
      </c>
      <c r="H2830" t="s">
        <v>27</v>
      </c>
      <c r="I2830" t="s">
        <v>28</v>
      </c>
      <c r="J2830" t="s">
        <v>29</v>
      </c>
      <c r="K2830" t="s">
        <v>48</v>
      </c>
    </row>
    <row r="2831" spans="1:11" x14ac:dyDescent="0.3">
      <c r="A2831">
        <v>916</v>
      </c>
      <c r="B2831" s="3">
        <v>44294</v>
      </c>
      <c r="C2831" t="s">
        <v>67</v>
      </c>
      <c r="D2831" t="s">
        <v>35</v>
      </c>
      <c r="E2831" t="s">
        <v>26</v>
      </c>
      <c r="F2831">
        <v>6000</v>
      </c>
      <c r="G2831">
        <v>3</v>
      </c>
      <c r="H2831" t="s">
        <v>52</v>
      </c>
      <c r="I2831" t="s">
        <v>53</v>
      </c>
      <c r="J2831" t="s">
        <v>29</v>
      </c>
      <c r="K2831" t="s">
        <v>30</v>
      </c>
    </row>
    <row r="2832" spans="1:11" x14ac:dyDescent="0.3">
      <c r="A2832">
        <v>919</v>
      </c>
      <c r="B2832" s="3">
        <v>44464</v>
      </c>
      <c r="C2832" t="s">
        <v>45</v>
      </c>
      <c r="D2832" t="s">
        <v>35</v>
      </c>
      <c r="E2832" t="s">
        <v>33</v>
      </c>
      <c r="F2832">
        <v>10000</v>
      </c>
      <c r="G2832">
        <v>1</v>
      </c>
      <c r="H2832" t="s">
        <v>36</v>
      </c>
      <c r="I2832" t="s">
        <v>37</v>
      </c>
      <c r="J2832" t="s">
        <v>68</v>
      </c>
      <c r="K2832" t="s">
        <v>48</v>
      </c>
    </row>
    <row r="2833" spans="1:11" x14ac:dyDescent="0.3">
      <c r="A2833">
        <v>925</v>
      </c>
      <c r="B2833" s="3">
        <v>44291</v>
      </c>
      <c r="C2833" t="s">
        <v>38</v>
      </c>
      <c r="D2833" t="s">
        <v>35</v>
      </c>
      <c r="E2833" t="s">
        <v>39</v>
      </c>
      <c r="F2833">
        <v>1500</v>
      </c>
      <c r="G2833">
        <v>5</v>
      </c>
      <c r="H2833" t="s">
        <v>46</v>
      </c>
      <c r="I2833" t="s">
        <v>47</v>
      </c>
      <c r="J2833" t="s">
        <v>29</v>
      </c>
      <c r="K2833" t="s">
        <v>42</v>
      </c>
    </row>
    <row r="2834" spans="1:11" x14ac:dyDescent="0.3">
      <c r="A2834">
        <v>927</v>
      </c>
      <c r="B2834" s="3">
        <v>44486</v>
      </c>
      <c r="C2834" t="s">
        <v>45</v>
      </c>
      <c r="D2834" t="s">
        <v>35</v>
      </c>
      <c r="E2834" t="s">
        <v>33</v>
      </c>
      <c r="F2834">
        <v>10000</v>
      </c>
      <c r="G2834">
        <v>2</v>
      </c>
      <c r="H2834" t="s">
        <v>46</v>
      </c>
      <c r="I2834" t="s">
        <v>47</v>
      </c>
      <c r="J2834" t="s">
        <v>29</v>
      </c>
      <c r="K2834" t="s">
        <v>48</v>
      </c>
    </row>
    <row r="2835" spans="1:11" x14ac:dyDescent="0.3">
      <c r="A2835">
        <v>928</v>
      </c>
      <c r="B2835" s="3">
        <v>44302</v>
      </c>
      <c r="C2835" t="s">
        <v>67</v>
      </c>
      <c r="D2835" t="s">
        <v>35</v>
      </c>
      <c r="E2835" t="s">
        <v>26</v>
      </c>
      <c r="F2835">
        <v>6000</v>
      </c>
      <c r="G2835">
        <v>2</v>
      </c>
      <c r="H2835" t="s">
        <v>27</v>
      </c>
      <c r="I2835" t="s">
        <v>28</v>
      </c>
      <c r="J2835" t="s">
        <v>29</v>
      </c>
      <c r="K2835" t="s">
        <v>30</v>
      </c>
    </row>
    <row r="2836" spans="1:11" x14ac:dyDescent="0.3">
      <c r="A2836">
        <v>929</v>
      </c>
      <c r="B2836" s="3">
        <v>44328</v>
      </c>
      <c r="C2836" t="s">
        <v>70</v>
      </c>
      <c r="D2836" t="s">
        <v>60</v>
      </c>
      <c r="E2836" t="s">
        <v>61</v>
      </c>
      <c r="F2836">
        <v>7000</v>
      </c>
      <c r="G2836">
        <v>2</v>
      </c>
      <c r="H2836" t="s">
        <v>36</v>
      </c>
      <c r="I2836" t="s">
        <v>37</v>
      </c>
      <c r="J2836" t="s">
        <v>29</v>
      </c>
      <c r="K2836" t="s">
        <v>30</v>
      </c>
    </row>
    <row r="2837" spans="1:11" x14ac:dyDescent="0.3">
      <c r="A2837">
        <v>931</v>
      </c>
      <c r="B2837" s="3">
        <v>44348</v>
      </c>
      <c r="C2837" t="s">
        <v>72</v>
      </c>
      <c r="D2837" t="s">
        <v>35</v>
      </c>
      <c r="E2837" t="s">
        <v>65</v>
      </c>
      <c r="F2837">
        <v>4000</v>
      </c>
      <c r="G2837">
        <v>2</v>
      </c>
      <c r="H2837" t="s">
        <v>36</v>
      </c>
      <c r="I2837" t="s">
        <v>37</v>
      </c>
      <c r="J2837" t="s">
        <v>29</v>
      </c>
      <c r="K2837" t="s">
        <v>30</v>
      </c>
    </row>
    <row r="2838" spans="1:11" x14ac:dyDescent="0.3">
      <c r="A2838">
        <v>932</v>
      </c>
      <c r="B2838" s="3">
        <v>44394</v>
      </c>
      <c r="C2838" t="s">
        <v>69</v>
      </c>
      <c r="D2838" t="s">
        <v>25</v>
      </c>
      <c r="E2838" t="s">
        <v>61</v>
      </c>
      <c r="F2838">
        <v>5000</v>
      </c>
      <c r="G2838">
        <v>1</v>
      </c>
      <c r="H2838" t="s">
        <v>40</v>
      </c>
      <c r="I2838" t="s">
        <v>41</v>
      </c>
      <c r="J2838" t="s">
        <v>29</v>
      </c>
      <c r="K2838" t="s">
        <v>30</v>
      </c>
    </row>
    <row r="2839" spans="1:11" x14ac:dyDescent="0.3">
      <c r="A2839">
        <v>933</v>
      </c>
      <c r="B2839" s="3">
        <v>44312</v>
      </c>
      <c r="C2839" t="s">
        <v>31</v>
      </c>
      <c r="D2839" t="s">
        <v>32</v>
      </c>
      <c r="E2839" t="s">
        <v>33</v>
      </c>
      <c r="F2839">
        <v>3500</v>
      </c>
      <c r="G2839">
        <v>3</v>
      </c>
      <c r="H2839" t="s">
        <v>46</v>
      </c>
      <c r="I2839" t="s">
        <v>47</v>
      </c>
      <c r="J2839" t="s">
        <v>29</v>
      </c>
      <c r="K2839" t="s">
        <v>30</v>
      </c>
    </row>
    <row r="2840" spans="1:11" x14ac:dyDescent="0.3">
      <c r="A2840">
        <v>939</v>
      </c>
      <c r="B2840" s="3">
        <v>44497</v>
      </c>
      <c r="C2840" t="s">
        <v>64</v>
      </c>
      <c r="D2840" t="s">
        <v>25</v>
      </c>
      <c r="E2840" t="s">
        <v>65</v>
      </c>
      <c r="F2840">
        <v>2000</v>
      </c>
      <c r="G2840">
        <v>2</v>
      </c>
      <c r="H2840" t="s">
        <v>57</v>
      </c>
      <c r="I2840" t="s">
        <v>58</v>
      </c>
      <c r="J2840" t="s">
        <v>29</v>
      </c>
      <c r="K2840" t="s">
        <v>42</v>
      </c>
    </row>
    <row r="2841" spans="1:11" x14ac:dyDescent="0.3">
      <c r="A2841">
        <v>941</v>
      </c>
      <c r="B2841" s="3">
        <v>44531</v>
      </c>
      <c r="C2841" t="s">
        <v>31</v>
      </c>
      <c r="D2841" t="s">
        <v>32</v>
      </c>
      <c r="E2841" t="s">
        <v>33</v>
      </c>
      <c r="F2841">
        <v>3500</v>
      </c>
      <c r="G2841">
        <v>2</v>
      </c>
      <c r="H2841" t="s">
        <v>36</v>
      </c>
      <c r="I2841" t="s">
        <v>37</v>
      </c>
      <c r="J2841" t="s">
        <v>29</v>
      </c>
      <c r="K2841" t="s">
        <v>30</v>
      </c>
    </row>
    <row r="2842" spans="1:11" x14ac:dyDescent="0.3">
      <c r="A2842">
        <v>948</v>
      </c>
      <c r="B2842" s="3">
        <v>44347</v>
      </c>
      <c r="C2842" t="s">
        <v>24</v>
      </c>
      <c r="D2842" t="s">
        <v>25</v>
      </c>
      <c r="E2842" t="s">
        <v>26</v>
      </c>
      <c r="F2842">
        <v>5000</v>
      </c>
      <c r="G2842">
        <v>2</v>
      </c>
      <c r="H2842" t="s">
        <v>27</v>
      </c>
      <c r="I2842" t="s">
        <v>28</v>
      </c>
      <c r="J2842" t="s">
        <v>29</v>
      </c>
      <c r="K2842" t="s">
        <v>30</v>
      </c>
    </row>
    <row r="2843" spans="1:11" x14ac:dyDescent="0.3">
      <c r="A2843">
        <v>949</v>
      </c>
      <c r="B2843" s="3">
        <v>44247</v>
      </c>
      <c r="C2843" t="s">
        <v>63</v>
      </c>
      <c r="D2843" t="s">
        <v>25</v>
      </c>
      <c r="E2843" t="s">
        <v>26</v>
      </c>
      <c r="F2843">
        <v>8000</v>
      </c>
      <c r="G2843">
        <v>2</v>
      </c>
      <c r="H2843" t="s">
        <v>27</v>
      </c>
      <c r="I2843" t="s">
        <v>28</v>
      </c>
      <c r="J2843" t="s">
        <v>29</v>
      </c>
      <c r="K2843" t="s">
        <v>48</v>
      </c>
    </row>
    <row r="2844" spans="1:11" x14ac:dyDescent="0.3">
      <c r="A2844">
        <v>950</v>
      </c>
      <c r="B2844" s="3">
        <v>44330</v>
      </c>
      <c r="C2844" t="s">
        <v>63</v>
      </c>
      <c r="D2844" t="s">
        <v>25</v>
      </c>
      <c r="E2844" t="s">
        <v>26</v>
      </c>
      <c r="F2844">
        <v>8000</v>
      </c>
      <c r="G2844">
        <v>5</v>
      </c>
      <c r="H2844" t="s">
        <v>27</v>
      </c>
      <c r="I2844" t="s">
        <v>28</v>
      </c>
      <c r="J2844" t="s">
        <v>29</v>
      </c>
      <c r="K2844" t="s">
        <v>48</v>
      </c>
    </row>
    <row r="2845" spans="1:11" x14ac:dyDescent="0.3">
      <c r="A2845">
        <v>953</v>
      </c>
      <c r="B2845" s="3">
        <v>44349</v>
      </c>
      <c r="C2845" t="s">
        <v>70</v>
      </c>
      <c r="D2845" t="s">
        <v>60</v>
      </c>
      <c r="E2845" t="s">
        <v>61</v>
      </c>
      <c r="F2845">
        <v>7000</v>
      </c>
      <c r="G2845">
        <v>5</v>
      </c>
      <c r="H2845" t="s">
        <v>36</v>
      </c>
      <c r="I2845" t="s">
        <v>37</v>
      </c>
      <c r="J2845" t="s">
        <v>29</v>
      </c>
      <c r="K2845" t="s">
        <v>30</v>
      </c>
    </row>
    <row r="2846" spans="1:11" x14ac:dyDescent="0.3">
      <c r="A2846">
        <v>954</v>
      </c>
      <c r="B2846" s="3">
        <v>44561</v>
      </c>
      <c r="C2846" t="s">
        <v>71</v>
      </c>
      <c r="D2846" t="s">
        <v>25</v>
      </c>
      <c r="E2846" t="s">
        <v>61</v>
      </c>
      <c r="F2846">
        <v>3000</v>
      </c>
      <c r="G2846">
        <v>9</v>
      </c>
      <c r="H2846" t="s">
        <v>40</v>
      </c>
      <c r="I2846" t="s">
        <v>41</v>
      </c>
      <c r="J2846" t="s">
        <v>29</v>
      </c>
      <c r="K2846" t="s">
        <v>42</v>
      </c>
    </row>
    <row r="2847" spans="1:11" x14ac:dyDescent="0.3">
      <c r="A2847">
        <v>955</v>
      </c>
      <c r="B2847" s="3">
        <v>44295</v>
      </c>
      <c r="C2847" t="s">
        <v>55</v>
      </c>
      <c r="D2847" t="s">
        <v>56</v>
      </c>
      <c r="E2847" t="s">
        <v>33</v>
      </c>
      <c r="F2847">
        <v>4500</v>
      </c>
      <c r="G2847">
        <v>1</v>
      </c>
      <c r="H2847" t="s">
        <v>57</v>
      </c>
      <c r="I2847" t="s">
        <v>58</v>
      </c>
      <c r="J2847" t="s">
        <v>29</v>
      </c>
      <c r="K2847" t="s">
        <v>30</v>
      </c>
    </row>
    <row r="2848" spans="1:11" x14ac:dyDescent="0.3">
      <c r="A2848">
        <v>956</v>
      </c>
      <c r="B2848" s="3">
        <v>44510</v>
      </c>
      <c r="C2848" t="s">
        <v>67</v>
      </c>
      <c r="D2848" t="s">
        <v>35</v>
      </c>
      <c r="E2848" t="s">
        <v>26</v>
      </c>
      <c r="F2848">
        <v>6000</v>
      </c>
      <c r="G2848">
        <v>2</v>
      </c>
      <c r="H2848" t="s">
        <v>36</v>
      </c>
      <c r="I2848" t="s">
        <v>37</v>
      </c>
      <c r="J2848" t="s">
        <v>29</v>
      </c>
      <c r="K2848" t="s">
        <v>30</v>
      </c>
    </row>
    <row r="2849" spans="1:11" x14ac:dyDescent="0.3">
      <c r="A2849">
        <v>958</v>
      </c>
      <c r="B2849" s="3">
        <v>44416</v>
      </c>
      <c r="C2849" t="s">
        <v>34</v>
      </c>
      <c r="D2849" t="s">
        <v>35</v>
      </c>
      <c r="E2849" t="s">
        <v>26</v>
      </c>
      <c r="F2849">
        <v>7000</v>
      </c>
      <c r="G2849">
        <v>3</v>
      </c>
      <c r="H2849" t="s">
        <v>27</v>
      </c>
      <c r="I2849" t="s">
        <v>28</v>
      </c>
      <c r="J2849" t="s">
        <v>29</v>
      </c>
      <c r="K2849" t="s">
        <v>30</v>
      </c>
    </row>
    <row r="2850" spans="1:11" x14ac:dyDescent="0.3">
      <c r="A2850">
        <v>960</v>
      </c>
      <c r="B2850" s="3">
        <v>44388</v>
      </c>
      <c r="C2850" t="s">
        <v>63</v>
      </c>
      <c r="D2850" t="s">
        <v>25</v>
      </c>
      <c r="E2850" t="s">
        <v>26</v>
      </c>
      <c r="F2850">
        <v>8000</v>
      </c>
      <c r="G2850">
        <v>1</v>
      </c>
      <c r="H2850" t="s">
        <v>46</v>
      </c>
      <c r="I2850" t="s">
        <v>47</v>
      </c>
      <c r="J2850" t="s">
        <v>29</v>
      </c>
      <c r="K2850" t="s">
        <v>48</v>
      </c>
    </row>
    <row r="2851" spans="1:11" x14ac:dyDescent="0.3">
      <c r="A2851">
        <v>963</v>
      </c>
      <c r="B2851" s="3">
        <v>44207</v>
      </c>
      <c r="C2851" t="s">
        <v>31</v>
      </c>
      <c r="D2851" t="s">
        <v>32</v>
      </c>
      <c r="E2851" t="s">
        <v>33</v>
      </c>
      <c r="F2851">
        <v>3500</v>
      </c>
      <c r="G2851">
        <v>1</v>
      </c>
      <c r="H2851" t="s">
        <v>52</v>
      </c>
      <c r="I2851" t="s">
        <v>53</v>
      </c>
      <c r="J2851" t="s">
        <v>29</v>
      </c>
      <c r="K2851" t="s">
        <v>30</v>
      </c>
    </row>
    <row r="2852" spans="1:11" x14ac:dyDescent="0.3">
      <c r="A2852">
        <v>964</v>
      </c>
      <c r="B2852" s="3">
        <v>44333</v>
      </c>
      <c r="C2852" t="s">
        <v>31</v>
      </c>
      <c r="D2852" t="s">
        <v>32</v>
      </c>
      <c r="E2852" t="s">
        <v>33</v>
      </c>
      <c r="F2852">
        <v>3500</v>
      </c>
      <c r="G2852">
        <v>3</v>
      </c>
      <c r="H2852" t="s">
        <v>27</v>
      </c>
      <c r="I2852" t="s">
        <v>28</v>
      </c>
      <c r="J2852" t="s">
        <v>29</v>
      </c>
      <c r="K2852" t="s">
        <v>30</v>
      </c>
    </row>
    <row r="2853" spans="1:11" x14ac:dyDescent="0.3">
      <c r="A2853">
        <v>965</v>
      </c>
      <c r="B2853" s="3">
        <v>44463</v>
      </c>
      <c r="C2853" t="s">
        <v>63</v>
      </c>
      <c r="D2853" t="s">
        <v>25</v>
      </c>
      <c r="E2853" t="s">
        <v>26</v>
      </c>
      <c r="F2853">
        <v>8000</v>
      </c>
      <c r="G2853">
        <v>1</v>
      </c>
      <c r="H2853" t="s">
        <v>46</v>
      </c>
      <c r="I2853" t="s">
        <v>47</v>
      </c>
      <c r="J2853" t="s">
        <v>68</v>
      </c>
      <c r="K2853" t="s">
        <v>48</v>
      </c>
    </row>
    <row r="2854" spans="1:11" x14ac:dyDescent="0.3">
      <c r="A2854">
        <v>967</v>
      </c>
      <c r="B2854" s="3">
        <v>44302</v>
      </c>
      <c r="C2854" t="s">
        <v>71</v>
      </c>
      <c r="D2854" t="s">
        <v>25</v>
      </c>
      <c r="E2854" t="s">
        <v>61</v>
      </c>
      <c r="F2854">
        <v>3000</v>
      </c>
      <c r="G2854">
        <v>3</v>
      </c>
      <c r="H2854" t="s">
        <v>40</v>
      </c>
      <c r="I2854" t="s">
        <v>41</v>
      </c>
      <c r="J2854" t="s">
        <v>29</v>
      </c>
      <c r="K2854" t="s">
        <v>42</v>
      </c>
    </row>
    <row r="2855" spans="1:11" x14ac:dyDescent="0.3">
      <c r="A2855">
        <v>968</v>
      </c>
      <c r="B2855" s="3">
        <v>44287</v>
      </c>
      <c r="C2855" t="s">
        <v>59</v>
      </c>
      <c r="D2855" t="s">
        <v>60</v>
      </c>
      <c r="E2855" t="s">
        <v>61</v>
      </c>
      <c r="F2855">
        <v>4000</v>
      </c>
      <c r="G2855">
        <v>1</v>
      </c>
      <c r="H2855" t="s">
        <v>27</v>
      </c>
      <c r="I2855" t="s">
        <v>28</v>
      </c>
      <c r="J2855" t="s">
        <v>29</v>
      </c>
      <c r="K2855" t="s">
        <v>30</v>
      </c>
    </row>
    <row r="2856" spans="1:11" x14ac:dyDescent="0.3">
      <c r="A2856">
        <v>969</v>
      </c>
      <c r="B2856" s="3">
        <v>44455</v>
      </c>
      <c r="C2856" t="s">
        <v>62</v>
      </c>
      <c r="D2856" t="s">
        <v>32</v>
      </c>
      <c r="E2856" t="s">
        <v>33</v>
      </c>
      <c r="F2856">
        <v>8000</v>
      </c>
      <c r="G2856">
        <v>1</v>
      </c>
      <c r="H2856" t="s">
        <v>46</v>
      </c>
      <c r="I2856" t="s">
        <v>47</v>
      </c>
      <c r="J2856" t="s">
        <v>29</v>
      </c>
      <c r="K2856" t="s">
        <v>48</v>
      </c>
    </row>
    <row r="2857" spans="1:11" x14ac:dyDescent="0.3">
      <c r="A2857">
        <v>972</v>
      </c>
      <c r="B2857" s="3">
        <v>44337</v>
      </c>
      <c r="C2857" t="s">
        <v>54</v>
      </c>
      <c r="D2857" t="s">
        <v>35</v>
      </c>
      <c r="E2857" t="s">
        <v>50</v>
      </c>
      <c r="F2857">
        <v>8000</v>
      </c>
      <c r="G2857">
        <v>5</v>
      </c>
      <c r="H2857" t="s">
        <v>27</v>
      </c>
      <c r="I2857" t="s">
        <v>28</v>
      </c>
      <c r="J2857" t="s">
        <v>29</v>
      </c>
      <c r="K2857" t="s">
        <v>48</v>
      </c>
    </row>
    <row r="2858" spans="1:11" x14ac:dyDescent="0.3">
      <c r="A2858">
        <v>975</v>
      </c>
      <c r="B2858" s="3">
        <v>44555</v>
      </c>
      <c r="C2858" t="s">
        <v>70</v>
      </c>
      <c r="D2858" t="s">
        <v>60</v>
      </c>
      <c r="E2858" t="s">
        <v>61</v>
      </c>
      <c r="F2858">
        <v>7000</v>
      </c>
      <c r="G2858">
        <v>1</v>
      </c>
      <c r="H2858" t="s">
        <v>36</v>
      </c>
      <c r="I2858" t="s">
        <v>37</v>
      </c>
      <c r="J2858" t="s">
        <v>29</v>
      </c>
      <c r="K2858" t="s">
        <v>30</v>
      </c>
    </row>
    <row r="2859" spans="1:11" x14ac:dyDescent="0.3">
      <c r="A2859">
        <v>976</v>
      </c>
      <c r="B2859" s="3">
        <v>44436</v>
      </c>
      <c r="C2859" t="s">
        <v>54</v>
      </c>
      <c r="D2859" t="s">
        <v>35</v>
      </c>
      <c r="E2859" t="s">
        <v>50</v>
      </c>
      <c r="F2859">
        <v>8000</v>
      </c>
      <c r="G2859">
        <v>4</v>
      </c>
      <c r="H2859" t="s">
        <v>46</v>
      </c>
      <c r="I2859" t="s">
        <v>47</v>
      </c>
      <c r="J2859" t="s">
        <v>29</v>
      </c>
      <c r="K2859" t="s">
        <v>48</v>
      </c>
    </row>
    <row r="2860" spans="1:11" x14ac:dyDescent="0.3">
      <c r="A2860">
        <v>977</v>
      </c>
      <c r="B2860" s="3">
        <v>44552</v>
      </c>
      <c r="C2860" t="s">
        <v>49</v>
      </c>
      <c r="D2860" t="s">
        <v>25</v>
      </c>
      <c r="E2860" t="s">
        <v>50</v>
      </c>
      <c r="F2860">
        <v>4500</v>
      </c>
      <c r="G2860">
        <v>2</v>
      </c>
      <c r="H2860" t="s">
        <v>27</v>
      </c>
      <c r="I2860" t="s">
        <v>28</v>
      </c>
      <c r="J2860" t="s">
        <v>29</v>
      </c>
      <c r="K2860" t="s">
        <v>30</v>
      </c>
    </row>
    <row r="2861" spans="1:11" x14ac:dyDescent="0.3">
      <c r="A2861">
        <v>984</v>
      </c>
      <c r="B2861" s="3">
        <v>44525</v>
      </c>
      <c r="C2861" t="s">
        <v>72</v>
      </c>
      <c r="D2861" t="s">
        <v>35</v>
      </c>
      <c r="E2861" t="s">
        <v>65</v>
      </c>
      <c r="F2861">
        <v>4000</v>
      </c>
      <c r="G2861">
        <v>2</v>
      </c>
      <c r="H2861" t="s">
        <v>36</v>
      </c>
      <c r="I2861" t="s">
        <v>37</v>
      </c>
      <c r="J2861" t="s">
        <v>29</v>
      </c>
      <c r="K2861" t="s">
        <v>30</v>
      </c>
    </row>
    <row r="2862" spans="1:11" x14ac:dyDescent="0.3">
      <c r="A2862">
        <v>985</v>
      </c>
      <c r="B2862" s="3">
        <v>44486</v>
      </c>
      <c r="C2862" t="s">
        <v>59</v>
      </c>
      <c r="D2862" t="s">
        <v>60</v>
      </c>
      <c r="E2862" t="s">
        <v>61</v>
      </c>
      <c r="F2862">
        <v>4000</v>
      </c>
      <c r="G2862">
        <v>5</v>
      </c>
      <c r="H2862" t="s">
        <v>27</v>
      </c>
      <c r="I2862" t="s">
        <v>28</v>
      </c>
      <c r="J2862" t="s">
        <v>29</v>
      </c>
      <c r="K2862" t="s">
        <v>30</v>
      </c>
    </row>
    <row r="2863" spans="1:11" x14ac:dyDescent="0.3">
      <c r="A2863">
        <v>987</v>
      </c>
      <c r="B2863" s="3">
        <v>44422</v>
      </c>
      <c r="C2863" t="s">
        <v>45</v>
      </c>
      <c r="D2863" t="s">
        <v>35</v>
      </c>
      <c r="E2863" t="s">
        <v>33</v>
      </c>
      <c r="F2863">
        <v>10000</v>
      </c>
      <c r="G2863">
        <v>1</v>
      </c>
      <c r="H2863" t="s">
        <v>46</v>
      </c>
      <c r="I2863" t="s">
        <v>47</v>
      </c>
      <c r="J2863" t="s">
        <v>29</v>
      </c>
      <c r="K2863" t="s">
        <v>48</v>
      </c>
    </row>
    <row r="2864" spans="1:11" x14ac:dyDescent="0.3">
      <c r="A2864">
        <v>988</v>
      </c>
      <c r="B2864" s="3">
        <v>44215</v>
      </c>
      <c r="C2864" t="s">
        <v>69</v>
      </c>
      <c r="D2864" t="s">
        <v>25</v>
      </c>
      <c r="E2864" t="s">
        <v>61</v>
      </c>
      <c r="F2864">
        <v>5000</v>
      </c>
      <c r="G2864">
        <v>1</v>
      </c>
      <c r="H2864" t="s">
        <v>27</v>
      </c>
      <c r="I2864" t="s">
        <v>28</v>
      </c>
      <c r="J2864" t="s">
        <v>29</v>
      </c>
      <c r="K2864" t="s">
        <v>30</v>
      </c>
    </row>
    <row r="2865" spans="1:11" x14ac:dyDescent="0.3">
      <c r="A2865">
        <v>997</v>
      </c>
      <c r="B2865" s="3">
        <v>44254</v>
      </c>
      <c r="C2865" t="s">
        <v>54</v>
      </c>
      <c r="D2865" t="s">
        <v>35</v>
      </c>
      <c r="E2865" t="s">
        <v>50</v>
      </c>
      <c r="F2865">
        <v>8000</v>
      </c>
      <c r="G2865">
        <v>3</v>
      </c>
      <c r="H2865" t="s">
        <v>40</v>
      </c>
      <c r="I2865" t="s">
        <v>41</v>
      </c>
      <c r="J2865" t="s">
        <v>29</v>
      </c>
      <c r="K2865" t="s">
        <v>48</v>
      </c>
    </row>
    <row r="2866" spans="1:11" x14ac:dyDescent="0.3">
      <c r="A2866">
        <v>999</v>
      </c>
      <c r="B2866" s="3">
        <v>44378</v>
      </c>
      <c r="C2866" t="s">
        <v>63</v>
      </c>
      <c r="D2866" t="s">
        <v>25</v>
      </c>
      <c r="E2866" t="s">
        <v>26</v>
      </c>
      <c r="F2866">
        <v>8000</v>
      </c>
      <c r="G2866">
        <v>3</v>
      </c>
      <c r="H2866" t="s">
        <v>27</v>
      </c>
      <c r="I2866" t="s">
        <v>28</v>
      </c>
      <c r="J2866" t="s">
        <v>29</v>
      </c>
      <c r="K2866" t="s">
        <v>48</v>
      </c>
    </row>
    <row r="2867" spans="1:11" x14ac:dyDescent="0.3">
      <c r="A2867">
        <v>1002</v>
      </c>
      <c r="B2867" s="3">
        <v>44310</v>
      </c>
      <c r="C2867" t="s">
        <v>38</v>
      </c>
      <c r="D2867" t="s">
        <v>35</v>
      </c>
      <c r="E2867" t="s">
        <v>39</v>
      </c>
      <c r="F2867">
        <v>1500</v>
      </c>
      <c r="G2867">
        <v>2</v>
      </c>
      <c r="H2867" t="s">
        <v>36</v>
      </c>
      <c r="I2867" t="s">
        <v>37</v>
      </c>
      <c r="J2867" t="s">
        <v>29</v>
      </c>
      <c r="K2867" t="s">
        <v>42</v>
      </c>
    </row>
    <row r="2868" spans="1:11" x14ac:dyDescent="0.3">
      <c r="A2868">
        <v>1003</v>
      </c>
      <c r="B2868" s="3">
        <v>44323</v>
      </c>
      <c r="C2868" t="s">
        <v>62</v>
      </c>
      <c r="D2868" t="s">
        <v>32</v>
      </c>
      <c r="E2868" t="s">
        <v>33</v>
      </c>
      <c r="F2868">
        <v>8000</v>
      </c>
      <c r="G2868">
        <v>2</v>
      </c>
      <c r="H2868" t="s">
        <v>27</v>
      </c>
      <c r="I2868" t="s">
        <v>28</v>
      </c>
      <c r="J2868" t="s">
        <v>29</v>
      </c>
      <c r="K2868" t="s">
        <v>48</v>
      </c>
    </row>
    <row r="2869" spans="1:11" x14ac:dyDescent="0.3">
      <c r="A2869">
        <v>1005</v>
      </c>
      <c r="B2869" s="3">
        <v>44456</v>
      </c>
      <c r="C2869" t="s">
        <v>34</v>
      </c>
      <c r="D2869" t="s">
        <v>35</v>
      </c>
      <c r="E2869" t="s">
        <v>26</v>
      </c>
      <c r="F2869">
        <v>7000</v>
      </c>
      <c r="G2869">
        <v>1</v>
      </c>
      <c r="H2869" t="s">
        <v>27</v>
      </c>
      <c r="I2869" t="s">
        <v>28</v>
      </c>
      <c r="J2869" t="s">
        <v>29</v>
      </c>
      <c r="K2869" t="s">
        <v>30</v>
      </c>
    </row>
    <row r="2870" spans="1:11" x14ac:dyDescent="0.3">
      <c r="A2870">
        <v>1006</v>
      </c>
      <c r="B2870" s="3">
        <v>44286</v>
      </c>
      <c r="C2870" t="s">
        <v>70</v>
      </c>
      <c r="D2870" t="s">
        <v>60</v>
      </c>
      <c r="E2870" t="s">
        <v>61</v>
      </c>
      <c r="F2870">
        <v>7000</v>
      </c>
      <c r="G2870">
        <v>1</v>
      </c>
      <c r="H2870" t="s">
        <v>40</v>
      </c>
      <c r="I2870" t="s">
        <v>41</v>
      </c>
      <c r="J2870" t="s">
        <v>29</v>
      </c>
      <c r="K2870" t="s">
        <v>30</v>
      </c>
    </row>
    <row r="2871" spans="1:11" x14ac:dyDescent="0.3">
      <c r="A2871">
        <v>1011</v>
      </c>
      <c r="B2871" s="3">
        <v>44429</v>
      </c>
      <c r="C2871" t="s">
        <v>31</v>
      </c>
      <c r="D2871" t="s">
        <v>32</v>
      </c>
      <c r="E2871" t="s">
        <v>33</v>
      </c>
      <c r="F2871">
        <v>3500</v>
      </c>
      <c r="G2871">
        <v>6</v>
      </c>
      <c r="H2871" t="s">
        <v>52</v>
      </c>
      <c r="I2871" t="s">
        <v>53</v>
      </c>
      <c r="J2871" t="s">
        <v>29</v>
      </c>
      <c r="K2871" t="s">
        <v>30</v>
      </c>
    </row>
    <row r="2872" spans="1:11" x14ac:dyDescent="0.3">
      <c r="A2872">
        <v>1014</v>
      </c>
      <c r="B2872" s="3">
        <v>44427</v>
      </c>
      <c r="C2872" t="s">
        <v>38</v>
      </c>
      <c r="D2872" t="s">
        <v>35</v>
      </c>
      <c r="E2872" t="s">
        <v>39</v>
      </c>
      <c r="F2872">
        <v>1500</v>
      </c>
      <c r="G2872">
        <v>1</v>
      </c>
      <c r="H2872" t="s">
        <v>57</v>
      </c>
      <c r="I2872" t="s">
        <v>58</v>
      </c>
      <c r="J2872" t="s">
        <v>29</v>
      </c>
      <c r="K2872" t="s">
        <v>42</v>
      </c>
    </row>
    <row r="2873" spans="1:11" x14ac:dyDescent="0.3">
      <c r="A2873">
        <v>1016</v>
      </c>
      <c r="B2873" s="3">
        <v>44443</v>
      </c>
      <c r="C2873" t="s">
        <v>62</v>
      </c>
      <c r="D2873" t="s">
        <v>32</v>
      </c>
      <c r="E2873" t="s">
        <v>33</v>
      </c>
      <c r="F2873">
        <v>8000</v>
      </c>
      <c r="G2873">
        <v>3</v>
      </c>
      <c r="H2873" t="s">
        <v>40</v>
      </c>
      <c r="I2873" t="s">
        <v>41</v>
      </c>
      <c r="J2873" t="s">
        <v>29</v>
      </c>
      <c r="K2873" t="s">
        <v>48</v>
      </c>
    </row>
    <row r="2874" spans="1:11" x14ac:dyDescent="0.3">
      <c r="A2874">
        <v>1018</v>
      </c>
      <c r="B2874" s="3">
        <v>44452</v>
      </c>
      <c r="C2874" t="s">
        <v>49</v>
      </c>
      <c r="D2874" t="s">
        <v>25</v>
      </c>
      <c r="E2874" t="s">
        <v>50</v>
      </c>
      <c r="F2874">
        <v>4500</v>
      </c>
      <c r="G2874">
        <v>3</v>
      </c>
      <c r="H2874" t="s">
        <v>27</v>
      </c>
      <c r="I2874" t="s">
        <v>28</v>
      </c>
      <c r="J2874" t="s">
        <v>29</v>
      </c>
      <c r="K2874" t="s">
        <v>30</v>
      </c>
    </row>
    <row r="2875" spans="1:11" x14ac:dyDescent="0.3">
      <c r="A2875">
        <v>1020</v>
      </c>
      <c r="B2875" s="3">
        <v>44544</v>
      </c>
      <c r="C2875" t="s">
        <v>51</v>
      </c>
      <c r="D2875" t="s">
        <v>35</v>
      </c>
      <c r="E2875" t="s">
        <v>33</v>
      </c>
      <c r="F2875">
        <v>12000</v>
      </c>
      <c r="G2875">
        <v>4</v>
      </c>
      <c r="H2875" t="s">
        <v>46</v>
      </c>
      <c r="I2875" t="s">
        <v>47</v>
      </c>
      <c r="J2875" t="s">
        <v>29</v>
      </c>
      <c r="K2875" t="s">
        <v>48</v>
      </c>
    </row>
    <row r="2876" spans="1:11" x14ac:dyDescent="0.3">
      <c r="A2876">
        <v>1024</v>
      </c>
      <c r="B2876" s="3">
        <v>44419</v>
      </c>
      <c r="C2876" t="s">
        <v>34</v>
      </c>
      <c r="D2876" t="s">
        <v>35</v>
      </c>
      <c r="E2876" t="s">
        <v>26</v>
      </c>
      <c r="F2876">
        <v>7000</v>
      </c>
      <c r="G2876">
        <v>2</v>
      </c>
      <c r="H2876" t="s">
        <v>27</v>
      </c>
      <c r="I2876" t="s">
        <v>28</v>
      </c>
      <c r="J2876" t="s">
        <v>29</v>
      </c>
      <c r="K2876" t="s">
        <v>30</v>
      </c>
    </row>
    <row r="2877" spans="1:11" x14ac:dyDescent="0.3">
      <c r="A2877">
        <v>1029</v>
      </c>
      <c r="B2877" s="3">
        <v>44445</v>
      </c>
      <c r="C2877" t="s">
        <v>38</v>
      </c>
      <c r="D2877" t="s">
        <v>35</v>
      </c>
      <c r="E2877" t="s">
        <v>39</v>
      </c>
      <c r="F2877">
        <v>1500</v>
      </c>
      <c r="G2877">
        <v>7</v>
      </c>
      <c r="H2877" t="s">
        <v>36</v>
      </c>
      <c r="I2877" t="s">
        <v>37</v>
      </c>
      <c r="J2877" t="s">
        <v>29</v>
      </c>
      <c r="K2877" t="s">
        <v>42</v>
      </c>
    </row>
    <row r="2878" spans="1:11" x14ac:dyDescent="0.3">
      <c r="A2878">
        <v>1036</v>
      </c>
      <c r="B2878" s="3">
        <v>44516</v>
      </c>
      <c r="C2878" t="s">
        <v>66</v>
      </c>
      <c r="D2878" t="s">
        <v>25</v>
      </c>
      <c r="E2878" t="s">
        <v>26</v>
      </c>
      <c r="F2878">
        <v>5500</v>
      </c>
      <c r="G2878">
        <v>1</v>
      </c>
      <c r="H2878" t="s">
        <v>40</v>
      </c>
      <c r="I2878" t="s">
        <v>41</v>
      </c>
      <c r="J2878" t="s">
        <v>29</v>
      </c>
      <c r="K2878" t="s">
        <v>30</v>
      </c>
    </row>
    <row r="2879" spans="1:11" x14ac:dyDescent="0.3">
      <c r="A2879">
        <v>1037</v>
      </c>
      <c r="B2879" s="3">
        <v>44278</v>
      </c>
      <c r="C2879" t="s">
        <v>72</v>
      </c>
      <c r="D2879" t="s">
        <v>35</v>
      </c>
      <c r="E2879" t="s">
        <v>65</v>
      </c>
      <c r="F2879">
        <v>4000</v>
      </c>
      <c r="G2879">
        <v>3</v>
      </c>
      <c r="H2879" t="s">
        <v>40</v>
      </c>
      <c r="I2879" t="s">
        <v>41</v>
      </c>
      <c r="J2879" t="s">
        <v>29</v>
      </c>
      <c r="K2879" t="s">
        <v>30</v>
      </c>
    </row>
    <row r="2880" spans="1:11" x14ac:dyDescent="0.3">
      <c r="A2880">
        <v>1047</v>
      </c>
      <c r="B2880" s="3">
        <v>44342</v>
      </c>
      <c r="C2880" t="s">
        <v>45</v>
      </c>
      <c r="D2880" t="s">
        <v>35</v>
      </c>
      <c r="E2880" t="s">
        <v>33</v>
      </c>
      <c r="F2880">
        <v>10000</v>
      </c>
      <c r="G2880">
        <v>3</v>
      </c>
      <c r="H2880" t="s">
        <v>57</v>
      </c>
      <c r="I2880" t="s">
        <v>58</v>
      </c>
      <c r="J2880" t="s">
        <v>29</v>
      </c>
      <c r="K2880" t="s">
        <v>48</v>
      </c>
    </row>
    <row r="2881" spans="1:11" x14ac:dyDescent="0.3">
      <c r="A2881">
        <v>1048</v>
      </c>
      <c r="B2881" s="3">
        <v>44494</v>
      </c>
      <c r="C2881" t="s">
        <v>31</v>
      </c>
      <c r="D2881" t="s">
        <v>32</v>
      </c>
      <c r="E2881" t="s">
        <v>33</v>
      </c>
      <c r="F2881">
        <v>3500</v>
      </c>
      <c r="G2881">
        <v>5</v>
      </c>
      <c r="H2881" t="s">
        <v>46</v>
      </c>
      <c r="I2881" t="s">
        <v>47</v>
      </c>
      <c r="J2881" t="s">
        <v>29</v>
      </c>
      <c r="K2881" t="s">
        <v>30</v>
      </c>
    </row>
    <row r="2882" spans="1:11" x14ac:dyDescent="0.3">
      <c r="A2882">
        <v>1049</v>
      </c>
      <c r="B2882" s="3">
        <v>44278</v>
      </c>
      <c r="C2882" t="s">
        <v>34</v>
      </c>
      <c r="D2882" t="s">
        <v>35</v>
      </c>
      <c r="E2882" t="s">
        <v>26</v>
      </c>
      <c r="F2882">
        <v>7000</v>
      </c>
      <c r="G2882">
        <v>3</v>
      </c>
      <c r="H2882" t="s">
        <v>27</v>
      </c>
      <c r="I2882" t="s">
        <v>28</v>
      </c>
      <c r="J2882" t="s">
        <v>29</v>
      </c>
      <c r="K2882" t="s">
        <v>30</v>
      </c>
    </row>
    <row r="2883" spans="1:11" x14ac:dyDescent="0.3">
      <c r="A2883">
        <v>1052</v>
      </c>
      <c r="B2883" s="3">
        <v>44512</v>
      </c>
      <c r="C2883" t="s">
        <v>45</v>
      </c>
      <c r="D2883" t="s">
        <v>35</v>
      </c>
      <c r="E2883" t="s">
        <v>33</v>
      </c>
      <c r="F2883">
        <v>10000</v>
      </c>
      <c r="G2883">
        <v>3</v>
      </c>
      <c r="H2883" t="s">
        <v>40</v>
      </c>
      <c r="I2883" t="s">
        <v>41</v>
      </c>
      <c r="J2883" t="s">
        <v>29</v>
      </c>
      <c r="K2883" t="s">
        <v>48</v>
      </c>
    </row>
    <row r="2884" spans="1:11" x14ac:dyDescent="0.3">
      <c r="A2884">
        <v>1054</v>
      </c>
      <c r="B2884" s="3">
        <v>44337</v>
      </c>
      <c r="C2884" t="s">
        <v>69</v>
      </c>
      <c r="D2884" t="s">
        <v>25</v>
      </c>
      <c r="E2884" t="s">
        <v>61</v>
      </c>
      <c r="F2884">
        <v>5000</v>
      </c>
      <c r="G2884">
        <v>1</v>
      </c>
      <c r="H2884" t="s">
        <v>27</v>
      </c>
      <c r="I2884" t="s">
        <v>28</v>
      </c>
      <c r="J2884" t="s">
        <v>29</v>
      </c>
      <c r="K2884" t="s">
        <v>30</v>
      </c>
    </row>
    <row r="2885" spans="1:11" x14ac:dyDescent="0.3">
      <c r="A2885">
        <v>1062</v>
      </c>
      <c r="B2885" s="3">
        <v>44228</v>
      </c>
      <c r="C2885" t="s">
        <v>69</v>
      </c>
      <c r="D2885" t="s">
        <v>25</v>
      </c>
      <c r="E2885" t="s">
        <v>61</v>
      </c>
      <c r="F2885">
        <v>5000</v>
      </c>
      <c r="G2885">
        <v>9</v>
      </c>
      <c r="H2885" t="s">
        <v>57</v>
      </c>
      <c r="I2885" t="s">
        <v>58</v>
      </c>
      <c r="J2885" t="s">
        <v>29</v>
      </c>
      <c r="K2885" t="s">
        <v>30</v>
      </c>
    </row>
    <row r="2886" spans="1:11" x14ac:dyDescent="0.3">
      <c r="A2886">
        <v>1063</v>
      </c>
      <c r="B2886" s="3">
        <v>44523</v>
      </c>
      <c r="C2886" t="s">
        <v>64</v>
      </c>
      <c r="D2886" t="s">
        <v>25</v>
      </c>
      <c r="E2886" t="s">
        <v>65</v>
      </c>
      <c r="F2886">
        <v>2000</v>
      </c>
      <c r="G2886">
        <v>1</v>
      </c>
      <c r="H2886" t="s">
        <v>36</v>
      </c>
      <c r="I2886" t="s">
        <v>37</v>
      </c>
      <c r="J2886" t="s">
        <v>29</v>
      </c>
      <c r="K2886" t="s">
        <v>42</v>
      </c>
    </row>
    <row r="2887" spans="1:11" x14ac:dyDescent="0.3">
      <c r="A2887">
        <v>1064</v>
      </c>
      <c r="B2887" s="3">
        <v>44232</v>
      </c>
      <c r="C2887" t="s">
        <v>55</v>
      </c>
      <c r="D2887" t="s">
        <v>56</v>
      </c>
      <c r="E2887" t="s">
        <v>33</v>
      </c>
      <c r="F2887">
        <v>4500</v>
      </c>
      <c r="G2887">
        <v>3</v>
      </c>
      <c r="H2887" t="s">
        <v>46</v>
      </c>
      <c r="I2887" t="s">
        <v>47</v>
      </c>
      <c r="J2887" t="s">
        <v>29</v>
      </c>
      <c r="K2887" t="s">
        <v>30</v>
      </c>
    </row>
    <row r="2888" spans="1:11" x14ac:dyDescent="0.3">
      <c r="A2888">
        <v>1069</v>
      </c>
      <c r="B2888" s="3">
        <v>44228</v>
      </c>
      <c r="C2888" t="s">
        <v>55</v>
      </c>
      <c r="D2888" t="s">
        <v>56</v>
      </c>
      <c r="E2888" t="s">
        <v>33</v>
      </c>
      <c r="F2888">
        <v>4500</v>
      </c>
      <c r="G2888">
        <v>3</v>
      </c>
      <c r="H2888" t="s">
        <v>46</v>
      </c>
      <c r="I2888" t="s">
        <v>47</v>
      </c>
      <c r="J2888" t="s">
        <v>29</v>
      </c>
      <c r="K2888" t="s">
        <v>30</v>
      </c>
    </row>
    <row r="2889" spans="1:11" x14ac:dyDescent="0.3">
      <c r="A2889">
        <v>1075</v>
      </c>
      <c r="B2889" s="3">
        <v>44302</v>
      </c>
      <c r="C2889" t="s">
        <v>54</v>
      </c>
      <c r="D2889" t="s">
        <v>35</v>
      </c>
      <c r="E2889" t="s">
        <v>50</v>
      </c>
      <c r="F2889">
        <v>8000</v>
      </c>
      <c r="G2889">
        <v>3</v>
      </c>
      <c r="H2889" t="s">
        <v>27</v>
      </c>
      <c r="I2889" t="s">
        <v>28</v>
      </c>
      <c r="J2889" t="s">
        <v>29</v>
      </c>
      <c r="K2889" t="s">
        <v>48</v>
      </c>
    </row>
    <row r="2890" spans="1:11" x14ac:dyDescent="0.3">
      <c r="A2890">
        <v>1077</v>
      </c>
      <c r="B2890" s="3">
        <v>44393</v>
      </c>
      <c r="C2890" t="s">
        <v>54</v>
      </c>
      <c r="D2890" t="s">
        <v>35</v>
      </c>
      <c r="E2890" t="s">
        <v>50</v>
      </c>
      <c r="F2890">
        <v>8000</v>
      </c>
      <c r="G2890">
        <v>3</v>
      </c>
      <c r="H2890" t="s">
        <v>52</v>
      </c>
      <c r="I2890" t="s">
        <v>53</v>
      </c>
      <c r="J2890" t="s">
        <v>44</v>
      </c>
      <c r="K2890" t="s">
        <v>48</v>
      </c>
    </row>
    <row r="2891" spans="1:11" x14ac:dyDescent="0.3">
      <c r="A2891">
        <v>1080</v>
      </c>
      <c r="B2891" s="3">
        <v>44349</v>
      </c>
      <c r="C2891" t="s">
        <v>66</v>
      </c>
      <c r="D2891" t="s">
        <v>25</v>
      </c>
      <c r="E2891" t="s">
        <v>26</v>
      </c>
      <c r="F2891">
        <v>5500</v>
      </c>
      <c r="G2891">
        <v>1</v>
      </c>
      <c r="H2891" t="s">
        <v>27</v>
      </c>
      <c r="I2891" t="s">
        <v>28</v>
      </c>
      <c r="J2891" t="s">
        <v>29</v>
      </c>
      <c r="K2891" t="s">
        <v>30</v>
      </c>
    </row>
    <row r="2892" spans="1:11" x14ac:dyDescent="0.3">
      <c r="A2892">
        <v>1084</v>
      </c>
      <c r="B2892" s="3">
        <v>44506</v>
      </c>
      <c r="C2892" t="s">
        <v>38</v>
      </c>
      <c r="D2892" t="s">
        <v>35</v>
      </c>
      <c r="E2892" t="s">
        <v>39</v>
      </c>
      <c r="F2892">
        <v>1500</v>
      </c>
      <c r="G2892">
        <v>3</v>
      </c>
      <c r="H2892" t="s">
        <v>46</v>
      </c>
      <c r="I2892" t="s">
        <v>47</v>
      </c>
      <c r="J2892" t="s">
        <v>29</v>
      </c>
      <c r="K2892" t="s">
        <v>42</v>
      </c>
    </row>
    <row r="2893" spans="1:11" x14ac:dyDescent="0.3">
      <c r="A2893">
        <v>1085</v>
      </c>
      <c r="B2893" s="3">
        <v>44461</v>
      </c>
      <c r="C2893" t="s">
        <v>38</v>
      </c>
      <c r="D2893" t="s">
        <v>35</v>
      </c>
      <c r="E2893" t="s">
        <v>39</v>
      </c>
      <c r="F2893">
        <v>1500</v>
      </c>
      <c r="G2893">
        <v>1</v>
      </c>
      <c r="H2893" t="s">
        <v>57</v>
      </c>
      <c r="I2893" t="s">
        <v>58</v>
      </c>
      <c r="J2893" t="s">
        <v>29</v>
      </c>
      <c r="K2893" t="s">
        <v>42</v>
      </c>
    </row>
    <row r="2894" spans="1:11" x14ac:dyDescent="0.3">
      <c r="A2894">
        <v>1089</v>
      </c>
      <c r="B2894" s="3">
        <v>44494</v>
      </c>
      <c r="C2894" t="s">
        <v>70</v>
      </c>
      <c r="D2894" t="s">
        <v>60</v>
      </c>
      <c r="E2894" t="s">
        <v>61</v>
      </c>
      <c r="F2894">
        <v>7000</v>
      </c>
      <c r="G2894">
        <v>2</v>
      </c>
      <c r="H2894" t="s">
        <v>40</v>
      </c>
      <c r="I2894" t="s">
        <v>41</v>
      </c>
      <c r="J2894" t="s">
        <v>29</v>
      </c>
      <c r="K2894" t="s">
        <v>30</v>
      </c>
    </row>
    <row r="2895" spans="1:11" x14ac:dyDescent="0.3">
      <c r="A2895">
        <v>1090</v>
      </c>
      <c r="B2895" s="3">
        <v>44277</v>
      </c>
      <c r="C2895" t="s">
        <v>24</v>
      </c>
      <c r="D2895" t="s">
        <v>25</v>
      </c>
      <c r="E2895" t="s">
        <v>26</v>
      </c>
      <c r="F2895">
        <v>5000</v>
      </c>
      <c r="G2895">
        <v>1</v>
      </c>
      <c r="H2895" t="s">
        <v>27</v>
      </c>
      <c r="I2895" t="s">
        <v>28</v>
      </c>
      <c r="J2895" t="s">
        <v>29</v>
      </c>
      <c r="K2895" t="s">
        <v>30</v>
      </c>
    </row>
    <row r="2896" spans="1:11" x14ac:dyDescent="0.3">
      <c r="A2896">
        <v>1092</v>
      </c>
      <c r="B2896" s="3">
        <v>44480</v>
      </c>
      <c r="C2896" t="s">
        <v>45</v>
      </c>
      <c r="D2896" t="s">
        <v>35</v>
      </c>
      <c r="E2896" t="s">
        <v>33</v>
      </c>
      <c r="F2896">
        <v>10000</v>
      </c>
      <c r="G2896">
        <v>5</v>
      </c>
      <c r="H2896" t="s">
        <v>40</v>
      </c>
      <c r="I2896" t="s">
        <v>41</v>
      </c>
      <c r="J2896" t="s">
        <v>29</v>
      </c>
      <c r="K2896" t="s">
        <v>48</v>
      </c>
    </row>
    <row r="2897" spans="1:11" x14ac:dyDescent="0.3">
      <c r="A2897">
        <v>1094</v>
      </c>
      <c r="B2897" s="3">
        <v>44437</v>
      </c>
      <c r="C2897" t="s">
        <v>71</v>
      </c>
      <c r="D2897" t="s">
        <v>25</v>
      </c>
      <c r="E2897" t="s">
        <v>61</v>
      </c>
      <c r="F2897">
        <v>3000</v>
      </c>
      <c r="G2897">
        <v>1</v>
      </c>
      <c r="H2897" t="s">
        <v>27</v>
      </c>
      <c r="I2897" t="s">
        <v>28</v>
      </c>
      <c r="J2897" t="s">
        <v>29</v>
      </c>
      <c r="K2897" t="s">
        <v>42</v>
      </c>
    </row>
    <row r="2898" spans="1:11" x14ac:dyDescent="0.3">
      <c r="A2898">
        <v>1097</v>
      </c>
      <c r="B2898" s="3">
        <v>44291</v>
      </c>
      <c r="C2898" t="s">
        <v>55</v>
      </c>
      <c r="D2898" t="s">
        <v>56</v>
      </c>
      <c r="E2898" t="s">
        <v>33</v>
      </c>
      <c r="F2898">
        <v>4500</v>
      </c>
      <c r="G2898">
        <v>2</v>
      </c>
      <c r="H2898" t="s">
        <v>40</v>
      </c>
      <c r="I2898" t="s">
        <v>41</v>
      </c>
      <c r="J2898" t="s">
        <v>29</v>
      </c>
      <c r="K2898" t="s">
        <v>30</v>
      </c>
    </row>
    <row r="2899" spans="1:11" x14ac:dyDescent="0.3">
      <c r="A2899">
        <v>1100</v>
      </c>
      <c r="B2899" s="3">
        <v>44489</v>
      </c>
      <c r="C2899" t="s">
        <v>49</v>
      </c>
      <c r="D2899" t="s">
        <v>25</v>
      </c>
      <c r="E2899" t="s">
        <v>50</v>
      </c>
      <c r="F2899">
        <v>4500</v>
      </c>
      <c r="G2899">
        <v>1</v>
      </c>
      <c r="H2899" t="s">
        <v>57</v>
      </c>
      <c r="I2899" t="s">
        <v>58</v>
      </c>
      <c r="J2899" t="s">
        <v>29</v>
      </c>
      <c r="K2899" t="s">
        <v>30</v>
      </c>
    </row>
    <row r="2900" spans="1:11" x14ac:dyDescent="0.3">
      <c r="A2900">
        <v>1101</v>
      </c>
      <c r="B2900" s="3">
        <v>44474</v>
      </c>
      <c r="C2900" t="s">
        <v>59</v>
      </c>
      <c r="D2900" t="s">
        <v>60</v>
      </c>
      <c r="E2900" t="s">
        <v>61</v>
      </c>
      <c r="F2900">
        <v>4000</v>
      </c>
      <c r="G2900">
        <v>2</v>
      </c>
      <c r="H2900" t="s">
        <v>27</v>
      </c>
      <c r="I2900" t="s">
        <v>28</v>
      </c>
      <c r="J2900" t="s">
        <v>29</v>
      </c>
      <c r="K2900" t="s">
        <v>30</v>
      </c>
    </row>
    <row r="2901" spans="1:11" x14ac:dyDescent="0.3">
      <c r="A2901">
        <v>1103</v>
      </c>
      <c r="B2901" s="3">
        <v>44392</v>
      </c>
      <c r="C2901" t="s">
        <v>59</v>
      </c>
      <c r="D2901" t="s">
        <v>60</v>
      </c>
      <c r="E2901" t="s">
        <v>61</v>
      </c>
      <c r="F2901">
        <v>4000</v>
      </c>
      <c r="G2901">
        <v>1</v>
      </c>
      <c r="H2901" t="s">
        <v>57</v>
      </c>
      <c r="I2901" t="s">
        <v>58</v>
      </c>
      <c r="J2901" t="s">
        <v>29</v>
      </c>
      <c r="K2901" t="s">
        <v>30</v>
      </c>
    </row>
    <row r="2902" spans="1:11" x14ac:dyDescent="0.3">
      <c r="A2902">
        <v>1107</v>
      </c>
      <c r="B2902" s="3">
        <v>44368</v>
      </c>
      <c r="C2902" t="s">
        <v>45</v>
      </c>
      <c r="D2902" t="s">
        <v>35</v>
      </c>
      <c r="E2902" t="s">
        <v>33</v>
      </c>
      <c r="F2902">
        <v>10000</v>
      </c>
      <c r="G2902">
        <v>3</v>
      </c>
      <c r="H2902" t="s">
        <v>27</v>
      </c>
      <c r="I2902" t="s">
        <v>28</v>
      </c>
      <c r="J2902" t="s">
        <v>29</v>
      </c>
      <c r="K2902" t="s">
        <v>48</v>
      </c>
    </row>
    <row r="2903" spans="1:11" x14ac:dyDescent="0.3">
      <c r="A2903">
        <v>1115</v>
      </c>
      <c r="B2903" s="3">
        <v>44225</v>
      </c>
      <c r="C2903" t="s">
        <v>72</v>
      </c>
      <c r="D2903" t="s">
        <v>35</v>
      </c>
      <c r="E2903" t="s">
        <v>65</v>
      </c>
      <c r="F2903">
        <v>4000</v>
      </c>
      <c r="G2903">
        <v>3</v>
      </c>
      <c r="H2903" t="s">
        <v>27</v>
      </c>
      <c r="I2903" t="s">
        <v>28</v>
      </c>
      <c r="J2903" t="s">
        <v>29</v>
      </c>
      <c r="K2903" t="s">
        <v>30</v>
      </c>
    </row>
    <row r="2904" spans="1:11" x14ac:dyDescent="0.3">
      <c r="A2904">
        <v>1117</v>
      </c>
      <c r="B2904" s="3">
        <v>44326</v>
      </c>
      <c r="C2904" t="s">
        <v>31</v>
      </c>
      <c r="D2904" t="s">
        <v>32</v>
      </c>
      <c r="E2904" t="s">
        <v>33</v>
      </c>
      <c r="F2904">
        <v>3500</v>
      </c>
      <c r="G2904">
        <v>2</v>
      </c>
      <c r="H2904" t="s">
        <v>27</v>
      </c>
      <c r="I2904" t="s">
        <v>28</v>
      </c>
      <c r="J2904" t="s">
        <v>29</v>
      </c>
      <c r="K2904" t="s">
        <v>30</v>
      </c>
    </row>
    <row r="2905" spans="1:11" x14ac:dyDescent="0.3">
      <c r="A2905">
        <v>1123</v>
      </c>
      <c r="B2905" s="3">
        <v>44550</v>
      </c>
      <c r="C2905" t="s">
        <v>54</v>
      </c>
      <c r="D2905" t="s">
        <v>35</v>
      </c>
      <c r="E2905" t="s">
        <v>50</v>
      </c>
      <c r="F2905">
        <v>8000</v>
      </c>
      <c r="G2905">
        <v>3</v>
      </c>
      <c r="H2905" t="s">
        <v>27</v>
      </c>
      <c r="I2905" t="s">
        <v>28</v>
      </c>
      <c r="J2905" t="s">
        <v>29</v>
      </c>
      <c r="K2905" t="s">
        <v>48</v>
      </c>
    </row>
    <row r="2906" spans="1:11" x14ac:dyDescent="0.3">
      <c r="A2906">
        <v>1128</v>
      </c>
      <c r="B2906" s="3">
        <v>44493</v>
      </c>
      <c r="C2906" t="s">
        <v>70</v>
      </c>
      <c r="D2906" t="s">
        <v>60</v>
      </c>
      <c r="E2906" t="s">
        <v>61</v>
      </c>
      <c r="F2906">
        <v>7000</v>
      </c>
      <c r="G2906">
        <v>1</v>
      </c>
      <c r="H2906" t="s">
        <v>27</v>
      </c>
      <c r="I2906" t="s">
        <v>28</v>
      </c>
      <c r="J2906" t="s">
        <v>29</v>
      </c>
      <c r="K2906" t="s">
        <v>30</v>
      </c>
    </row>
    <row r="2907" spans="1:11" x14ac:dyDescent="0.3">
      <c r="A2907">
        <v>1131</v>
      </c>
      <c r="B2907" s="3">
        <v>44396</v>
      </c>
      <c r="C2907" t="s">
        <v>71</v>
      </c>
      <c r="D2907" t="s">
        <v>25</v>
      </c>
      <c r="E2907" t="s">
        <v>61</v>
      </c>
      <c r="F2907">
        <v>3000</v>
      </c>
      <c r="G2907">
        <v>1</v>
      </c>
      <c r="H2907" t="s">
        <v>57</v>
      </c>
      <c r="I2907" t="s">
        <v>58</v>
      </c>
      <c r="J2907" t="s">
        <v>29</v>
      </c>
      <c r="K2907" t="s">
        <v>42</v>
      </c>
    </row>
    <row r="2908" spans="1:11" x14ac:dyDescent="0.3">
      <c r="A2908">
        <v>1132</v>
      </c>
      <c r="B2908" s="3">
        <v>44415</v>
      </c>
      <c r="C2908" t="s">
        <v>38</v>
      </c>
      <c r="D2908" t="s">
        <v>35</v>
      </c>
      <c r="E2908" t="s">
        <v>39</v>
      </c>
      <c r="F2908">
        <v>1500</v>
      </c>
      <c r="G2908">
        <v>2</v>
      </c>
      <c r="H2908" t="s">
        <v>57</v>
      </c>
      <c r="I2908" t="s">
        <v>58</v>
      </c>
      <c r="J2908" t="s">
        <v>29</v>
      </c>
      <c r="K2908" t="s">
        <v>42</v>
      </c>
    </row>
    <row r="2909" spans="1:11" x14ac:dyDescent="0.3">
      <c r="A2909">
        <v>1140</v>
      </c>
      <c r="B2909" s="3">
        <v>44518</v>
      </c>
      <c r="C2909" t="s">
        <v>45</v>
      </c>
      <c r="D2909" t="s">
        <v>35</v>
      </c>
      <c r="E2909" t="s">
        <v>33</v>
      </c>
      <c r="F2909">
        <v>10000</v>
      </c>
      <c r="G2909">
        <v>1</v>
      </c>
      <c r="H2909" t="s">
        <v>27</v>
      </c>
      <c r="I2909" t="s">
        <v>28</v>
      </c>
      <c r="J2909" t="s">
        <v>29</v>
      </c>
      <c r="K2909" t="s">
        <v>48</v>
      </c>
    </row>
    <row r="2910" spans="1:11" x14ac:dyDescent="0.3">
      <c r="A2910">
        <v>1143</v>
      </c>
      <c r="B2910" s="3">
        <v>44340</v>
      </c>
      <c r="C2910" t="s">
        <v>71</v>
      </c>
      <c r="D2910" t="s">
        <v>25</v>
      </c>
      <c r="E2910" t="s">
        <v>61</v>
      </c>
      <c r="F2910">
        <v>3000</v>
      </c>
      <c r="G2910">
        <v>3</v>
      </c>
      <c r="H2910" t="s">
        <v>27</v>
      </c>
      <c r="I2910" t="s">
        <v>28</v>
      </c>
      <c r="J2910" t="s">
        <v>29</v>
      </c>
      <c r="K2910" t="s">
        <v>42</v>
      </c>
    </row>
    <row r="2911" spans="1:11" x14ac:dyDescent="0.3">
      <c r="A2911">
        <v>1145</v>
      </c>
      <c r="B2911" s="3">
        <v>44530</v>
      </c>
      <c r="C2911" t="s">
        <v>72</v>
      </c>
      <c r="D2911" t="s">
        <v>35</v>
      </c>
      <c r="E2911" t="s">
        <v>65</v>
      </c>
      <c r="F2911">
        <v>4000</v>
      </c>
      <c r="G2911">
        <v>1</v>
      </c>
      <c r="H2911" t="s">
        <v>52</v>
      </c>
      <c r="I2911" t="s">
        <v>53</v>
      </c>
      <c r="J2911" t="s">
        <v>29</v>
      </c>
      <c r="K2911" t="s">
        <v>30</v>
      </c>
    </row>
    <row r="2912" spans="1:11" x14ac:dyDescent="0.3">
      <c r="A2912">
        <v>1147</v>
      </c>
      <c r="B2912" s="3">
        <v>44323</v>
      </c>
      <c r="C2912" t="s">
        <v>70</v>
      </c>
      <c r="D2912" t="s">
        <v>60</v>
      </c>
      <c r="E2912" t="s">
        <v>61</v>
      </c>
      <c r="F2912">
        <v>7000</v>
      </c>
      <c r="G2912">
        <v>2</v>
      </c>
      <c r="H2912" t="s">
        <v>40</v>
      </c>
      <c r="I2912" t="s">
        <v>41</v>
      </c>
      <c r="J2912" t="s">
        <v>29</v>
      </c>
      <c r="K2912" t="s">
        <v>30</v>
      </c>
    </row>
    <row r="2913" spans="1:11" x14ac:dyDescent="0.3">
      <c r="A2913">
        <v>1148</v>
      </c>
      <c r="B2913" s="3">
        <v>44506</v>
      </c>
      <c r="C2913" t="s">
        <v>63</v>
      </c>
      <c r="D2913" t="s">
        <v>25</v>
      </c>
      <c r="E2913" t="s">
        <v>26</v>
      </c>
      <c r="F2913">
        <v>8000</v>
      </c>
      <c r="G2913">
        <v>1</v>
      </c>
      <c r="H2913" t="s">
        <v>27</v>
      </c>
      <c r="I2913" t="s">
        <v>28</v>
      </c>
      <c r="J2913" t="s">
        <v>29</v>
      </c>
      <c r="K2913" t="s">
        <v>48</v>
      </c>
    </row>
    <row r="2914" spans="1:11" x14ac:dyDescent="0.3">
      <c r="A2914">
        <v>1152</v>
      </c>
      <c r="B2914" s="3">
        <v>44290</v>
      </c>
      <c r="C2914" t="s">
        <v>72</v>
      </c>
      <c r="D2914" t="s">
        <v>35</v>
      </c>
      <c r="E2914" t="s">
        <v>65</v>
      </c>
      <c r="F2914">
        <v>4000</v>
      </c>
      <c r="G2914">
        <v>3</v>
      </c>
      <c r="H2914" t="s">
        <v>46</v>
      </c>
      <c r="I2914" t="s">
        <v>47</v>
      </c>
      <c r="J2914" t="s">
        <v>29</v>
      </c>
      <c r="K2914" t="s">
        <v>30</v>
      </c>
    </row>
    <row r="2915" spans="1:11" x14ac:dyDescent="0.3">
      <c r="A2915">
        <v>1153</v>
      </c>
      <c r="B2915" s="3">
        <v>44515</v>
      </c>
      <c r="C2915" t="s">
        <v>55</v>
      </c>
      <c r="D2915" t="s">
        <v>56</v>
      </c>
      <c r="E2915" t="s">
        <v>33</v>
      </c>
      <c r="F2915">
        <v>4500</v>
      </c>
      <c r="G2915">
        <v>1</v>
      </c>
      <c r="H2915" t="s">
        <v>27</v>
      </c>
      <c r="I2915" t="s">
        <v>28</v>
      </c>
      <c r="J2915" t="s">
        <v>29</v>
      </c>
      <c r="K2915" t="s">
        <v>30</v>
      </c>
    </row>
    <row r="2916" spans="1:11" x14ac:dyDescent="0.3">
      <c r="A2916">
        <v>1161</v>
      </c>
      <c r="B2916" s="3">
        <v>44417</v>
      </c>
      <c r="C2916" t="s">
        <v>69</v>
      </c>
      <c r="D2916" t="s">
        <v>25</v>
      </c>
      <c r="E2916" t="s">
        <v>61</v>
      </c>
      <c r="F2916">
        <v>5000</v>
      </c>
      <c r="G2916">
        <v>2</v>
      </c>
      <c r="H2916" t="s">
        <v>57</v>
      </c>
      <c r="I2916" t="s">
        <v>58</v>
      </c>
      <c r="J2916" t="s">
        <v>68</v>
      </c>
      <c r="K2916" t="s">
        <v>30</v>
      </c>
    </row>
    <row r="2917" spans="1:11" x14ac:dyDescent="0.3">
      <c r="A2917">
        <v>1164</v>
      </c>
      <c r="B2917" s="3">
        <v>44527</v>
      </c>
      <c r="C2917" t="s">
        <v>54</v>
      </c>
      <c r="D2917" t="s">
        <v>35</v>
      </c>
      <c r="E2917" t="s">
        <v>50</v>
      </c>
      <c r="F2917">
        <v>8000</v>
      </c>
      <c r="G2917">
        <v>10</v>
      </c>
      <c r="H2917" t="s">
        <v>46</v>
      </c>
      <c r="I2917" t="s">
        <v>47</v>
      </c>
      <c r="J2917" t="s">
        <v>29</v>
      </c>
      <c r="K2917" t="s">
        <v>48</v>
      </c>
    </row>
    <row r="2918" spans="1:11" x14ac:dyDescent="0.3">
      <c r="A2918">
        <v>1165</v>
      </c>
      <c r="B2918" s="3">
        <v>44247</v>
      </c>
      <c r="C2918" t="s">
        <v>54</v>
      </c>
      <c r="D2918" t="s">
        <v>35</v>
      </c>
      <c r="E2918" t="s">
        <v>50</v>
      </c>
      <c r="F2918">
        <v>8000</v>
      </c>
      <c r="G2918">
        <v>6</v>
      </c>
      <c r="H2918" t="s">
        <v>52</v>
      </c>
      <c r="I2918" t="s">
        <v>53</v>
      </c>
      <c r="J2918" t="s">
        <v>29</v>
      </c>
      <c r="K2918" t="s">
        <v>48</v>
      </c>
    </row>
    <row r="2919" spans="1:11" x14ac:dyDescent="0.3">
      <c r="A2919">
        <v>1169</v>
      </c>
      <c r="B2919" s="3">
        <v>44484</v>
      </c>
      <c r="C2919" t="s">
        <v>67</v>
      </c>
      <c r="D2919" t="s">
        <v>35</v>
      </c>
      <c r="E2919" t="s">
        <v>26</v>
      </c>
      <c r="F2919">
        <v>6000</v>
      </c>
      <c r="G2919">
        <v>2</v>
      </c>
      <c r="H2919" t="s">
        <v>27</v>
      </c>
      <c r="I2919" t="s">
        <v>28</v>
      </c>
      <c r="J2919" t="s">
        <v>29</v>
      </c>
      <c r="K2919" t="s">
        <v>30</v>
      </c>
    </row>
    <row r="2920" spans="1:11" x14ac:dyDescent="0.3">
      <c r="A2920">
        <v>1170</v>
      </c>
      <c r="B2920" s="3">
        <v>44539</v>
      </c>
      <c r="C2920" t="s">
        <v>69</v>
      </c>
      <c r="D2920" t="s">
        <v>25</v>
      </c>
      <c r="E2920" t="s">
        <v>61</v>
      </c>
      <c r="F2920">
        <v>5000</v>
      </c>
      <c r="G2920">
        <v>7</v>
      </c>
      <c r="H2920" t="s">
        <v>46</v>
      </c>
      <c r="I2920" t="s">
        <v>47</v>
      </c>
      <c r="J2920" t="s">
        <v>29</v>
      </c>
      <c r="K2920" t="s">
        <v>30</v>
      </c>
    </row>
    <row r="2921" spans="1:11" x14ac:dyDescent="0.3">
      <c r="A2921">
        <v>1176</v>
      </c>
      <c r="B2921" s="3">
        <v>44306</v>
      </c>
      <c r="C2921" t="s">
        <v>38</v>
      </c>
      <c r="D2921" t="s">
        <v>35</v>
      </c>
      <c r="E2921" t="s">
        <v>39</v>
      </c>
      <c r="F2921">
        <v>1500</v>
      </c>
      <c r="G2921">
        <v>2</v>
      </c>
      <c r="H2921" t="s">
        <v>27</v>
      </c>
      <c r="I2921" t="s">
        <v>28</v>
      </c>
      <c r="J2921" t="s">
        <v>29</v>
      </c>
      <c r="K2921" t="s">
        <v>42</v>
      </c>
    </row>
    <row r="2922" spans="1:11" x14ac:dyDescent="0.3">
      <c r="A2922">
        <v>1179</v>
      </c>
      <c r="B2922" s="3">
        <v>44371</v>
      </c>
      <c r="C2922" t="s">
        <v>67</v>
      </c>
      <c r="D2922" t="s">
        <v>35</v>
      </c>
      <c r="E2922" t="s">
        <v>26</v>
      </c>
      <c r="F2922">
        <v>6000</v>
      </c>
      <c r="G2922">
        <v>3</v>
      </c>
      <c r="H2922" t="s">
        <v>27</v>
      </c>
      <c r="I2922" t="s">
        <v>28</v>
      </c>
      <c r="J2922" t="s">
        <v>29</v>
      </c>
      <c r="K2922" t="s">
        <v>30</v>
      </c>
    </row>
    <row r="2923" spans="1:11" x14ac:dyDescent="0.3">
      <c r="A2923">
        <v>1182</v>
      </c>
      <c r="B2923" s="3">
        <v>44246</v>
      </c>
      <c r="C2923" t="s">
        <v>67</v>
      </c>
      <c r="D2923" t="s">
        <v>35</v>
      </c>
      <c r="E2923" t="s">
        <v>26</v>
      </c>
      <c r="F2923">
        <v>6000</v>
      </c>
      <c r="G2923">
        <v>1</v>
      </c>
      <c r="H2923" t="s">
        <v>46</v>
      </c>
      <c r="I2923" t="s">
        <v>47</v>
      </c>
      <c r="J2923" t="s">
        <v>29</v>
      </c>
      <c r="K2923" t="s">
        <v>30</v>
      </c>
    </row>
    <row r="2924" spans="1:11" x14ac:dyDescent="0.3">
      <c r="A2924">
        <v>1186</v>
      </c>
      <c r="B2924" s="3">
        <v>44355</v>
      </c>
      <c r="C2924" t="s">
        <v>66</v>
      </c>
      <c r="D2924" t="s">
        <v>25</v>
      </c>
      <c r="E2924" t="s">
        <v>26</v>
      </c>
      <c r="F2924">
        <v>5500</v>
      </c>
      <c r="G2924">
        <v>1</v>
      </c>
      <c r="H2924" t="s">
        <v>36</v>
      </c>
      <c r="I2924" t="s">
        <v>37</v>
      </c>
      <c r="J2924" t="s">
        <v>29</v>
      </c>
      <c r="K2924" t="s">
        <v>30</v>
      </c>
    </row>
    <row r="2925" spans="1:11" x14ac:dyDescent="0.3">
      <c r="A2925">
        <v>1188</v>
      </c>
      <c r="B2925" s="3">
        <v>44264</v>
      </c>
      <c r="C2925" t="s">
        <v>64</v>
      </c>
      <c r="D2925" t="s">
        <v>25</v>
      </c>
      <c r="E2925" t="s">
        <v>65</v>
      </c>
      <c r="F2925">
        <v>2000</v>
      </c>
      <c r="G2925">
        <v>1</v>
      </c>
      <c r="H2925" t="s">
        <v>40</v>
      </c>
      <c r="I2925" t="s">
        <v>41</v>
      </c>
      <c r="J2925" t="s">
        <v>29</v>
      </c>
      <c r="K2925" t="s">
        <v>42</v>
      </c>
    </row>
    <row r="2926" spans="1:11" x14ac:dyDescent="0.3">
      <c r="A2926">
        <v>1191</v>
      </c>
      <c r="B2926" s="3">
        <v>44309</v>
      </c>
      <c r="C2926" t="s">
        <v>59</v>
      </c>
      <c r="D2926" t="s">
        <v>60</v>
      </c>
      <c r="E2926" t="s">
        <v>61</v>
      </c>
      <c r="F2926">
        <v>4000</v>
      </c>
      <c r="G2926">
        <v>2</v>
      </c>
      <c r="H2926" t="s">
        <v>52</v>
      </c>
      <c r="I2926" t="s">
        <v>53</v>
      </c>
      <c r="J2926" t="s">
        <v>29</v>
      </c>
      <c r="K2926" t="s">
        <v>30</v>
      </c>
    </row>
    <row r="2927" spans="1:11" x14ac:dyDescent="0.3">
      <c r="A2927">
        <v>1195</v>
      </c>
      <c r="B2927" s="3">
        <v>44415</v>
      </c>
      <c r="C2927" t="s">
        <v>67</v>
      </c>
      <c r="D2927" t="s">
        <v>35</v>
      </c>
      <c r="E2927" t="s">
        <v>26</v>
      </c>
      <c r="F2927">
        <v>6000</v>
      </c>
      <c r="G2927">
        <v>5</v>
      </c>
      <c r="H2927" t="s">
        <v>40</v>
      </c>
      <c r="I2927" t="s">
        <v>41</v>
      </c>
      <c r="J2927" t="s">
        <v>29</v>
      </c>
      <c r="K2927" t="s">
        <v>30</v>
      </c>
    </row>
    <row r="2928" spans="1:11" x14ac:dyDescent="0.3">
      <c r="A2928">
        <v>1196</v>
      </c>
      <c r="B2928" s="3">
        <v>44225</v>
      </c>
      <c r="C2928" t="s">
        <v>62</v>
      </c>
      <c r="D2928" t="s">
        <v>32</v>
      </c>
      <c r="E2928" t="s">
        <v>33</v>
      </c>
      <c r="F2928">
        <v>8000</v>
      </c>
      <c r="G2928">
        <v>1</v>
      </c>
      <c r="H2928" t="s">
        <v>27</v>
      </c>
      <c r="I2928" t="s">
        <v>28</v>
      </c>
      <c r="J2928" t="s">
        <v>29</v>
      </c>
      <c r="K2928" t="s">
        <v>48</v>
      </c>
    </row>
    <row r="2929" spans="1:11" x14ac:dyDescent="0.3">
      <c r="A2929">
        <v>1198</v>
      </c>
      <c r="B2929" s="3">
        <v>44386</v>
      </c>
      <c r="C2929" t="s">
        <v>43</v>
      </c>
      <c r="D2929" t="s">
        <v>35</v>
      </c>
      <c r="E2929" t="s">
        <v>26</v>
      </c>
      <c r="F2929">
        <v>3000</v>
      </c>
      <c r="G2929">
        <v>3</v>
      </c>
      <c r="H2929" t="s">
        <v>27</v>
      </c>
      <c r="I2929" t="s">
        <v>28</v>
      </c>
      <c r="J2929" t="s">
        <v>29</v>
      </c>
      <c r="K2929" t="s">
        <v>42</v>
      </c>
    </row>
    <row r="2930" spans="1:11" x14ac:dyDescent="0.3">
      <c r="A2930">
        <v>1199</v>
      </c>
      <c r="B2930" s="3">
        <v>44351</v>
      </c>
      <c r="C2930" t="s">
        <v>71</v>
      </c>
      <c r="D2930" t="s">
        <v>25</v>
      </c>
      <c r="E2930" t="s">
        <v>61</v>
      </c>
      <c r="F2930">
        <v>3000</v>
      </c>
      <c r="G2930">
        <v>6</v>
      </c>
      <c r="H2930" t="s">
        <v>36</v>
      </c>
      <c r="I2930" t="s">
        <v>37</v>
      </c>
      <c r="J2930" t="s">
        <v>29</v>
      </c>
      <c r="K2930" t="s">
        <v>42</v>
      </c>
    </row>
    <row r="2931" spans="1:11" x14ac:dyDescent="0.3">
      <c r="A2931">
        <v>1207</v>
      </c>
      <c r="B2931" s="3">
        <v>44246</v>
      </c>
      <c r="C2931" t="s">
        <v>66</v>
      </c>
      <c r="D2931" t="s">
        <v>25</v>
      </c>
      <c r="E2931" t="s">
        <v>26</v>
      </c>
      <c r="F2931">
        <v>5500</v>
      </c>
      <c r="G2931">
        <v>8</v>
      </c>
      <c r="H2931" t="s">
        <v>52</v>
      </c>
      <c r="I2931" t="s">
        <v>53</v>
      </c>
      <c r="J2931" t="s">
        <v>29</v>
      </c>
      <c r="K2931" t="s">
        <v>30</v>
      </c>
    </row>
    <row r="2932" spans="1:11" x14ac:dyDescent="0.3">
      <c r="A2932">
        <v>1208</v>
      </c>
      <c r="B2932" s="3">
        <v>44317</v>
      </c>
      <c r="C2932" t="s">
        <v>55</v>
      </c>
      <c r="D2932" t="s">
        <v>56</v>
      </c>
      <c r="E2932" t="s">
        <v>33</v>
      </c>
      <c r="F2932">
        <v>4500</v>
      </c>
      <c r="G2932">
        <v>4</v>
      </c>
      <c r="H2932" t="s">
        <v>57</v>
      </c>
      <c r="I2932" t="s">
        <v>58</v>
      </c>
      <c r="J2932" t="s">
        <v>29</v>
      </c>
      <c r="K2932" t="s">
        <v>30</v>
      </c>
    </row>
    <row r="2933" spans="1:11" x14ac:dyDescent="0.3">
      <c r="A2933">
        <v>1218</v>
      </c>
      <c r="B2933" s="3">
        <v>44444</v>
      </c>
      <c r="C2933" t="s">
        <v>63</v>
      </c>
      <c r="D2933" t="s">
        <v>25</v>
      </c>
      <c r="E2933" t="s">
        <v>26</v>
      </c>
      <c r="F2933">
        <v>8000</v>
      </c>
      <c r="G2933">
        <v>1</v>
      </c>
      <c r="H2933" t="s">
        <v>52</v>
      </c>
      <c r="I2933" t="s">
        <v>53</v>
      </c>
      <c r="J2933" t="s">
        <v>29</v>
      </c>
      <c r="K2933" t="s">
        <v>48</v>
      </c>
    </row>
    <row r="2934" spans="1:11" x14ac:dyDescent="0.3">
      <c r="A2934">
        <v>1219</v>
      </c>
      <c r="B2934" s="3">
        <v>44374</v>
      </c>
      <c r="C2934" t="s">
        <v>67</v>
      </c>
      <c r="D2934" t="s">
        <v>35</v>
      </c>
      <c r="E2934" t="s">
        <v>26</v>
      </c>
      <c r="F2934">
        <v>6000</v>
      </c>
      <c r="G2934">
        <v>1</v>
      </c>
      <c r="H2934" t="s">
        <v>27</v>
      </c>
      <c r="I2934" t="s">
        <v>28</v>
      </c>
      <c r="J2934" t="s">
        <v>29</v>
      </c>
      <c r="K2934" t="s">
        <v>30</v>
      </c>
    </row>
    <row r="2935" spans="1:11" x14ac:dyDescent="0.3">
      <c r="A2935">
        <v>1220</v>
      </c>
      <c r="B2935" s="3">
        <v>44240</v>
      </c>
      <c r="C2935" t="s">
        <v>69</v>
      </c>
      <c r="D2935" t="s">
        <v>25</v>
      </c>
      <c r="E2935" t="s">
        <v>61</v>
      </c>
      <c r="F2935">
        <v>5000</v>
      </c>
      <c r="G2935">
        <v>1</v>
      </c>
      <c r="H2935" t="s">
        <v>36</v>
      </c>
      <c r="I2935" t="s">
        <v>37</v>
      </c>
      <c r="J2935" t="s">
        <v>29</v>
      </c>
      <c r="K2935" t="s">
        <v>30</v>
      </c>
    </row>
    <row r="2936" spans="1:11" x14ac:dyDescent="0.3">
      <c r="A2936">
        <v>1222</v>
      </c>
      <c r="B2936" s="3">
        <v>44292</v>
      </c>
      <c r="C2936" t="s">
        <v>67</v>
      </c>
      <c r="D2936" t="s">
        <v>35</v>
      </c>
      <c r="E2936" t="s">
        <v>26</v>
      </c>
      <c r="F2936">
        <v>6000</v>
      </c>
      <c r="G2936">
        <v>2</v>
      </c>
      <c r="H2936" t="s">
        <v>40</v>
      </c>
      <c r="I2936" t="s">
        <v>41</v>
      </c>
      <c r="J2936" t="s">
        <v>29</v>
      </c>
      <c r="K2936" t="s">
        <v>30</v>
      </c>
    </row>
    <row r="2937" spans="1:11" x14ac:dyDescent="0.3">
      <c r="A2937">
        <v>1225</v>
      </c>
      <c r="B2937" s="3">
        <v>44264</v>
      </c>
      <c r="C2937" t="s">
        <v>70</v>
      </c>
      <c r="D2937" t="s">
        <v>60</v>
      </c>
      <c r="E2937" t="s">
        <v>61</v>
      </c>
      <c r="F2937">
        <v>7000</v>
      </c>
      <c r="G2937">
        <v>4</v>
      </c>
      <c r="H2937" t="s">
        <v>27</v>
      </c>
      <c r="I2937" t="s">
        <v>28</v>
      </c>
      <c r="J2937" t="s">
        <v>29</v>
      </c>
      <c r="K2937" t="s">
        <v>30</v>
      </c>
    </row>
    <row r="2938" spans="1:11" x14ac:dyDescent="0.3">
      <c r="A2938">
        <v>1227</v>
      </c>
      <c r="B2938" s="3">
        <v>44248</v>
      </c>
      <c r="C2938" t="s">
        <v>43</v>
      </c>
      <c r="D2938" t="s">
        <v>35</v>
      </c>
      <c r="E2938" t="s">
        <v>26</v>
      </c>
      <c r="F2938">
        <v>3000</v>
      </c>
      <c r="G2938">
        <v>3</v>
      </c>
      <c r="H2938" t="s">
        <v>57</v>
      </c>
      <c r="I2938" t="s">
        <v>58</v>
      </c>
      <c r="J2938" t="s">
        <v>29</v>
      </c>
      <c r="K2938" t="s">
        <v>42</v>
      </c>
    </row>
    <row r="2939" spans="1:11" x14ac:dyDescent="0.3">
      <c r="A2939">
        <v>1233</v>
      </c>
      <c r="B2939" s="3">
        <v>44506</v>
      </c>
      <c r="C2939" t="s">
        <v>34</v>
      </c>
      <c r="D2939" t="s">
        <v>35</v>
      </c>
      <c r="E2939" t="s">
        <v>26</v>
      </c>
      <c r="F2939">
        <v>7000</v>
      </c>
      <c r="G2939">
        <v>4</v>
      </c>
      <c r="H2939" t="s">
        <v>40</v>
      </c>
      <c r="I2939" t="s">
        <v>41</v>
      </c>
      <c r="J2939" t="s">
        <v>29</v>
      </c>
      <c r="K2939" t="s">
        <v>30</v>
      </c>
    </row>
    <row r="2940" spans="1:11" x14ac:dyDescent="0.3">
      <c r="A2940">
        <v>1234</v>
      </c>
      <c r="B2940" s="3">
        <v>44542</v>
      </c>
      <c r="C2940" t="s">
        <v>38</v>
      </c>
      <c r="D2940" t="s">
        <v>35</v>
      </c>
      <c r="E2940" t="s">
        <v>39</v>
      </c>
      <c r="F2940">
        <v>1500</v>
      </c>
      <c r="G2940">
        <v>1</v>
      </c>
      <c r="H2940" t="s">
        <v>27</v>
      </c>
      <c r="I2940" t="s">
        <v>28</v>
      </c>
      <c r="J2940" t="s">
        <v>29</v>
      </c>
      <c r="K2940" t="s">
        <v>42</v>
      </c>
    </row>
    <row r="2941" spans="1:11" x14ac:dyDescent="0.3">
      <c r="A2941">
        <v>1236</v>
      </c>
      <c r="B2941" s="3">
        <v>44523</v>
      </c>
      <c r="C2941" t="s">
        <v>54</v>
      </c>
      <c r="D2941" t="s">
        <v>35</v>
      </c>
      <c r="E2941" t="s">
        <v>50</v>
      </c>
      <c r="F2941">
        <v>8000</v>
      </c>
      <c r="G2941">
        <v>7</v>
      </c>
      <c r="H2941" t="s">
        <v>27</v>
      </c>
      <c r="I2941" t="s">
        <v>28</v>
      </c>
      <c r="J2941" t="s">
        <v>29</v>
      </c>
      <c r="K2941" t="s">
        <v>48</v>
      </c>
    </row>
    <row r="2942" spans="1:11" x14ac:dyDescent="0.3">
      <c r="A2942">
        <v>1237</v>
      </c>
      <c r="B2942" s="3">
        <v>44336</v>
      </c>
      <c r="C2942" t="s">
        <v>70</v>
      </c>
      <c r="D2942" t="s">
        <v>60</v>
      </c>
      <c r="E2942" t="s">
        <v>61</v>
      </c>
      <c r="F2942">
        <v>7000</v>
      </c>
      <c r="G2942">
        <v>1</v>
      </c>
      <c r="H2942" t="s">
        <v>46</v>
      </c>
      <c r="I2942" t="s">
        <v>47</v>
      </c>
      <c r="J2942" t="s">
        <v>29</v>
      </c>
      <c r="K2942" t="s">
        <v>30</v>
      </c>
    </row>
    <row r="2943" spans="1:11" x14ac:dyDescent="0.3">
      <c r="A2943">
        <v>1239</v>
      </c>
      <c r="B2943" s="3">
        <v>44425</v>
      </c>
      <c r="C2943" t="s">
        <v>59</v>
      </c>
      <c r="D2943" t="s">
        <v>60</v>
      </c>
      <c r="E2943" t="s">
        <v>61</v>
      </c>
      <c r="F2943">
        <v>4000</v>
      </c>
      <c r="G2943">
        <v>1</v>
      </c>
      <c r="H2943" t="s">
        <v>52</v>
      </c>
      <c r="I2943" t="s">
        <v>53</v>
      </c>
      <c r="J2943" t="s">
        <v>29</v>
      </c>
      <c r="K2943" t="s">
        <v>30</v>
      </c>
    </row>
    <row r="2944" spans="1:11" x14ac:dyDescent="0.3">
      <c r="A2944">
        <v>1242</v>
      </c>
      <c r="B2944" s="3">
        <v>44477</v>
      </c>
      <c r="C2944" t="s">
        <v>34</v>
      </c>
      <c r="D2944" t="s">
        <v>35</v>
      </c>
      <c r="E2944" t="s">
        <v>26</v>
      </c>
      <c r="F2944">
        <v>7000</v>
      </c>
      <c r="G2944">
        <v>3</v>
      </c>
      <c r="H2944" t="s">
        <v>52</v>
      </c>
      <c r="I2944" t="s">
        <v>53</v>
      </c>
      <c r="J2944" t="s">
        <v>29</v>
      </c>
      <c r="K2944" t="s">
        <v>30</v>
      </c>
    </row>
    <row r="2945" spans="1:11" x14ac:dyDescent="0.3">
      <c r="A2945">
        <v>1245</v>
      </c>
      <c r="B2945" s="3">
        <v>44202</v>
      </c>
      <c r="C2945" t="s">
        <v>24</v>
      </c>
      <c r="D2945" t="s">
        <v>25</v>
      </c>
      <c r="E2945" t="s">
        <v>26</v>
      </c>
      <c r="F2945">
        <v>5000</v>
      </c>
      <c r="G2945">
        <v>1</v>
      </c>
      <c r="H2945" t="s">
        <v>36</v>
      </c>
      <c r="I2945" t="s">
        <v>37</v>
      </c>
      <c r="J2945" t="s">
        <v>29</v>
      </c>
      <c r="K2945" t="s">
        <v>30</v>
      </c>
    </row>
    <row r="2946" spans="1:11" x14ac:dyDescent="0.3">
      <c r="A2946">
        <v>1251</v>
      </c>
      <c r="B2946" s="3">
        <v>44212</v>
      </c>
      <c r="C2946" t="s">
        <v>43</v>
      </c>
      <c r="D2946" t="s">
        <v>35</v>
      </c>
      <c r="E2946" t="s">
        <v>26</v>
      </c>
      <c r="F2946">
        <v>3000</v>
      </c>
      <c r="G2946">
        <v>4</v>
      </c>
      <c r="H2946" t="s">
        <v>27</v>
      </c>
      <c r="I2946" t="s">
        <v>28</v>
      </c>
      <c r="J2946" t="s">
        <v>29</v>
      </c>
      <c r="K2946" t="s">
        <v>42</v>
      </c>
    </row>
    <row r="2947" spans="1:11" x14ac:dyDescent="0.3">
      <c r="A2947">
        <v>1252</v>
      </c>
      <c r="B2947" s="3">
        <v>44485</v>
      </c>
      <c r="C2947" t="s">
        <v>45</v>
      </c>
      <c r="D2947" t="s">
        <v>35</v>
      </c>
      <c r="E2947" t="s">
        <v>33</v>
      </c>
      <c r="F2947">
        <v>10000</v>
      </c>
      <c r="G2947">
        <v>1</v>
      </c>
      <c r="H2947" t="s">
        <v>36</v>
      </c>
      <c r="I2947" t="s">
        <v>37</v>
      </c>
      <c r="J2947" t="s">
        <v>29</v>
      </c>
      <c r="K2947" t="s">
        <v>48</v>
      </c>
    </row>
    <row r="2948" spans="1:11" x14ac:dyDescent="0.3">
      <c r="A2948">
        <v>1255</v>
      </c>
      <c r="B2948" s="3">
        <v>44301</v>
      </c>
      <c r="C2948" t="s">
        <v>59</v>
      </c>
      <c r="D2948" t="s">
        <v>60</v>
      </c>
      <c r="E2948" t="s">
        <v>61</v>
      </c>
      <c r="F2948">
        <v>4000</v>
      </c>
      <c r="G2948">
        <v>1</v>
      </c>
      <c r="H2948" t="s">
        <v>27</v>
      </c>
      <c r="I2948" t="s">
        <v>28</v>
      </c>
      <c r="J2948" t="s">
        <v>29</v>
      </c>
      <c r="K2948" t="s">
        <v>30</v>
      </c>
    </row>
    <row r="2949" spans="1:11" x14ac:dyDescent="0.3">
      <c r="A2949">
        <v>1256</v>
      </c>
      <c r="B2949" s="3">
        <v>44232</v>
      </c>
      <c r="C2949" t="s">
        <v>59</v>
      </c>
      <c r="D2949" t="s">
        <v>60</v>
      </c>
      <c r="E2949" t="s">
        <v>61</v>
      </c>
      <c r="F2949">
        <v>4000</v>
      </c>
      <c r="G2949">
        <v>3</v>
      </c>
      <c r="H2949" t="s">
        <v>46</v>
      </c>
      <c r="I2949" t="s">
        <v>47</v>
      </c>
      <c r="J2949" t="s">
        <v>29</v>
      </c>
      <c r="K2949" t="s">
        <v>30</v>
      </c>
    </row>
    <row r="2950" spans="1:11" x14ac:dyDescent="0.3">
      <c r="A2950">
        <v>1257</v>
      </c>
      <c r="B2950" s="3">
        <v>44481</v>
      </c>
      <c r="C2950" t="s">
        <v>54</v>
      </c>
      <c r="D2950" t="s">
        <v>35</v>
      </c>
      <c r="E2950" t="s">
        <v>50</v>
      </c>
      <c r="F2950">
        <v>8000</v>
      </c>
      <c r="G2950">
        <v>6</v>
      </c>
      <c r="H2950" t="s">
        <v>36</v>
      </c>
      <c r="I2950" t="s">
        <v>37</v>
      </c>
      <c r="J2950" t="s">
        <v>29</v>
      </c>
      <c r="K2950" t="s">
        <v>48</v>
      </c>
    </row>
    <row r="2951" spans="1:11" x14ac:dyDescent="0.3">
      <c r="A2951">
        <v>1260</v>
      </c>
      <c r="B2951" s="3">
        <v>44235</v>
      </c>
      <c r="C2951" t="s">
        <v>31</v>
      </c>
      <c r="D2951" t="s">
        <v>32</v>
      </c>
      <c r="E2951" t="s">
        <v>33</v>
      </c>
      <c r="F2951">
        <v>3500</v>
      </c>
      <c r="G2951">
        <v>2</v>
      </c>
      <c r="H2951" t="s">
        <v>46</v>
      </c>
      <c r="I2951" t="s">
        <v>47</v>
      </c>
      <c r="J2951" t="s">
        <v>29</v>
      </c>
      <c r="K2951" t="s">
        <v>30</v>
      </c>
    </row>
    <row r="2952" spans="1:11" x14ac:dyDescent="0.3">
      <c r="A2952">
        <v>1261</v>
      </c>
      <c r="B2952" s="3">
        <v>44505</v>
      </c>
      <c r="C2952" t="s">
        <v>31</v>
      </c>
      <c r="D2952" t="s">
        <v>32</v>
      </c>
      <c r="E2952" t="s">
        <v>33</v>
      </c>
      <c r="F2952">
        <v>3500</v>
      </c>
      <c r="G2952">
        <v>4</v>
      </c>
      <c r="H2952" t="s">
        <v>46</v>
      </c>
      <c r="I2952" t="s">
        <v>47</v>
      </c>
      <c r="J2952" t="s">
        <v>29</v>
      </c>
      <c r="K2952" t="s">
        <v>30</v>
      </c>
    </row>
    <row r="2953" spans="1:11" x14ac:dyDescent="0.3">
      <c r="A2953">
        <v>1262</v>
      </c>
      <c r="B2953" s="3">
        <v>44287</v>
      </c>
      <c r="C2953" t="s">
        <v>72</v>
      </c>
      <c r="D2953" t="s">
        <v>35</v>
      </c>
      <c r="E2953" t="s">
        <v>65</v>
      </c>
      <c r="F2953">
        <v>4000</v>
      </c>
      <c r="G2953">
        <v>2</v>
      </c>
      <c r="H2953" t="s">
        <v>36</v>
      </c>
      <c r="I2953" t="s">
        <v>37</v>
      </c>
      <c r="J2953" t="s">
        <v>29</v>
      </c>
      <c r="K2953" t="s">
        <v>30</v>
      </c>
    </row>
    <row r="2954" spans="1:11" x14ac:dyDescent="0.3">
      <c r="A2954">
        <v>1264</v>
      </c>
      <c r="B2954" s="3">
        <v>44446</v>
      </c>
      <c r="C2954" t="s">
        <v>69</v>
      </c>
      <c r="D2954" t="s">
        <v>25</v>
      </c>
      <c r="E2954" t="s">
        <v>61</v>
      </c>
      <c r="F2954">
        <v>5000</v>
      </c>
      <c r="G2954">
        <v>1</v>
      </c>
      <c r="H2954" t="s">
        <v>57</v>
      </c>
      <c r="I2954" t="s">
        <v>58</v>
      </c>
      <c r="J2954" t="s">
        <v>29</v>
      </c>
      <c r="K2954" t="s">
        <v>30</v>
      </c>
    </row>
    <row r="2955" spans="1:11" x14ac:dyDescent="0.3">
      <c r="A2955">
        <v>1265</v>
      </c>
      <c r="B2955" s="3">
        <v>44329</v>
      </c>
      <c r="C2955" t="s">
        <v>62</v>
      </c>
      <c r="D2955" t="s">
        <v>32</v>
      </c>
      <c r="E2955" t="s">
        <v>33</v>
      </c>
      <c r="F2955">
        <v>8000</v>
      </c>
      <c r="G2955">
        <v>2</v>
      </c>
      <c r="H2955" t="s">
        <v>40</v>
      </c>
      <c r="I2955" t="s">
        <v>41</v>
      </c>
      <c r="J2955" t="s">
        <v>29</v>
      </c>
      <c r="K2955" t="s">
        <v>48</v>
      </c>
    </row>
    <row r="2956" spans="1:11" x14ac:dyDescent="0.3">
      <c r="A2956">
        <v>1268</v>
      </c>
      <c r="B2956" s="3">
        <v>44515</v>
      </c>
      <c r="C2956" t="s">
        <v>34</v>
      </c>
      <c r="D2956" t="s">
        <v>35</v>
      </c>
      <c r="E2956" t="s">
        <v>26</v>
      </c>
      <c r="F2956">
        <v>7000</v>
      </c>
      <c r="G2956">
        <v>2</v>
      </c>
      <c r="H2956" t="s">
        <v>57</v>
      </c>
      <c r="I2956" t="s">
        <v>58</v>
      </c>
      <c r="J2956" t="s">
        <v>29</v>
      </c>
      <c r="K2956" t="s">
        <v>30</v>
      </c>
    </row>
    <row r="2957" spans="1:11" x14ac:dyDescent="0.3">
      <c r="A2957">
        <v>1269</v>
      </c>
      <c r="B2957" s="3">
        <v>44411</v>
      </c>
      <c r="C2957" t="s">
        <v>24</v>
      </c>
      <c r="D2957" t="s">
        <v>25</v>
      </c>
      <c r="E2957" t="s">
        <v>26</v>
      </c>
      <c r="F2957">
        <v>5000</v>
      </c>
      <c r="G2957">
        <v>1</v>
      </c>
      <c r="H2957" t="s">
        <v>40</v>
      </c>
      <c r="I2957" t="s">
        <v>41</v>
      </c>
      <c r="J2957" t="s">
        <v>29</v>
      </c>
      <c r="K2957" t="s">
        <v>30</v>
      </c>
    </row>
    <row r="2958" spans="1:11" x14ac:dyDescent="0.3">
      <c r="A2958">
        <v>1271</v>
      </c>
      <c r="B2958" s="3">
        <v>44455</v>
      </c>
      <c r="C2958" t="s">
        <v>71</v>
      </c>
      <c r="D2958" t="s">
        <v>25</v>
      </c>
      <c r="E2958" t="s">
        <v>61</v>
      </c>
      <c r="F2958">
        <v>3000</v>
      </c>
      <c r="G2958">
        <v>3</v>
      </c>
      <c r="H2958" t="s">
        <v>52</v>
      </c>
      <c r="I2958" t="s">
        <v>53</v>
      </c>
      <c r="J2958" t="s">
        <v>29</v>
      </c>
      <c r="K2958" t="s">
        <v>42</v>
      </c>
    </row>
    <row r="2959" spans="1:11" x14ac:dyDescent="0.3">
      <c r="A2959">
        <v>1272</v>
      </c>
      <c r="B2959" s="3">
        <v>44398</v>
      </c>
      <c r="C2959" t="s">
        <v>63</v>
      </c>
      <c r="D2959" t="s">
        <v>25</v>
      </c>
      <c r="E2959" t="s">
        <v>26</v>
      </c>
      <c r="F2959">
        <v>8000</v>
      </c>
      <c r="G2959">
        <v>6</v>
      </c>
      <c r="H2959" t="s">
        <v>40</v>
      </c>
      <c r="I2959" t="s">
        <v>41</v>
      </c>
      <c r="J2959" t="s">
        <v>29</v>
      </c>
      <c r="K2959" t="s">
        <v>48</v>
      </c>
    </row>
    <row r="2960" spans="1:11" x14ac:dyDescent="0.3">
      <c r="A2960">
        <v>1274</v>
      </c>
      <c r="B2960" s="3">
        <v>44371</v>
      </c>
      <c r="C2960" t="s">
        <v>45</v>
      </c>
      <c r="D2960" t="s">
        <v>35</v>
      </c>
      <c r="E2960" t="s">
        <v>33</v>
      </c>
      <c r="F2960">
        <v>10000</v>
      </c>
      <c r="G2960">
        <v>1</v>
      </c>
      <c r="H2960" t="s">
        <v>36</v>
      </c>
      <c r="I2960" t="s">
        <v>37</v>
      </c>
      <c r="J2960" t="s">
        <v>29</v>
      </c>
      <c r="K2960" t="s">
        <v>48</v>
      </c>
    </row>
    <row r="2961" spans="1:11" x14ac:dyDescent="0.3">
      <c r="A2961">
        <v>1275</v>
      </c>
      <c r="B2961" s="3">
        <v>44254</v>
      </c>
      <c r="C2961" t="s">
        <v>55</v>
      </c>
      <c r="D2961" t="s">
        <v>56</v>
      </c>
      <c r="E2961" t="s">
        <v>33</v>
      </c>
      <c r="F2961">
        <v>4500</v>
      </c>
      <c r="G2961">
        <v>3</v>
      </c>
      <c r="H2961" t="s">
        <v>27</v>
      </c>
      <c r="I2961" t="s">
        <v>28</v>
      </c>
      <c r="J2961" t="s">
        <v>29</v>
      </c>
      <c r="K2961" t="s">
        <v>30</v>
      </c>
    </row>
    <row r="2962" spans="1:11" x14ac:dyDescent="0.3">
      <c r="A2962">
        <v>1277</v>
      </c>
      <c r="B2962" s="3">
        <v>44391</v>
      </c>
      <c r="C2962" t="s">
        <v>34</v>
      </c>
      <c r="D2962" t="s">
        <v>35</v>
      </c>
      <c r="E2962" t="s">
        <v>26</v>
      </c>
      <c r="F2962">
        <v>7000</v>
      </c>
      <c r="G2962">
        <v>3</v>
      </c>
      <c r="H2962" t="s">
        <v>46</v>
      </c>
      <c r="I2962" t="s">
        <v>47</v>
      </c>
      <c r="J2962" t="s">
        <v>29</v>
      </c>
      <c r="K2962" t="s">
        <v>30</v>
      </c>
    </row>
    <row r="2963" spans="1:11" x14ac:dyDescent="0.3">
      <c r="A2963">
        <v>1278</v>
      </c>
      <c r="B2963" s="3">
        <v>44460</v>
      </c>
      <c r="C2963" t="s">
        <v>24</v>
      </c>
      <c r="D2963" t="s">
        <v>25</v>
      </c>
      <c r="E2963" t="s">
        <v>26</v>
      </c>
      <c r="F2963">
        <v>5000</v>
      </c>
      <c r="G2963">
        <v>2</v>
      </c>
      <c r="H2963" t="s">
        <v>40</v>
      </c>
      <c r="I2963" t="s">
        <v>41</v>
      </c>
      <c r="J2963" t="s">
        <v>29</v>
      </c>
      <c r="K2963" t="s">
        <v>30</v>
      </c>
    </row>
    <row r="2964" spans="1:11" x14ac:dyDescent="0.3">
      <c r="A2964">
        <v>1285</v>
      </c>
      <c r="B2964" s="3">
        <v>44493</v>
      </c>
      <c r="C2964" t="s">
        <v>38</v>
      </c>
      <c r="D2964" t="s">
        <v>35</v>
      </c>
      <c r="E2964" t="s">
        <v>39</v>
      </c>
      <c r="F2964">
        <v>1500</v>
      </c>
      <c r="G2964">
        <v>1</v>
      </c>
      <c r="H2964" t="s">
        <v>52</v>
      </c>
      <c r="I2964" t="s">
        <v>53</v>
      </c>
      <c r="J2964" t="s">
        <v>29</v>
      </c>
      <c r="K2964" t="s">
        <v>42</v>
      </c>
    </row>
    <row r="2965" spans="1:11" x14ac:dyDescent="0.3">
      <c r="A2965">
        <v>1286</v>
      </c>
      <c r="B2965" s="3">
        <v>44513</v>
      </c>
      <c r="C2965" t="s">
        <v>49</v>
      </c>
      <c r="D2965" t="s">
        <v>25</v>
      </c>
      <c r="E2965" t="s">
        <v>50</v>
      </c>
      <c r="F2965">
        <v>4500</v>
      </c>
      <c r="G2965">
        <v>3</v>
      </c>
      <c r="H2965" t="s">
        <v>46</v>
      </c>
      <c r="I2965" t="s">
        <v>47</v>
      </c>
      <c r="J2965" t="s">
        <v>29</v>
      </c>
      <c r="K2965" t="s">
        <v>30</v>
      </c>
    </row>
    <row r="2966" spans="1:11" x14ac:dyDescent="0.3">
      <c r="A2966">
        <v>1288</v>
      </c>
      <c r="B2966" s="3">
        <v>44364</v>
      </c>
      <c r="C2966" t="s">
        <v>31</v>
      </c>
      <c r="D2966" t="s">
        <v>32</v>
      </c>
      <c r="E2966" t="s">
        <v>33</v>
      </c>
      <c r="F2966">
        <v>3500</v>
      </c>
      <c r="G2966">
        <v>2</v>
      </c>
      <c r="H2966" t="s">
        <v>27</v>
      </c>
      <c r="I2966" t="s">
        <v>28</v>
      </c>
      <c r="J2966" t="s">
        <v>29</v>
      </c>
      <c r="K2966" t="s">
        <v>30</v>
      </c>
    </row>
    <row r="2967" spans="1:11" x14ac:dyDescent="0.3">
      <c r="A2967">
        <v>1292</v>
      </c>
      <c r="B2967" s="3">
        <v>44532</v>
      </c>
      <c r="C2967" t="s">
        <v>45</v>
      </c>
      <c r="D2967" t="s">
        <v>35</v>
      </c>
      <c r="E2967" t="s">
        <v>33</v>
      </c>
      <c r="F2967">
        <v>10000</v>
      </c>
      <c r="G2967">
        <v>3</v>
      </c>
      <c r="H2967" t="s">
        <v>40</v>
      </c>
      <c r="I2967" t="s">
        <v>41</v>
      </c>
      <c r="J2967" t="s">
        <v>29</v>
      </c>
      <c r="K2967" t="s">
        <v>48</v>
      </c>
    </row>
    <row r="2968" spans="1:11" x14ac:dyDescent="0.3">
      <c r="A2968">
        <v>1293</v>
      </c>
      <c r="B2968" s="3">
        <v>44504</v>
      </c>
      <c r="C2968" t="s">
        <v>43</v>
      </c>
      <c r="D2968" t="s">
        <v>35</v>
      </c>
      <c r="E2968" t="s">
        <v>26</v>
      </c>
      <c r="F2968">
        <v>3000</v>
      </c>
      <c r="G2968">
        <v>1</v>
      </c>
      <c r="H2968" t="s">
        <v>36</v>
      </c>
      <c r="I2968" t="s">
        <v>37</v>
      </c>
      <c r="J2968" t="s">
        <v>29</v>
      </c>
      <c r="K2968" t="s">
        <v>42</v>
      </c>
    </row>
    <row r="2969" spans="1:11" x14ac:dyDescent="0.3">
      <c r="A2969">
        <v>1297</v>
      </c>
      <c r="B2969" s="3">
        <v>44268</v>
      </c>
      <c r="C2969" t="s">
        <v>62</v>
      </c>
      <c r="D2969" t="s">
        <v>32</v>
      </c>
      <c r="E2969" t="s">
        <v>33</v>
      </c>
      <c r="F2969">
        <v>8000</v>
      </c>
      <c r="G2969">
        <v>2</v>
      </c>
      <c r="H2969" t="s">
        <v>36</v>
      </c>
      <c r="I2969" t="s">
        <v>37</v>
      </c>
      <c r="J2969" t="s">
        <v>29</v>
      </c>
      <c r="K2969" t="s">
        <v>48</v>
      </c>
    </row>
    <row r="2970" spans="1:11" x14ac:dyDescent="0.3">
      <c r="A2970">
        <v>1298</v>
      </c>
      <c r="B2970" s="3">
        <v>44339</v>
      </c>
      <c r="C2970" t="s">
        <v>45</v>
      </c>
      <c r="D2970" t="s">
        <v>35</v>
      </c>
      <c r="E2970" t="s">
        <v>33</v>
      </c>
      <c r="F2970">
        <v>10000</v>
      </c>
      <c r="G2970">
        <v>1</v>
      </c>
      <c r="H2970" t="s">
        <v>46</v>
      </c>
      <c r="I2970" t="s">
        <v>47</v>
      </c>
      <c r="J2970" t="s">
        <v>29</v>
      </c>
      <c r="K2970" t="s">
        <v>48</v>
      </c>
    </row>
    <row r="2971" spans="1:11" x14ac:dyDescent="0.3">
      <c r="A2971">
        <v>1300</v>
      </c>
      <c r="B2971" s="3">
        <v>44231</v>
      </c>
      <c r="C2971" t="s">
        <v>69</v>
      </c>
      <c r="D2971" t="s">
        <v>25</v>
      </c>
      <c r="E2971" t="s">
        <v>61</v>
      </c>
      <c r="F2971">
        <v>5000</v>
      </c>
      <c r="G2971">
        <v>3</v>
      </c>
      <c r="H2971" t="s">
        <v>46</v>
      </c>
      <c r="I2971" t="s">
        <v>47</v>
      </c>
      <c r="J2971" t="s">
        <v>29</v>
      </c>
      <c r="K2971" t="s">
        <v>30</v>
      </c>
    </row>
    <row r="2972" spans="1:11" x14ac:dyDescent="0.3">
      <c r="A2972">
        <v>1307</v>
      </c>
      <c r="B2972" s="3">
        <v>44323</v>
      </c>
      <c r="C2972" t="s">
        <v>59</v>
      </c>
      <c r="D2972" t="s">
        <v>60</v>
      </c>
      <c r="E2972" t="s">
        <v>61</v>
      </c>
      <c r="F2972">
        <v>4000</v>
      </c>
      <c r="G2972">
        <v>1</v>
      </c>
      <c r="H2972" t="s">
        <v>27</v>
      </c>
      <c r="I2972" t="s">
        <v>28</v>
      </c>
      <c r="J2972" t="s">
        <v>29</v>
      </c>
      <c r="K2972" t="s">
        <v>30</v>
      </c>
    </row>
    <row r="2973" spans="1:11" x14ac:dyDescent="0.3">
      <c r="A2973">
        <v>1314</v>
      </c>
      <c r="B2973" s="3">
        <v>44485</v>
      </c>
      <c r="C2973" t="s">
        <v>72</v>
      </c>
      <c r="D2973" t="s">
        <v>35</v>
      </c>
      <c r="E2973" t="s">
        <v>65</v>
      </c>
      <c r="F2973">
        <v>4000</v>
      </c>
      <c r="G2973">
        <v>2</v>
      </c>
      <c r="H2973" t="s">
        <v>46</v>
      </c>
      <c r="I2973" t="s">
        <v>47</v>
      </c>
      <c r="J2973" t="s">
        <v>29</v>
      </c>
      <c r="K2973" t="s">
        <v>30</v>
      </c>
    </row>
    <row r="2974" spans="1:11" x14ac:dyDescent="0.3">
      <c r="A2974">
        <v>1317</v>
      </c>
      <c r="B2974" s="3">
        <v>44536</v>
      </c>
      <c r="C2974" t="s">
        <v>69</v>
      </c>
      <c r="D2974" t="s">
        <v>25</v>
      </c>
      <c r="E2974" t="s">
        <v>61</v>
      </c>
      <c r="F2974">
        <v>5000</v>
      </c>
      <c r="G2974">
        <v>3</v>
      </c>
      <c r="H2974" t="s">
        <v>46</v>
      </c>
      <c r="I2974" t="s">
        <v>47</v>
      </c>
      <c r="J2974" t="s">
        <v>29</v>
      </c>
      <c r="K2974" t="s">
        <v>30</v>
      </c>
    </row>
    <row r="2975" spans="1:11" x14ac:dyDescent="0.3">
      <c r="A2975">
        <v>1319</v>
      </c>
      <c r="B2975" s="3">
        <v>44520</v>
      </c>
      <c r="C2975" t="s">
        <v>63</v>
      </c>
      <c r="D2975" t="s">
        <v>25</v>
      </c>
      <c r="E2975" t="s">
        <v>26</v>
      </c>
      <c r="F2975">
        <v>8000</v>
      </c>
      <c r="G2975">
        <v>2</v>
      </c>
      <c r="H2975" t="s">
        <v>36</v>
      </c>
      <c r="I2975" t="s">
        <v>37</v>
      </c>
      <c r="J2975" t="s">
        <v>29</v>
      </c>
      <c r="K2975" t="s">
        <v>48</v>
      </c>
    </row>
    <row r="2976" spans="1:11" x14ac:dyDescent="0.3">
      <c r="A2976">
        <v>1327</v>
      </c>
      <c r="B2976" s="3">
        <v>44357</v>
      </c>
      <c r="C2976" t="s">
        <v>43</v>
      </c>
      <c r="D2976" t="s">
        <v>35</v>
      </c>
      <c r="E2976" t="s">
        <v>26</v>
      </c>
      <c r="F2976">
        <v>3000</v>
      </c>
      <c r="G2976">
        <v>2</v>
      </c>
      <c r="H2976" t="s">
        <v>27</v>
      </c>
      <c r="I2976" t="s">
        <v>28</v>
      </c>
      <c r="J2976" t="s">
        <v>29</v>
      </c>
      <c r="K2976" t="s">
        <v>42</v>
      </c>
    </row>
    <row r="2977" spans="1:11" x14ac:dyDescent="0.3">
      <c r="A2977">
        <v>1339</v>
      </c>
      <c r="B2977" s="3">
        <v>44438</v>
      </c>
      <c r="C2977" t="s">
        <v>49</v>
      </c>
      <c r="D2977" t="s">
        <v>25</v>
      </c>
      <c r="E2977" t="s">
        <v>50</v>
      </c>
      <c r="F2977">
        <v>4500</v>
      </c>
      <c r="G2977">
        <v>1</v>
      </c>
      <c r="H2977" t="s">
        <v>52</v>
      </c>
      <c r="I2977" t="s">
        <v>53</v>
      </c>
      <c r="J2977" t="s">
        <v>29</v>
      </c>
      <c r="K2977" t="s">
        <v>30</v>
      </c>
    </row>
    <row r="2978" spans="1:11" x14ac:dyDescent="0.3">
      <c r="A2978">
        <v>1342</v>
      </c>
      <c r="B2978" s="3">
        <v>44442</v>
      </c>
      <c r="C2978" t="s">
        <v>69</v>
      </c>
      <c r="D2978" t="s">
        <v>25</v>
      </c>
      <c r="E2978" t="s">
        <v>61</v>
      </c>
      <c r="F2978">
        <v>5000</v>
      </c>
      <c r="G2978">
        <v>2</v>
      </c>
      <c r="H2978" t="s">
        <v>27</v>
      </c>
      <c r="I2978" t="s">
        <v>28</v>
      </c>
      <c r="J2978" t="s">
        <v>29</v>
      </c>
      <c r="K2978" t="s">
        <v>30</v>
      </c>
    </row>
    <row r="2979" spans="1:11" x14ac:dyDescent="0.3">
      <c r="A2979">
        <v>1343</v>
      </c>
      <c r="B2979" s="3">
        <v>44301</v>
      </c>
      <c r="C2979" t="s">
        <v>45</v>
      </c>
      <c r="D2979" t="s">
        <v>35</v>
      </c>
      <c r="E2979" t="s">
        <v>33</v>
      </c>
      <c r="F2979">
        <v>10000</v>
      </c>
      <c r="G2979">
        <v>1</v>
      </c>
      <c r="H2979" t="s">
        <v>40</v>
      </c>
      <c r="I2979" t="s">
        <v>41</v>
      </c>
      <c r="J2979" t="s">
        <v>29</v>
      </c>
      <c r="K2979" t="s">
        <v>48</v>
      </c>
    </row>
    <row r="2980" spans="1:11" x14ac:dyDescent="0.3">
      <c r="A2980">
        <v>1350</v>
      </c>
      <c r="B2980" s="3">
        <v>44502</v>
      </c>
      <c r="C2980" t="s">
        <v>45</v>
      </c>
      <c r="D2980" t="s">
        <v>35</v>
      </c>
      <c r="E2980" t="s">
        <v>33</v>
      </c>
      <c r="F2980">
        <v>10000</v>
      </c>
      <c r="G2980">
        <v>2</v>
      </c>
      <c r="H2980" t="s">
        <v>27</v>
      </c>
      <c r="I2980" t="s">
        <v>28</v>
      </c>
      <c r="J2980" t="s">
        <v>29</v>
      </c>
      <c r="K2980" t="s">
        <v>48</v>
      </c>
    </row>
    <row r="2981" spans="1:11" x14ac:dyDescent="0.3">
      <c r="A2981">
        <v>1357</v>
      </c>
      <c r="B2981" s="3">
        <v>44302</v>
      </c>
      <c r="C2981" t="s">
        <v>71</v>
      </c>
      <c r="D2981" t="s">
        <v>25</v>
      </c>
      <c r="E2981" t="s">
        <v>61</v>
      </c>
      <c r="F2981">
        <v>3000</v>
      </c>
      <c r="G2981">
        <v>2</v>
      </c>
      <c r="H2981" t="s">
        <v>27</v>
      </c>
      <c r="I2981" t="s">
        <v>28</v>
      </c>
      <c r="J2981" t="s">
        <v>29</v>
      </c>
      <c r="K2981" t="s">
        <v>42</v>
      </c>
    </row>
    <row r="2982" spans="1:11" x14ac:dyDescent="0.3">
      <c r="A2982">
        <v>1360</v>
      </c>
      <c r="B2982" s="3">
        <v>44321</v>
      </c>
      <c r="C2982" t="s">
        <v>64</v>
      </c>
      <c r="D2982" t="s">
        <v>25</v>
      </c>
      <c r="E2982" t="s">
        <v>65</v>
      </c>
      <c r="F2982">
        <v>2000</v>
      </c>
      <c r="G2982">
        <v>1</v>
      </c>
      <c r="H2982" t="s">
        <v>27</v>
      </c>
      <c r="I2982" t="s">
        <v>28</v>
      </c>
      <c r="J2982" t="s">
        <v>29</v>
      </c>
      <c r="K2982" t="s">
        <v>42</v>
      </c>
    </row>
    <row r="2983" spans="1:11" x14ac:dyDescent="0.3">
      <c r="A2983">
        <v>1362</v>
      </c>
      <c r="B2983" s="3">
        <v>44483</v>
      </c>
      <c r="C2983" t="s">
        <v>63</v>
      </c>
      <c r="D2983" t="s">
        <v>25</v>
      </c>
      <c r="E2983" t="s">
        <v>26</v>
      </c>
      <c r="F2983">
        <v>8000</v>
      </c>
      <c r="G2983">
        <v>8</v>
      </c>
      <c r="H2983" t="s">
        <v>46</v>
      </c>
      <c r="I2983" t="s">
        <v>47</v>
      </c>
      <c r="J2983" t="s">
        <v>29</v>
      </c>
      <c r="K2983" t="s">
        <v>48</v>
      </c>
    </row>
    <row r="2984" spans="1:11" x14ac:dyDescent="0.3">
      <c r="A2984">
        <v>1366</v>
      </c>
      <c r="B2984" s="3">
        <v>44385</v>
      </c>
      <c r="C2984" t="s">
        <v>67</v>
      </c>
      <c r="D2984" t="s">
        <v>35</v>
      </c>
      <c r="E2984" t="s">
        <v>26</v>
      </c>
      <c r="F2984">
        <v>6000</v>
      </c>
      <c r="G2984">
        <v>4</v>
      </c>
      <c r="H2984" t="s">
        <v>27</v>
      </c>
      <c r="I2984" t="s">
        <v>28</v>
      </c>
      <c r="J2984" t="s">
        <v>29</v>
      </c>
      <c r="K2984" t="s">
        <v>30</v>
      </c>
    </row>
    <row r="2985" spans="1:11" x14ac:dyDescent="0.3">
      <c r="A2985">
        <v>1374</v>
      </c>
      <c r="B2985" s="3">
        <v>44313</v>
      </c>
      <c r="C2985" t="s">
        <v>62</v>
      </c>
      <c r="D2985" t="s">
        <v>32</v>
      </c>
      <c r="E2985" t="s">
        <v>33</v>
      </c>
      <c r="F2985">
        <v>8000</v>
      </c>
      <c r="G2985">
        <v>10</v>
      </c>
      <c r="H2985" t="s">
        <v>36</v>
      </c>
      <c r="I2985" t="s">
        <v>37</v>
      </c>
      <c r="J2985" t="s">
        <v>29</v>
      </c>
      <c r="K2985" t="s">
        <v>48</v>
      </c>
    </row>
    <row r="2986" spans="1:11" x14ac:dyDescent="0.3">
      <c r="A2986">
        <v>1382</v>
      </c>
      <c r="B2986" s="3">
        <v>44261</v>
      </c>
      <c r="C2986" t="s">
        <v>66</v>
      </c>
      <c r="D2986" t="s">
        <v>25</v>
      </c>
      <c r="E2986" t="s">
        <v>26</v>
      </c>
      <c r="F2986">
        <v>5500</v>
      </c>
      <c r="G2986">
        <v>3</v>
      </c>
      <c r="H2986" t="s">
        <v>46</v>
      </c>
      <c r="I2986" t="s">
        <v>47</v>
      </c>
      <c r="J2986" t="s">
        <v>29</v>
      </c>
      <c r="K2986" t="s">
        <v>30</v>
      </c>
    </row>
    <row r="2987" spans="1:11" x14ac:dyDescent="0.3">
      <c r="A2987">
        <v>1385</v>
      </c>
      <c r="B2987" s="3">
        <v>44378</v>
      </c>
      <c r="C2987" t="s">
        <v>72</v>
      </c>
      <c r="D2987" t="s">
        <v>35</v>
      </c>
      <c r="E2987" t="s">
        <v>65</v>
      </c>
      <c r="F2987">
        <v>4000</v>
      </c>
      <c r="G2987">
        <v>1</v>
      </c>
      <c r="H2987" t="s">
        <v>27</v>
      </c>
      <c r="I2987" t="s">
        <v>28</v>
      </c>
      <c r="J2987" t="s">
        <v>29</v>
      </c>
      <c r="K2987" t="s">
        <v>30</v>
      </c>
    </row>
    <row r="2988" spans="1:11" x14ac:dyDescent="0.3">
      <c r="A2988">
        <v>1386</v>
      </c>
      <c r="B2988" s="3">
        <v>44260</v>
      </c>
      <c r="C2988" t="s">
        <v>43</v>
      </c>
      <c r="D2988" t="s">
        <v>35</v>
      </c>
      <c r="E2988" t="s">
        <v>26</v>
      </c>
      <c r="F2988">
        <v>3000</v>
      </c>
      <c r="G2988">
        <v>2</v>
      </c>
      <c r="H2988" t="s">
        <v>27</v>
      </c>
      <c r="I2988" t="s">
        <v>28</v>
      </c>
      <c r="J2988" t="s">
        <v>29</v>
      </c>
      <c r="K2988" t="s">
        <v>42</v>
      </c>
    </row>
    <row r="2989" spans="1:11" x14ac:dyDescent="0.3">
      <c r="A2989">
        <v>1387</v>
      </c>
      <c r="B2989" s="3">
        <v>44415</v>
      </c>
      <c r="C2989" t="s">
        <v>24</v>
      </c>
      <c r="D2989" t="s">
        <v>25</v>
      </c>
      <c r="E2989" t="s">
        <v>26</v>
      </c>
      <c r="F2989">
        <v>5000</v>
      </c>
      <c r="G2989">
        <v>3</v>
      </c>
      <c r="H2989" t="s">
        <v>27</v>
      </c>
      <c r="I2989" t="s">
        <v>28</v>
      </c>
      <c r="J2989" t="s">
        <v>29</v>
      </c>
      <c r="K2989" t="s">
        <v>30</v>
      </c>
    </row>
    <row r="2990" spans="1:11" x14ac:dyDescent="0.3">
      <c r="A2990">
        <v>1390</v>
      </c>
      <c r="B2990" s="3">
        <v>44450</v>
      </c>
      <c r="C2990" t="s">
        <v>70</v>
      </c>
      <c r="D2990" t="s">
        <v>60</v>
      </c>
      <c r="E2990" t="s">
        <v>61</v>
      </c>
      <c r="F2990">
        <v>7000</v>
      </c>
      <c r="G2990">
        <v>5</v>
      </c>
      <c r="H2990" t="s">
        <v>27</v>
      </c>
      <c r="I2990" t="s">
        <v>28</v>
      </c>
      <c r="J2990" t="s">
        <v>29</v>
      </c>
      <c r="K2990" t="s">
        <v>30</v>
      </c>
    </row>
    <row r="2991" spans="1:11" x14ac:dyDescent="0.3">
      <c r="A2991">
        <v>1395</v>
      </c>
      <c r="B2991" s="3">
        <v>44302</v>
      </c>
      <c r="C2991" t="s">
        <v>55</v>
      </c>
      <c r="D2991" t="s">
        <v>56</v>
      </c>
      <c r="E2991" t="s">
        <v>33</v>
      </c>
      <c r="F2991">
        <v>4500</v>
      </c>
      <c r="G2991">
        <v>2</v>
      </c>
      <c r="H2991" t="s">
        <v>27</v>
      </c>
      <c r="I2991" t="s">
        <v>28</v>
      </c>
      <c r="J2991" t="s">
        <v>29</v>
      </c>
      <c r="K2991" t="s">
        <v>30</v>
      </c>
    </row>
    <row r="2992" spans="1:11" x14ac:dyDescent="0.3">
      <c r="A2992">
        <v>1398</v>
      </c>
      <c r="B2992" s="3">
        <v>44384</v>
      </c>
      <c r="C2992" t="s">
        <v>34</v>
      </c>
      <c r="D2992" t="s">
        <v>35</v>
      </c>
      <c r="E2992" t="s">
        <v>26</v>
      </c>
      <c r="F2992">
        <v>7000</v>
      </c>
      <c r="G2992">
        <v>1</v>
      </c>
      <c r="H2992" t="s">
        <v>46</v>
      </c>
      <c r="I2992" t="s">
        <v>47</v>
      </c>
      <c r="J2992" t="s">
        <v>29</v>
      </c>
      <c r="K2992" t="s">
        <v>30</v>
      </c>
    </row>
    <row r="2993" spans="1:11" x14ac:dyDescent="0.3">
      <c r="A2993">
        <v>1400</v>
      </c>
      <c r="B2993" s="3">
        <v>44246</v>
      </c>
      <c r="C2993" t="s">
        <v>59</v>
      </c>
      <c r="D2993" t="s">
        <v>60</v>
      </c>
      <c r="E2993" t="s">
        <v>61</v>
      </c>
      <c r="F2993">
        <v>4000</v>
      </c>
      <c r="G2993">
        <v>3</v>
      </c>
      <c r="H2993" t="s">
        <v>27</v>
      </c>
      <c r="I2993" t="s">
        <v>28</v>
      </c>
      <c r="J2993" t="s">
        <v>29</v>
      </c>
      <c r="K2993" t="s">
        <v>30</v>
      </c>
    </row>
    <row r="2994" spans="1:11" x14ac:dyDescent="0.3">
      <c r="A2994">
        <v>1406</v>
      </c>
      <c r="B2994" s="3">
        <v>44496</v>
      </c>
      <c r="C2994" t="s">
        <v>43</v>
      </c>
      <c r="D2994" t="s">
        <v>35</v>
      </c>
      <c r="E2994" t="s">
        <v>26</v>
      </c>
      <c r="F2994">
        <v>3000</v>
      </c>
      <c r="G2994">
        <v>1</v>
      </c>
      <c r="H2994" t="s">
        <v>52</v>
      </c>
      <c r="I2994" t="s">
        <v>53</v>
      </c>
      <c r="J2994" t="s">
        <v>29</v>
      </c>
      <c r="K2994" t="s">
        <v>42</v>
      </c>
    </row>
    <row r="2995" spans="1:11" x14ac:dyDescent="0.3">
      <c r="A2995">
        <v>1408</v>
      </c>
      <c r="B2995" s="3">
        <v>44488</v>
      </c>
      <c r="C2995" t="s">
        <v>31</v>
      </c>
      <c r="D2995" t="s">
        <v>32</v>
      </c>
      <c r="E2995" t="s">
        <v>33</v>
      </c>
      <c r="F2995">
        <v>3500</v>
      </c>
      <c r="G2995">
        <v>3</v>
      </c>
      <c r="H2995" t="s">
        <v>27</v>
      </c>
      <c r="I2995" t="s">
        <v>28</v>
      </c>
      <c r="J2995" t="s">
        <v>29</v>
      </c>
      <c r="K2995" t="s">
        <v>30</v>
      </c>
    </row>
    <row r="2996" spans="1:11" x14ac:dyDescent="0.3">
      <c r="A2996">
        <v>1413</v>
      </c>
      <c r="B2996" s="3">
        <v>44198</v>
      </c>
      <c r="C2996" t="s">
        <v>59</v>
      </c>
      <c r="D2996" t="s">
        <v>60</v>
      </c>
      <c r="E2996" t="s">
        <v>61</v>
      </c>
      <c r="F2996">
        <v>4000</v>
      </c>
      <c r="G2996">
        <v>4</v>
      </c>
      <c r="H2996" t="s">
        <v>57</v>
      </c>
      <c r="I2996" t="s">
        <v>58</v>
      </c>
      <c r="J2996" t="s">
        <v>29</v>
      </c>
      <c r="K2996" t="s">
        <v>30</v>
      </c>
    </row>
    <row r="2997" spans="1:11" x14ac:dyDescent="0.3">
      <c r="A2997">
        <v>1414</v>
      </c>
      <c r="B2997" s="3">
        <v>44382</v>
      </c>
      <c r="C2997" t="s">
        <v>63</v>
      </c>
      <c r="D2997" t="s">
        <v>25</v>
      </c>
      <c r="E2997" t="s">
        <v>26</v>
      </c>
      <c r="F2997">
        <v>8000</v>
      </c>
      <c r="G2997">
        <v>2</v>
      </c>
      <c r="H2997" t="s">
        <v>27</v>
      </c>
      <c r="I2997" t="s">
        <v>28</v>
      </c>
      <c r="J2997" t="s">
        <v>29</v>
      </c>
      <c r="K2997" t="s">
        <v>48</v>
      </c>
    </row>
    <row r="2998" spans="1:11" x14ac:dyDescent="0.3">
      <c r="A2998">
        <v>1417</v>
      </c>
      <c r="B2998" s="3">
        <v>44466</v>
      </c>
      <c r="C2998" t="s">
        <v>67</v>
      </c>
      <c r="D2998" t="s">
        <v>35</v>
      </c>
      <c r="E2998" t="s">
        <v>26</v>
      </c>
      <c r="F2998">
        <v>6000</v>
      </c>
      <c r="G2998">
        <v>3</v>
      </c>
      <c r="H2998" t="s">
        <v>57</v>
      </c>
      <c r="I2998" t="s">
        <v>58</v>
      </c>
      <c r="J2998" t="s">
        <v>29</v>
      </c>
      <c r="K2998" t="s">
        <v>30</v>
      </c>
    </row>
    <row r="2999" spans="1:11" x14ac:dyDescent="0.3">
      <c r="A2999">
        <v>1419</v>
      </c>
      <c r="B2999" s="3">
        <v>44260</v>
      </c>
      <c r="C2999" t="s">
        <v>34</v>
      </c>
      <c r="D2999" t="s">
        <v>35</v>
      </c>
      <c r="E2999" t="s">
        <v>26</v>
      </c>
      <c r="F2999">
        <v>7000</v>
      </c>
      <c r="G2999">
        <v>1</v>
      </c>
      <c r="H2999" t="s">
        <v>36</v>
      </c>
      <c r="I2999" t="s">
        <v>37</v>
      </c>
      <c r="J2999" t="s">
        <v>29</v>
      </c>
      <c r="K2999" t="s">
        <v>30</v>
      </c>
    </row>
    <row r="3000" spans="1:11" x14ac:dyDescent="0.3">
      <c r="A3000">
        <v>1420</v>
      </c>
      <c r="B3000" s="3">
        <v>44313</v>
      </c>
      <c r="C3000" t="s">
        <v>66</v>
      </c>
      <c r="D3000" t="s">
        <v>25</v>
      </c>
      <c r="E3000" t="s">
        <v>26</v>
      </c>
      <c r="F3000">
        <v>5500</v>
      </c>
      <c r="G3000">
        <v>1</v>
      </c>
      <c r="H3000" t="s">
        <v>27</v>
      </c>
      <c r="I3000" t="s">
        <v>28</v>
      </c>
      <c r="J3000" t="s">
        <v>29</v>
      </c>
      <c r="K3000" t="s">
        <v>30</v>
      </c>
    </row>
    <row r="3001" spans="1:11" x14ac:dyDescent="0.3">
      <c r="A3001">
        <v>1422</v>
      </c>
      <c r="B3001" s="3">
        <v>44492</v>
      </c>
      <c r="C3001" t="s">
        <v>63</v>
      </c>
      <c r="D3001" t="s">
        <v>25</v>
      </c>
      <c r="E3001" t="s">
        <v>26</v>
      </c>
      <c r="F3001">
        <v>8000</v>
      </c>
      <c r="G3001">
        <v>3</v>
      </c>
      <c r="H3001" t="s">
        <v>27</v>
      </c>
      <c r="I3001" t="s">
        <v>28</v>
      </c>
      <c r="J3001" t="s">
        <v>29</v>
      </c>
      <c r="K3001" t="s">
        <v>48</v>
      </c>
    </row>
    <row r="3002" spans="1:11" x14ac:dyDescent="0.3">
      <c r="A3002">
        <v>1428</v>
      </c>
      <c r="B3002" s="3">
        <v>44432</v>
      </c>
      <c r="C3002" t="s">
        <v>34</v>
      </c>
      <c r="D3002" t="s">
        <v>35</v>
      </c>
      <c r="E3002" t="s">
        <v>26</v>
      </c>
      <c r="F3002">
        <v>7000</v>
      </c>
      <c r="G3002">
        <v>1</v>
      </c>
      <c r="H3002" t="s">
        <v>57</v>
      </c>
      <c r="I3002" t="s">
        <v>58</v>
      </c>
      <c r="J3002" t="s">
        <v>29</v>
      </c>
      <c r="K3002" t="s">
        <v>30</v>
      </c>
    </row>
    <row r="3003" spans="1:11" x14ac:dyDescent="0.3">
      <c r="A3003">
        <v>1433</v>
      </c>
      <c r="B3003" s="3">
        <v>44212</v>
      </c>
      <c r="C3003" t="s">
        <v>38</v>
      </c>
      <c r="D3003" t="s">
        <v>35</v>
      </c>
      <c r="E3003" t="s">
        <v>39</v>
      </c>
      <c r="F3003">
        <v>1500</v>
      </c>
      <c r="G3003">
        <v>3</v>
      </c>
      <c r="H3003" t="s">
        <v>46</v>
      </c>
      <c r="I3003" t="s">
        <v>47</v>
      </c>
      <c r="J3003" t="s">
        <v>29</v>
      </c>
      <c r="K3003" t="s">
        <v>42</v>
      </c>
    </row>
    <row r="3004" spans="1:11" x14ac:dyDescent="0.3">
      <c r="A3004">
        <v>1435</v>
      </c>
      <c r="B3004" s="3">
        <v>44341</v>
      </c>
      <c r="C3004" t="s">
        <v>64</v>
      </c>
      <c r="D3004" t="s">
        <v>25</v>
      </c>
      <c r="E3004" t="s">
        <v>65</v>
      </c>
      <c r="F3004">
        <v>2000</v>
      </c>
      <c r="G3004">
        <v>4</v>
      </c>
      <c r="H3004" t="s">
        <v>27</v>
      </c>
      <c r="I3004" t="s">
        <v>28</v>
      </c>
      <c r="J3004" t="s">
        <v>29</v>
      </c>
      <c r="K3004" t="s">
        <v>42</v>
      </c>
    </row>
    <row r="3005" spans="1:11" x14ac:dyDescent="0.3">
      <c r="A3005">
        <v>1438</v>
      </c>
      <c r="B3005" s="3">
        <v>44307</v>
      </c>
      <c r="C3005" t="s">
        <v>72</v>
      </c>
      <c r="D3005" t="s">
        <v>35</v>
      </c>
      <c r="E3005" t="s">
        <v>65</v>
      </c>
      <c r="F3005">
        <v>4000</v>
      </c>
      <c r="G3005">
        <v>3</v>
      </c>
      <c r="H3005" t="s">
        <v>27</v>
      </c>
      <c r="I3005" t="s">
        <v>28</v>
      </c>
      <c r="J3005" t="s">
        <v>29</v>
      </c>
      <c r="K3005" t="s">
        <v>30</v>
      </c>
    </row>
    <row r="3006" spans="1:11" x14ac:dyDescent="0.3">
      <c r="A3006">
        <v>1441</v>
      </c>
      <c r="B3006" s="3">
        <v>44354</v>
      </c>
      <c r="C3006" t="s">
        <v>34</v>
      </c>
      <c r="D3006" t="s">
        <v>35</v>
      </c>
      <c r="E3006" t="s">
        <v>26</v>
      </c>
      <c r="F3006">
        <v>7000</v>
      </c>
      <c r="G3006">
        <v>2</v>
      </c>
      <c r="H3006" t="s">
        <v>57</v>
      </c>
      <c r="I3006" t="s">
        <v>58</v>
      </c>
      <c r="J3006" t="s">
        <v>29</v>
      </c>
      <c r="K3006" t="s">
        <v>30</v>
      </c>
    </row>
    <row r="3007" spans="1:11" x14ac:dyDescent="0.3">
      <c r="A3007">
        <v>1443</v>
      </c>
      <c r="B3007" s="3">
        <v>44461</v>
      </c>
      <c r="C3007" t="s">
        <v>54</v>
      </c>
      <c r="D3007" t="s">
        <v>35</v>
      </c>
      <c r="E3007" t="s">
        <v>50</v>
      </c>
      <c r="F3007">
        <v>8000</v>
      </c>
      <c r="G3007">
        <v>3</v>
      </c>
      <c r="H3007" t="s">
        <v>27</v>
      </c>
      <c r="I3007" t="s">
        <v>28</v>
      </c>
      <c r="J3007" t="s">
        <v>29</v>
      </c>
      <c r="K3007" t="s">
        <v>48</v>
      </c>
    </row>
    <row r="3008" spans="1:11" x14ac:dyDescent="0.3">
      <c r="A3008">
        <v>1445</v>
      </c>
      <c r="B3008" s="3">
        <v>44482</v>
      </c>
      <c r="C3008" t="s">
        <v>63</v>
      </c>
      <c r="D3008" t="s">
        <v>25</v>
      </c>
      <c r="E3008" t="s">
        <v>26</v>
      </c>
      <c r="F3008">
        <v>8000</v>
      </c>
      <c r="G3008">
        <v>5</v>
      </c>
      <c r="H3008" t="s">
        <v>27</v>
      </c>
      <c r="I3008" t="s">
        <v>28</v>
      </c>
      <c r="J3008" t="s">
        <v>29</v>
      </c>
      <c r="K3008" t="s">
        <v>48</v>
      </c>
    </row>
    <row r="3009" spans="1:11" x14ac:dyDescent="0.3">
      <c r="A3009">
        <v>1453</v>
      </c>
      <c r="B3009" s="3">
        <v>44494</v>
      </c>
      <c r="C3009" t="s">
        <v>66</v>
      </c>
      <c r="D3009" t="s">
        <v>25</v>
      </c>
      <c r="E3009" t="s">
        <v>26</v>
      </c>
      <c r="F3009">
        <v>5500</v>
      </c>
      <c r="G3009">
        <v>2</v>
      </c>
      <c r="H3009" t="s">
        <v>27</v>
      </c>
      <c r="I3009" t="s">
        <v>28</v>
      </c>
      <c r="J3009" t="s">
        <v>29</v>
      </c>
      <c r="K3009" t="s">
        <v>30</v>
      </c>
    </row>
    <row r="3010" spans="1:11" x14ac:dyDescent="0.3">
      <c r="A3010">
        <v>1454</v>
      </c>
      <c r="B3010" s="3">
        <v>44549</v>
      </c>
      <c r="C3010" t="s">
        <v>71</v>
      </c>
      <c r="D3010" t="s">
        <v>25</v>
      </c>
      <c r="E3010" t="s">
        <v>61</v>
      </c>
      <c r="F3010">
        <v>3000</v>
      </c>
      <c r="G3010">
        <v>1</v>
      </c>
      <c r="H3010" t="s">
        <v>27</v>
      </c>
      <c r="I3010" t="s">
        <v>28</v>
      </c>
      <c r="J3010" t="s">
        <v>29</v>
      </c>
      <c r="K3010" t="s">
        <v>42</v>
      </c>
    </row>
    <row r="3011" spans="1:11" x14ac:dyDescent="0.3">
      <c r="A3011">
        <v>1455</v>
      </c>
      <c r="B3011" s="3">
        <v>44451</v>
      </c>
      <c r="C3011" t="s">
        <v>67</v>
      </c>
      <c r="D3011" t="s">
        <v>35</v>
      </c>
      <c r="E3011" t="s">
        <v>26</v>
      </c>
      <c r="F3011">
        <v>6000</v>
      </c>
      <c r="G3011">
        <v>1</v>
      </c>
      <c r="H3011" t="s">
        <v>27</v>
      </c>
      <c r="I3011" t="s">
        <v>28</v>
      </c>
      <c r="J3011" t="s">
        <v>29</v>
      </c>
      <c r="K3011" t="s">
        <v>30</v>
      </c>
    </row>
    <row r="3012" spans="1:11" x14ac:dyDescent="0.3">
      <c r="A3012">
        <v>1458</v>
      </c>
      <c r="B3012" s="3">
        <v>44353</v>
      </c>
      <c r="C3012" t="s">
        <v>64</v>
      </c>
      <c r="D3012" t="s">
        <v>25</v>
      </c>
      <c r="E3012" t="s">
        <v>65</v>
      </c>
      <c r="F3012">
        <v>2000</v>
      </c>
      <c r="G3012">
        <v>2</v>
      </c>
      <c r="H3012" t="s">
        <v>36</v>
      </c>
      <c r="I3012" t="s">
        <v>37</v>
      </c>
      <c r="J3012" t="s">
        <v>29</v>
      </c>
      <c r="K3012" t="s">
        <v>42</v>
      </c>
    </row>
    <row r="3013" spans="1:11" x14ac:dyDescent="0.3">
      <c r="A3013">
        <v>1464</v>
      </c>
      <c r="B3013" s="3">
        <v>44373</v>
      </c>
      <c r="C3013" t="s">
        <v>59</v>
      </c>
      <c r="D3013" t="s">
        <v>60</v>
      </c>
      <c r="E3013" t="s">
        <v>61</v>
      </c>
      <c r="F3013">
        <v>4000</v>
      </c>
      <c r="G3013">
        <v>4</v>
      </c>
      <c r="H3013" t="s">
        <v>46</v>
      </c>
      <c r="I3013" t="s">
        <v>47</v>
      </c>
      <c r="J3013" t="s">
        <v>29</v>
      </c>
      <c r="K3013" t="s">
        <v>30</v>
      </c>
    </row>
    <row r="3014" spans="1:11" x14ac:dyDescent="0.3">
      <c r="A3014">
        <v>1465</v>
      </c>
      <c r="B3014" s="3">
        <v>44450</v>
      </c>
      <c r="C3014" t="s">
        <v>34</v>
      </c>
      <c r="D3014" t="s">
        <v>35</v>
      </c>
      <c r="E3014" t="s">
        <v>26</v>
      </c>
      <c r="F3014">
        <v>7000</v>
      </c>
      <c r="G3014">
        <v>3</v>
      </c>
      <c r="H3014" t="s">
        <v>27</v>
      </c>
      <c r="I3014" t="s">
        <v>28</v>
      </c>
      <c r="J3014" t="s">
        <v>29</v>
      </c>
      <c r="K3014" t="s">
        <v>30</v>
      </c>
    </row>
    <row r="3015" spans="1:11" x14ac:dyDescent="0.3">
      <c r="A3015">
        <v>1467</v>
      </c>
      <c r="B3015" s="3">
        <v>44526</v>
      </c>
      <c r="C3015" t="s">
        <v>64</v>
      </c>
      <c r="D3015" t="s">
        <v>25</v>
      </c>
      <c r="E3015" t="s">
        <v>65</v>
      </c>
      <c r="F3015">
        <v>2000</v>
      </c>
      <c r="G3015">
        <v>1</v>
      </c>
      <c r="H3015" t="s">
        <v>27</v>
      </c>
      <c r="I3015" t="s">
        <v>28</v>
      </c>
      <c r="J3015" t="s">
        <v>29</v>
      </c>
      <c r="K3015" t="s">
        <v>42</v>
      </c>
    </row>
    <row r="3016" spans="1:11" x14ac:dyDescent="0.3">
      <c r="A3016">
        <v>1470</v>
      </c>
      <c r="B3016" s="3">
        <v>44250</v>
      </c>
      <c r="C3016" t="s">
        <v>51</v>
      </c>
      <c r="D3016" t="s">
        <v>35</v>
      </c>
      <c r="E3016" t="s">
        <v>33</v>
      </c>
      <c r="F3016">
        <v>12000</v>
      </c>
      <c r="G3016">
        <v>2</v>
      </c>
      <c r="H3016" t="s">
        <v>27</v>
      </c>
      <c r="I3016" t="s">
        <v>28</v>
      </c>
      <c r="J3016" t="s">
        <v>29</v>
      </c>
      <c r="K3016" t="s">
        <v>48</v>
      </c>
    </row>
    <row r="3017" spans="1:11" x14ac:dyDescent="0.3">
      <c r="A3017">
        <v>1471</v>
      </c>
      <c r="B3017" s="3">
        <v>44481</v>
      </c>
      <c r="C3017" t="s">
        <v>71</v>
      </c>
      <c r="D3017" t="s">
        <v>25</v>
      </c>
      <c r="E3017" t="s">
        <v>61</v>
      </c>
      <c r="F3017">
        <v>3000</v>
      </c>
      <c r="G3017">
        <v>8</v>
      </c>
      <c r="H3017" t="s">
        <v>27</v>
      </c>
      <c r="I3017" t="s">
        <v>28</v>
      </c>
      <c r="J3017" t="s">
        <v>29</v>
      </c>
      <c r="K3017" t="s">
        <v>42</v>
      </c>
    </row>
    <row r="3018" spans="1:11" x14ac:dyDescent="0.3">
      <c r="A3018">
        <v>1472</v>
      </c>
      <c r="B3018" s="3">
        <v>44345</v>
      </c>
      <c r="C3018" t="s">
        <v>34</v>
      </c>
      <c r="D3018" t="s">
        <v>35</v>
      </c>
      <c r="E3018" t="s">
        <v>26</v>
      </c>
      <c r="F3018">
        <v>7000</v>
      </c>
      <c r="G3018">
        <v>1</v>
      </c>
      <c r="H3018" t="s">
        <v>36</v>
      </c>
      <c r="I3018" t="s">
        <v>37</v>
      </c>
      <c r="J3018" t="s">
        <v>29</v>
      </c>
      <c r="K3018" t="s">
        <v>30</v>
      </c>
    </row>
    <row r="3019" spans="1:11" x14ac:dyDescent="0.3">
      <c r="A3019">
        <v>1473</v>
      </c>
      <c r="B3019" s="3">
        <v>44216</v>
      </c>
      <c r="C3019" t="s">
        <v>34</v>
      </c>
      <c r="D3019" t="s">
        <v>35</v>
      </c>
      <c r="E3019" t="s">
        <v>26</v>
      </c>
      <c r="F3019">
        <v>7000</v>
      </c>
      <c r="G3019">
        <v>3</v>
      </c>
      <c r="H3019" t="s">
        <v>46</v>
      </c>
      <c r="I3019" t="s">
        <v>47</v>
      </c>
      <c r="J3019" t="s">
        <v>29</v>
      </c>
      <c r="K3019" t="s">
        <v>30</v>
      </c>
    </row>
    <row r="3020" spans="1:11" x14ac:dyDescent="0.3">
      <c r="A3020">
        <v>1474</v>
      </c>
      <c r="B3020" s="3">
        <v>44301</v>
      </c>
      <c r="C3020" t="s">
        <v>49</v>
      </c>
      <c r="D3020" t="s">
        <v>25</v>
      </c>
      <c r="E3020" t="s">
        <v>50</v>
      </c>
      <c r="F3020">
        <v>4500</v>
      </c>
      <c r="G3020">
        <v>3</v>
      </c>
      <c r="H3020" t="s">
        <v>46</v>
      </c>
      <c r="I3020" t="s">
        <v>47</v>
      </c>
      <c r="J3020" t="s">
        <v>29</v>
      </c>
      <c r="K3020" t="s">
        <v>30</v>
      </c>
    </row>
    <row r="3021" spans="1:11" x14ac:dyDescent="0.3">
      <c r="A3021">
        <v>1475</v>
      </c>
      <c r="B3021" s="3">
        <v>44457</v>
      </c>
      <c r="C3021" t="s">
        <v>24</v>
      </c>
      <c r="D3021" t="s">
        <v>25</v>
      </c>
      <c r="E3021" t="s">
        <v>26</v>
      </c>
      <c r="F3021">
        <v>5000</v>
      </c>
      <c r="G3021">
        <v>6</v>
      </c>
      <c r="H3021" t="s">
        <v>27</v>
      </c>
      <c r="I3021" t="s">
        <v>28</v>
      </c>
      <c r="J3021" t="s">
        <v>29</v>
      </c>
      <c r="K3021" t="s">
        <v>30</v>
      </c>
    </row>
    <row r="3022" spans="1:11" x14ac:dyDescent="0.3">
      <c r="A3022">
        <v>1478</v>
      </c>
      <c r="B3022" s="3">
        <v>44341</v>
      </c>
      <c r="C3022" t="s">
        <v>51</v>
      </c>
      <c r="D3022" t="s">
        <v>35</v>
      </c>
      <c r="E3022" t="s">
        <v>33</v>
      </c>
      <c r="F3022">
        <v>12000</v>
      </c>
      <c r="G3022">
        <v>5</v>
      </c>
      <c r="H3022" t="s">
        <v>36</v>
      </c>
      <c r="I3022" t="s">
        <v>37</v>
      </c>
      <c r="J3022" t="s">
        <v>29</v>
      </c>
      <c r="K3022" t="s">
        <v>48</v>
      </c>
    </row>
    <row r="3023" spans="1:11" x14ac:dyDescent="0.3">
      <c r="A3023">
        <v>1479</v>
      </c>
      <c r="B3023" s="3">
        <v>44355</v>
      </c>
      <c r="C3023" t="s">
        <v>62</v>
      </c>
      <c r="D3023" t="s">
        <v>32</v>
      </c>
      <c r="E3023" t="s">
        <v>33</v>
      </c>
      <c r="F3023">
        <v>8000</v>
      </c>
      <c r="G3023">
        <v>1</v>
      </c>
      <c r="H3023" t="s">
        <v>57</v>
      </c>
      <c r="I3023" t="s">
        <v>58</v>
      </c>
      <c r="J3023" t="s">
        <v>29</v>
      </c>
      <c r="K3023" t="s">
        <v>48</v>
      </c>
    </row>
    <row r="3024" spans="1:11" x14ac:dyDescent="0.3">
      <c r="A3024">
        <v>1481</v>
      </c>
      <c r="B3024" s="3">
        <v>44519</v>
      </c>
      <c r="C3024" t="s">
        <v>31</v>
      </c>
      <c r="D3024" t="s">
        <v>32</v>
      </c>
      <c r="E3024" t="s">
        <v>33</v>
      </c>
      <c r="F3024">
        <v>3500</v>
      </c>
      <c r="G3024">
        <v>1</v>
      </c>
      <c r="H3024" t="s">
        <v>40</v>
      </c>
      <c r="I3024" t="s">
        <v>41</v>
      </c>
      <c r="J3024" t="s">
        <v>29</v>
      </c>
      <c r="K3024" t="s">
        <v>30</v>
      </c>
    </row>
    <row r="3025" spans="1:11" x14ac:dyDescent="0.3">
      <c r="A3025">
        <v>1483</v>
      </c>
      <c r="B3025" s="3">
        <v>44200</v>
      </c>
      <c r="C3025" t="s">
        <v>69</v>
      </c>
      <c r="D3025" t="s">
        <v>25</v>
      </c>
      <c r="E3025" t="s">
        <v>61</v>
      </c>
      <c r="F3025">
        <v>5000</v>
      </c>
      <c r="G3025">
        <v>2</v>
      </c>
      <c r="H3025" t="s">
        <v>27</v>
      </c>
      <c r="I3025" t="s">
        <v>28</v>
      </c>
      <c r="J3025" t="s">
        <v>29</v>
      </c>
      <c r="K3025" t="s">
        <v>30</v>
      </c>
    </row>
    <row r="3026" spans="1:11" x14ac:dyDescent="0.3">
      <c r="A3026">
        <v>1485</v>
      </c>
      <c r="B3026" s="3">
        <v>44396</v>
      </c>
      <c r="C3026" t="s">
        <v>66</v>
      </c>
      <c r="D3026" t="s">
        <v>25</v>
      </c>
      <c r="E3026" t="s">
        <v>26</v>
      </c>
      <c r="F3026">
        <v>5500</v>
      </c>
      <c r="G3026">
        <v>1</v>
      </c>
      <c r="H3026" t="s">
        <v>27</v>
      </c>
      <c r="I3026" t="s">
        <v>28</v>
      </c>
      <c r="J3026" t="s">
        <v>29</v>
      </c>
      <c r="K3026" t="s">
        <v>30</v>
      </c>
    </row>
    <row r="3027" spans="1:11" x14ac:dyDescent="0.3">
      <c r="A3027">
        <v>1486</v>
      </c>
      <c r="B3027" s="3">
        <v>44308</v>
      </c>
      <c r="C3027" t="s">
        <v>62</v>
      </c>
      <c r="D3027" t="s">
        <v>32</v>
      </c>
      <c r="E3027" t="s">
        <v>33</v>
      </c>
      <c r="F3027">
        <v>8000</v>
      </c>
      <c r="G3027">
        <v>4</v>
      </c>
      <c r="H3027" t="s">
        <v>27</v>
      </c>
      <c r="I3027" t="s">
        <v>28</v>
      </c>
      <c r="J3027" t="s">
        <v>29</v>
      </c>
      <c r="K3027" t="s">
        <v>48</v>
      </c>
    </row>
    <row r="3028" spans="1:11" x14ac:dyDescent="0.3">
      <c r="A3028">
        <v>1490</v>
      </c>
      <c r="B3028" s="3">
        <v>44203</v>
      </c>
      <c r="C3028" t="s">
        <v>49</v>
      </c>
      <c r="D3028" t="s">
        <v>25</v>
      </c>
      <c r="E3028" t="s">
        <v>50</v>
      </c>
      <c r="F3028">
        <v>4500</v>
      </c>
      <c r="G3028">
        <v>3</v>
      </c>
      <c r="H3028" t="s">
        <v>40</v>
      </c>
      <c r="I3028" t="s">
        <v>41</v>
      </c>
      <c r="J3028" t="s">
        <v>29</v>
      </c>
      <c r="K3028" t="s">
        <v>30</v>
      </c>
    </row>
    <row r="3029" spans="1:11" x14ac:dyDescent="0.3">
      <c r="A3029">
        <v>1498</v>
      </c>
      <c r="B3029" s="3">
        <v>44336</v>
      </c>
      <c r="C3029" t="s">
        <v>54</v>
      </c>
      <c r="D3029" t="s">
        <v>35</v>
      </c>
      <c r="E3029" t="s">
        <v>50</v>
      </c>
      <c r="F3029">
        <v>8000</v>
      </c>
      <c r="G3029">
        <v>1</v>
      </c>
      <c r="H3029" t="s">
        <v>46</v>
      </c>
      <c r="I3029" t="s">
        <v>47</v>
      </c>
      <c r="J3029" t="s">
        <v>29</v>
      </c>
      <c r="K3029" t="s">
        <v>48</v>
      </c>
    </row>
    <row r="3030" spans="1:11" x14ac:dyDescent="0.3">
      <c r="A3030">
        <v>1505</v>
      </c>
      <c r="B3030" s="3">
        <v>44480</v>
      </c>
      <c r="C3030" t="s">
        <v>66</v>
      </c>
      <c r="D3030" t="s">
        <v>25</v>
      </c>
      <c r="E3030" t="s">
        <v>26</v>
      </c>
      <c r="F3030">
        <v>5500</v>
      </c>
      <c r="G3030">
        <v>2</v>
      </c>
      <c r="H3030" t="s">
        <v>36</v>
      </c>
      <c r="I3030" t="s">
        <v>37</v>
      </c>
      <c r="J3030" t="s">
        <v>29</v>
      </c>
      <c r="K3030" t="s">
        <v>30</v>
      </c>
    </row>
    <row r="3031" spans="1:11" x14ac:dyDescent="0.3">
      <c r="A3031">
        <v>1506</v>
      </c>
      <c r="B3031" s="3">
        <v>44521</v>
      </c>
      <c r="C3031" t="s">
        <v>34</v>
      </c>
      <c r="D3031" t="s">
        <v>35</v>
      </c>
      <c r="E3031" t="s">
        <v>26</v>
      </c>
      <c r="F3031">
        <v>7000</v>
      </c>
      <c r="G3031">
        <v>3</v>
      </c>
      <c r="H3031" t="s">
        <v>40</v>
      </c>
      <c r="I3031" t="s">
        <v>41</v>
      </c>
      <c r="J3031" t="s">
        <v>29</v>
      </c>
      <c r="K3031" t="s">
        <v>30</v>
      </c>
    </row>
    <row r="3032" spans="1:11" x14ac:dyDescent="0.3">
      <c r="A3032">
        <v>1508</v>
      </c>
      <c r="B3032" s="3">
        <v>44340</v>
      </c>
      <c r="C3032" t="s">
        <v>43</v>
      </c>
      <c r="D3032" t="s">
        <v>35</v>
      </c>
      <c r="E3032" t="s">
        <v>26</v>
      </c>
      <c r="F3032">
        <v>3000</v>
      </c>
      <c r="G3032">
        <v>2</v>
      </c>
      <c r="H3032" t="s">
        <v>40</v>
      </c>
      <c r="I3032" t="s">
        <v>41</v>
      </c>
      <c r="J3032" t="s">
        <v>29</v>
      </c>
      <c r="K3032" t="s">
        <v>42</v>
      </c>
    </row>
    <row r="3033" spans="1:11" x14ac:dyDescent="0.3">
      <c r="A3033">
        <v>1510</v>
      </c>
      <c r="B3033" s="3">
        <v>44468</v>
      </c>
      <c r="C3033" t="s">
        <v>69</v>
      </c>
      <c r="D3033" t="s">
        <v>25</v>
      </c>
      <c r="E3033" t="s">
        <v>61</v>
      </c>
      <c r="F3033">
        <v>5000</v>
      </c>
      <c r="G3033">
        <v>2</v>
      </c>
      <c r="H3033" t="s">
        <v>46</v>
      </c>
      <c r="I3033" t="s">
        <v>47</v>
      </c>
      <c r="J3033" t="s">
        <v>29</v>
      </c>
      <c r="K3033" t="s">
        <v>30</v>
      </c>
    </row>
    <row r="3034" spans="1:11" x14ac:dyDescent="0.3">
      <c r="A3034">
        <v>1511</v>
      </c>
      <c r="B3034" s="3">
        <v>44414</v>
      </c>
      <c r="C3034" t="s">
        <v>62</v>
      </c>
      <c r="D3034" t="s">
        <v>32</v>
      </c>
      <c r="E3034" t="s">
        <v>33</v>
      </c>
      <c r="F3034">
        <v>8000</v>
      </c>
      <c r="G3034">
        <v>1</v>
      </c>
      <c r="H3034" t="s">
        <v>40</v>
      </c>
      <c r="I3034" t="s">
        <v>41</v>
      </c>
      <c r="J3034" t="s">
        <v>29</v>
      </c>
      <c r="K3034" t="s">
        <v>48</v>
      </c>
    </row>
    <row r="3035" spans="1:11" x14ac:dyDescent="0.3">
      <c r="A3035">
        <v>1513</v>
      </c>
      <c r="B3035" s="3">
        <v>44261</v>
      </c>
      <c r="C3035" t="s">
        <v>34</v>
      </c>
      <c r="D3035" t="s">
        <v>35</v>
      </c>
      <c r="E3035" t="s">
        <v>26</v>
      </c>
      <c r="F3035">
        <v>7000</v>
      </c>
      <c r="G3035">
        <v>4</v>
      </c>
      <c r="H3035" t="s">
        <v>36</v>
      </c>
      <c r="I3035" t="s">
        <v>37</v>
      </c>
      <c r="J3035" t="s">
        <v>29</v>
      </c>
      <c r="K3035" t="s">
        <v>30</v>
      </c>
    </row>
    <row r="3036" spans="1:11" x14ac:dyDescent="0.3">
      <c r="A3036">
        <v>1518</v>
      </c>
      <c r="B3036" s="3">
        <v>44505</v>
      </c>
      <c r="C3036" t="s">
        <v>71</v>
      </c>
      <c r="D3036" t="s">
        <v>25</v>
      </c>
      <c r="E3036" t="s">
        <v>61</v>
      </c>
      <c r="F3036">
        <v>3000</v>
      </c>
      <c r="G3036">
        <v>3</v>
      </c>
      <c r="H3036" t="s">
        <v>46</v>
      </c>
      <c r="I3036" t="s">
        <v>47</v>
      </c>
      <c r="J3036" t="s">
        <v>44</v>
      </c>
      <c r="K3036" t="s">
        <v>42</v>
      </c>
    </row>
    <row r="3037" spans="1:11" x14ac:dyDescent="0.3">
      <c r="A3037">
        <v>1520</v>
      </c>
      <c r="B3037" s="3">
        <v>44546</v>
      </c>
      <c r="C3037" t="s">
        <v>24</v>
      </c>
      <c r="D3037" t="s">
        <v>25</v>
      </c>
      <c r="E3037" t="s">
        <v>26</v>
      </c>
      <c r="F3037">
        <v>5000</v>
      </c>
      <c r="G3037">
        <v>2</v>
      </c>
      <c r="H3037" t="s">
        <v>40</v>
      </c>
      <c r="I3037" t="s">
        <v>41</v>
      </c>
      <c r="J3037" t="s">
        <v>29</v>
      </c>
      <c r="K3037" t="s">
        <v>30</v>
      </c>
    </row>
    <row r="3038" spans="1:11" x14ac:dyDescent="0.3">
      <c r="A3038">
        <v>1521</v>
      </c>
      <c r="B3038" s="3">
        <v>44312</v>
      </c>
      <c r="C3038" t="s">
        <v>66</v>
      </c>
      <c r="D3038" t="s">
        <v>25</v>
      </c>
      <c r="E3038" t="s">
        <v>26</v>
      </c>
      <c r="F3038">
        <v>5500</v>
      </c>
      <c r="G3038">
        <v>9</v>
      </c>
      <c r="H3038" t="s">
        <v>36</v>
      </c>
      <c r="I3038" t="s">
        <v>37</v>
      </c>
      <c r="J3038" t="s">
        <v>29</v>
      </c>
      <c r="K3038" t="s">
        <v>30</v>
      </c>
    </row>
    <row r="3039" spans="1:11" x14ac:dyDescent="0.3">
      <c r="A3039">
        <v>1524</v>
      </c>
      <c r="B3039" s="3">
        <v>44379</v>
      </c>
      <c r="C3039" t="s">
        <v>59</v>
      </c>
      <c r="D3039" t="s">
        <v>60</v>
      </c>
      <c r="E3039" t="s">
        <v>61</v>
      </c>
      <c r="F3039">
        <v>4000</v>
      </c>
      <c r="G3039">
        <v>4</v>
      </c>
      <c r="H3039" t="s">
        <v>57</v>
      </c>
      <c r="I3039" t="s">
        <v>58</v>
      </c>
      <c r="J3039" t="s">
        <v>29</v>
      </c>
      <c r="K3039" t="s">
        <v>30</v>
      </c>
    </row>
    <row r="3040" spans="1:11" x14ac:dyDescent="0.3">
      <c r="A3040">
        <v>1525</v>
      </c>
      <c r="B3040" s="3">
        <v>44276</v>
      </c>
      <c r="C3040" t="s">
        <v>54</v>
      </c>
      <c r="D3040" t="s">
        <v>35</v>
      </c>
      <c r="E3040" t="s">
        <v>50</v>
      </c>
      <c r="F3040">
        <v>8000</v>
      </c>
      <c r="G3040">
        <v>1</v>
      </c>
      <c r="H3040" t="s">
        <v>40</v>
      </c>
      <c r="I3040" t="s">
        <v>41</v>
      </c>
      <c r="J3040" t="s">
        <v>29</v>
      </c>
      <c r="K3040" t="s">
        <v>48</v>
      </c>
    </row>
    <row r="3041" spans="1:11" x14ac:dyDescent="0.3">
      <c r="A3041">
        <v>1526</v>
      </c>
      <c r="B3041" s="3">
        <v>44512</v>
      </c>
      <c r="C3041" t="s">
        <v>38</v>
      </c>
      <c r="D3041" t="s">
        <v>35</v>
      </c>
      <c r="E3041" t="s">
        <v>39</v>
      </c>
      <c r="F3041">
        <v>1500</v>
      </c>
      <c r="G3041">
        <v>1</v>
      </c>
      <c r="H3041" t="s">
        <v>27</v>
      </c>
      <c r="I3041" t="s">
        <v>28</v>
      </c>
      <c r="J3041" t="s">
        <v>29</v>
      </c>
      <c r="K3041" t="s">
        <v>42</v>
      </c>
    </row>
    <row r="3042" spans="1:11" x14ac:dyDescent="0.3">
      <c r="A3042">
        <v>1536</v>
      </c>
      <c r="B3042" s="3">
        <v>44205</v>
      </c>
      <c r="C3042" t="s">
        <v>55</v>
      </c>
      <c r="D3042" t="s">
        <v>56</v>
      </c>
      <c r="E3042" t="s">
        <v>33</v>
      </c>
      <c r="F3042">
        <v>4500</v>
      </c>
      <c r="G3042">
        <v>2</v>
      </c>
      <c r="H3042" t="s">
        <v>27</v>
      </c>
      <c r="I3042" t="s">
        <v>28</v>
      </c>
      <c r="J3042" t="s">
        <v>29</v>
      </c>
      <c r="K3042" t="s">
        <v>30</v>
      </c>
    </row>
    <row r="3043" spans="1:11" x14ac:dyDescent="0.3">
      <c r="A3043">
        <v>1540</v>
      </c>
      <c r="B3043" s="3">
        <v>44322</v>
      </c>
      <c r="C3043" t="s">
        <v>59</v>
      </c>
      <c r="D3043" t="s">
        <v>60</v>
      </c>
      <c r="E3043" t="s">
        <v>61</v>
      </c>
      <c r="F3043">
        <v>4000</v>
      </c>
      <c r="G3043">
        <v>1</v>
      </c>
      <c r="H3043" t="s">
        <v>36</v>
      </c>
      <c r="I3043" t="s">
        <v>37</v>
      </c>
      <c r="J3043" t="s">
        <v>29</v>
      </c>
      <c r="K3043" t="s">
        <v>30</v>
      </c>
    </row>
    <row r="3044" spans="1:11" x14ac:dyDescent="0.3">
      <c r="A3044">
        <v>1541</v>
      </c>
      <c r="B3044" s="3">
        <v>44229</v>
      </c>
      <c r="C3044" t="s">
        <v>72</v>
      </c>
      <c r="D3044" t="s">
        <v>35</v>
      </c>
      <c r="E3044" t="s">
        <v>65</v>
      </c>
      <c r="F3044">
        <v>4000</v>
      </c>
      <c r="G3044">
        <v>5</v>
      </c>
      <c r="H3044" t="s">
        <v>52</v>
      </c>
      <c r="I3044" t="s">
        <v>53</v>
      </c>
      <c r="J3044" t="s">
        <v>29</v>
      </c>
      <c r="K3044" t="s">
        <v>30</v>
      </c>
    </row>
    <row r="3045" spans="1:11" x14ac:dyDescent="0.3">
      <c r="A3045">
        <v>1543</v>
      </c>
      <c r="B3045" s="3">
        <v>44429</v>
      </c>
      <c r="C3045" t="s">
        <v>64</v>
      </c>
      <c r="D3045" t="s">
        <v>25</v>
      </c>
      <c r="E3045" t="s">
        <v>65</v>
      </c>
      <c r="F3045">
        <v>2000</v>
      </c>
      <c r="G3045">
        <v>3</v>
      </c>
      <c r="H3045" t="s">
        <v>27</v>
      </c>
      <c r="I3045" t="s">
        <v>28</v>
      </c>
      <c r="J3045" t="s">
        <v>29</v>
      </c>
      <c r="K3045" t="s">
        <v>42</v>
      </c>
    </row>
    <row r="3046" spans="1:11" x14ac:dyDescent="0.3">
      <c r="A3046">
        <v>1548</v>
      </c>
      <c r="B3046" s="3">
        <v>44321</v>
      </c>
      <c r="C3046" t="s">
        <v>67</v>
      </c>
      <c r="D3046" t="s">
        <v>35</v>
      </c>
      <c r="E3046" t="s">
        <v>26</v>
      </c>
      <c r="F3046">
        <v>6000</v>
      </c>
      <c r="G3046">
        <v>3</v>
      </c>
      <c r="H3046" t="s">
        <v>36</v>
      </c>
      <c r="I3046" t="s">
        <v>37</v>
      </c>
      <c r="J3046" t="s">
        <v>29</v>
      </c>
      <c r="K3046" t="s">
        <v>30</v>
      </c>
    </row>
    <row r="3047" spans="1:11" x14ac:dyDescent="0.3">
      <c r="A3047">
        <v>1549</v>
      </c>
      <c r="B3047" s="3">
        <v>44242</v>
      </c>
      <c r="C3047" t="s">
        <v>63</v>
      </c>
      <c r="D3047" t="s">
        <v>25</v>
      </c>
      <c r="E3047" t="s">
        <v>26</v>
      </c>
      <c r="F3047">
        <v>8000</v>
      </c>
      <c r="G3047">
        <v>2</v>
      </c>
      <c r="H3047" t="s">
        <v>57</v>
      </c>
      <c r="I3047" t="s">
        <v>58</v>
      </c>
      <c r="J3047" t="s">
        <v>29</v>
      </c>
      <c r="K3047" t="s">
        <v>48</v>
      </c>
    </row>
    <row r="3048" spans="1:11" x14ac:dyDescent="0.3">
      <c r="A3048">
        <v>1555</v>
      </c>
      <c r="B3048" s="3">
        <v>44470</v>
      </c>
      <c r="C3048" t="s">
        <v>38</v>
      </c>
      <c r="D3048" t="s">
        <v>35</v>
      </c>
      <c r="E3048" t="s">
        <v>39</v>
      </c>
      <c r="F3048">
        <v>1500</v>
      </c>
      <c r="G3048">
        <v>2</v>
      </c>
      <c r="H3048" t="s">
        <v>27</v>
      </c>
      <c r="I3048" t="s">
        <v>28</v>
      </c>
      <c r="J3048" t="s">
        <v>29</v>
      </c>
      <c r="K3048" t="s">
        <v>42</v>
      </c>
    </row>
    <row r="3049" spans="1:11" x14ac:dyDescent="0.3">
      <c r="A3049">
        <v>1556</v>
      </c>
      <c r="B3049" s="3">
        <v>44241</v>
      </c>
      <c r="C3049" t="s">
        <v>38</v>
      </c>
      <c r="D3049" t="s">
        <v>35</v>
      </c>
      <c r="E3049" t="s">
        <v>39</v>
      </c>
      <c r="F3049">
        <v>1500</v>
      </c>
      <c r="G3049">
        <v>1</v>
      </c>
      <c r="H3049" t="s">
        <v>27</v>
      </c>
      <c r="I3049" t="s">
        <v>28</v>
      </c>
      <c r="J3049" t="s">
        <v>29</v>
      </c>
      <c r="K3049" t="s">
        <v>42</v>
      </c>
    </row>
    <row r="3050" spans="1:11" x14ac:dyDescent="0.3">
      <c r="A3050">
        <v>1560</v>
      </c>
      <c r="B3050" s="3">
        <v>44344</v>
      </c>
      <c r="C3050" t="s">
        <v>51</v>
      </c>
      <c r="D3050" t="s">
        <v>35</v>
      </c>
      <c r="E3050" t="s">
        <v>33</v>
      </c>
      <c r="F3050">
        <v>12000</v>
      </c>
      <c r="G3050">
        <v>2</v>
      </c>
      <c r="H3050" t="s">
        <v>27</v>
      </c>
      <c r="I3050" t="s">
        <v>28</v>
      </c>
      <c r="J3050" t="s">
        <v>29</v>
      </c>
      <c r="K3050" t="s">
        <v>48</v>
      </c>
    </row>
    <row r="3051" spans="1:11" x14ac:dyDescent="0.3">
      <c r="A3051">
        <v>1568</v>
      </c>
      <c r="B3051" s="3">
        <v>44519</v>
      </c>
      <c r="C3051" t="s">
        <v>63</v>
      </c>
      <c r="D3051" t="s">
        <v>25</v>
      </c>
      <c r="E3051" t="s">
        <v>26</v>
      </c>
      <c r="F3051">
        <v>8000</v>
      </c>
      <c r="G3051">
        <v>1</v>
      </c>
      <c r="H3051" t="s">
        <v>40</v>
      </c>
      <c r="I3051" t="s">
        <v>41</v>
      </c>
      <c r="J3051" t="s">
        <v>29</v>
      </c>
      <c r="K3051" t="s">
        <v>48</v>
      </c>
    </row>
    <row r="3052" spans="1:11" x14ac:dyDescent="0.3">
      <c r="A3052">
        <v>1570</v>
      </c>
      <c r="B3052" s="3">
        <v>44497</v>
      </c>
      <c r="C3052" t="s">
        <v>66</v>
      </c>
      <c r="D3052" t="s">
        <v>25</v>
      </c>
      <c r="E3052" t="s">
        <v>26</v>
      </c>
      <c r="F3052">
        <v>5500</v>
      </c>
      <c r="G3052">
        <v>1</v>
      </c>
      <c r="H3052" t="s">
        <v>27</v>
      </c>
      <c r="I3052" t="s">
        <v>28</v>
      </c>
      <c r="J3052" t="s">
        <v>29</v>
      </c>
      <c r="K3052" t="s">
        <v>30</v>
      </c>
    </row>
    <row r="3053" spans="1:11" x14ac:dyDescent="0.3">
      <c r="A3053">
        <v>1576</v>
      </c>
      <c r="B3053" s="3">
        <v>44389</v>
      </c>
      <c r="C3053" t="s">
        <v>43</v>
      </c>
      <c r="D3053" t="s">
        <v>35</v>
      </c>
      <c r="E3053" t="s">
        <v>26</v>
      </c>
      <c r="F3053">
        <v>3000</v>
      </c>
      <c r="G3053">
        <v>2</v>
      </c>
      <c r="H3053" t="s">
        <v>36</v>
      </c>
      <c r="I3053" t="s">
        <v>37</v>
      </c>
      <c r="J3053" t="s">
        <v>29</v>
      </c>
      <c r="K3053" t="s">
        <v>42</v>
      </c>
    </row>
    <row r="3054" spans="1:11" x14ac:dyDescent="0.3">
      <c r="A3054">
        <v>1581</v>
      </c>
      <c r="B3054" s="3">
        <v>44487</v>
      </c>
      <c r="C3054" t="s">
        <v>31</v>
      </c>
      <c r="D3054" t="s">
        <v>32</v>
      </c>
      <c r="E3054" t="s">
        <v>33</v>
      </c>
      <c r="F3054">
        <v>3500</v>
      </c>
      <c r="G3054">
        <v>3</v>
      </c>
      <c r="H3054" t="s">
        <v>52</v>
      </c>
      <c r="I3054" t="s">
        <v>53</v>
      </c>
      <c r="J3054" t="s">
        <v>29</v>
      </c>
      <c r="K3054" t="s">
        <v>30</v>
      </c>
    </row>
    <row r="3055" spans="1:11" x14ac:dyDescent="0.3">
      <c r="A3055">
        <v>1589</v>
      </c>
      <c r="B3055" s="3">
        <v>44329</v>
      </c>
      <c r="C3055" t="s">
        <v>62</v>
      </c>
      <c r="D3055" t="s">
        <v>32</v>
      </c>
      <c r="E3055" t="s">
        <v>33</v>
      </c>
      <c r="F3055">
        <v>8000</v>
      </c>
      <c r="G3055">
        <v>2</v>
      </c>
      <c r="H3055" t="s">
        <v>52</v>
      </c>
      <c r="I3055" t="s">
        <v>53</v>
      </c>
      <c r="J3055" t="s">
        <v>29</v>
      </c>
      <c r="K3055" t="s">
        <v>48</v>
      </c>
    </row>
    <row r="3056" spans="1:11" x14ac:dyDescent="0.3">
      <c r="A3056">
        <v>1590</v>
      </c>
      <c r="B3056" s="3">
        <v>44462</v>
      </c>
      <c r="C3056" t="s">
        <v>67</v>
      </c>
      <c r="D3056" t="s">
        <v>35</v>
      </c>
      <c r="E3056" t="s">
        <v>26</v>
      </c>
      <c r="F3056">
        <v>6000</v>
      </c>
      <c r="G3056">
        <v>1</v>
      </c>
      <c r="H3056" t="s">
        <v>57</v>
      </c>
      <c r="I3056" t="s">
        <v>58</v>
      </c>
      <c r="J3056" t="s">
        <v>29</v>
      </c>
      <c r="K3056" t="s">
        <v>30</v>
      </c>
    </row>
    <row r="3057" spans="1:11" x14ac:dyDescent="0.3">
      <c r="A3057">
        <v>1591</v>
      </c>
      <c r="B3057" s="3">
        <v>44276</v>
      </c>
      <c r="C3057" t="s">
        <v>66</v>
      </c>
      <c r="D3057" t="s">
        <v>25</v>
      </c>
      <c r="E3057" t="s">
        <v>26</v>
      </c>
      <c r="F3057">
        <v>5500</v>
      </c>
      <c r="G3057">
        <v>1</v>
      </c>
      <c r="H3057" t="s">
        <v>27</v>
      </c>
      <c r="I3057" t="s">
        <v>28</v>
      </c>
      <c r="J3057" t="s">
        <v>29</v>
      </c>
      <c r="K3057" t="s">
        <v>30</v>
      </c>
    </row>
    <row r="3058" spans="1:11" x14ac:dyDescent="0.3">
      <c r="A3058">
        <v>1592</v>
      </c>
      <c r="B3058" s="3">
        <v>44258</v>
      </c>
      <c r="C3058" t="s">
        <v>67</v>
      </c>
      <c r="D3058" t="s">
        <v>35</v>
      </c>
      <c r="E3058" t="s">
        <v>26</v>
      </c>
      <c r="F3058">
        <v>6000</v>
      </c>
      <c r="G3058">
        <v>2</v>
      </c>
      <c r="H3058" t="s">
        <v>57</v>
      </c>
      <c r="I3058" t="s">
        <v>58</v>
      </c>
      <c r="J3058" t="s">
        <v>73</v>
      </c>
      <c r="K3058" t="s">
        <v>30</v>
      </c>
    </row>
    <row r="3059" spans="1:11" x14ac:dyDescent="0.3">
      <c r="A3059">
        <v>1597</v>
      </c>
      <c r="B3059" s="3">
        <v>44271</v>
      </c>
      <c r="C3059" t="s">
        <v>69</v>
      </c>
      <c r="D3059" t="s">
        <v>25</v>
      </c>
      <c r="E3059" t="s">
        <v>61</v>
      </c>
      <c r="F3059">
        <v>5000</v>
      </c>
      <c r="G3059">
        <v>2</v>
      </c>
      <c r="H3059" t="s">
        <v>27</v>
      </c>
      <c r="I3059" t="s">
        <v>28</v>
      </c>
      <c r="J3059" t="s">
        <v>29</v>
      </c>
      <c r="K3059" t="s">
        <v>30</v>
      </c>
    </row>
    <row r="3060" spans="1:11" x14ac:dyDescent="0.3">
      <c r="A3060">
        <v>1599</v>
      </c>
      <c r="B3060" s="3">
        <v>44536</v>
      </c>
      <c r="C3060" t="s">
        <v>34</v>
      </c>
      <c r="D3060" t="s">
        <v>35</v>
      </c>
      <c r="E3060" t="s">
        <v>26</v>
      </c>
      <c r="F3060">
        <v>7000</v>
      </c>
      <c r="G3060">
        <v>1</v>
      </c>
      <c r="H3060" t="s">
        <v>27</v>
      </c>
      <c r="I3060" t="s">
        <v>28</v>
      </c>
      <c r="J3060" t="s">
        <v>29</v>
      </c>
      <c r="K3060" t="s">
        <v>30</v>
      </c>
    </row>
    <row r="3061" spans="1:11" x14ac:dyDescent="0.3">
      <c r="A3061">
        <v>1604</v>
      </c>
      <c r="B3061" s="3">
        <v>44234</v>
      </c>
      <c r="C3061" t="s">
        <v>54</v>
      </c>
      <c r="D3061" t="s">
        <v>35</v>
      </c>
      <c r="E3061" t="s">
        <v>50</v>
      </c>
      <c r="F3061">
        <v>8000</v>
      </c>
      <c r="G3061">
        <v>2</v>
      </c>
      <c r="H3061" t="s">
        <v>40</v>
      </c>
      <c r="I3061" t="s">
        <v>41</v>
      </c>
      <c r="J3061" t="s">
        <v>29</v>
      </c>
      <c r="K3061" t="s">
        <v>48</v>
      </c>
    </row>
    <row r="3062" spans="1:11" x14ac:dyDescent="0.3">
      <c r="A3062">
        <v>1609</v>
      </c>
      <c r="B3062" s="3">
        <v>44422</v>
      </c>
      <c r="C3062" t="s">
        <v>71</v>
      </c>
      <c r="D3062" t="s">
        <v>25</v>
      </c>
      <c r="E3062" t="s">
        <v>61</v>
      </c>
      <c r="F3062">
        <v>3000</v>
      </c>
      <c r="G3062">
        <v>3</v>
      </c>
      <c r="H3062" t="s">
        <v>52</v>
      </c>
      <c r="I3062" t="s">
        <v>53</v>
      </c>
      <c r="J3062" t="s">
        <v>29</v>
      </c>
      <c r="K3062" t="s">
        <v>42</v>
      </c>
    </row>
    <row r="3063" spans="1:11" x14ac:dyDescent="0.3">
      <c r="A3063">
        <v>1611</v>
      </c>
      <c r="B3063" s="3">
        <v>44424</v>
      </c>
      <c r="C3063" t="s">
        <v>67</v>
      </c>
      <c r="D3063" t="s">
        <v>35</v>
      </c>
      <c r="E3063" t="s">
        <v>26</v>
      </c>
      <c r="F3063">
        <v>6000</v>
      </c>
      <c r="G3063">
        <v>4</v>
      </c>
      <c r="H3063" t="s">
        <v>27</v>
      </c>
      <c r="I3063" t="s">
        <v>28</v>
      </c>
      <c r="J3063" t="s">
        <v>29</v>
      </c>
      <c r="K3063" t="s">
        <v>30</v>
      </c>
    </row>
    <row r="3064" spans="1:11" x14ac:dyDescent="0.3">
      <c r="A3064">
        <v>1620</v>
      </c>
      <c r="B3064" s="3">
        <v>44262</v>
      </c>
      <c r="C3064" t="s">
        <v>51</v>
      </c>
      <c r="D3064" t="s">
        <v>35</v>
      </c>
      <c r="E3064" t="s">
        <v>33</v>
      </c>
      <c r="F3064">
        <v>12000</v>
      </c>
      <c r="G3064">
        <v>2</v>
      </c>
      <c r="H3064" t="s">
        <v>40</v>
      </c>
      <c r="I3064" t="s">
        <v>41</v>
      </c>
      <c r="J3064" t="s">
        <v>29</v>
      </c>
      <c r="K3064" t="s">
        <v>48</v>
      </c>
    </row>
    <row r="3065" spans="1:11" x14ac:dyDescent="0.3">
      <c r="A3065">
        <v>1623</v>
      </c>
      <c r="B3065" s="3">
        <v>44492</v>
      </c>
      <c r="C3065" t="s">
        <v>64</v>
      </c>
      <c r="D3065" t="s">
        <v>25</v>
      </c>
      <c r="E3065" t="s">
        <v>65</v>
      </c>
      <c r="F3065">
        <v>2000</v>
      </c>
      <c r="G3065">
        <v>1</v>
      </c>
      <c r="H3065" t="s">
        <v>57</v>
      </c>
      <c r="I3065" t="s">
        <v>58</v>
      </c>
      <c r="J3065" t="s">
        <v>29</v>
      </c>
      <c r="K3065" t="s">
        <v>42</v>
      </c>
    </row>
    <row r="3066" spans="1:11" x14ac:dyDescent="0.3">
      <c r="A3066">
        <v>1628</v>
      </c>
      <c r="B3066" s="3">
        <v>44381</v>
      </c>
      <c r="C3066" t="s">
        <v>24</v>
      </c>
      <c r="D3066" t="s">
        <v>25</v>
      </c>
      <c r="E3066" t="s">
        <v>26</v>
      </c>
      <c r="F3066">
        <v>5000</v>
      </c>
      <c r="G3066">
        <v>3</v>
      </c>
      <c r="H3066" t="s">
        <v>52</v>
      </c>
      <c r="I3066" t="s">
        <v>53</v>
      </c>
      <c r="J3066" t="s">
        <v>29</v>
      </c>
      <c r="K3066" t="s">
        <v>30</v>
      </c>
    </row>
    <row r="3067" spans="1:11" x14ac:dyDescent="0.3">
      <c r="A3067">
        <v>1630</v>
      </c>
      <c r="B3067" s="3">
        <v>44202</v>
      </c>
      <c r="C3067" t="s">
        <v>62</v>
      </c>
      <c r="D3067" t="s">
        <v>32</v>
      </c>
      <c r="E3067" t="s">
        <v>33</v>
      </c>
      <c r="F3067">
        <v>8000</v>
      </c>
      <c r="G3067">
        <v>6</v>
      </c>
      <c r="H3067" t="s">
        <v>40</v>
      </c>
      <c r="I3067" t="s">
        <v>41</v>
      </c>
      <c r="J3067" t="s">
        <v>29</v>
      </c>
      <c r="K3067" t="s">
        <v>48</v>
      </c>
    </row>
    <row r="3068" spans="1:11" x14ac:dyDescent="0.3">
      <c r="A3068">
        <v>1632</v>
      </c>
      <c r="B3068" s="3">
        <v>44542</v>
      </c>
      <c r="C3068" t="s">
        <v>51</v>
      </c>
      <c r="D3068" t="s">
        <v>35</v>
      </c>
      <c r="E3068" t="s">
        <v>33</v>
      </c>
      <c r="F3068">
        <v>12000</v>
      </c>
      <c r="G3068">
        <v>3</v>
      </c>
      <c r="H3068" t="s">
        <v>40</v>
      </c>
      <c r="I3068" t="s">
        <v>41</v>
      </c>
      <c r="J3068" t="s">
        <v>29</v>
      </c>
      <c r="K3068" t="s">
        <v>48</v>
      </c>
    </row>
    <row r="3069" spans="1:11" x14ac:dyDescent="0.3">
      <c r="A3069">
        <v>1634</v>
      </c>
      <c r="B3069" s="3">
        <v>44427</v>
      </c>
      <c r="C3069" t="s">
        <v>72</v>
      </c>
      <c r="D3069" t="s">
        <v>35</v>
      </c>
      <c r="E3069" t="s">
        <v>65</v>
      </c>
      <c r="F3069">
        <v>4000</v>
      </c>
      <c r="G3069">
        <v>2</v>
      </c>
      <c r="H3069" t="s">
        <v>27</v>
      </c>
      <c r="I3069" t="s">
        <v>28</v>
      </c>
      <c r="J3069" t="s">
        <v>29</v>
      </c>
      <c r="K3069" t="s">
        <v>30</v>
      </c>
    </row>
    <row r="3070" spans="1:11" x14ac:dyDescent="0.3">
      <c r="A3070">
        <v>1638</v>
      </c>
      <c r="B3070" s="3">
        <v>44345</v>
      </c>
      <c r="C3070" t="s">
        <v>70</v>
      </c>
      <c r="D3070" t="s">
        <v>60</v>
      </c>
      <c r="E3070" t="s">
        <v>61</v>
      </c>
      <c r="F3070">
        <v>7000</v>
      </c>
      <c r="G3070">
        <v>2</v>
      </c>
      <c r="H3070" t="s">
        <v>52</v>
      </c>
      <c r="I3070" t="s">
        <v>53</v>
      </c>
      <c r="J3070" t="s">
        <v>29</v>
      </c>
      <c r="K3070" t="s">
        <v>30</v>
      </c>
    </row>
    <row r="3071" spans="1:11" x14ac:dyDescent="0.3">
      <c r="A3071">
        <v>1644</v>
      </c>
      <c r="B3071" s="3">
        <v>44555</v>
      </c>
      <c r="C3071" t="s">
        <v>62</v>
      </c>
      <c r="D3071" t="s">
        <v>32</v>
      </c>
      <c r="E3071" t="s">
        <v>33</v>
      </c>
      <c r="F3071">
        <v>8000</v>
      </c>
      <c r="G3071">
        <v>8</v>
      </c>
      <c r="H3071" t="s">
        <v>36</v>
      </c>
      <c r="I3071" t="s">
        <v>37</v>
      </c>
      <c r="J3071" t="s">
        <v>29</v>
      </c>
      <c r="K3071" t="s">
        <v>48</v>
      </c>
    </row>
    <row r="3072" spans="1:11" x14ac:dyDescent="0.3">
      <c r="A3072">
        <v>1648</v>
      </c>
      <c r="B3072" s="3">
        <v>44419</v>
      </c>
      <c r="C3072" t="s">
        <v>70</v>
      </c>
      <c r="D3072" t="s">
        <v>60</v>
      </c>
      <c r="E3072" t="s">
        <v>61</v>
      </c>
      <c r="F3072">
        <v>7000</v>
      </c>
      <c r="G3072">
        <v>4</v>
      </c>
      <c r="H3072" t="s">
        <v>36</v>
      </c>
      <c r="I3072" t="s">
        <v>37</v>
      </c>
      <c r="J3072" t="s">
        <v>29</v>
      </c>
      <c r="K3072" t="s">
        <v>30</v>
      </c>
    </row>
    <row r="3073" spans="1:11" x14ac:dyDescent="0.3">
      <c r="A3073">
        <v>1649</v>
      </c>
      <c r="B3073" s="3">
        <v>44383</v>
      </c>
      <c r="C3073" t="s">
        <v>43</v>
      </c>
      <c r="D3073" t="s">
        <v>35</v>
      </c>
      <c r="E3073" t="s">
        <v>26</v>
      </c>
      <c r="F3073">
        <v>3000</v>
      </c>
      <c r="G3073">
        <v>2</v>
      </c>
      <c r="H3073" t="s">
        <v>36</v>
      </c>
      <c r="I3073" t="s">
        <v>37</v>
      </c>
      <c r="J3073" t="s">
        <v>29</v>
      </c>
      <c r="K3073" t="s">
        <v>42</v>
      </c>
    </row>
    <row r="3074" spans="1:11" x14ac:dyDescent="0.3">
      <c r="A3074">
        <v>1652</v>
      </c>
      <c r="B3074" s="3">
        <v>44261</v>
      </c>
      <c r="C3074" t="s">
        <v>45</v>
      </c>
      <c r="D3074" t="s">
        <v>35</v>
      </c>
      <c r="E3074" t="s">
        <v>33</v>
      </c>
      <c r="F3074">
        <v>10000</v>
      </c>
      <c r="G3074">
        <v>1</v>
      </c>
      <c r="H3074" t="s">
        <v>52</v>
      </c>
      <c r="I3074" t="s">
        <v>53</v>
      </c>
      <c r="J3074" t="s">
        <v>29</v>
      </c>
      <c r="K3074" t="s">
        <v>48</v>
      </c>
    </row>
    <row r="3075" spans="1:11" x14ac:dyDescent="0.3">
      <c r="A3075">
        <v>1653</v>
      </c>
      <c r="B3075" s="3">
        <v>44406</v>
      </c>
      <c r="C3075" t="s">
        <v>59</v>
      </c>
      <c r="D3075" t="s">
        <v>60</v>
      </c>
      <c r="E3075" t="s">
        <v>61</v>
      </c>
      <c r="F3075">
        <v>4000</v>
      </c>
      <c r="G3075">
        <v>2</v>
      </c>
      <c r="H3075" t="s">
        <v>40</v>
      </c>
      <c r="I3075" t="s">
        <v>41</v>
      </c>
      <c r="J3075" t="s">
        <v>29</v>
      </c>
      <c r="K3075" t="s">
        <v>30</v>
      </c>
    </row>
    <row r="3076" spans="1:11" x14ac:dyDescent="0.3">
      <c r="A3076">
        <v>1655</v>
      </c>
      <c r="B3076" s="3">
        <v>44521</v>
      </c>
      <c r="C3076" t="s">
        <v>63</v>
      </c>
      <c r="D3076" t="s">
        <v>25</v>
      </c>
      <c r="E3076" t="s">
        <v>26</v>
      </c>
      <c r="F3076">
        <v>8000</v>
      </c>
      <c r="G3076">
        <v>2</v>
      </c>
      <c r="H3076" t="s">
        <v>27</v>
      </c>
      <c r="I3076" t="s">
        <v>28</v>
      </c>
      <c r="J3076" t="s">
        <v>29</v>
      </c>
      <c r="K3076" t="s">
        <v>48</v>
      </c>
    </row>
    <row r="3077" spans="1:11" x14ac:dyDescent="0.3">
      <c r="A3077">
        <v>1661</v>
      </c>
      <c r="B3077" s="3">
        <v>44523</v>
      </c>
      <c r="C3077" t="s">
        <v>34</v>
      </c>
      <c r="D3077" t="s">
        <v>35</v>
      </c>
      <c r="E3077" t="s">
        <v>26</v>
      </c>
      <c r="F3077">
        <v>7000</v>
      </c>
      <c r="G3077">
        <v>1</v>
      </c>
      <c r="H3077" t="s">
        <v>36</v>
      </c>
      <c r="I3077" t="s">
        <v>37</v>
      </c>
      <c r="J3077" t="s">
        <v>29</v>
      </c>
      <c r="K3077" t="s">
        <v>30</v>
      </c>
    </row>
    <row r="3078" spans="1:11" x14ac:dyDescent="0.3">
      <c r="A3078">
        <v>1662</v>
      </c>
      <c r="B3078" s="3">
        <v>44547</v>
      </c>
      <c r="C3078" t="s">
        <v>59</v>
      </c>
      <c r="D3078" t="s">
        <v>60</v>
      </c>
      <c r="E3078" t="s">
        <v>61</v>
      </c>
      <c r="F3078">
        <v>4000</v>
      </c>
      <c r="G3078">
        <v>3</v>
      </c>
      <c r="H3078" t="s">
        <v>27</v>
      </c>
      <c r="I3078" t="s">
        <v>28</v>
      </c>
      <c r="J3078" t="s">
        <v>29</v>
      </c>
      <c r="K3078" t="s">
        <v>30</v>
      </c>
    </row>
    <row r="3079" spans="1:11" x14ac:dyDescent="0.3">
      <c r="A3079">
        <v>1667</v>
      </c>
      <c r="B3079" s="3">
        <v>44543</v>
      </c>
      <c r="C3079" t="s">
        <v>51</v>
      </c>
      <c r="D3079" t="s">
        <v>35</v>
      </c>
      <c r="E3079" t="s">
        <v>33</v>
      </c>
      <c r="F3079">
        <v>12000</v>
      </c>
      <c r="G3079">
        <v>2</v>
      </c>
      <c r="H3079" t="s">
        <v>27</v>
      </c>
      <c r="I3079" t="s">
        <v>28</v>
      </c>
      <c r="J3079" t="s">
        <v>29</v>
      </c>
      <c r="K3079" t="s">
        <v>48</v>
      </c>
    </row>
    <row r="3080" spans="1:11" x14ac:dyDescent="0.3">
      <c r="A3080">
        <v>1672</v>
      </c>
      <c r="B3080" s="3">
        <v>44392</v>
      </c>
      <c r="C3080" t="s">
        <v>67</v>
      </c>
      <c r="D3080" t="s">
        <v>35</v>
      </c>
      <c r="E3080" t="s">
        <v>26</v>
      </c>
      <c r="F3080">
        <v>6000</v>
      </c>
      <c r="G3080">
        <v>4</v>
      </c>
      <c r="H3080" t="s">
        <v>57</v>
      </c>
      <c r="I3080" t="s">
        <v>58</v>
      </c>
      <c r="J3080" t="s">
        <v>29</v>
      </c>
      <c r="K3080" t="s">
        <v>30</v>
      </c>
    </row>
    <row r="3081" spans="1:11" x14ac:dyDescent="0.3">
      <c r="A3081">
        <v>1673</v>
      </c>
      <c r="B3081" s="3">
        <v>44229</v>
      </c>
      <c r="C3081" t="s">
        <v>54</v>
      </c>
      <c r="D3081" t="s">
        <v>35</v>
      </c>
      <c r="E3081" t="s">
        <v>50</v>
      </c>
      <c r="F3081">
        <v>8000</v>
      </c>
      <c r="G3081">
        <v>6</v>
      </c>
      <c r="H3081" t="s">
        <v>27</v>
      </c>
      <c r="I3081" t="s">
        <v>28</v>
      </c>
      <c r="J3081" t="s">
        <v>68</v>
      </c>
      <c r="K3081" t="s">
        <v>48</v>
      </c>
    </row>
    <row r="3082" spans="1:11" x14ac:dyDescent="0.3">
      <c r="A3082">
        <v>1675</v>
      </c>
      <c r="B3082" s="3">
        <v>44551</v>
      </c>
      <c r="C3082" t="s">
        <v>54</v>
      </c>
      <c r="D3082" t="s">
        <v>35</v>
      </c>
      <c r="E3082" t="s">
        <v>50</v>
      </c>
      <c r="F3082">
        <v>8000</v>
      </c>
      <c r="G3082">
        <v>3</v>
      </c>
      <c r="H3082" t="s">
        <v>40</v>
      </c>
      <c r="I3082" t="s">
        <v>41</v>
      </c>
      <c r="J3082" t="s">
        <v>29</v>
      </c>
      <c r="K3082" t="s">
        <v>48</v>
      </c>
    </row>
    <row r="3083" spans="1:11" x14ac:dyDescent="0.3">
      <c r="A3083">
        <v>1676</v>
      </c>
      <c r="B3083" s="3">
        <v>44252</v>
      </c>
      <c r="C3083" t="s">
        <v>24</v>
      </c>
      <c r="D3083" t="s">
        <v>25</v>
      </c>
      <c r="E3083" t="s">
        <v>26</v>
      </c>
      <c r="F3083">
        <v>5000</v>
      </c>
      <c r="G3083">
        <v>3</v>
      </c>
      <c r="H3083" t="s">
        <v>57</v>
      </c>
      <c r="I3083" t="s">
        <v>58</v>
      </c>
      <c r="J3083" t="s">
        <v>29</v>
      </c>
      <c r="K3083" t="s">
        <v>30</v>
      </c>
    </row>
    <row r="3084" spans="1:11" x14ac:dyDescent="0.3">
      <c r="A3084">
        <v>1679</v>
      </c>
      <c r="B3084" s="3">
        <v>44483</v>
      </c>
      <c r="C3084" t="s">
        <v>64</v>
      </c>
      <c r="D3084" t="s">
        <v>25</v>
      </c>
      <c r="E3084" t="s">
        <v>65</v>
      </c>
      <c r="F3084">
        <v>2000</v>
      </c>
      <c r="G3084">
        <v>2</v>
      </c>
      <c r="H3084" t="s">
        <v>46</v>
      </c>
      <c r="I3084" t="s">
        <v>47</v>
      </c>
      <c r="J3084" t="s">
        <v>29</v>
      </c>
      <c r="K3084" t="s">
        <v>42</v>
      </c>
    </row>
    <row r="3085" spans="1:11" x14ac:dyDescent="0.3">
      <c r="A3085">
        <v>1681</v>
      </c>
      <c r="B3085" s="3">
        <v>44534</v>
      </c>
      <c r="C3085" t="s">
        <v>31</v>
      </c>
      <c r="D3085" t="s">
        <v>32</v>
      </c>
      <c r="E3085" t="s">
        <v>33</v>
      </c>
      <c r="F3085">
        <v>3500</v>
      </c>
      <c r="G3085">
        <v>4</v>
      </c>
      <c r="H3085" t="s">
        <v>57</v>
      </c>
      <c r="I3085" t="s">
        <v>58</v>
      </c>
      <c r="J3085" t="s">
        <v>29</v>
      </c>
      <c r="K3085" t="s">
        <v>30</v>
      </c>
    </row>
    <row r="3086" spans="1:11" x14ac:dyDescent="0.3">
      <c r="A3086">
        <v>1685</v>
      </c>
      <c r="B3086" s="3">
        <v>44215</v>
      </c>
      <c r="C3086" t="s">
        <v>31</v>
      </c>
      <c r="D3086" t="s">
        <v>32</v>
      </c>
      <c r="E3086" t="s">
        <v>33</v>
      </c>
      <c r="F3086">
        <v>3500</v>
      </c>
      <c r="G3086">
        <v>3</v>
      </c>
      <c r="H3086" t="s">
        <v>46</v>
      </c>
      <c r="I3086" t="s">
        <v>47</v>
      </c>
      <c r="J3086" t="s">
        <v>29</v>
      </c>
      <c r="K3086" t="s">
        <v>30</v>
      </c>
    </row>
    <row r="3087" spans="1:11" x14ac:dyDescent="0.3">
      <c r="A3087">
        <v>1688</v>
      </c>
      <c r="B3087" s="3">
        <v>44326</v>
      </c>
      <c r="C3087" t="s">
        <v>55</v>
      </c>
      <c r="D3087" t="s">
        <v>56</v>
      </c>
      <c r="E3087" t="s">
        <v>33</v>
      </c>
      <c r="F3087">
        <v>4500</v>
      </c>
      <c r="G3087">
        <v>2</v>
      </c>
      <c r="H3087" t="s">
        <v>46</v>
      </c>
      <c r="I3087" t="s">
        <v>47</v>
      </c>
      <c r="J3087" t="s">
        <v>29</v>
      </c>
      <c r="K3087" t="s">
        <v>30</v>
      </c>
    </row>
    <row r="3088" spans="1:11" x14ac:dyDescent="0.3">
      <c r="A3088">
        <v>1689</v>
      </c>
      <c r="B3088" s="3">
        <v>44281</v>
      </c>
      <c r="C3088" t="s">
        <v>69</v>
      </c>
      <c r="D3088" t="s">
        <v>25</v>
      </c>
      <c r="E3088" t="s">
        <v>61</v>
      </c>
      <c r="F3088">
        <v>5000</v>
      </c>
      <c r="G3088">
        <v>3</v>
      </c>
      <c r="H3088" t="s">
        <v>46</v>
      </c>
      <c r="I3088" t="s">
        <v>47</v>
      </c>
      <c r="J3088" t="s">
        <v>29</v>
      </c>
      <c r="K3088" t="s">
        <v>30</v>
      </c>
    </row>
    <row r="3089" spans="1:11" x14ac:dyDescent="0.3">
      <c r="A3089">
        <v>1697</v>
      </c>
      <c r="B3089" s="3">
        <v>44419</v>
      </c>
      <c r="C3089" t="s">
        <v>45</v>
      </c>
      <c r="D3089" t="s">
        <v>35</v>
      </c>
      <c r="E3089" t="s">
        <v>33</v>
      </c>
      <c r="F3089">
        <v>10000</v>
      </c>
      <c r="G3089">
        <v>2</v>
      </c>
      <c r="H3089" t="s">
        <v>57</v>
      </c>
      <c r="I3089" t="s">
        <v>58</v>
      </c>
      <c r="J3089" t="s">
        <v>29</v>
      </c>
      <c r="K3089" t="s">
        <v>48</v>
      </c>
    </row>
    <row r="3090" spans="1:11" x14ac:dyDescent="0.3">
      <c r="A3090">
        <v>1702</v>
      </c>
      <c r="B3090" s="3">
        <v>44362</v>
      </c>
      <c r="C3090" t="s">
        <v>55</v>
      </c>
      <c r="D3090" t="s">
        <v>56</v>
      </c>
      <c r="E3090" t="s">
        <v>33</v>
      </c>
      <c r="F3090">
        <v>4500</v>
      </c>
      <c r="G3090">
        <v>2</v>
      </c>
      <c r="H3090" t="s">
        <v>27</v>
      </c>
      <c r="I3090" t="s">
        <v>28</v>
      </c>
      <c r="J3090" t="s">
        <v>29</v>
      </c>
      <c r="K3090" t="s">
        <v>30</v>
      </c>
    </row>
    <row r="3091" spans="1:11" x14ac:dyDescent="0.3">
      <c r="A3091">
        <v>1707</v>
      </c>
      <c r="B3091" s="3">
        <v>44213</v>
      </c>
      <c r="C3091" t="s">
        <v>49</v>
      </c>
      <c r="D3091" t="s">
        <v>25</v>
      </c>
      <c r="E3091" t="s">
        <v>50</v>
      </c>
      <c r="F3091">
        <v>4500</v>
      </c>
      <c r="G3091">
        <v>2</v>
      </c>
      <c r="H3091" t="s">
        <v>27</v>
      </c>
      <c r="I3091" t="s">
        <v>28</v>
      </c>
      <c r="J3091" t="s">
        <v>29</v>
      </c>
      <c r="K3091" t="s">
        <v>30</v>
      </c>
    </row>
    <row r="3092" spans="1:11" x14ac:dyDescent="0.3">
      <c r="A3092">
        <v>1708</v>
      </c>
      <c r="B3092" s="3">
        <v>44222</v>
      </c>
      <c r="C3092" t="s">
        <v>49</v>
      </c>
      <c r="D3092" t="s">
        <v>25</v>
      </c>
      <c r="E3092" t="s">
        <v>50</v>
      </c>
      <c r="F3092">
        <v>4500</v>
      </c>
      <c r="G3092">
        <v>6</v>
      </c>
      <c r="H3092" t="s">
        <v>40</v>
      </c>
      <c r="I3092" t="s">
        <v>41</v>
      </c>
      <c r="J3092" t="s">
        <v>29</v>
      </c>
      <c r="K3092" t="s">
        <v>30</v>
      </c>
    </row>
    <row r="3093" spans="1:11" x14ac:dyDescent="0.3">
      <c r="A3093">
        <v>1709</v>
      </c>
      <c r="B3093" s="3">
        <v>44524</v>
      </c>
      <c r="C3093" t="s">
        <v>64</v>
      </c>
      <c r="D3093" t="s">
        <v>25</v>
      </c>
      <c r="E3093" t="s">
        <v>65</v>
      </c>
      <c r="F3093">
        <v>2000</v>
      </c>
      <c r="G3093">
        <v>2</v>
      </c>
      <c r="H3093" t="s">
        <v>40</v>
      </c>
      <c r="I3093" t="s">
        <v>41</v>
      </c>
      <c r="J3093" t="s">
        <v>29</v>
      </c>
      <c r="K3093" t="s">
        <v>42</v>
      </c>
    </row>
    <row r="3094" spans="1:11" x14ac:dyDescent="0.3">
      <c r="A3094">
        <v>1719</v>
      </c>
      <c r="B3094" s="3">
        <v>44247</v>
      </c>
      <c r="C3094" t="s">
        <v>66</v>
      </c>
      <c r="D3094" t="s">
        <v>25</v>
      </c>
      <c r="E3094" t="s">
        <v>26</v>
      </c>
      <c r="F3094">
        <v>5500</v>
      </c>
      <c r="G3094">
        <v>6</v>
      </c>
      <c r="H3094" t="s">
        <v>46</v>
      </c>
      <c r="I3094" t="s">
        <v>47</v>
      </c>
      <c r="J3094" t="s">
        <v>29</v>
      </c>
      <c r="K3094" t="s">
        <v>30</v>
      </c>
    </row>
    <row r="3095" spans="1:11" x14ac:dyDescent="0.3">
      <c r="A3095">
        <v>1720</v>
      </c>
      <c r="B3095" s="3">
        <v>44238</v>
      </c>
      <c r="C3095" t="s">
        <v>45</v>
      </c>
      <c r="D3095" t="s">
        <v>35</v>
      </c>
      <c r="E3095" t="s">
        <v>33</v>
      </c>
      <c r="F3095">
        <v>10000</v>
      </c>
      <c r="G3095">
        <v>2</v>
      </c>
      <c r="H3095" t="s">
        <v>27</v>
      </c>
      <c r="I3095" t="s">
        <v>28</v>
      </c>
      <c r="J3095" t="s">
        <v>29</v>
      </c>
      <c r="K3095" t="s">
        <v>48</v>
      </c>
    </row>
    <row r="3096" spans="1:11" x14ac:dyDescent="0.3">
      <c r="A3096">
        <v>1724</v>
      </c>
      <c r="B3096" s="3">
        <v>44537</v>
      </c>
      <c r="C3096" t="s">
        <v>51</v>
      </c>
      <c r="D3096" t="s">
        <v>35</v>
      </c>
      <c r="E3096" t="s">
        <v>33</v>
      </c>
      <c r="F3096">
        <v>12000</v>
      </c>
      <c r="G3096">
        <v>1</v>
      </c>
      <c r="H3096" t="s">
        <v>36</v>
      </c>
      <c r="I3096" t="s">
        <v>37</v>
      </c>
      <c r="J3096" t="s">
        <v>29</v>
      </c>
      <c r="K3096" t="s">
        <v>48</v>
      </c>
    </row>
    <row r="3097" spans="1:11" x14ac:dyDescent="0.3">
      <c r="A3097">
        <v>1725</v>
      </c>
      <c r="B3097" s="3">
        <v>44321</v>
      </c>
      <c r="C3097" t="s">
        <v>34</v>
      </c>
      <c r="D3097" t="s">
        <v>35</v>
      </c>
      <c r="E3097" t="s">
        <v>26</v>
      </c>
      <c r="F3097">
        <v>7000</v>
      </c>
      <c r="G3097">
        <v>2</v>
      </c>
      <c r="H3097" t="s">
        <v>52</v>
      </c>
      <c r="I3097" t="s">
        <v>53</v>
      </c>
      <c r="J3097" t="s">
        <v>73</v>
      </c>
      <c r="K3097" t="s">
        <v>30</v>
      </c>
    </row>
    <row r="3098" spans="1:11" x14ac:dyDescent="0.3">
      <c r="A3098">
        <v>1726</v>
      </c>
      <c r="B3098" s="3">
        <v>44332</v>
      </c>
      <c r="C3098" t="s">
        <v>72</v>
      </c>
      <c r="D3098" t="s">
        <v>35</v>
      </c>
      <c r="E3098" t="s">
        <v>65</v>
      </c>
      <c r="F3098">
        <v>4000</v>
      </c>
      <c r="G3098">
        <v>2</v>
      </c>
      <c r="H3098" t="s">
        <v>52</v>
      </c>
      <c r="I3098" t="s">
        <v>53</v>
      </c>
      <c r="J3098" t="s">
        <v>29</v>
      </c>
      <c r="K3098" t="s">
        <v>30</v>
      </c>
    </row>
    <row r="3099" spans="1:11" x14ac:dyDescent="0.3">
      <c r="A3099">
        <v>1731</v>
      </c>
      <c r="B3099" s="3">
        <v>44456</v>
      </c>
      <c r="C3099" t="s">
        <v>64</v>
      </c>
      <c r="D3099" t="s">
        <v>25</v>
      </c>
      <c r="E3099" t="s">
        <v>65</v>
      </c>
      <c r="F3099">
        <v>2000</v>
      </c>
      <c r="G3099">
        <v>2</v>
      </c>
      <c r="H3099" t="s">
        <v>46</v>
      </c>
      <c r="I3099" t="s">
        <v>47</v>
      </c>
      <c r="J3099" t="s">
        <v>29</v>
      </c>
      <c r="K3099" t="s">
        <v>42</v>
      </c>
    </row>
    <row r="3100" spans="1:11" x14ac:dyDescent="0.3">
      <c r="A3100">
        <v>1733</v>
      </c>
      <c r="B3100" s="3">
        <v>44467</v>
      </c>
      <c r="C3100" t="s">
        <v>38</v>
      </c>
      <c r="D3100" t="s">
        <v>35</v>
      </c>
      <c r="E3100" t="s">
        <v>39</v>
      </c>
      <c r="F3100">
        <v>1500</v>
      </c>
      <c r="G3100">
        <v>2</v>
      </c>
      <c r="H3100" t="s">
        <v>27</v>
      </c>
      <c r="I3100" t="s">
        <v>28</v>
      </c>
      <c r="J3100" t="s">
        <v>29</v>
      </c>
      <c r="K3100" t="s">
        <v>42</v>
      </c>
    </row>
    <row r="3101" spans="1:11" x14ac:dyDescent="0.3">
      <c r="A3101">
        <v>1735</v>
      </c>
      <c r="B3101" s="3">
        <v>44527</v>
      </c>
      <c r="C3101" t="s">
        <v>70</v>
      </c>
      <c r="D3101" t="s">
        <v>60</v>
      </c>
      <c r="E3101" t="s">
        <v>61</v>
      </c>
      <c r="F3101">
        <v>7000</v>
      </c>
      <c r="G3101">
        <v>3</v>
      </c>
      <c r="H3101" t="s">
        <v>46</v>
      </c>
      <c r="I3101" t="s">
        <v>47</v>
      </c>
      <c r="J3101" t="s">
        <v>29</v>
      </c>
      <c r="K3101" t="s">
        <v>30</v>
      </c>
    </row>
    <row r="3102" spans="1:11" x14ac:dyDescent="0.3">
      <c r="A3102">
        <v>1738</v>
      </c>
      <c r="B3102" s="3">
        <v>44488</v>
      </c>
      <c r="C3102" t="s">
        <v>43</v>
      </c>
      <c r="D3102" t="s">
        <v>35</v>
      </c>
      <c r="E3102" t="s">
        <v>26</v>
      </c>
      <c r="F3102">
        <v>3000</v>
      </c>
      <c r="G3102">
        <v>2</v>
      </c>
      <c r="H3102" t="s">
        <v>27</v>
      </c>
      <c r="I3102" t="s">
        <v>28</v>
      </c>
      <c r="J3102" t="s">
        <v>29</v>
      </c>
      <c r="K3102" t="s">
        <v>42</v>
      </c>
    </row>
    <row r="3103" spans="1:11" x14ac:dyDescent="0.3">
      <c r="A3103">
        <v>1740</v>
      </c>
      <c r="B3103" s="3">
        <v>44395</v>
      </c>
      <c r="C3103" t="s">
        <v>51</v>
      </c>
      <c r="D3103" t="s">
        <v>35</v>
      </c>
      <c r="E3103" t="s">
        <v>33</v>
      </c>
      <c r="F3103">
        <v>12000</v>
      </c>
      <c r="G3103">
        <v>2</v>
      </c>
      <c r="H3103" t="s">
        <v>27</v>
      </c>
      <c r="I3103" t="s">
        <v>28</v>
      </c>
      <c r="J3103" t="s">
        <v>29</v>
      </c>
      <c r="K3103" t="s">
        <v>48</v>
      </c>
    </row>
    <row r="3104" spans="1:11" x14ac:dyDescent="0.3">
      <c r="A3104">
        <v>1742</v>
      </c>
      <c r="B3104" s="3">
        <v>44485</v>
      </c>
      <c r="C3104" t="s">
        <v>62</v>
      </c>
      <c r="D3104" t="s">
        <v>32</v>
      </c>
      <c r="E3104" t="s">
        <v>33</v>
      </c>
      <c r="F3104">
        <v>8000</v>
      </c>
      <c r="G3104">
        <v>4</v>
      </c>
      <c r="H3104" t="s">
        <v>27</v>
      </c>
      <c r="I3104" t="s">
        <v>28</v>
      </c>
      <c r="J3104" t="s">
        <v>29</v>
      </c>
      <c r="K3104" t="s">
        <v>48</v>
      </c>
    </row>
    <row r="3105" spans="1:11" x14ac:dyDescent="0.3">
      <c r="A3105">
        <v>1743</v>
      </c>
      <c r="B3105" s="3">
        <v>44475</v>
      </c>
      <c r="C3105" t="s">
        <v>59</v>
      </c>
      <c r="D3105" t="s">
        <v>60</v>
      </c>
      <c r="E3105" t="s">
        <v>61</v>
      </c>
      <c r="F3105">
        <v>4000</v>
      </c>
      <c r="G3105">
        <v>3</v>
      </c>
      <c r="H3105" t="s">
        <v>27</v>
      </c>
      <c r="I3105" t="s">
        <v>28</v>
      </c>
      <c r="J3105" t="s">
        <v>29</v>
      </c>
      <c r="K3105" t="s">
        <v>30</v>
      </c>
    </row>
    <row r="3106" spans="1:11" x14ac:dyDescent="0.3">
      <c r="A3106">
        <v>1752</v>
      </c>
      <c r="B3106" s="3">
        <v>44278</v>
      </c>
      <c r="C3106" t="s">
        <v>49</v>
      </c>
      <c r="D3106" t="s">
        <v>25</v>
      </c>
      <c r="E3106" t="s">
        <v>50</v>
      </c>
      <c r="F3106">
        <v>4500</v>
      </c>
      <c r="G3106">
        <v>2</v>
      </c>
      <c r="H3106" t="s">
        <v>40</v>
      </c>
      <c r="I3106" t="s">
        <v>41</v>
      </c>
      <c r="J3106" t="s">
        <v>29</v>
      </c>
      <c r="K3106" t="s">
        <v>30</v>
      </c>
    </row>
    <row r="3107" spans="1:11" x14ac:dyDescent="0.3">
      <c r="A3107">
        <v>1755</v>
      </c>
      <c r="B3107" s="3">
        <v>44347</v>
      </c>
      <c r="C3107" t="s">
        <v>71</v>
      </c>
      <c r="D3107" t="s">
        <v>25</v>
      </c>
      <c r="E3107" t="s">
        <v>61</v>
      </c>
      <c r="F3107">
        <v>3000</v>
      </c>
      <c r="G3107">
        <v>7</v>
      </c>
      <c r="H3107" t="s">
        <v>40</v>
      </c>
      <c r="I3107" t="s">
        <v>41</v>
      </c>
      <c r="J3107" t="s">
        <v>29</v>
      </c>
      <c r="K3107" t="s">
        <v>42</v>
      </c>
    </row>
    <row r="3108" spans="1:11" x14ac:dyDescent="0.3">
      <c r="A3108">
        <v>1763</v>
      </c>
      <c r="B3108" s="3">
        <v>44498</v>
      </c>
      <c r="C3108" t="s">
        <v>70</v>
      </c>
      <c r="D3108" t="s">
        <v>60</v>
      </c>
      <c r="E3108" t="s">
        <v>61</v>
      </c>
      <c r="F3108">
        <v>7000</v>
      </c>
      <c r="G3108">
        <v>1</v>
      </c>
      <c r="H3108" t="s">
        <v>27</v>
      </c>
      <c r="I3108" t="s">
        <v>28</v>
      </c>
      <c r="J3108" t="s">
        <v>29</v>
      </c>
      <c r="K3108" t="s">
        <v>30</v>
      </c>
    </row>
    <row r="3109" spans="1:11" x14ac:dyDescent="0.3">
      <c r="A3109">
        <v>1764</v>
      </c>
      <c r="B3109" s="3">
        <v>44266</v>
      </c>
      <c r="C3109" t="s">
        <v>43</v>
      </c>
      <c r="D3109" t="s">
        <v>35</v>
      </c>
      <c r="E3109" t="s">
        <v>26</v>
      </c>
      <c r="F3109">
        <v>3000</v>
      </c>
      <c r="G3109">
        <v>2</v>
      </c>
      <c r="H3109" t="s">
        <v>40</v>
      </c>
      <c r="I3109" t="s">
        <v>41</v>
      </c>
      <c r="J3109" t="s">
        <v>68</v>
      </c>
      <c r="K3109" t="s">
        <v>42</v>
      </c>
    </row>
    <row r="3110" spans="1:11" x14ac:dyDescent="0.3">
      <c r="A3110">
        <v>1768</v>
      </c>
      <c r="B3110" s="3">
        <v>44231</v>
      </c>
      <c r="C3110" t="s">
        <v>71</v>
      </c>
      <c r="D3110" t="s">
        <v>25</v>
      </c>
      <c r="E3110" t="s">
        <v>61</v>
      </c>
      <c r="F3110">
        <v>3000</v>
      </c>
      <c r="G3110">
        <v>4</v>
      </c>
      <c r="H3110" t="s">
        <v>27</v>
      </c>
      <c r="I3110" t="s">
        <v>28</v>
      </c>
      <c r="J3110" t="s">
        <v>29</v>
      </c>
      <c r="K3110" t="s">
        <v>42</v>
      </c>
    </row>
    <row r="3111" spans="1:11" x14ac:dyDescent="0.3">
      <c r="A3111">
        <v>1769</v>
      </c>
      <c r="B3111" s="3">
        <v>44485</v>
      </c>
      <c r="C3111" t="s">
        <v>38</v>
      </c>
      <c r="D3111" t="s">
        <v>35</v>
      </c>
      <c r="E3111" t="s">
        <v>39</v>
      </c>
      <c r="F3111">
        <v>1500</v>
      </c>
      <c r="G3111">
        <v>1</v>
      </c>
      <c r="H3111" t="s">
        <v>46</v>
      </c>
      <c r="I3111" t="s">
        <v>47</v>
      </c>
      <c r="J3111" t="s">
        <v>29</v>
      </c>
      <c r="K3111" t="s">
        <v>42</v>
      </c>
    </row>
    <row r="3112" spans="1:11" x14ac:dyDescent="0.3">
      <c r="A3112">
        <v>1770</v>
      </c>
      <c r="B3112" s="3">
        <v>44239</v>
      </c>
      <c r="C3112" t="s">
        <v>71</v>
      </c>
      <c r="D3112" t="s">
        <v>25</v>
      </c>
      <c r="E3112" t="s">
        <v>61</v>
      </c>
      <c r="F3112">
        <v>3000</v>
      </c>
      <c r="G3112">
        <v>2</v>
      </c>
      <c r="H3112" t="s">
        <v>27</v>
      </c>
      <c r="I3112" t="s">
        <v>28</v>
      </c>
      <c r="J3112" t="s">
        <v>29</v>
      </c>
      <c r="K3112" t="s">
        <v>42</v>
      </c>
    </row>
    <row r="3113" spans="1:11" x14ac:dyDescent="0.3">
      <c r="A3113">
        <v>1773</v>
      </c>
      <c r="B3113" s="3">
        <v>44442</v>
      </c>
      <c r="C3113" t="s">
        <v>49</v>
      </c>
      <c r="D3113" t="s">
        <v>25</v>
      </c>
      <c r="E3113" t="s">
        <v>50</v>
      </c>
      <c r="F3113">
        <v>4500</v>
      </c>
      <c r="G3113">
        <v>1</v>
      </c>
      <c r="H3113" t="s">
        <v>27</v>
      </c>
      <c r="I3113" t="s">
        <v>28</v>
      </c>
      <c r="J3113" t="s">
        <v>29</v>
      </c>
      <c r="K3113" t="s">
        <v>30</v>
      </c>
    </row>
    <row r="3114" spans="1:11" x14ac:dyDescent="0.3">
      <c r="A3114">
        <v>1775</v>
      </c>
      <c r="B3114" s="3">
        <v>44359</v>
      </c>
      <c r="C3114" t="s">
        <v>63</v>
      </c>
      <c r="D3114" t="s">
        <v>25</v>
      </c>
      <c r="E3114" t="s">
        <v>26</v>
      </c>
      <c r="F3114">
        <v>8000</v>
      </c>
      <c r="G3114">
        <v>1</v>
      </c>
      <c r="H3114" t="s">
        <v>40</v>
      </c>
      <c r="I3114" t="s">
        <v>41</v>
      </c>
      <c r="J3114" t="s">
        <v>29</v>
      </c>
      <c r="K3114" t="s">
        <v>48</v>
      </c>
    </row>
    <row r="3115" spans="1:11" x14ac:dyDescent="0.3">
      <c r="A3115">
        <v>1778</v>
      </c>
      <c r="B3115" s="3">
        <v>44558</v>
      </c>
      <c r="C3115" t="s">
        <v>54</v>
      </c>
      <c r="D3115" t="s">
        <v>35</v>
      </c>
      <c r="E3115" t="s">
        <v>50</v>
      </c>
      <c r="F3115">
        <v>8000</v>
      </c>
      <c r="G3115">
        <v>3</v>
      </c>
      <c r="H3115" t="s">
        <v>40</v>
      </c>
      <c r="I3115" t="s">
        <v>41</v>
      </c>
      <c r="J3115" t="s">
        <v>29</v>
      </c>
      <c r="K3115" t="s">
        <v>48</v>
      </c>
    </row>
    <row r="3116" spans="1:11" x14ac:dyDescent="0.3">
      <c r="A3116">
        <v>1779</v>
      </c>
      <c r="B3116" s="3">
        <v>44333</v>
      </c>
      <c r="C3116" t="s">
        <v>45</v>
      </c>
      <c r="D3116" t="s">
        <v>35</v>
      </c>
      <c r="E3116" t="s">
        <v>33</v>
      </c>
      <c r="F3116">
        <v>10000</v>
      </c>
      <c r="G3116">
        <v>1</v>
      </c>
      <c r="H3116" t="s">
        <v>27</v>
      </c>
      <c r="I3116" t="s">
        <v>28</v>
      </c>
      <c r="J3116" t="s">
        <v>29</v>
      </c>
      <c r="K3116" t="s">
        <v>48</v>
      </c>
    </row>
    <row r="3117" spans="1:11" x14ac:dyDescent="0.3">
      <c r="A3117">
        <v>1781</v>
      </c>
      <c r="B3117" s="3">
        <v>44284</v>
      </c>
      <c r="C3117" t="s">
        <v>66</v>
      </c>
      <c r="D3117" t="s">
        <v>25</v>
      </c>
      <c r="E3117" t="s">
        <v>26</v>
      </c>
      <c r="F3117">
        <v>5500</v>
      </c>
      <c r="G3117">
        <v>3</v>
      </c>
      <c r="H3117" t="s">
        <v>27</v>
      </c>
      <c r="I3117" t="s">
        <v>28</v>
      </c>
      <c r="J3117" t="s">
        <v>29</v>
      </c>
      <c r="K3117" t="s">
        <v>30</v>
      </c>
    </row>
    <row r="3118" spans="1:11" x14ac:dyDescent="0.3">
      <c r="A3118">
        <v>1783</v>
      </c>
      <c r="B3118" s="3">
        <v>44276</v>
      </c>
      <c r="C3118" t="s">
        <v>38</v>
      </c>
      <c r="D3118" t="s">
        <v>35</v>
      </c>
      <c r="E3118" t="s">
        <v>39</v>
      </c>
      <c r="F3118">
        <v>1500</v>
      </c>
      <c r="G3118">
        <v>2</v>
      </c>
      <c r="H3118" t="s">
        <v>57</v>
      </c>
      <c r="I3118" t="s">
        <v>58</v>
      </c>
      <c r="J3118" t="s">
        <v>29</v>
      </c>
      <c r="K3118" t="s">
        <v>42</v>
      </c>
    </row>
    <row r="3119" spans="1:11" x14ac:dyDescent="0.3">
      <c r="A3119">
        <v>1790</v>
      </c>
      <c r="B3119" s="3">
        <v>44304</v>
      </c>
      <c r="C3119" t="s">
        <v>72</v>
      </c>
      <c r="D3119" t="s">
        <v>35</v>
      </c>
      <c r="E3119" t="s">
        <v>65</v>
      </c>
      <c r="F3119">
        <v>4000</v>
      </c>
      <c r="G3119">
        <v>4</v>
      </c>
      <c r="H3119" t="s">
        <v>46</v>
      </c>
      <c r="I3119" t="s">
        <v>47</v>
      </c>
      <c r="J3119" t="s">
        <v>29</v>
      </c>
      <c r="K3119" t="s">
        <v>30</v>
      </c>
    </row>
    <row r="3120" spans="1:11" x14ac:dyDescent="0.3">
      <c r="A3120">
        <v>1793</v>
      </c>
      <c r="B3120" s="3">
        <v>44438</v>
      </c>
      <c r="C3120" t="s">
        <v>43</v>
      </c>
      <c r="D3120" t="s">
        <v>35</v>
      </c>
      <c r="E3120" t="s">
        <v>26</v>
      </c>
      <c r="F3120">
        <v>3000</v>
      </c>
      <c r="G3120">
        <v>2</v>
      </c>
      <c r="H3120" t="s">
        <v>27</v>
      </c>
      <c r="I3120" t="s">
        <v>28</v>
      </c>
      <c r="J3120" t="s">
        <v>29</v>
      </c>
      <c r="K3120" t="s">
        <v>42</v>
      </c>
    </row>
    <row r="3121" spans="1:11" x14ac:dyDescent="0.3">
      <c r="A3121">
        <v>1794</v>
      </c>
      <c r="B3121" s="3">
        <v>44201</v>
      </c>
      <c r="C3121" t="s">
        <v>70</v>
      </c>
      <c r="D3121" t="s">
        <v>60</v>
      </c>
      <c r="E3121" t="s">
        <v>61</v>
      </c>
      <c r="F3121">
        <v>7000</v>
      </c>
      <c r="G3121">
        <v>4</v>
      </c>
      <c r="H3121" t="s">
        <v>27</v>
      </c>
      <c r="I3121" t="s">
        <v>28</v>
      </c>
      <c r="J3121" t="s">
        <v>29</v>
      </c>
      <c r="K3121" t="s">
        <v>30</v>
      </c>
    </row>
    <row r="3122" spans="1:11" x14ac:dyDescent="0.3">
      <c r="A3122">
        <v>1796</v>
      </c>
      <c r="B3122" s="3">
        <v>44484</v>
      </c>
      <c r="C3122" t="s">
        <v>70</v>
      </c>
      <c r="D3122" t="s">
        <v>60</v>
      </c>
      <c r="E3122" t="s">
        <v>61</v>
      </c>
      <c r="F3122">
        <v>7000</v>
      </c>
      <c r="G3122">
        <v>1</v>
      </c>
      <c r="H3122" t="s">
        <v>27</v>
      </c>
      <c r="I3122" t="s">
        <v>28</v>
      </c>
      <c r="J3122" t="s">
        <v>29</v>
      </c>
      <c r="K3122" t="s">
        <v>30</v>
      </c>
    </row>
    <row r="3123" spans="1:11" x14ac:dyDescent="0.3">
      <c r="A3123">
        <v>1798</v>
      </c>
      <c r="B3123" s="3">
        <v>44221</v>
      </c>
      <c r="C3123" t="s">
        <v>49</v>
      </c>
      <c r="D3123" t="s">
        <v>25</v>
      </c>
      <c r="E3123" t="s">
        <v>50</v>
      </c>
      <c r="F3123">
        <v>4500</v>
      </c>
      <c r="G3123">
        <v>7</v>
      </c>
      <c r="H3123" t="s">
        <v>52</v>
      </c>
      <c r="I3123" t="s">
        <v>53</v>
      </c>
      <c r="J3123" t="s">
        <v>29</v>
      </c>
      <c r="K3123" t="s">
        <v>30</v>
      </c>
    </row>
    <row r="3124" spans="1:11" x14ac:dyDescent="0.3">
      <c r="A3124">
        <v>1800</v>
      </c>
      <c r="B3124" s="3">
        <v>44391</v>
      </c>
      <c r="C3124" t="s">
        <v>69</v>
      </c>
      <c r="D3124" t="s">
        <v>25</v>
      </c>
      <c r="E3124" t="s">
        <v>61</v>
      </c>
      <c r="F3124">
        <v>5000</v>
      </c>
      <c r="G3124">
        <v>1</v>
      </c>
      <c r="H3124" t="s">
        <v>40</v>
      </c>
      <c r="I3124" t="s">
        <v>41</v>
      </c>
      <c r="J3124" t="s">
        <v>29</v>
      </c>
      <c r="K3124" t="s">
        <v>30</v>
      </c>
    </row>
    <row r="3125" spans="1:11" x14ac:dyDescent="0.3">
      <c r="A3125">
        <v>1802</v>
      </c>
      <c r="B3125" s="3">
        <v>44444</v>
      </c>
      <c r="C3125" t="s">
        <v>45</v>
      </c>
      <c r="D3125" t="s">
        <v>35</v>
      </c>
      <c r="E3125" t="s">
        <v>33</v>
      </c>
      <c r="F3125">
        <v>10000</v>
      </c>
      <c r="G3125">
        <v>4</v>
      </c>
      <c r="H3125" t="s">
        <v>57</v>
      </c>
      <c r="I3125" t="s">
        <v>58</v>
      </c>
      <c r="J3125" t="s">
        <v>29</v>
      </c>
      <c r="K3125" t="s">
        <v>48</v>
      </c>
    </row>
    <row r="3126" spans="1:11" x14ac:dyDescent="0.3">
      <c r="A3126">
        <v>1803</v>
      </c>
      <c r="B3126" s="3">
        <v>44304</v>
      </c>
      <c r="C3126" t="s">
        <v>49</v>
      </c>
      <c r="D3126" t="s">
        <v>25</v>
      </c>
      <c r="E3126" t="s">
        <v>50</v>
      </c>
      <c r="F3126">
        <v>4500</v>
      </c>
      <c r="G3126">
        <v>2</v>
      </c>
      <c r="H3126" t="s">
        <v>57</v>
      </c>
      <c r="I3126" t="s">
        <v>58</v>
      </c>
      <c r="J3126" t="s">
        <v>29</v>
      </c>
      <c r="K3126" t="s">
        <v>30</v>
      </c>
    </row>
    <row r="3127" spans="1:11" x14ac:dyDescent="0.3">
      <c r="A3127">
        <v>1805</v>
      </c>
      <c r="B3127" s="3">
        <v>44327</v>
      </c>
      <c r="C3127" t="s">
        <v>51</v>
      </c>
      <c r="D3127" t="s">
        <v>35</v>
      </c>
      <c r="E3127" t="s">
        <v>33</v>
      </c>
      <c r="F3127">
        <v>12000</v>
      </c>
      <c r="G3127">
        <v>4</v>
      </c>
      <c r="H3127" t="s">
        <v>27</v>
      </c>
      <c r="I3127" t="s">
        <v>28</v>
      </c>
      <c r="J3127" t="s">
        <v>44</v>
      </c>
      <c r="K3127" t="s">
        <v>48</v>
      </c>
    </row>
    <row r="3128" spans="1:11" x14ac:dyDescent="0.3">
      <c r="A3128">
        <v>1807</v>
      </c>
      <c r="B3128" s="3">
        <v>44267</v>
      </c>
      <c r="C3128" t="s">
        <v>34</v>
      </c>
      <c r="D3128" t="s">
        <v>35</v>
      </c>
      <c r="E3128" t="s">
        <v>26</v>
      </c>
      <c r="F3128">
        <v>7000</v>
      </c>
      <c r="G3128">
        <v>1</v>
      </c>
      <c r="H3128" t="s">
        <v>46</v>
      </c>
      <c r="I3128" t="s">
        <v>47</v>
      </c>
      <c r="J3128" t="s">
        <v>29</v>
      </c>
      <c r="K3128" t="s">
        <v>30</v>
      </c>
    </row>
    <row r="3129" spans="1:11" x14ac:dyDescent="0.3">
      <c r="A3129">
        <v>1809</v>
      </c>
      <c r="B3129" s="3">
        <v>44507</v>
      </c>
      <c r="C3129" t="s">
        <v>38</v>
      </c>
      <c r="D3129" t="s">
        <v>35</v>
      </c>
      <c r="E3129" t="s">
        <v>39</v>
      </c>
      <c r="F3129">
        <v>1500</v>
      </c>
      <c r="G3129">
        <v>2</v>
      </c>
      <c r="H3129" t="s">
        <v>36</v>
      </c>
      <c r="I3129" t="s">
        <v>37</v>
      </c>
      <c r="J3129" t="s">
        <v>29</v>
      </c>
      <c r="K3129" t="s">
        <v>42</v>
      </c>
    </row>
    <row r="3130" spans="1:11" x14ac:dyDescent="0.3">
      <c r="A3130">
        <v>1816</v>
      </c>
      <c r="B3130" s="3">
        <v>44510</v>
      </c>
      <c r="C3130" t="s">
        <v>66</v>
      </c>
      <c r="D3130" t="s">
        <v>25</v>
      </c>
      <c r="E3130" t="s">
        <v>26</v>
      </c>
      <c r="F3130">
        <v>5500</v>
      </c>
      <c r="G3130">
        <v>3</v>
      </c>
      <c r="H3130" t="s">
        <v>27</v>
      </c>
      <c r="I3130" t="s">
        <v>28</v>
      </c>
      <c r="J3130" t="s">
        <v>29</v>
      </c>
      <c r="K3130" t="s">
        <v>30</v>
      </c>
    </row>
    <row r="3131" spans="1:11" x14ac:dyDescent="0.3">
      <c r="A3131">
        <v>1817</v>
      </c>
      <c r="B3131" s="3">
        <v>44263</v>
      </c>
      <c r="C3131" t="s">
        <v>67</v>
      </c>
      <c r="D3131" t="s">
        <v>35</v>
      </c>
      <c r="E3131" t="s">
        <v>26</v>
      </c>
      <c r="F3131">
        <v>6000</v>
      </c>
      <c r="G3131">
        <v>1</v>
      </c>
      <c r="H3131" t="s">
        <v>36</v>
      </c>
      <c r="I3131" t="s">
        <v>37</v>
      </c>
      <c r="J3131" t="s">
        <v>29</v>
      </c>
      <c r="K3131" t="s">
        <v>30</v>
      </c>
    </row>
    <row r="3132" spans="1:11" x14ac:dyDescent="0.3">
      <c r="A3132">
        <v>1827</v>
      </c>
      <c r="B3132" s="3">
        <v>44382</v>
      </c>
      <c r="C3132" t="s">
        <v>31</v>
      </c>
      <c r="D3132" t="s">
        <v>32</v>
      </c>
      <c r="E3132" t="s">
        <v>33</v>
      </c>
      <c r="F3132">
        <v>3500</v>
      </c>
      <c r="G3132">
        <v>4</v>
      </c>
      <c r="H3132" t="s">
        <v>40</v>
      </c>
      <c r="I3132" t="s">
        <v>41</v>
      </c>
      <c r="J3132" t="s">
        <v>29</v>
      </c>
      <c r="K3132" t="s">
        <v>30</v>
      </c>
    </row>
    <row r="3133" spans="1:11" x14ac:dyDescent="0.3">
      <c r="A3133">
        <v>1829</v>
      </c>
      <c r="B3133" s="3">
        <v>44225</v>
      </c>
      <c r="C3133" t="s">
        <v>43</v>
      </c>
      <c r="D3133" t="s">
        <v>35</v>
      </c>
      <c r="E3133" t="s">
        <v>26</v>
      </c>
      <c r="F3133">
        <v>3000</v>
      </c>
      <c r="G3133">
        <v>1</v>
      </c>
      <c r="H3133" t="s">
        <v>46</v>
      </c>
      <c r="I3133" t="s">
        <v>47</v>
      </c>
      <c r="J3133" t="s">
        <v>29</v>
      </c>
      <c r="K3133" t="s">
        <v>42</v>
      </c>
    </row>
    <row r="3134" spans="1:11" x14ac:dyDescent="0.3">
      <c r="A3134">
        <v>1830</v>
      </c>
      <c r="B3134" s="3">
        <v>44246</v>
      </c>
      <c r="C3134" t="s">
        <v>54</v>
      </c>
      <c r="D3134" t="s">
        <v>35</v>
      </c>
      <c r="E3134" t="s">
        <v>50</v>
      </c>
      <c r="F3134">
        <v>8000</v>
      </c>
      <c r="G3134">
        <v>1</v>
      </c>
      <c r="H3134" t="s">
        <v>46</v>
      </c>
      <c r="I3134" t="s">
        <v>47</v>
      </c>
      <c r="J3134" t="s">
        <v>29</v>
      </c>
      <c r="K3134" t="s">
        <v>48</v>
      </c>
    </row>
    <row r="3135" spans="1:11" x14ac:dyDescent="0.3">
      <c r="A3135">
        <v>1842</v>
      </c>
      <c r="B3135" s="3">
        <v>44351</v>
      </c>
      <c r="C3135" t="s">
        <v>54</v>
      </c>
      <c r="D3135" t="s">
        <v>35</v>
      </c>
      <c r="E3135" t="s">
        <v>50</v>
      </c>
      <c r="F3135">
        <v>8000</v>
      </c>
      <c r="G3135">
        <v>3</v>
      </c>
      <c r="H3135" t="s">
        <v>27</v>
      </c>
      <c r="I3135" t="s">
        <v>28</v>
      </c>
      <c r="J3135" t="s">
        <v>29</v>
      </c>
      <c r="K3135" t="s">
        <v>48</v>
      </c>
    </row>
    <row r="3136" spans="1:11" x14ac:dyDescent="0.3">
      <c r="A3136">
        <v>1870</v>
      </c>
      <c r="B3136" s="3">
        <v>44485</v>
      </c>
      <c r="C3136" t="s">
        <v>62</v>
      </c>
      <c r="D3136" t="s">
        <v>32</v>
      </c>
      <c r="E3136" t="s">
        <v>33</v>
      </c>
      <c r="F3136">
        <v>8000</v>
      </c>
      <c r="G3136">
        <v>2</v>
      </c>
      <c r="H3136" t="s">
        <v>27</v>
      </c>
      <c r="I3136" t="s">
        <v>28</v>
      </c>
      <c r="J3136" t="s">
        <v>29</v>
      </c>
      <c r="K3136" t="s">
        <v>48</v>
      </c>
    </row>
    <row r="3137" spans="1:11" x14ac:dyDescent="0.3">
      <c r="A3137">
        <v>1871</v>
      </c>
      <c r="B3137" s="3">
        <v>44556</v>
      </c>
      <c r="C3137" t="s">
        <v>34</v>
      </c>
      <c r="D3137" t="s">
        <v>35</v>
      </c>
      <c r="E3137" t="s">
        <v>26</v>
      </c>
      <c r="F3137">
        <v>7000</v>
      </c>
      <c r="G3137">
        <v>4</v>
      </c>
      <c r="H3137" t="s">
        <v>40</v>
      </c>
      <c r="I3137" t="s">
        <v>41</v>
      </c>
      <c r="J3137" t="s">
        <v>29</v>
      </c>
      <c r="K3137" t="s">
        <v>30</v>
      </c>
    </row>
    <row r="3138" spans="1:11" x14ac:dyDescent="0.3">
      <c r="A3138">
        <v>1873</v>
      </c>
      <c r="B3138" s="3">
        <v>44313</v>
      </c>
      <c r="C3138" t="s">
        <v>49</v>
      </c>
      <c r="D3138" t="s">
        <v>25</v>
      </c>
      <c r="E3138" t="s">
        <v>50</v>
      </c>
      <c r="F3138">
        <v>4500</v>
      </c>
      <c r="G3138">
        <v>7</v>
      </c>
      <c r="H3138" t="s">
        <v>40</v>
      </c>
      <c r="I3138" t="s">
        <v>41</v>
      </c>
      <c r="J3138" t="s">
        <v>29</v>
      </c>
      <c r="K3138" t="s">
        <v>30</v>
      </c>
    </row>
    <row r="3139" spans="1:11" x14ac:dyDescent="0.3">
      <c r="A3139">
        <v>1875</v>
      </c>
      <c r="B3139" s="3">
        <v>44280</v>
      </c>
      <c r="C3139" t="s">
        <v>69</v>
      </c>
      <c r="D3139" t="s">
        <v>25</v>
      </c>
      <c r="E3139" t="s">
        <v>61</v>
      </c>
      <c r="F3139">
        <v>5000</v>
      </c>
      <c r="G3139">
        <v>2</v>
      </c>
      <c r="H3139" t="s">
        <v>27</v>
      </c>
      <c r="I3139" t="s">
        <v>28</v>
      </c>
      <c r="J3139" t="s">
        <v>29</v>
      </c>
      <c r="K3139" t="s">
        <v>30</v>
      </c>
    </row>
    <row r="3140" spans="1:11" x14ac:dyDescent="0.3">
      <c r="A3140">
        <v>1887</v>
      </c>
      <c r="B3140" s="3">
        <v>44307</v>
      </c>
      <c r="C3140" t="s">
        <v>38</v>
      </c>
      <c r="D3140" t="s">
        <v>35</v>
      </c>
      <c r="E3140" t="s">
        <v>39</v>
      </c>
      <c r="F3140">
        <v>1500</v>
      </c>
      <c r="G3140">
        <v>3</v>
      </c>
      <c r="H3140" t="s">
        <v>36</v>
      </c>
      <c r="I3140" t="s">
        <v>37</v>
      </c>
      <c r="J3140" t="s">
        <v>29</v>
      </c>
      <c r="K3140" t="s">
        <v>42</v>
      </c>
    </row>
    <row r="3141" spans="1:11" x14ac:dyDescent="0.3">
      <c r="A3141">
        <v>1889</v>
      </c>
      <c r="B3141" s="3">
        <v>44256</v>
      </c>
      <c r="C3141" t="s">
        <v>49</v>
      </c>
      <c r="D3141" t="s">
        <v>25</v>
      </c>
      <c r="E3141" t="s">
        <v>50</v>
      </c>
      <c r="F3141">
        <v>4500</v>
      </c>
      <c r="G3141">
        <v>1</v>
      </c>
      <c r="H3141" t="s">
        <v>57</v>
      </c>
      <c r="I3141" t="s">
        <v>58</v>
      </c>
      <c r="J3141" t="s">
        <v>29</v>
      </c>
      <c r="K3141" t="s">
        <v>30</v>
      </c>
    </row>
    <row r="3142" spans="1:11" x14ac:dyDescent="0.3">
      <c r="A3142">
        <v>1890</v>
      </c>
      <c r="B3142" s="3">
        <v>44531</v>
      </c>
      <c r="C3142" t="s">
        <v>63</v>
      </c>
      <c r="D3142" t="s">
        <v>25</v>
      </c>
      <c r="E3142" t="s">
        <v>26</v>
      </c>
      <c r="F3142">
        <v>8000</v>
      </c>
      <c r="G3142">
        <v>4</v>
      </c>
      <c r="H3142" t="s">
        <v>46</v>
      </c>
      <c r="I3142" t="s">
        <v>47</v>
      </c>
      <c r="J3142" t="s">
        <v>29</v>
      </c>
      <c r="K3142" t="s">
        <v>48</v>
      </c>
    </row>
    <row r="3143" spans="1:11" x14ac:dyDescent="0.3">
      <c r="A3143">
        <v>1891</v>
      </c>
      <c r="B3143" s="3">
        <v>44499</v>
      </c>
      <c r="C3143" t="s">
        <v>67</v>
      </c>
      <c r="D3143" t="s">
        <v>35</v>
      </c>
      <c r="E3143" t="s">
        <v>26</v>
      </c>
      <c r="F3143">
        <v>6000</v>
      </c>
      <c r="G3143">
        <v>3</v>
      </c>
      <c r="H3143" t="s">
        <v>27</v>
      </c>
      <c r="I3143" t="s">
        <v>28</v>
      </c>
      <c r="J3143" t="s">
        <v>29</v>
      </c>
      <c r="K3143" t="s">
        <v>30</v>
      </c>
    </row>
    <row r="3144" spans="1:11" x14ac:dyDescent="0.3">
      <c r="A3144">
        <v>1894</v>
      </c>
      <c r="B3144" s="3">
        <v>44283</v>
      </c>
      <c r="C3144" t="s">
        <v>69</v>
      </c>
      <c r="D3144" t="s">
        <v>25</v>
      </c>
      <c r="E3144" t="s">
        <v>61</v>
      </c>
      <c r="F3144">
        <v>5000</v>
      </c>
      <c r="G3144">
        <v>1</v>
      </c>
      <c r="H3144" t="s">
        <v>46</v>
      </c>
      <c r="I3144" t="s">
        <v>47</v>
      </c>
      <c r="J3144" t="s">
        <v>29</v>
      </c>
      <c r="K3144" t="s">
        <v>30</v>
      </c>
    </row>
    <row r="3145" spans="1:11" x14ac:dyDescent="0.3">
      <c r="A3145">
        <v>1897</v>
      </c>
      <c r="B3145" s="3">
        <v>44266</v>
      </c>
      <c r="C3145" t="s">
        <v>59</v>
      </c>
      <c r="D3145" t="s">
        <v>60</v>
      </c>
      <c r="E3145" t="s">
        <v>61</v>
      </c>
      <c r="F3145">
        <v>4000</v>
      </c>
      <c r="G3145">
        <v>1</v>
      </c>
      <c r="H3145" t="s">
        <v>36</v>
      </c>
      <c r="I3145" t="s">
        <v>37</v>
      </c>
      <c r="J3145" t="s">
        <v>29</v>
      </c>
      <c r="K3145" t="s">
        <v>30</v>
      </c>
    </row>
    <row r="3146" spans="1:11" x14ac:dyDescent="0.3">
      <c r="A3146">
        <v>1900</v>
      </c>
      <c r="B3146" s="3">
        <v>44316</v>
      </c>
      <c r="C3146" t="s">
        <v>45</v>
      </c>
      <c r="D3146" t="s">
        <v>35</v>
      </c>
      <c r="E3146" t="s">
        <v>33</v>
      </c>
      <c r="F3146">
        <v>10000</v>
      </c>
      <c r="G3146">
        <v>1</v>
      </c>
      <c r="H3146" t="s">
        <v>27</v>
      </c>
      <c r="I3146" t="s">
        <v>28</v>
      </c>
      <c r="J3146" t="s">
        <v>29</v>
      </c>
      <c r="K3146" t="s">
        <v>48</v>
      </c>
    </row>
    <row r="3147" spans="1:11" x14ac:dyDescent="0.3">
      <c r="A3147">
        <v>1901</v>
      </c>
      <c r="B3147" s="3">
        <v>44205</v>
      </c>
      <c r="C3147" t="s">
        <v>67</v>
      </c>
      <c r="D3147" t="s">
        <v>35</v>
      </c>
      <c r="E3147" t="s">
        <v>26</v>
      </c>
      <c r="F3147">
        <v>6000</v>
      </c>
      <c r="G3147">
        <v>5</v>
      </c>
      <c r="H3147" t="s">
        <v>46</v>
      </c>
      <c r="I3147" t="s">
        <v>47</v>
      </c>
      <c r="J3147" t="s">
        <v>29</v>
      </c>
      <c r="K3147" t="s">
        <v>30</v>
      </c>
    </row>
    <row r="3148" spans="1:11" x14ac:dyDescent="0.3">
      <c r="A3148">
        <v>1903</v>
      </c>
      <c r="B3148" s="3">
        <v>44342</v>
      </c>
      <c r="C3148" t="s">
        <v>71</v>
      </c>
      <c r="D3148" t="s">
        <v>25</v>
      </c>
      <c r="E3148" t="s">
        <v>61</v>
      </c>
      <c r="F3148">
        <v>3000</v>
      </c>
      <c r="G3148">
        <v>5</v>
      </c>
      <c r="H3148" t="s">
        <v>52</v>
      </c>
      <c r="I3148" t="s">
        <v>53</v>
      </c>
      <c r="J3148" t="s">
        <v>29</v>
      </c>
      <c r="K3148" t="s">
        <v>42</v>
      </c>
    </row>
    <row r="3149" spans="1:11" x14ac:dyDescent="0.3">
      <c r="A3149">
        <v>1904</v>
      </c>
      <c r="B3149" s="3">
        <v>44263</v>
      </c>
      <c r="C3149" t="s">
        <v>62</v>
      </c>
      <c r="D3149" t="s">
        <v>32</v>
      </c>
      <c r="E3149" t="s">
        <v>33</v>
      </c>
      <c r="F3149">
        <v>8000</v>
      </c>
      <c r="G3149">
        <v>1</v>
      </c>
      <c r="H3149" t="s">
        <v>27</v>
      </c>
      <c r="I3149" t="s">
        <v>28</v>
      </c>
      <c r="J3149" t="s">
        <v>44</v>
      </c>
      <c r="K3149" t="s">
        <v>48</v>
      </c>
    </row>
    <row r="3150" spans="1:11" x14ac:dyDescent="0.3">
      <c r="A3150">
        <v>1909</v>
      </c>
      <c r="B3150" s="3">
        <v>44464</v>
      </c>
      <c r="C3150" t="s">
        <v>38</v>
      </c>
      <c r="D3150" t="s">
        <v>35</v>
      </c>
      <c r="E3150" t="s">
        <v>39</v>
      </c>
      <c r="F3150">
        <v>1500</v>
      </c>
      <c r="G3150">
        <v>1</v>
      </c>
      <c r="H3150" t="s">
        <v>57</v>
      </c>
      <c r="I3150" t="s">
        <v>58</v>
      </c>
      <c r="J3150" t="s">
        <v>29</v>
      </c>
      <c r="K3150" t="s">
        <v>42</v>
      </c>
    </row>
    <row r="3151" spans="1:11" x14ac:dyDescent="0.3">
      <c r="A3151">
        <v>1919</v>
      </c>
      <c r="B3151" s="3">
        <v>44257</v>
      </c>
      <c r="C3151" t="s">
        <v>62</v>
      </c>
      <c r="D3151" t="s">
        <v>32</v>
      </c>
      <c r="E3151" t="s">
        <v>33</v>
      </c>
      <c r="F3151">
        <v>8000</v>
      </c>
      <c r="G3151">
        <v>7</v>
      </c>
      <c r="H3151" t="s">
        <v>27</v>
      </c>
      <c r="I3151" t="s">
        <v>28</v>
      </c>
      <c r="J3151" t="s">
        <v>29</v>
      </c>
      <c r="K3151" t="s">
        <v>48</v>
      </c>
    </row>
    <row r="3152" spans="1:11" x14ac:dyDescent="0.3">
      <c r="A3152">
        <v>1920</v>
      </c>
      <c r="B3152" s="3">
        <v>44391</v>
      </c>
      <c r="C3152" t="s">
        <v>63</v>
      </c>
      <c r="D3152" t="s">
        <v>25</v>
      </c>
      <c r="E3152" t="s">
        <v>26</v>
      </c>
      <c r="F3152">
        <v>8000</v>
      </c>
      <c r="G3152">
        <v>4</v>
      </c>
      <c r="H3152" t="s">
        <v>40</v>
      </c>
      <c r="I3152" t="s">
        <v>41</v>
      </c>
      <c r="J3152" t="s">
        <v>29</v>
      </c>
      <c r="K3152" t="s">
        <v>48</v>
      </c>
    </row>
    <row r="3153" spans="1:11" x14ac:dyDescent="0.3">
      <c r="A3153">
        <v>1921</v>
      </c>
      <c r="B3153" s="3">
        <v>44399</v>
      </c>
      <c r="C3153" t="s">
        <v>49</v>
      </c>
      <c r="D3153" t="s">
        <v>25</v>
      </c>
      <c r="E3153" t="s">
        <v>50</v>
      </c>
      <c r="F3153">
        <v>4500</v>
      </c>
      <c r="G3153">
        <v>2</v>
      </c>
      <c r="H3153" t="s">
        <v>27</v>
      </c>
      <c r="I3153" t="s">
        <v>28</v>
      </c>
      <c r="J3153" t="s">
        <v>29</v>
      </c>
      <c r="K3153" t="s">
        <v>30</v>
      </c>
    </row>
    <row r="3154" spans="1:11" x14ac:dyDescent="0.3">
      <c r="A3154">
        <v>1923</v>
      </c>
      <c r="B3154" s="3">
        <v>44475</v>
      </c>
      <c r="C3154" t="s">
        <v>71</v>
      </c>
      <c r="D3154" t="s">
        <v>25</v>
      </c>
      <c r="E3154" t="s">
        <v>61</v>
      </c>
      <c r="F3154">
        <v>3000</v>
      </c>
      <c r="G3154">
        <v>3</v>
      </c>
      <c r="H3154" t="s">
        <v>40</v>
      </c>
      <c r="I3154" t="s">
        <v>41</v>
      </c>
      <c r="J3154" t="s">
        <v>29</v>
      </c>
      <c r="K3154" t="s">
        <v>42</v>
      </c>
    </row>
    <row r="3155" spans="1:11" x14ac:dyDescent="0.3">
      <c r="A3155">
        <v>1924</v>
      </c>
      <c r="B3155" s="3">
        <v>44540</v>
      </c>
      <c r="C3155" t="s">
        <v>66</v>
      </c>
      <c r="D3155" t="s">
        <v>25</v>
      </c>
      <c r="E3155" t="s">
        <v>26</v>
      </c>
      <c r="F3155">
        <v>5500</v>
      </c>
      <c r="G3155">
        <v>3</v>
      </c>
      <c r="H3155" t="s">
        <v>40</v>
      </c>
      <c r="I3155" t="s">
        <v>41</v>
      </c>
      <c r="J3155" t="s">
        <v>29</v>
      </c>
      <c r="K3155" t="s">
        <v>30</v>
      </c>
    </row>
    <row r="3156" spans="1:11" x14ac:dyDescent="0.3">
      <c r="A3156">
        <v>1928</v>
      </c>
      <c r="B3156" s="3">
        <v>44369</v>
      </c>
      <c r="C3156" t="s">
        <v>38</v>
      </c>
      <c r="D3156" t="s">
        <v>35</v>
      </c>
      <c r="E3156" t="s">
        <v>39</v>
      </c>
      <c r="F3156">
        <v>1500</v>
      </c>
      <c r="G3156">
        <v>2</v>
      </c>
      <c r="H3156" t="s">
        <v>40</v>
      </c>
      <c r="I3156" t="s">
        <v>41</v>
      </c>
      <c r="J3156" t="s">
        <v>29</v>
      </c>
      <c r="K3156" t="s">
        <v>42</v>
      </c>
    </row>
    <row r="3157" spans="1:11" x14ac:dyDescent="0.3">
      <c r="A3157">
        <v>1931</v>
      </c>
      <c r="B3157" s="3">
        <v>44394</v>
      </c>
      <c r="C3157" t="s">
        <v>64</v>
      </c>
      <c r="D3157" t="s">
        <v>25</v>
      </c>
      <c r="E3157" t="s">
        <v>65</v>
      </c>
      <c r="F3157">
        <v>2000</v>
      </c>
      <c r="G3157">
        <v>1</v>
      </c>
      <c r="H3157" t="s">
        <v>46</v>
      </c>
      <c r="I3157" t="s">
        <v>47</v>
      </c>
      <c r="J3157" t="s">
        <v>29</v>
      </c>
      <c r="K3157" t="s">
        <v>42</v>
      </c>
    </row>
    <row r="3158" spans="1:11" x14ac:dyDescent="0.3">
      <c r="A3158">
        <v>1936</v>
      </c>
      <c r="B3158" s="3">
        <v>44302</v>
      </c>
      <c r="C3158" t="s">
        <v>69</v>
      </c>
      <c r="D3158" t="s">
        <v>25</v>
      </c>
      <c r="E3158" t="s">
        <v>61</v>
      </c>
      <c r="F3158">
        <v>5000</v>
      </c>
      <c r="G3158">
        <v>3</v>
      </c>
      <c r="H3158" t="s">
        <v>27</v>
      </c>
      <c r="I3158" t="s">
        <v>28</v>
      </c>
      <c r="J3158" t="s">
        <v>29</v>
      </c>
      <c r="K3158" t="s">
        <v>30</v>
      </c>
    </row>
    <row r="3159" spans="1:11" x14ac:dyDescent="0.3">
      <c r="A3159">
        <v>1941</v>
      </c>
      <c r="B3159" s="3">
        <v>44325</v>
      </c>
      <c r="C3159" t="s">
        <v>71</v>
      </c>
      <c r="D3159" t="s">
        <v>25</v>
      </c>
      <c r="E3159" t="s">
        <v>61</v>
      </c>
      <c r="F3159">
        <v>3000</v>
      </c>
      <c r="G3159">
        <v>2</v>
      </c>
      <c r="H3159" t="s">
        <v>27</v>
      </c>
      <c r="I3159" t="s">
        <v>28</v>
      </c>
      <c r="J3159" t="s">
        <v>29</v>
      </c>
      <c r="K3159" t="s">
        <v>42</v>
      </c>
    </row>
    <row r="3160" spans="1:11" x14ac:dyDescent="0.3">
      <c r="A3160">
        <v>1946</v>
      </c>
      <c r="B3160" s="3">
        <v>44223</v>
      </c>
      <c r="C3160" t="s">
        <v>62</v>
      </c>
      <c r="D3160" t="s">
        <v>32</v>
      </c>
      <c r="E3160" t="s">
        <v>33</v>
      </c>
      <c r="F3160">
        <v>8000</v>
      </c>
      <c r="G3160">
        <v>5</v>
      </c>
      <c r="H3160" t="s">
        <v>36</v>
      </c>
      <c r="I3160" t="s">
        <v>37</v>
      </c>
      <c r="J3160" t="s">
        <v>29</v>
      </c>
      <c r="K3160" t="s">
        <v>48</v>
      </c>
    </row>
    <row r="3161" spans="1:11" x14ac:dyDescent="0.3">
      <c r="A3161">
        <v>1948</v>
      </c>
      <c r="B3161" s="3">
        <v>44553</v>
      </c>
      <c r="C3161" t="s">
        <v>69</v>
      </c>
      <c r="D3161" t="s">
        <v>25</v>
      </c>
      <c r="E3161" t="s">
        <v>61</v>
      </c>
      <c r="F3161">
        <v>5000</v>
      </c>
      <c r="G3161">
        <v>2</v>
      </c>
      <c r="H3161" t="s">
        <v>36</v>
      </c>
      <c r="I3161" t="s">
        <v>37</v>
      </c>
      <c r="J3161" t="s">
        <v>29</v>
      </c>
      <c r="K3161" t="s">
        <v>30</v>
      </c>
    </row>
    <row r="3162" spans="1:11" x14ac:dyDescent="0.3">
      <c r="A3162">
        <v>1951</v>
      </c>
      <c r="B3162" s="3">
        <v>44532</v>
      </c>
      <c r="C3162" t="s">
        <v>55</v>
      </c>
      <c r="D3162" t="s">
        <v>56</v>
      </c>
      <c r="E3162" t="s">
        <v>33</v>
      </c>
      <c r="F3162">
        <v>4500</v>
      </c>
      <c r="G3162">
        <v>1</v>
      </c>
      <c r="H3162" t="s">
        <v>40</v>
      </c>
      <c r="I3162" t="s">
        <v>41</v>
      </c>
      <c r="J3162" t="s">
        <v>29</v>
      </c>
      <c r="K3162" t="s">
        <v>30</v>
      </c>
    </row>
    <row r="3163" spans="1:11" x14ac:dyDescent="0.3">
      <c r="A3163">
        <v>1955</v>
      </c>
      <c r="B3163" s="3">
        <v>44277</v>
      </c>
      <c r="C3163" t="s">
        <v>69</v>
      </c>
      <c r="D3163" t="s">
        <v>25</v>
      </c>
      <c r="E3163" t="s">
        <v>61</v>
      </c>
      <c r="F3163">
        <v>5000</v>
      </c>
      <c r="G3163">
        <v>2</v>
      </c>
      <c r="H3163" t="s">
        <v>27</v>
      </c>
      <c r="I3163" t="s">
        <v>28</v>
      </c>
      <c r="J3163" t="s">
        <v>29</v>
      </c>
      <c r="K3163" t="s">
        <v>30</v>
      </c>
    </row>
    <row r="3164" spans="1:11" x14ac:dyDescent="0.3">
      <c r="A3164">
        <v>1957</v>
      </c>
      <c r="B3164" s="3">
        <v>44200</v>
      </c>
      <c r="C3164" t="s">
        <v>69</v>
      </c>
      <c r="D3164" t="s">
        <v>25</v>
      </c>
      <c r="E3164" t="s">
        <v>61</v>
      </c>
      <c r="F3164">
        <v>5000</v>
      </c>
      <c r="G3164">
        <v>1</v>
      </c>
      <c r="H3164" t="s">
        <v>46</v>
      </c>
      <c r="I3164" t="s">
        <v>47</v>
      </c>
      <c r="J3164" t="s">
        <v>29</v>
      </c>
      <c r="K3164" t="s">
        <v>30</v>
      </c>
    </row>
    <row r="3165" spans="1:11" x14ac:dyDescent="0.3">
      <c r="A3165">
        <v>1958</v>
      </c>
      <c r="B3165" s="3">
        <v>44493</v>
      </c>
      <c r="C3165" t="s">
        <v>51</v>
      </c>
      <c r="D3165" t="s">
        <v>35</v>
      </c>
      <c r="E3165" t="s">
        <v>33</v>
      </c>
      <c r="F3165">
        <v>12000</v>
      </c>
      <c r="G3165">
        <v>2</v>
      </c>
      <c r="H3165" t="s">
        <v>27</v>
      </c>
      <c r="I3165" t="s">
        <v>28</v>
      </c>
      <c r="J3165" t="s">
        <v>29</v>
      </c>
      <c r="K3165" t="s">
        <v>48</v>
      </c>
    </row>
    <row r="3166" spans="1:11" x14ac:dyDescent="0.3">
      <c r="A3166">
        <v>1959</v>
      </c>
      <c r="B3166" s="3">
        <v>44462</v>
      </c>
      <c r="C3166" t="s">
        <v>63</v>
      </c>
      <c r="D3166" t="s">
        <v>25</v>
      </c>
      <c r="E3166" t="s">
        <v>26</v>
      </c>
      <c r="F3166">
        <v>8000</v>
      </c>
      <c r="G3166">
        <v>2</v>
      </c>
      <c r="H3166" t="s">
        <v>36</v>
      </c>
      <c r="I3166" t="s">
        <v>37</v>
      </c>
      <c r="J3166" t="s">
        <v>29</v>
      </c>
      <c r="K3166" t="s">
        <v>48</v>
      </c>
    </row>
    <row r="3167" spans="1:11" x14ac:dyDescent="0.3">
      <c r="A3167">
        <v>1961</v>
      </c>
      <c r="B3167" s="3">
        <v>44509</v>
      </c>
      <c r="C3167" t="s">
        <v>62</v>
      </c>
      <c r="D3167" t="s">
        <v>32</v>
      </c>
      <c r="E3167" t="s">
        <v>33</v>
      </c>
      <c r="F3167">
        <v>8000</v>
      </c>
      <c r="G3167">
        <v>2</v>
      </c>
      <c r="H3167" t="s">
        <v>36</v>
      </c>
      <c r="I3167" t="s">
        <v>37</v>
      </c>
      <c r="J3167" t="s">
        <v>29</v>
      </c>
      <c r="K3167" t="s">
        <v>48</v>
      </c>
    </row>
    <row r="3168" spans="1:11" x14ac:dyDescent="0.3">
      <c r="A3168">
        <v>1964</v>
      </c>
      <c r="B3168" s="3">
        <v>44439</v>
      </c>
      <c r="C3168" t="s">
        <v>49</v>
      </c>
      <c r="D3168" t="s">
        <v>25</v>
      </c>
      <c r="E3168" t="s">
        <v>50</v>
      </c>
      <c r="F3168">
        <v>4500</v>
      </c>
      <c r="G3168">
        <v>2</v>
      </c>
      <c r="H3168" t="s">
        <v>27</v>
      </c>
      <c r="I3168" t="s">
        <v>28</v>
      </c>
      <c r="J3168" t="s">
        <v>29</v>
      </c>
      <c r="K3168" t="s">
        <v>30</v>
      </c>
    </row>
    <row r="3169" spans="1:11" x14ac:dyDescent="0.3">
      <c r="A3169">
        <v>1965</v>
      </c>
      <c r="B3169" s="3">
        <v>44384</v>
      </c>
      <c r="C3169" t="s">
        <v>49</v>
      </c>
      <c r="D3169" t="s">
        <v>25</v>
      </c>
      <c r="E3169" t="s">
        <v>50</v>
      </c>
      <c r="F3169">
        <v>4500</v>
      </c>
      <c r="G3169">
        <v>1</v>
      </c>
      <c r="H3169" t="s">
        <v>46</v>
      </c>
      <c r="I3169" t="s">
        <v>47</v>
      </c>
      <c r="J3169" t="s">
        <v>29</v>
      </c>
      <c r="K3169" t="s">
        <v>30</v>
      </c>
    </row>
    <row r="3170" spans="1:11" x14ac:dyDescent="0.3">
      <c r="A3170">
        <v>1966</v>
      </c>
      <c r="B3170" s="3">
        <v>44503</v>
      </c>
      <c r="C3170" t="s">
        <v>34</v>
      </c>
      <c r="D3170" t="s">
        <v>35</v>
      </c>
      <c r="E3170" t="s">
        <v>26</v>
      </c>
      <c r="F3170">
        <v>7000</v>
      </c>
      <c r="G3170">
        <v>1</v>
      </c>
      <c r="H3170" t="s">
        <v>57</v>
      </c>
      <c r="I3170" t="s">
        <v>58</v>
      </c>
      <c r="J3170" t="s">
        <v>29</v>
      </c>
      <c r="K3170" t="s">
        <v>30</v>
      </c>
    </row>
    <row r="3171" spans="1:11" x14ac:dyDescent="0.3">
      <c r="A3171">
        <v>1969</v>
      </c>
      <c r="B3171" s="3">
        <v>44437</v>
      </c>
      <c r="C3171" t="s">
        <v>63</v>
      </c>
      <c r="D3171" t="s">
        <v>25</v>
      </c>
      <c r="E3171" t="s">
        <v>26</v>
      </c>
      <c r="F3171">
        <v>8000</v>
      </c>
      <c r="G3171">
        <v>1</v>
      </c>
      <c r="H3171" t="s">
        <v>27</v>
      </c>
      <c r="I3171" t="s">
        <v>28</v>
      </c>
      <c r="J3171" t="s">
        <v>29</v>
      </c>
      <c r="K3171" t="s">
        <v>48</v>
      </c>
    </row>
    <row r="3172" spans="1:11" x14ac:dyDescent="0.3">
      <c r="A3172">
        <v>1972</v>
      </c>
      <c r="B3172" s="3">
        <v>44298</v>
      </c>
      <c r="C3172" t="s">
        <v>63</v>
      </c>
      <c r="D3172" t="s">
        <v>25</v>
      </c>
      <c r="E3172" t="s">
        <v>26</v>
      </c>
      <c r="F3172">
        <v>8000</v>
      </c>
      <c r="G3172">
        <v>1</v>
      </c>
      <c r="H3172" t="s">
        <v>40</v>
      </c>
      <c r="I3172" t="s">
        <v>41</v>
      </c>
      <c r="J3172" t="s">
        <v>29</v>
      </c>
      <c r="K3172" t="s">
        <v>48</v>
      </c>
    </row>
    <row r="3173" spans="1:11" x14ac:dyDescent="0.3">
      <c r="A3173">
        <v>1973</v>
      </c>
      <c r="B3173" s="3">
        <v>44534</v>
      </c>
      <c r="C3173" t="s">
        <v>31</v>
      </c>
      <c r="D3173" t="s">
        <v>32</v>
      </c>
      <c r="E3173" t="s">
        <v>33</v>
      </c>
      <c r="F3173">
        <v>3500</v>
      </c>
      <c r="G3173">
        <v>1</v>
      </c>
      <c r="H3173" t="s">
        <v>57</v>
      </c>
      <c r="I3173" t="s">
        <v>58</v>
      </c>
      <c r="J3173" t="s">
        <v>29</v>
      </c>
      <c r="K3173" t="s">
        <v>30</v>
      </c>
    </row>
    <row r="3174" spans="1:11" x14ac:dyDescent="0.3">
      <c r="A3174">
        <v>1974</v>
      </c>
      <c r="B3174" s="3">
        <v>44270</v>
      </c>
      <c r="C3174" t="s">
        <v>69</v>
      </c>
      <c r="D3174" t="s">
        <v>25</v>
      </c>
      <c r="E3174" t="s">
        <v>61</v>
      </c>
      <c r="F3174">
        <v>5000</v>
      </c>
      <c r="G3174">
        <v>2</v>
      </c>
      <c r="H3174" t="s">
        <v>46</v>
      </c>
      <c r="I3174" t="s">
        <v>47</v>
      </c>
      <c r="J3174" t="s">
        <v>29</v>
      </c>
      <c r="K3174" t="s">
        <v>30</v>
      </c>
    </row>
    <row r="3175" spans="1:11" x14ac:dyDescent="0.3">
      <c r="A3175">
        <v>1983</v>
      </c>
      <c r="B3175" s="3">
        <v>44341</v>
      </c>
      <c r="C3175" t="s">
        <v>62</v>
      </c>
      <c r="D3175" t="s">
        <v>32</v>
      </c>
      <c r="E3175" t="s">
        <v>33</v>
      </c>
      <c r="F3175">
        <v>8000</v>
      </c>
      <c r="G3175">
        <v>4</v>
      </c>
      <c r="H3175" t="s">
        <v>46</v>
      </c>
      <c r="I3175" t="s">
        <v>47</v>
      </c>
      <c r="J3175" t="s">
        <v>29</v>
      </c>
      <c r="K3175" t="s">
        <v>48</v>
      </c>
    </row>
    <row r="3176" spans="1:11" x14ac:dyDescent="0.3">
      <c r="A3176">
        <v>1992</v>
      </c>
      <c r="B3176" s="3">
        <v>44439</v>
      </c>
      <c r="C3176" t="s">
        <v>62</v>
      </c>
      <c r="D3176" t="s">
        <v>32</v>
      </c>
      <c r="E3176" t="s">
        <v>33</v>
      </c>
      <c r="F3176">
        <v>8000</v>
      </c>
      <c r="G3176">
        <v>5</v>
      </c>
      <c r="H3176" t="s">
        <v>40</v>
      </c>
      <c r="I3176" t="s">
        <v>41</v>
      </c>
      <c r="J3176" t="s">
        <v>29</v>
      </c>
      <c r="K3176" t="s">
        <v>48</v>
      </c>
    </row>
    <row r="3177" spans="1:11" x14ac:dyDescent="0.3">
      <c r="A3177">
        <v>1993</v>
      </c>
      <c r="B3177" s="3">
        <v>44480</v>
      </c>
      <c r="C3177" t="s">
        <v>43</v>
      </c>
      <c r="D3177" t="s">
        <v>35</v>
      </c>
      <c r="E3177" t="s">
        <v>26</v>
      </c>
      <c r="F3177">
        <v>3000</v>
      </c>
      <c r="G3177">
        <v>1</v>
      </c>
      <c r="H3177" t="s">
        <v>36</v>
      </c>
      <c r="I3177" t="s">
        <v>37</v>
      </c>
      <c r="J3177" t="s">
        <v>29</v>
      </c>
      <c r="K3177" t="s">
        <v>42</v>
      </c>
    </row>
    <row r="3178" spans="1:11" x14ac:dyDescent="0.3">
      <c r="A3178">
        <v>1994</v>
      </c>
      <c r="B3178" s="3">
        <v>44470</v>
      </c>
      <c r="C3178" t="s">
        <v>43</v>
      </c>
      <c r="D3178" t="s">
        <v>35</v>
      </c>
      <c r="E3178" t="s">
        <v>26</v>
      </c>
      <c r="F3178">
        <v>3000</v>
      </c>
      <c r="G3178">
        <v>4</v>
      </c>
      <c r="H3178" t="s">
        <v>40</v>
      </c>
      <c r="I3178" t="s">
        <v>41</v>
      </c>
      <c r="J3178" t="s">
        <v>29</v>
      </c>
      <c r="K3178" t="s">
        <v>42</v>
      </c>
    </row>
    <row r="3179" spans="1:11" x14ac:dyDescent="0.3">
      <c r="A3179">
        <v>1995</v>
      </c>
      <c r="B3179" s="3">
        <v>44223</v>
      </c>
      <c r="C3179" t="s">
        <v>71</v>
      </c>
      <c r="D3179" t="s">
        <v>25</v>
      </c>
      <c r="E3179" t="s">
        <v>61</v>
      </c>
      <c r="F3179">
        <v>3000</v>
      </c>
      <c r="G3179">
        <v>4</v>
      </c>
      <c r="H3179" t="s">
        <v>46</v>
      </c>
      <c r="I3179" t="s">
        <v>47</v>
      </c>
      <c r="J3179" t="s">
        <v>29</v>
      </c>
      <c r="K3179" t="s">
        <v>42</v>
      </c>
    </row>
    <row r="3180" spans="1:11" x14ac:dyDescent="0.3">
      <c r="A3180">
        <v>1998</v>
      </c>
      <c r="B3180" s="3">
        <v>44282</v>
      </c>
      <c r="C3180" t="s">
        <v>24</v>
      </c>
      <c r="D3180" t="s">
        <v>25</v>
      </c>
      <c r="E3180" t="s">
        <v>26</v>
      </c>
      <c r="F3180">
        <v>5000</v>
      </c>
      <c r="G3180">
        <v>2</v>
      </c>
      <c r="H3180" t="s">
        <v>46</v>
      </c>
      <c r="I3180" t="s">
        <v>47</v>
      </c>
      <c r="J3180" t="s">
        <v>29</v>
      </c>
      <c r="K3180" t="s">
        <v>30</v>
      </c>
    </row>
    <row r="3181" spans="1:11" x14ac:dyDescent="0.3">
      <c r="A3181">
        <v>1999</v>
      </c>
      <c r="B3181" s="3">
        <v>44438</v>
      </c>
      <c r="C3181" t="s">
        <v>34</v>
      </c>
      <c r="D3181" t="s">
        <v>35</v>
      </c>
      <c r="E3181" t="s">
        <v>26</v>
      </c>
      <c r="F3181">
        <v>7000</v>
      </c>
      <c r="G3181">
        <v>1</v>
      </c>
      <c r="H3181" t="s">
        <v>52</v>
      </c>
      <c r="I3181" t="s">
        <v>53</v>
      </c>
      <c r="J3181" t="s">
        <v>29</v>
      </c>
      <c r="K3181" t="s">
        <v>30</v>
      </c>
    </row>
    <row r="3182" spans="1:11" x14ac:dyDescent="0.3">
      <c r="A3182">
        <v>2007</v>
      </c>
      <c r="B3182" s="3">
        <v>44460</v>
      </c>
      <c r="C3182" t="s">
        <v>69</v>
      </c>
      <c r="D3182" t="s">
        <v>25</v>
      </c>
      <c r="E3182" t="s">
        <v>61</v>
      </c>
      <c r="F3182">
        <v>5000</v>
      </c>
      <c r="G3182">
        <v>6</v>
      </c>
      <c r="H3182" t="s">
        <v>27</v>
      </c>
      <c r="I3182" t="s">
        <v>28</v>
      </c>
      <c r="J3182" t="s">
        <v>29</v>
      </c>
      <c r="K3182" t="s">
        <v>30</v>
      </c>
    </row>
    <row r="3183" spans="1:11" x14ac:dyDescent="0.3">
      <c r="A3183">
        <v>2008</v>
      </c>
      <c r="B3183" s="3">
        <v>44218</v>
      </c>
      <c r="C3183" t="s">
        <v>59</v>
      </c>
      <c r="D3183" t="s">
        <v>60</v>
      </c>
      <c r="E3183" t="s">
        <v>61</v>
      </c>
      <c r="F3183">
        <v>4000</v>
      </c>
      <c r="G3183">
        <v>1</v>
      </c>
      <c r="H3183" t="s">
        <v>40</v>
      </c>
      <c r="I3183" t="s">
        <v>41</v>
      </c>
      <c r="J3183" t="s">
        <v>29</v>
      </c>
      <c r="K3183" t="s">
        <v>30</v>
      </c>
    </row>
    <row r="3184" spans="1:11" x14ac:dyDescent="0.3">
      <c r="A3184">
        <v>2010</v>
      </c>
      <c r="B3184" s="3">
        <v>44475</v>
      </c>
      <c r="C3184" t="s">
        <v>69</v>
      </c>
      <c r="D3184" t="s">
        <v>25</v>
      </c>
      <c r="E3184" t="s">
        <v>61</v>
      </c>
      <c r="F3184">
        <v>5000</v>
      </c>
      <c r="G3184">
        <v>2</v>
      </c>
      <c r="H3184" t="s">
        <v>36</v>
      </c>
      <c r="I3184" t="s">
        <v>37</v>
      </c>
      <c r="J3184" t="s">
        <v>29</v>
      </c>
      <c r="K3184" t="s">
        <v>30</v>
      </c>
    </row>
    <row r="3185" spans="1:11" x14ac:dyDescent="0.3">
      <c r="A3185">
        <v>2017</v>
      </c>
      <c r="B3185" s="3">
        <v>44205</v>
      </c>
      <c r="C3185" t="s">
        <v>71</v>
      </c>
      <c r="D3185" t="s">
        <v>25</v>
      </c>
      <c r="E3185" t="s">
        <v>61</v>
      </c>
      <c r="F3185">
        <v>3000</v>
      </c>
      <c r="G3185">
        <v>4</v>
      </c>
      <c r="H3185" t="s">
        <v>27</v>
      </c>
      <c r="I3185" t="s">
        <v>28</v>
      </c>
      <c r="J3185" t="s">
        <v>29</v>
      </c>
      <c r="K3185" t="s">
        <v>42</v>
      </c>
    </row>
    <row r="3186" spans="1:11" x14ac:dyDescent="0.3">
      <c r="A3186">
        <v>2020</v>
      </c>
      <c r="B3186" s="3">
        <v>44374</v>
      </c>
      <c r="C3186" t="s">
        <v>64</v>
      </c>
      <c r="D3186" t="s">
        <v>25</v>
      </c>
      <c r="E3186" t="s">
        <v>65</v>
      </c>
      <c r="F3186">
        <v>2000</v>
      </c>
      <c r="G3186">
        <v>4</v>
      </c>
      <c r="H3186" t="s">
        <v>40</v>
      </c>
      <c r="I3186" t="s">
        <v>41</v>
      </c>
      <c r="J3186" t="s">
        <v>29</v>
      </c>
      <c r="K3186" t="s">
        <v>42</v>
      </c>
    </row>
    <row r="3187" spans="1:11" x14ac:dyDescent="0.3">
      <c r="A3187">
        <v>2025</v>
      </c>
      <c r="B3187" s="3">
        <v>44399</v>
      </c>
      <c r="C3187" t="s">
        <v>63</v>
      </c>
      <c r="D3187" t="s">
        <v>25</v>
      </c>
      <c r="E3187" t="s">
        <v>26</v>
      </c>
      <c r="F3187">
        <v>8000</v>
      </c>
      <c r="G3187">
        <v>1</v>
      </c>
      <c r="H3187" t="s">
        <v>40</v>
      </c>
      <c r="I3187" t="s">
        <v>41</v>
      </c>
      <c r="J3187" t="s">
        <v>29</v>
      </c>
      <c r="K3187" t="s">
        <v>48</v>
      </c>
    </row>
    <row r="3188" spans="1:11" x14ac:dyDescent="0.3">
      <c r="A3188">
        <v>2027</v>
      </c>
      <c r="B3188" s="3">
        <v>44395</v>
      </c>
      <c r="C3188" t="s">
        <v>43</v>
      </c>
      <c r="D3188" t="s">
        <v>35</v>
      </c>
      <c r="E3188" t="s">
        <v>26</v>
      </c>
      <c r="F3188">
        <v>3000</v>
      </c>
      <c r="G3188">
        <v>1</v>
      </c>
      <c r="H3188" t="s">
        <v>52</v>
      </c>
      <c r="I3188" t="s">
        <v>53</v>
      </c>
      <c r="J3188" t="s">
        <v>29</v>
      </c>
      <c r="K3188" t="s">
        <v>42</v>
      </c>
    </row>
    <row r="3189" spans="1:11" x14ac:dyDescent="0.3">
      <c r="A3189">
        <v>2029</v>
      </c>
      <c r="B3189" s="3">
        <v>44539</v>
      </c>
      <c r="C3189" t="s">
        <v>71</v>
      </c>
      <c r="D3189" t="s">
        <v>25</v>
      </c>
      <c r="E3189" t="s">
        <v>61</v>
      </c>
      <c r="F3189">
        <v>3000</v>
      </c>
      <c r="G3189">
        <v>2</v>
      </c>
      <c r="H3189" t="s">
        <v>36</v>
      </c>
      <c r="I3189" t="s">
        <v>37</v>
      </c>
      <c r="J3189" t="s">
        <v>29</v>
      </c>
      <c r="K3189" t="s">
        <v>42</v>
      </c>
    </row>
    <row r="3190" spans="1:11" x14ac:dyDescent="0.3">
      <c r="A3190">
        <v>2030</v>
      </c>
      <c r="B3190" s="3">
        <v>44471</v>
      </c>
      <c r="C3190" t="s">
        <v>38</v>
      </c>
      <c r="D3190" t="s">
        <v>35</v>
      </c>
      <c r="E3190" t="s">
        <v>39</v>
      </c>
      <c r="F3190">
        <v>1500</v>
      </c>
      <c r="G3190">
        <v>7</v>
      </c>
      <c r="H3190" t="s">
        <v>27</v>
      </c>
      <c r="I3190" t="s">
        <v>28</v>
      </c>
      <c r="J3190" t="s">
        <v>29</v>
      </c>
      <c r="K3190" t="s">
        <v>42</v>
      </c>
    </row>
    <row r="3191" spans="1:11" x14ac:dyDescent="0.3">
      <c r="A3191">
        <v>2032</v>
      </c>
      <c r="B3191" s="3">
        <v>44211</v>
      </c>
      <c r="C3191" t="s">
        <v>38</v>
      </c>
      <c r="D3191" t="s">
        <v>35</v>
      </c>
      <c r="E3191" t="s">
        <v>39</v>
      </c>
      <c r="F3191">
        <v>1500</v>
      </c>
      <c r="G3191">
        <v>3</v>
      </c>
      <c r="H3191" t="s">
        <v>36</v>
      </c>
      <c r="I3191" t="s">
        <v>37</v>
      </c>
      <c r="J3191" t="s">
        <v>29</v>
      </c>
      <c r="K3191" t="s">
        <v>42</v>
      </c>
    </row>
    <row r="3192" spans="1:11" x14ac:dyDescent="0.3">
      <c r="A3192">
        <v>2037</v>
      </c>
      <c r="B3192" s="3">
        <v>44336</v>
      </c>
      <c r="C3192" t="s">
        <v>43</v>
      </c>
      <c r="D3192" t="s">
        <v>35</v>
      </c>
      <c r="E3192" t="s">
        <v>26</v>
      </c>
      <c r="F3192">
        <v>3000</v>
      </c>
      <c r="G3192">
        <v>2</v>
      </c>
      <c r="H3192" t="s">
        <v>46</v>
      </c>
      <c r="I3192" t="s">
        <v>47</v>
      </c>
      <c r="J3192" t="s">
        <v>29</v>
      </c>
      <c r="K3192" t="s">
        <v>42</v>
      </c>
    </row>
    <row r="3193" spans="1:11" x14ac:dyDescent="0.3">
      <c r="A3193">
        <v>2040</v>
      </c>
      <c r="B3193" s="3">
        <v>44538</v>
      </c>
      <c r="C3193" t="s">
        <v>66</v>
      </c>
      <c r="D3193" t="s">
        <v>25</v>
      </c>
      <c r="E3193" t="s">
        <v>26</v>
      </c>
      <c r="F3193">
        <v>5500</v>
      </c>
      <c r="G3193">
        <v>3</v>
      </c>
      <c r="H3193" t="s">
        <v>46</v>
      </c>
      <c r="I3193" t="s">
        <v>47</v>
      </c>
      <c r="J3193" t="s">
        <v>29</v>
      </c>
      <c r="K3193" t="s">
        <v>30</v>
      </c>
    </row>
    <row r="3194" spans="1:11" x14ac:dyDescent="0.3">
      <c r="A3194">
        <v>2041</v>
      </c>
      <c r="B3194" s="3">
        <v>44246</v>
      </c>
      <c r="C3194" t="s">
        <v>63</v>
      </c>
      <c r="D3194" t="s">
        <v>25</v>
      </c>
      <c r="E3194" t="s">
        <v>26</v>
      </c>
      <c r="F3194">
        <v>8000</v>
      </c>
      <c r="G3194">
        <v>5</v>
      </c>
      <c r="H3194" t="s">
        <v>52</v>
      </c>
      <c r="I3194" t="s">
        <v>53</v>
      </c>
      <c r="J3194" t="s">
        <v>29</v>
      </c>
      <c r="K3194" t="s">
        <v>48</v>
      </c>
    </row>
    <row r="3195" spans="1:11" x14ac:dyDescent="0.3">
      <c r="A3195">
        <v>2043</v>
      </c>
      <c r="B3195" s="3">
        <v>44474</v>
      </c>
      <c r="C3195" t="s">
        <v>55</v>
      </c>
      <c r="D3195" t="s">
        <v>56</v>
      </c>
      <c r="E3195" t="s">
        <v>33</v>
      </c>
      <c r="F3195">
        <v>4500</v>
      </c>
      <c r="G3195">
        <v>2</v>
      </c>
      <c r="H3195" t="s">
        <v>27</v>
      </c>
      <c r="I3195" t="s">
        <v>28</v>
      </c>
      <c r="J3195" t="s">
        <v>29</v>
      </c>
      <c r="K3195" t="s">
        <v>30</v>
      </c>
    </row>
    <row r="3196" spans="1:11" x14ac:dyDescent="0.3">
      <c r="A3196">
        <v>2044</v>
      </c>
      <c r="B3196" s="3">
        <v>44486</v>
      </c>
      <c r="C3196" t="s">
        <v>62</v>
      </c>
      <c r="D3196" t="s">
        <v>32</v>
      </c>
      <c r="E3196" t="s">
        <v>33</v>
      </c>
      <c r="F3196">
        <v>8000</v>
      </c>
      <c r="G3196">
        <v>3</v>
      </c>
      <c r="H3196" t="s">
        <v>52</v>
      </c>
      <c r="I3196" t="s">
        <v>53</v>
      </c>
      <c r="J3196" t="s">
        <v>29</v>
      </c>
      <c r="K3196" t="s">
        <v>48</v>
      </c>
    </row>
    <row r="3197" spans="1:11" x14ac:dyDescent="0.3">
      <c r="A3197">
        <v>2045</v>
      </c>
      <c r="B3197" s="3">
        <v>44441</v>
      </c>
      <c r="C3197" t="s">
        <v>24</v>
      </c>
      <c r="D3197" t="s">
        <v>25</v>
      </c>
      <c r="E3197" t="s">
        <v>26</v>
      </c>
      <c r="F3197">
        <v>5000</v>
      </c>
      <c r="G3197">
        <v>4</v>
      </c>
      <c r="H3197" t="s">
        <v>57</v>
      </c>
      <c r="I3197" t="s">
        <v>58</v>
      </c>
      <c r="J3197" t="s">
        <v>29</v>
      </c>
      <c r="K3197" t="s">
        <v>30</v>
      </c>
    </row>
    <row r="3198" spans="1:11" x14ac:dyDescent="0.3">
      <c r="A3198">
        <v>2047</v>
      </c>
      <c r="B3198" s="3">
        <v>44432</v>
      </c>
      <c r="C3198" t="s">
        <v>66</v>
      </c>
      <c r="D3198" t="s">
        <v>25</v>
      </c>
      <c r="E3198" t="s">
        <v>26</v>
      </c>
      <c r="F3198">
        <v>5500</v>
      </c>
      <c r="G3198">
        <v>1</v>
      </c>
      <c r="H3198" t="s">
        <v>46</v>
      </c>
      <c r="I3198" t="s">
        <v>47</v>
      </c>
      <c r="J3198" t="s">
        <v>29</v>
      </c>
      <c r="K3198" t="s">
        <v>30</v>
      </c>
    </row>
    <row r="3199" spans="1:11" x14ac:dyDescent="0.3">
      <c r="A3199">
        <v>2050</v>
      </c>
      <c r="B3199" s="3">
        <v>44226</v>
      </c>
      <c r="C3199" t="s">
        <v>66</v>
      </c>
      <c r="D3199" t="s">
        <v>25</v>
      </c>
      <c r="E3199" t="s">
        <v>26</v>
      </c>
      <c r="F3199">
        <v>5500</v>
      </c>
      <c r="G3199">
        <v>5</v>
      </c>
      <c r="H3199" t="s">
        <v>27</v>
      </c>
      <c r="I3199" t="s">
        <v>28</v>
      </c>
      <c r="J3199" t="s">
        <v>29</v>
      </c>
      <c r="K3199" t="s">
        <v>30</v>
      </c>
    </row>
    <row r="3200" spans="1:11" x14ac:dyDescent="0.3">
      <c r="A3200">
        <v>2060</v>
      </c>
      <c r="B3200" s="3">
        <v>44331</v>
      </c>
      <c r="C3200" t="s">
        <v>71</v>
      </c>
      <c r="D3200" t="s">
        <v>25</v>
      </c>
      <c r="E3200" t="s">
        <v>61</v>
      </c>
      <c r="F3200">
        <v>3000</v>
      </c>
      <c r="G3200">
        <v>1</v>
      </c>
      <c r="H3200" t="s">
        <v>27</v>
      </c>
      <c r="I3200" t="s">
        <v>28</v>
      </c>
      <c r="J3200" t="s">
        <v>29</v>
      </c>
      <c r="K3200" t="s">
        <v>42</v>
      </c>
    </row>
    <row r="3201" spans="1:11" x14ac:dyDescent="0.3">
      <c r="A3201">
        <v>2067</v>
      </c>
      <c r="B3201" s="3">
        <v>44534</v>
      </c>
      <c r="C3201" t="s">
        <v>67</v>
      </c>
      <c r="D3201" t="s">
        <v>35</v>
      </c>
      <c r="E3201" t="s">
        <v>26</v>
      </c>
      <c r="F3201">
        <v>6000</v>
      </c>
      <c r="G3201">
        <v>5</v>
      </c>
      <c r="H3201" t="s">
        <v>52</v>
      </c>
      <c r="I3201" t="s">
        <v>53</v>
      </c>
      <c r="J3201" t="s">
        <v>29</v>
      </c>
      <c r="K3201" t="s">
        <v>30</v>
      </c>
    </row>
    <row r="3202" spans="1:11" x14ac:dyDescent="0.3">
      <c r="A3202">
        <v>2070</v>
      </c>
      <c r="B3202" s="3">
        <v>44446</v>
      </c>
      <c r="C3202" t="s">
        <v>31</v>
      </c>
      <c r="D3202" t="s">
        <v>32</v>
      </c>
      <c r="E3202" t="s">
        <v>33</v>
      </c>
      <c r="F3202">
        <v>3500</v>
      </c>
      <c r="G3202">
        <v>1</v>
      </c>
      <c r="H3202" t="s">
        <v>36</v>
      </c>
      <c r="I3202" t="s">
        <v>37</v>
      </c>
      <c r="J3202" t="s">
        <v>29</v>
      </c>
      <c r="K3202" t="s">
        <v>30</v>
      </c>
    </row>
    <row r="3203" spans="1:11" x14ac:dyDescent="0.3">
      <c r="A3203">
        <v>2072</v>
      </c>
      <c r="B3203" s="3">
        <v>44246</v>
      </c>
      <c r="C3203" t="s">
        <v>51</v>
      </c>
      <c r="D3203" t="s">
        <v>35</v>
      </c>
      <c r="E3203" t="s">
        <v>33</v>
      </c>
      <c r="F3203">
        <v>12000</v>
      </c>
      <c r="G3203">
        <v>2</v>
      </c>
      <c r="H3203" t="s">
        <v>27</v>
      </c>
      <c r="I3203" t="s">
        <v>28</v>
      </c>
      <c r="J3203" t="s">
        <v>29</v>
      </c>
      <c r="K3203" t="s">
        <v>48</v>
      </c>
    </row>
    <row r="3204" spans="1:11" x14ac:dyDescent="0.3">
      <c r="A3204">
        <v>2074</v>
      </c>
      <c r="B3204" s="3">
        <v>44245</v>
      </c>
      <c r="C3204" t="s">
        <v>71</v>
      </c>
      <c r="D3204" t="s">
        <v>25</v>
      </c>
      <c r="E3204" t="s">
        <v>61</v>
      </c>
      <c r="F3204">
        <v>3000</v>
      </c>
      <c r="G3204">
        <v>1</v>
      </c>
      <c r="H3204" t="s">
        <v>52</v>
      </c>
      <c r="I3204" t="s">
        <v>53</v>
      </c>
      <c r="J3204" t="s">
        <v>29</v>
      </c>
      <c r="K3204" t="s">
        <v>42</v>
      </c>
    </row>
    <row r="3205" spans="1:11" x14ac:dyDescent="0.3">
      <c r="A3205">
        <v>2075</v>
      </c>
      <c r="B3205" s="3">
        <v>44523</v>
      </c>
      <c r="C3205" t="s">
        <v>70</v>
      </c>
      <c r="D3205" t="s">
        <v>60</v>
      </c>
      <c r="E3205" t="s">
        <v>61</v>
      </c>
      <c r="F3205">
        <v>7000</v>
      </c>
      <c r="G3205">
        <v>1</v>
      </c>
      <c r="H3205" t="s">
        <v>27</v>
      </c>
      <c r="I3205" t="s">
        <v>28</v>
      </c>
      <c r="J3205" t="s">
        <v>29</v>
      </c>
      <c r="K3205" t="s">
        <v>30</v>
      </c>
    </row>
    <row r="3206" spans="1:11" x14ac:dyDescent="0.3">
      <c r="A3206">
        <v>2077</v>
      </c>
      <c r="B3206" s="3">
        <v>44363</v>
      </c>
      <c r="C3206" t="s">
        <v>45</v>
      </c>
      <c r="D3206" t="s">
        <v>35</v>
      </c>
      <c r="E3206" t="s">
        <v>33</v>
      </c>
      <c r="F3206">
        <v>10000</v>
      </c>
      <c r="G3206">
        <v>4</v>
      </c>
      <c r="H3206" t="s">
        <v>27</v>
      </c>
      <c r="I3206" t="s">
        <v>28</v>
      </c>
      <c r="J3206" t="s">
        <v>29</v>
      </c>
      <c r="K3206" t="s">
        <v>48</v>
      </c>
    </row>
    <row r="3207" spans="1:11" x14ac:dyDescent="0.3">
      <c r="A3207">
        <v>2078</v>
      </c>
      <c r="B3207" s="3">
        <v>44405</v>
      </c>
      <c r="C3207" t="s">
        <v>70</v>
      </c>
      <c r="D3207" t="s">
        <v>60</v>
      </c>
      <c r="E3207" t="s">
        <v>61</v>
      </c>
      <c r="F3207">
        <v>7000</v>
      </c>
      <c r="G3207">
        <v>6</v>
      </c>
      <c r="H3207" t="s">
        <v>46</v>
      </c>
      <c r="I3207" t="s">
        <v>47</v>
      </c>
      <c r="J3207" t="s">
        <v>29</v>
      </c>
      <c r="K3207" t="s">
        <v>30</v>
      </c>
    </row>
    <row r="3208" spans="1:11" x14ac:dyDescent="0.3">
      <c r="A3208">
        <v>2081</v>
      </c>
      <c r="B3208" s="3">
        <v>44393</v>
      </c>
      <c r="C3208" t="s">
        <v>59</v>
      </c>
      <c r="D3208" t="s">
        <v>60</v>
      </c>
      <c r="E3208" t="s">
        <v>61</v>
      </c>
      <c r="F3208">
        <v>4000</v>
      </c>
      <c r="G3208">
        <v>1</v>
      </c>
      <c r="H3208" t="s">
        <v>36</v>
      </c>
      <c r="I3208" t="s">
        <v>37</v>
      </c>
      <c r="J3208" t="s">
        <v>29</v>
      </c>
      <c r="K3208" t="s">
        <v>30</v>
      </c>
    </row>
    <row r="3209" spans="1:11" x14ac:dyDescent="0.3">
      <c r="A3209">
        <v>2089</v>
      </c>
      <c r="B3209" s="3">
        <v>44435</v>
      </c>
      <c r="C3209" t="s">
        <v>31</v>
      </c>
      <c r="D3209" t="s">
        <v>32</v>
      </c>
      <c r="E3209" t="s">
        <v>33</v>
      </c>
      <c r="F3209">
        <v>3500</v>
      </c>
      <c r="G3209">
        <v>4</v>
      </c>
      <c r="H3209" t="s">
        <v>57</v>
      </c>
      <c r="I3209" t="s">
        <v>58</v>
      </c>
      <c r="J3209" t="s">
        <v>29</v>
      </c>
      <c r="K3209" t="s">
        <v>30</v>
      </c>
    </row>
    <row r="3210" spans="1:11" x14ac:dyDescent="0.3">
      <c r="A3210">
        <v>2090</v>
      </c>
      <c r="B3210" s="3">
        <v>44409</v>
      </c>
      <c r="C3210" t="s">
        <v>51</v>
      </c>
      <c r="D3210" t="s">
        <v>35</v>
      </c>
      <c r="E3210" t="s">
        <v>33</v>
      </c>
      <c r="F3210">
        <v>12000</v>
      </c>
      <c r="G3210">
        <v>7</v>
      </c>
      <c r="H3210" t="s">
        <v>36</v>
      </c>
      <c r="I3210" t="s">
        <v>37</v>
      </c>
      <c r="J3210" t="s">
        <v>29</v>
      </c>
      <c r="K3210" t="s">
        <v>48</v>
      </c>
    </row>
    <row r="3211" spans="1:11" x14ac:dyDescent="0.3">
      <c r="A3211">
        <v>2097</v>
      </c>
      <c r="B3211" s="3">
        <v>44366</v>
      </c>
      <c r="C3211" t="s">
        <v>69</v>
      </c>
      <c r="D3211" t="s">
        <v>25</v>
      </c>
      <c r="E3211" t="s">
        <v>61</v>
      </c>
      <c r="F3211">
        <v>5000</v>
      </c>
      <c r="G3211">
        <v>1</v>
      </c>
      <c r="H3211" t="s">
        <v>27</v>
      </c>
      <c r="I3211" t="s">
        <v>28</v>
      </c>
      <c r="J3211" t="s">
        <v>29</v>
      </c>
      <c r="K3211" t="s">
        <v>30</v>
      </c>
    </row>
    <row r="3212" spans="1:11" x14ac:dyDescent="0.3">
      <c r="A3212">
        <v>2098</v>
      </c>
      <c r="B3212" s="3">
        <v>44298</v>
      </c>
      <c r="C3212" t="s">
        <v>72</v>
      </c>
      <c r="D3212" t="s">
        <v>35</v>
      </c>
      <c r="E3212" t="s">
        <v>65</v>
      </c>
      <c r="F3212">
        <v>4000</v>
      </c>
      <c r="G3212">
        <v>2</v>
      </c>
      <c r="H3212" t="s">
        <v>27</v>
      </c>
      <c r="I3212" t="s">
        <v>28</v>
      </c>
      <c r="J3212" t="s">
        <v>29</v>
      </c>
      <c r="K3212" t="s">
        <v>30</v>
      </c>
    </row>
    <row r="3213" spans="1:11" x14ac:dyDescent="0.3">
      <c r="A3213">
        <v>2099</v>
      </c>
      <c r="B3213" s="3">
        <v>44343</v>
      </c>
      <c r="C3213" t="s">
        <v>49</v>
      </c>
      <c r="D3213" t="s">
        <v>25</v>
      </c>
      <c r="E3213" t="s">
        <v>50</v>
      </c>
      <c r="F3213">
        <v>4500</v>
      </c>
      <c r="G3213">
        <v>1</v>
      </c>
      <c r="H3213" t="s">
        <v>27</v>
      </c>
      <c r="I3213" t="s">
        <v>28</v>
      </c>
      <c r="J3213" t="s">
        <v>29</v>
      </c>
      <c r="K3213" t="s">
        <v>30</v>
      </c>
    </row>
    <row r="3214" spans="1:11" x14ac:dyDescent="0.3">
      <c r="A3214">
        <v>2100</v>
      </c>
      <c r="B3214" s="3">
        <v>44547</v>
      </c>
      <c r="C3214" t="s">
        <v>70</v>
      </c>
      <c r="D3214" t="s">
        <v>60</v>
      </c>
      <c r="E3214" t="s">
        <v>61</v>
      </c>
      <c r="F3214">
        <v>7000</v>
      </c>
      <c r="G3214">
        <v>3</v>
      </c>
      <c r="H3214" t="s">
        <v>27</v>
      </c>
      <c r="I3214" t="s">
        <v>28</v>
      </c>
      <c r="J3214" t="s">
        <v>29</v>
      </c>
      <c r="K3214" t="s">
        <v>30</v>
      </c>
    </row>
    <row r="3215" spans="1:11" x14ac:dyDescent="0.3">
      <c r="A3215">
        <v>2102</v>
      </c>
      <c r="B3215" s="3">
        <v>44214</v>
      </c>
      <c r="C3215" t="s">
        <v>51</v>
      </c>
      <c r="D3215" t="s">
        <v>35</v>
      </c>
      <c r="E3215" t="s">
        <v>33</v>
      </c>
      <c r="F3215">
        <v>12000</v>
      </c>
      <c r="G3215">
        <v>1</v>
      </c>
      <c r="H3215" t="s">
        <v>36</v>
      </c>
      <c r="I3215" t="s">
        <v>37</v>
      </c>
      <c r="J3215" t="s">
        <v>29</v>
      </c>
      <c r="K3215" t="s">
        <v>48</v>
      </c>
    </row>
    <row r="3216" spans="1:11" x14ac:dyDescent="0.3">
      <c r="A3216">
        <v>2104</v>
      </c>
      <c r="B3216" s="3">
        <v>44299</v>
      </c>
      <c r="C3216" t="s">
        <v>69</v>
      </c>
      <c r="D3216" t="s">
        <v>25</v>
      </c>
      <c r="E3216" t="s">
        <v>61</v>
      </c>
      <c r="F3216">
        <v>5000</v>
      </c>
      <c r="G3216">
        <v>2</v>
      </c>
      <c r="H3216" t="s">
        <v>40</v>
      </c>
      <c r="I3216" t="s">
        <v>41</v>
      </c>
      <c r="J3216" t="s">
        <v>29</v>
      </c>
      <c r="K3216" t="s">
        <v>30</v>
      </c>
    </row>
    <row r="3217" spans="1:11" x14ac:dyDescent="0.3">
      <c r="A3217">
        <v>2105</v>
      </c>
      <c r="B3217" s="3">
        <v>44458</v>
      </c>
      <c r="C3217" t="s">
        <v>45</v>
      </c>
      <c r="D3217" t="s">
        <v>35</v>
      </c>
      <c r="E3217" t="s">
        <v>33</v>
      </c>
      <c r="F3217">
        <v>10000</v>
      </c>
      <c r="G3217">
        <v>3</v>
      </c>
      <c r="H3217" t="s">
        <v>46</v>
      </c>
      <c r="I3217" t="s">
        <v>47</v>
      </c>
      <c r="J3217" t="s">
        <v>29</v>
      </c>
      <c r="K3217" t="s">
        <v>48</v>
      </c>
    </row>
    <row r="3218" spans="1:11" x14ac:dyDescent="0.3">
      <c r="A3218">
        <v>2106</v>
      </c>
      <c r="B3218" s="3">
        <v>44257</v>
      </c>
      <c r="C3218" t="s">
        <v>31</v>
      </c>
      <c r="D3218" t="s">
        <v>32</v>
      </c>
      <c r="E3218" t="s">
        <v>33</v>
      </c>
      <c r="F3218">
        <v>3500</v>
      </c>
      <c r="G3218">
        <v>8</v>
      </c>
      <c r="H3218" t="s">
        <v>36</v>
      </c>
      <c r="I3218" t="s">
        <v>37</v>
      </c>
      <c r="J3218" t="s">
        <v>29</v>
      </c>
      <c r="K3218" t="s">
        <v>30</v>
      </c>
    </row>
    <row r="3219" spans="1:11" x14ac:dyDescent="0.3">
      <c r="A3219">
        <v>2109</v>
      </c>
      <c r="B3219" s="3">
        <v>44414</v>
      </c>
      <c r="C3219" t="s">
        <v>63</v>
      </c>
      <c r="D3219" t="s">
        <v>25</v>
      </c>
      <c r="E3219" t="s">
        <v>26</v>
      </c>
      <c r="F3219">
        <v>8000</v>
      </c>
      <c r="G3219">
        <v>2</v>
      </c>
      <c r="H3219" t="s">
        <v>46</v>
      </c>
      <c r="I3219" t="s">
        <v>47</v>
      </c>
      <c r="J3219" t="s">
        <v>29</v>
      </c>
      <c r="K3219" t="s">
        <v>48</v>
      </c>
    </row>
    <row r="3220" spans="1:11" x14ac:dyDescent="0.3">
      <c r="A3220">
        <v>2116</v>
      </c>
      <c r="B3220" s="3">
        <v>44541</v>
      </c>
      <c r="C3220" t="s">
        <v>66</v>
      </c>
      <c r="D3220" t="s">
        <v>25</v>
      </c>
      <c r="E3220" t="s">
        <v>26</v>
      </c>
      <c r="F3220">
        <v>5500</v>
      </c>
      <c r="G3220">
        <v>2</v>
      </c>
      <c r="H3220" t="s">
        <v>46</v>
      </c>
      <c r="I3220" t="s">
        <v>47</v>
      </c>
      <c r="J3220" t="s">
        <v>29</v>
      </c>
      <c r="K3220" t="s">
        <v>30</v>
      </c>
    </row>
    <row r="3221" spans="1:11" x14ac:dyDescent="0.3">
      <c r="A3221">
        <v>2123</v>
      </c>
      <c r="B3221" s="3">
        <v>44315</v>
      </c>
      <c r="C3221" t="s">
        <v>72</v>
      </c>
      <c r="D3221" t="s">
        <v>35</v>
      </c>
      <c r="E3221" t="s">
        <v>65</v>
      </c>
      <c r="F3221">
        <v>4000</v>
      </c>
      <c r="G3221">
        <v>1</v>
      </c>
      <c r="H3221" t="s">
        <v>27</v>
      </c>
      <c r="I3221" t="s">
        <v>28</v>
      </c>
      <c r="J3221" t="s">
        <v>29</v>
      </c>
      <c r="K3221" t="s">
        <v>30</v>
      </c>
    </row>
    <row r="3222" spans="1:11" x14ac:dyDescent="0.3">
      <c r="A3222">
        <v>2124</v>
      </c>
      <c r="B3222" s="3">
        <v>44361</v>
      </c>
      <c r="C3222" t="s">
        <v>34</v>
      </c>
      <c r="D3222" t="s">
        <v>35</v>
      </c>
      <c r="E3222" t="s">
        <v>26</v>
      </c>
      <c r="F3222">
        <v>7000</v>
      </c>
      <c r="G3222">
        <v>6</v>
      </c>
      <c r="H3222" t="s">
        <v>46</v>
      </c>
      <c r="I3222" t="s">
        <v>47</v>
      </c>
      <c r="J3222" t="s">
        <v>29</v>
      </c>
      <c r="K3222" t="s">
        <v>30</v>
      </c>
    </row>
    <row r="3223" spans="1:11" x14ac:dyDescent="0.3">
      <c r="A3223">
        <v>2125</v>
      </c>
      <c r="B3223" s="3">
        <v>44558</v>
      </c>
      <c r="C3223" t="s">
        <v>62</v>
      </c>
      <c r="D3223" t="s">
        <v>32</v>
      </c>
      <c r="E3223" t="s">
        <v>33</v>
      </c>
      <c r="F3223">
        <v>8000</v>
      </c>
      <c r="G3223">
        <v>2</v>
      </c>
      <c r="H3223" t="s">
        <v>46</v>
      </c>
      <c r="I3223" t="s">
        <v>47</v>
      </c>
      <c r="J3223" t="s">
        <v>29</v>
      </c>
      <c r="K3223" t="s">
        <v>48</v>
      </c>
    </row>
    <row r="3224" spans="1:11" x14ac:dyDescent="0.3">
      <c r="A3224">
        <v>2128</v>
      </c>
      <c r="B3224" s="3">
        <v>44511</v>
      </c>
      <c r="C3224" t="s">
        <v>51</v>
      </c>
      <c r="D3224" t="s">
        <v>35</v>
      </c>
      <c r="E3224" t="s">
        <v>33</v>
      </c>
      <c r="F3224">
        <v>12000</v>
      </c>
      <c r="G3224">
        <v>2</v>
      </c>
      <c r="H3224" t="s">
        <v>40</v>
      </c>
      <c r="I3224" t="s">
        <v>41</v>
      </c>
      <c r="J3224" t="s">
        <v>29</v>
      </c>
      <c r="K3224" t="s">
        <v>48</v>
      </c>
    </row>
    <row r="3225" spans="1:11" x14ac:dyDescent="0.3">
      <c r="A3225">
        <v>2132</v>
      </c>
      <c r="B3225" s="3">
        <v>44365</v>
      </c>
      <c r="C3225" t="s">
        <v>54</v>
      </c>
      <c r="D3225" t="s">
        <v>35</v>
      </c>
      <c r="E3225" t="s">
        <v>50</v>
      </c>
      <c r="F3225">
        <v>8000</v>
      </c>
      <c r="G3225">
        <v>3</v>
      </c>
      <c r="H3225" t="s">
        <v>27</v>
      </c>
      <c r="I3225" t="s">
        <v>28</v>
      </c>
      <c r="J3225" t="s">
        <v>29</v>
      </c>
      <c r="K3225" t="s">
        <v>48</v>
      </c>
    </row>
    <row r="3226" spans="1:11" x14ac:dyDescent="0.3">
      <c r="A3226">
        <v>2135</v>
      </c>
      <c r="B3226" s="3">
        <v>44328</v>
      </c>
      <c r="C3226" t="s">
        <v>38</v>
      </c>
      <c r="D3226" t="s">
        <v>35</v>
      </c>
      <c r="E3226" t="s">
        <v>39</v>
      </c>
      <c r="F3226">
        <v>1500</v>
      </c>
      <c r="G3226">
        <v>3</v>
      </c>
      <c r="H3226" t="s">
        <v>27</v>
      </c>
      <c r="I3226" t="s">
        <v>28</v>
      </c>
      <c r="J3226" t="s">
        <v>29</v>
      </c>
      <c r="K3226" t="s">
        <v>42</v>
      </c>
    </row>
    <row r="3227" spans="1:11" x14ac:dyDescent="0.3">
      <c r="A3227">
        <v>2138</v>
      </c>
      <c r="B3227" s="3">
        <v>44214</v>
      </c>
      <c r="C3227" t="s">
        <v>54</v>
      </c>
      <c r="D3227" t="s">
        <v>35</v>
      </c>
      <c r="E3227" t="s">
        <v>50</v>
      </c>
      <c r="F3227">
        <v>8000</v>
      </c>
      <c r="G3227">
        <v>2</v>
      </c>
      <c r="H3227" t="s">
        <v>27</v>
      </c>
      <c r="I3227" t="s">
        <v>28</v>
      </c>
      <c r="J3227" t="s">
        <v>29</v>
      </c>
      <c r="K3227" t="s">
        <v>48</v>
      </c>
    </row>
    <row r="3228" spans="1:11" x14ac:dyDescent="0.3">
      <c r="A3228">
        <v>2145</v>
      </c>
      <c r="B3228" s="3">
        <v>44224</v>
      </c>
      <c r="C3228" t="s">
        <v>43</v>
      </c>
      <c r="D3228" t="s">
        <v>35</v>
      </c>
      <c r="E3228" t="s">
        <v>26</v>
      </c>
      <c r="F3228">
        <v>3000</v>
      </c>
      <c r="G3228">
        <v>8</v>
      </c>
      <c r="H3228" t="s">
        <v>27</v>
      </c>
      <c r="I3228" t="s">
        <v>28</v>
      </c>
      <c r="J3228" t="s">
        <v>29</v>
      </c>
      <c r="K3228" t="s">
        <v>42</v>
      </c>
    </row>
    <row r="3229" spans="1:11" x14ac:dyDescent="0.3">
      <c r="A3229">
        <v>2146</v>
      </c>
      <c r="B3229" s="3">
        <v>44519</v>
      </c>
      <c r="C3229" t="s">
        <v>31</v>
      </c>
      <c r="D3229" t="s">
        <v>32</v>
      </c>
      <c r="E3229" t="s">
        <v>33</v>
      </c>
      <c r="F3229">
        <v>3500</v>
      </c>
      <c r="G3229">
        <v>2</v>
      </c>
      <c r="H3229" t="s">
        <v>46</v>
      </c>
      <c r="I3229" t="s">
        <v>47</v>
      </c>
      <c r="J3229" t="s">
        <v>29</v>
      </c>
      <c r="K3229" t="s">
        <v>30</v>
      </c>
    </row>
    <row r="3230" spans="1:11" x14ac:dyDescent="0.3">
      <c r="A3230">
        <v>2149</v>
      </c>
      <c r="B3230" s="3">
        <v>44216</v>
      </c>
      <c r="C3230" t="s">
        <v>71</v>
      </c>
      <c r="D3230" t="s">
        <v>25</v>
      </c>
      <c r="E3230" t="s">
        <v>61</v>
      </c>
      <c r="F3230">
        <v>3000</v>
      </c>
      <c r="G3230">
        <v>4</v>
      </c>
      <c r="H3230" t="s">
        <v>57</v>
      </c>
      <c r="I3230" t="s">
        <v>58</v>
      </c>
      <c r="J3230" t="s">
        <v>68</v>
      </c>
      <c r="K3230" t="s">
        <v>42</v>
      </c>
    </row>
    <row r="3231" spans="1:11" x14ac:dyDescent="0.3">
      <c r="A3231">
        <v>2151</v>
      </c>
      <c r="B3231" s="3">
        <v>44330</v>
      </c>
      <c r="C3231" t="s">
        <v>67</v>
      </c>
      <c r="D3231" t="s">
        <v>35</v>
      </c>
      <c r="E3231" t="s">
        <v>26</v>
      </c>
      <c r="F3231">
        <v>6000</v>
      </c>
      <c r="G3231">
        <v>2</v>
      </c>
      <c r="H3231" t="s">
        <v>46</v>
      </c>
      <c r="I3231" t="s">
        <v>47</v>
      </c>
      <c r="J3231" t="s">
        <v>29</v>
      </c>
      <c r="K3231" t="s">
        <v>30</v>
      </c>
    </row>
    <row r="3232" spans="1:11" x14ac:dyDescent="0.3">
      <c r="A3232">
        <v>2157</v>
      </c>
      <c r="B3232" s="3">
        <v>44239</v>
      </c>
      <c r="C3232" t="s">
        <v>49</v>
      </c>
      <c r="D3232" t="s">
        <v>25</v>
      </c>
      <c r="E3232" t="s">
        <v>50</v>
      </c>
      <c r="F3232">
        <v>4500</v>
      </c>
      <c r="G3232">
        <v>4</v>
      </c>
      <c r="H3232" t="s">
        <v>46</v>
      </c>
      <c r="I3232" t="s">
        <v>47</v>
      </c>
      <c r="J3232" t="s">
        <v>29</v>
      </c>
      <c r="K3232" t="s">
        <v>30</v>
      </c>
    </row>
    <row r="3233" spans="1:11" x14ac:dyDescent="0.3">
      <c r="A3233">
        <v>2161</v>
      </c>
      <c r="B3233" s="3">
        <v>44513</v>
      </c>
      <c r="C3233" t="s">
        <v>31</v>
      </c>
      <c r="D3233" t="s">
        <v>32</v>
      </c>
      <c r="E3233" t="s">
        <v>33</v>
      </c>
      <c r="F3233">
        <v>3500</v>
      </c>
      <c r="G3233">
        <v>1</v>
      </c>
      <c r="H3233" t="s">
        <v>46</v>
      </c>
      <c r="I3233" t="s">
        <v>47</v>
      </c>
      <c r="J3233" t="s">
        <v>29</v>
      </c>
      <c r="K3233" t="s">
        <v>30</v>
      </c>
    </row>
    <row r="3234" spans="1:11" x14ac:dyDescent="0.3">
      <c r="A3234">
        <v>2164</v>
      </c>
      <c r="B3234" s="3">
        <v>44304</v>
      </c>
      <c r="C3234" t="s">
        <v>70</v>
      </c>
      <c r="D3234" t="s">
        <v>60</v>
      </c>
      <c r="E3234" t="s">
        <v>61</v>
      </c>
      <c r="F3234">
        <v>7000</v>
      </c>
      <c r="G3234">
        <v>3</v>
      </c>
      <c r="H3234" t="s">
        <v>46</v>
      </c>
      <c r="I3234" t="s">
        <v>47</v>
      </c>
      <c r="J3234" t="s">
        <v>29</v>
      </c>
      <c r="K3234" t="s">
        <v>30</v>
      </c>
    </row>
    <row r="3235" spans="1:11" x14ac:dyDescent="0.3">
      <c r="A3235">
        <v>2167</v>
      </c>
      <c r="B3235" s="3">
        <v>44542</v>
      </c>
      <c r="C3235" t="s">
        <v>45</v>
      </c>
      <c r="D3235" t="s">
        <v>35</v>
      </c>
      <c r="E3235" t="s">
        <v>33</v>
      </c>
      <c r="F3235">
        <v>10000</v>
      </c>
      <c r="G3235">
        <v>1</v>
      </c>
      <c r="H3235" t="s">
        <v>36</v>
      </c>
      <c r="I3235" t="s">
        <v>37</v>
      </c>
      <c r="J3235" t="s">
        <v>29</v>
      </c>
      <c r="K3235" t="s">
        <v>48</v>
      </c>
    </row>
    <row r="3236" spans="1:11" x14ac:dyDescent="0.3">
      <c r="A3236">
        <v>2168</v>
      </c>
      <c r="B3236" s="3">
        <v>44310</v>
      </c>
      <c r="C3236" t="s">
        <v>59</v>
      </c>
      <c r="D3236" t="s">
        <v>60</v>
      </c>
      <c r="E3236" t="s">
        <v>61</v>
      </c>
      <c r="F3236">
        <v>4000</v>
      </c>
      <c r="G3236">
        <v>4</v>
      </c>
      <c r="H3236" t="s">
        <v>46</v>
      </c>
      <c r="I3236" t="s">
        <v>47</v>
      </c>
      <c r="J3236" t="s">
        <v>29</v>
      </c>
      <c r="K3236" t="s">
        <v>30</v>
      </c>
    </row>
    <row r="3237" spans="1:11" x14ac:dyDescent="0.3">
      <c r="A3237">
        <v>2174</v>
      </c>
      <c r="B3237" s="3">
        <v>44553</v>
      </c>
      <c r="C3237" t="s">
        <v>31</v>
      </c>
      <c r="D3237" t="s">
        <v>32</v>
      </c>
      <c r="E3237" t="s">
        <v>33</v>
      </c>
      <c r="F3237">
        <v>3500</v>
      </c>
      <c r="G3237">
        <v>2</v>
      </c>
      <c r="H3237" t="s">
        <v>27</v>
      </c>
      <c r="I3237" t="s">
        <v>28</v>
      </c>
      <c r="J3237" t="s">
        <v>44</v>
      </c>
      <c r="K3237" t="s">
        <v>30</v>
      </c>
    </row>
    <row r="3238" spans="1:11" x14ac:dyDescent="0.3">
      <c r="A3238">
        <v>2177</v>
      </c>
      <c r="B3238" s="3">
        <v>44306</v>
      </c>
      <c r="C3238" t="s">
        <v>34</v>
      </c>
      <c r="D3238" t="s">
        <v>35</v>
      </c>
      <c r="E3238" t="s">
        <v>26</v>
      </c>
      <c r="F3238">
        <v>7000</v>
      </c>
      <c r="G3238">
        <v>1</v>
      </c>
      <c r="H3238" t="s">
        <v>27</v>
      </c>
      <c r="I3238" t="s">
        <v>28</v>
      </c>
      <c r="J3238" t="s">
        <v>29</v>
      </c>
      <c r="K3238" t="s">
        <v>30</v>
      </c>
    </row>
    <row r="3239" spans="1:11" x14ac:dyDescent="0.3">
      <c r="A3239">
        <v>2179</v>
      </c>
      <c r="B3239" s="3">
        <v>44320</v>
      </c>
      <c r="C3239" t="s">
        <v>70</v>
      </c>
      <c r="D3239" t="s">
        <v>60</v>
      </c>
      <c r="E3239" t="s">
        <v>61</v>
      </c>
      <c r="F3239">
        <v>7000</v>
      </c>
      <c r="G3239">
        <v>7</v>
      </c>
      <c r="H3239" t="s">
        <v>46</v>
      </c>
      <c r="I3239" t="s">
        <v>47</v>
      </c>
      <c r="J3239" t="s">
        <v>29</v>
      </c>
      <c r="K3239" t="s">
        <v>30</v>
      </c>
    </row>
    <row r="3240" spans="1:11" x14ac:dyDescent="0.3">
      <c r="A3240">
        <v>2182</v>
      </c>
      <c r="B3240" s="3">
        <v>44494</v>
      </c>
      <c r="C3240" t="s">
        <v>34</v>
      </c>
      <c r="D3240" t="s">
        <v>35</v>
      </c>
      <c r="E3240" t="s">
        <v>26</v>
      </c>
      <c r="F3240">
        <v>7000</v>
      </c>
      <c r="G3240">
        <v>1</v>
      </c>
      <c r="H3240" t="s">
        <v>27</v>
      </c>
      <c r="I3240" t="s">
        <v>28</v>
      </c>
      <c r="J3240" t="s">
        <v>29</v>
      </c>
      <c r="K3240" t="s">
        <v>30</v>
      </c>
    </row>
    <row r="3241" spans="1:11" x14ac:dyDescent="0.3">
      <c r="A3241">
        <v>2183</v>
      </c>
      <c r="B3241" s="3">
        <v>44531</v>
      </c>
      <c r="C3241" t="s">
        <v>34</v>
      </c>
      <c r="D3241" t="s">
        <v>35</v>
      </c>
      <c r="E3241" t="s">
        <v>26</v>
      </c>
      <c r="F3241">
        <v>7000</v>
      </c>
      <c r="G3241">
        <v>1</v>
      </c>
      <c r="H3241" t="s">
        <v>40</v>
      </c>
      <c r="I3241" t="s">
        <v>41</v>
      </c>
      <c r="J3241" t="s">
        <v>29</v>
      </c>
      <c r="K3241" t="s">
        <v>30</v>
      </c>
    </row>
    <row r="3242" spans="1:11" x14ac:dyDescent="0.3">
      <c r="A3242">
        <v>2189</v>
      </c>
      <c r="B3242" s="3">
        <v>44431</v>
      </c>
      <c r="C3242" t="s">
        <v>51</v>
      </c>
      <c r="D3242" t="s">
        <v>35</v>
      </c>
      <c r="E3242" t="s">
        <v>33</v>
      </c>
      <c r="F3242">
        <v>12000</v>
      </c>
      <c r="G3242">
        <v>4</v>
      </c>
      <c r="H3242" t="s">
        <v>36</v>
      </c>
      <c r="I3242" t="s">
        <v>37</v>
      </c>
      <c r="J3242" t="s">
        <v>29</v>
      </c>
      <c r="K3242" t="s">
        <v>48</v>
      </c>
    </row>
    <row r="3243" spans="1:11" x14ac:dyDescent="0.3">
      <c r="A3243">
        <v>2191</v>
      </c>
      <c r="B3243" s="3">
        <v>44407</v>
      </c>
      <c r="C3243" t="s">
        <v>38</v>
      </c>
      <c r="D3243" t="s">
        <v>35</v>
      </c>
      <c r="E3243" t="s">
        <v>39</v>
      </c>
      <c r="F3243">
        <v>1500</v>
      </c>
      <c r="G3243">
        <v>5</v>
      </c>
      <c r="H3243" t="s">
        <v>27</v>
      </c>
      <c r="I3243" t="s">
        <v>28</v>
      </c>
      <c r="J3243" t="s">
        <v>29</v>
      </c>
      <c r="K3243" t="s">
        <v>42</v>
      </c>
    </row>
    <row r="3244" spans="1:11" x14ac:dyDescent="0.3">
      <c r="A3244">
        <v>2193</v>
      </c>
      <c r="B3244" s="3">
        <v>44223</v>
      </c>
      <c r="C3244" t="s">
        <v>69</v>
      </c>
      <c r="D3244" t="s">
        <v>25</v>
      </c>
      <c r="E3244" t="s">
        <v>61</v>
      </c>
      <c r="F3244">
        <v>5000</v>
      </c>
      <c r="G3244">
        <v>2</v>
      </c>
      <c r="H3244" t="s">
        <v>27</v>
      </c>
      <c r="I3244" t="s">
        <v>28</v>
      </c>
      <c r="J3244" t="s">
        <v>29</v>
      </c>
      <c r="K3244" t="s">
        <v>30</v>
      </c>
    </row>
    <row r="3245" spans="1:11" x14ac:dyDescent="0.3">
      <c r="A3245">
        <v>2194</v>
      </c>
      <c r="B3245" s="3">
        <v>44336</v>
      </c>
      <c r="C3245" t="s">
        <v>69</v>
      </c>
      <c r="D3245" t="s">
        <v>25</v>
      </c>
      <c r="E3245" t="s">
        <v>61</v>
      </c>
      <c r="F3245">
        <v>5000</v>
      </c>
      <c r="G3245">
        <v>1</v>
      </c>
      <c r="H3245" t="s">
        <v>57</v>
      </c>
      <c r="I3245" t="s">
        <v>58</v>
      </c>
      <c r="J3245" t="s">
        <v>29</v>
      </c>
      <c r="K3245" t="s">
        <v>30</v>
      </c>
    </row>
    <row r="3246" spans="1:11" x14ac:dyDescent="0.3">
      <c r="A3246">
        <v>2200</v>
      </c>
      <c r="B3246" s="3">
        <v>44459</v>
      </c>
      <c r="C3246" t="s">
        <v>38</v>
      </c>
      <c r="D3246" t="s">
        <v>35</v>
      </c>
      <c r="E3246" t="s">
        <v>39</v>
      </c>
      <c r="F3246">
        <v>1500</v>
      </c>
      <c r="G3246">
        <v>1</v>
      </c>
      <c r="H3246" t="s">
        <v>46</v>
      </c>
      <c r="I3246" t="s">
        <v>47</v>
      </c>
      <c r="J3246" t="s">
        <v>29</v>
      </c>
      <c r="K3246" t="s">
        <v>42</v>
      </c>
    </row>
    <row r="3247" spans="1:11" x14ac:dyDescent="0.3">
      <c r="A3247">
        <v>2203</v>
      </c>
      <c r="B3247" s="3">
        <v>44554</v>
      </c>
      <c r="C3247" t="s">
        <v>51</v>
      </c>
      <c r="D3247" t="s">
        <v>35</v>
      </c>
      <c r="E3247" t="s">
        <v>33</v>
      </c>
      <c r="F3247">
        <v>12000</v>
      </c>
      <c r="G3247">
        <v>8</v>
      </c>
      <c r="H3247" t="s">
        <v>46</v>
      </c>
      <c r="I3247" t="s">
        <v>47</v>
      </c>
      <c r="J3247" t="s">
        <v>29</v>
      </c>
      <c r="K3247" t="s">
        <v>48</v>
      </c>
    </row>
    <row r="3248" spans="1:11" x14ac:dyDescent="0.3">
      <c r="A3248">
        <v>2204</v>
      </c>
      <c r="B3248" s="3">
        <v>44199</v>
      </c>
      <c r="C3248" t="s">
        <v>43</v>
      </c>
      <c r="D3248" t="s">
        <v>35</v>
      </c>
      <c r="E3248" t="s">
        <v>26</v>
      </c>
      <c r="F3248">
        <v>3000</v>
      </c>
      <c r="G3248">
        <v>1</v>
      </c>
      <c r="H3248" t="s">
        <v>27</v>
      </c>
      <c r="I3248" t="s">
        <v>28</v>
      </c>
      <c r="J3248" t="s">
        <v>29</v>
      </c>
      <c r="K3248" t="s">
        <v>42</v>
      </c>
    </row>
    <row r="3249" spans="1:11" x14ac:dyDescent="0.3">
      <c r="A3249">
        <v>2209</v>
      </c>
      <c r="B3249" s="3">
        <v>44524</v>
      </c>
      <c r="C3249" t="s">
        <v>55</v>
      </c>
      <c r="D3249" t="s">
        <v>56</v>
      </c>
      <c r="E3249" t="s">
        <v>33</v>
      </c>
      <c r="F3249">
        <v>4500</v>
      </c>
      <c r="G3249">
        <v>3</v>
      </c>
      <c r="H3249" t="s">
        <v>27</v>
      </c>
      <c r="I3249" t="s">
        <v>28</v>
      </c>
      <c r="J3249" t="s">
        <v>29</v>
      </c>
      <c r="K3249" t="s">
        <v>30</v>
      </c>
    </row>
    <row r="3250" spans="1:11" x14ac:dyDescent="0.3">
      <c r="A3250">
        <v>2213</v>
      </c>
      <c r="B3250" s="3">
        <v>44378</v>
      </c>
      <c r="C3250" t="s">
        <v>70</v>
      </c>
      <c r="D3250" t="s">
        <v>60</v>
      </c>
      <c r="E3250" t="s">
        <v>61</v>
      </c>
      <c r="F3250">
        <v>7000</v>
      </c>
      <c r="G3250">
        <v>1</v>
      </c>
      <c r="H3250" t="s">
        <v>57</v>
      </c>
      <c r="I3250" t="s">
        <v>58</v>
      </c>
      <c r="J3250" t="s">
        <v>29</v>
      </c>
      <c r="K3250" t="s">
        <v>30</v>
      </c>
    </row>
    <row r="3251" spans="1:11" x14ac:dyDescent="0.3">
      <c r="A3251">
        <v>2217</v>
      </c>
      <c r="B3251" s="3">
        <v>44346</v>
      </c>
      <c r="C3251" t="s">
        <v>34</v>
      </c>
      <c r="D3251" t="s">
        <v>35</v>
      </c>
      <c r="E3251" t="s">
        <v>26</v>
      </c>
      <c r="F3251">
        <v>7000</v>
      </c>
      <c r="G3251">
        <v>3</v>
      </c>
      <c r="H3251" t="s">
        <v>27</v>
      </c>
      <c r="I3251" t="s">
        <v>28</v>
      </c>
      <c r="J3251" t="s">
        <v>44</v>
      </c>
      <c r="K3251" t="s">
        <v>30</v>
      </c>
    </row>
    <row r="3252" spans="1:11" x14ac:dyDescent="0.3">
      <c r="A3252">
        <v>2218</v>
      </c>
      <c r="B3252" s="3">
        <v>44432</v>
      </c>
      <c r="C3252" t="s">
        <v>64</v>
      </c>
      <c r="D3252" t="s">
        <v>25</v>
      </c>
      <c r="E3252" t="s">
        <v>65</v>
      </c>
      <c r="F3252">
        <v>2000</v>
      </c>
      <c r="G3252">
        <v>4</v>
      </c>
      <c r="H3252" t="s">
        <v>36</v>
      </c>
      <c r="I3252" t="s">
        <v>37</v>
      </c>
      <c r="J3252" t="s">
        <v>29</v>
      </c>
      <c r="K3252" t="s">
        <v>42</v>
      </c>
    </row>
    <row r="3253" spans="1:11" x14ac:dyDescent="0.3">
      <c r="A3253">
        <v>2223</v>
      </c>
      <c r="B3253" s="3">
        <v>44538</v>
      </c>
      <c r="C3253" t="s">
        <v>43</v>
      </c>
      <c r="D3253" t="s">
        <v>35</v>
      </c>
      <c r="E3253" t="s">
        <v>26</v>
      </c>
      <c r="F3253">
        <v>3000</v>
      </c>
      <c r="G3253">
        <v>2</v>
      </c>
      <c r="H3253" t="s">
        <v>36</v>
      </c>
      <c r="I3253" t="s">
        <v>37</v>
      </c>
      <c r="J3253" t="s">
        <v>29</v>
      </c>
      <c r="K3253" t="s">
        <v>42</v>
      </c>
    </row>
    <row r="3254" spans="1:11" x14ac:dyDescent="0.3">
      <c r="A3254">
        <v>2226</v>
      </c>
      <c r="B3254" s="3">
        <v>44405</v>
      </c>
      <c r="C3254" t="s">
        <v>45</v>
      </c>
      <c r="D3254" t="s">
        <v>35</v>
      </c>
      <c r="E3254" t="s">
        <v>33</v>
      </c>
      <c r="F3254">
        <v>10000</v>
      </c>
      <c r="G3254">
        <v>3</v>
      </c>
      <c r="H3254" t="s">
        <v>46</v>
      </c>
      <c r="I3254" t="s">
        <v>47</v>
      </c>
      <c r="J3254" t="s">
        <v>29</v>
      </c>
      <c r="K3254" t="s">
        <v>48</v>
      </c>
    </row>
    <row r="3255" spans="1:11" x14ac:dyDescent="0.3">
      <c r="A3255">
        <v>2228</v>
      </c>
      <c r="B3255" s="3">
        <v>44517</v>
      </c>
      <c r="C3255" t="s">
        <v>34</v>
      </c>
      <c r="D3255" t="s">
        <v>35</v>
      </c>
      <c r="E3255" t="s">
        <v>26</v>
      </c>
      <c r="F3255">
        <v>7000</v>
      </c>
      <c r="G3255">
        <v>2</v>
      </c>
      <c r="H3255" t="s">
        <v>46</v>
      </c>
      <c r="I3255" t="s">
        <v>47</v>
      </c>
      <c r="J3255" t="s">
        <v>29</v>
      </c>
      <c r="K3255" t="s">
        <v>30</v>
      </c>
    </row>
    <row r="3256" spans="1:11" x14ac:dyDescent="0.3">
      <c r="A3256">
        <v>2234</v>
      </c>
      <c r="B3256" s="3">
        <v>44295</v>
      </c>
      <c r="C3256" t="s">
        <v>71</v>
      </c>
      <c r="D3256" t="s">
        <v>25</v>
      </c>
      <c r="E3256" t="s">
        <v>61</v>
      </c>
      <c r="F3256">
        <v>3000</v>
      </c>
      <c r="G3256">
        <v>4</v>
      </c>
      <c r="H3256" t="s">
        <v>57</v>
      </c>
      <c r="I3256" t="s">
        <v>58</v>
      </c>
      <c r="J3256" t="s">
        <v>44</v>
      </c>
      <c r="K3256" t="s">
        <v>42</v>
      </c>
    </row>
    <row r="3257" spans="1:11" x14ac:dyDescent="0.3">
      <c r="A3257">
        <v>2236</v>
      </c>
      <c r="B3257" s="3">
        <v>44274</v>
      </c>
      <c r="C3257" t="s">
        <v>45</v>
      </c>
      <c r="D3257" t="s">
        <v>35</v>
      </c>
      <c r="E3257" t="s">
        <v>33</v>
      </c>
      <c r="F3257">
        <v>10000</v>
      </c>
      <c r="G3257">
        <v>1</v>
      </c>
      <c r="H3257" t="s">
        <v>27</v>
      </c>
      <c r="I3257" t="s">
        <v>28</v>
      </c>
      <c r="J3257" t="s">
        <v>29</v>
      </c>
      <c r="K3257" t="s">
        <v>48</v>
      </c>
    </row>
    <row r="3258" spans="1:11" x14ac:dyDescent="0.3">
      <c r="A3258">
        <v>2238</v>
      </c>
      <c r="B3258" s="3">
        <v>44272</v>
      </c>
      <c r="C3258" t="s">
        <v>55</v>
      </c>
      <c r="D3258" t="s">
        <v>56</v>
      </c>
      <c r="E3258" t="s">
        <v>33</v>
      </c>
      <c r="F3258">
        <v>4500</v>
      </c>
      <c r="G3258">
        <v>1</v>
      </c>
      <c r="H3258" t="s">
        <v>40</v>
      </c>
      <c r="I3258" t="s">
        <v>41</v>
      </c>
      <c r="J3258" t="s">
        <v>44</v>
      </c>
      <c r="K3258" t="s">
        <v>30</v>
      </c>
    </row>
    <row r="3259" spans="1:11" x14ac:dyDescent="0.3">
      <c r="A3259">
        <v>2240</v>
      </c>
      <c r="B3259" s="3">
        <v>44262</v>
      </c>
      <c r="C3259" t="s">
        <v>55</v>
      </c>
      <c r="D3259" t="s">
        <v>56</v>
      </c>
      <c r="E3259" t="s">
        <v>33</v>
      </c>
      <c r="F3259">
        <v>4500</v>
      </c>
      <c r="G3259">
        <v>3</v>
      </c>
      <c r="H3259" t="s">
        <v>36</v>
      </c>
      <c r="I3259" t="s">
        <v>37</v>
      </c>
      <c r="J3259" t="s">
        <v>29</v>
      </c>
      <c r="K3259" t="s">
        <v>30</v>
      </c>
    </row>
    <row r="3260" spans="1:11" x14ac:dyDescent="0.3">
      <c r="A3260">
        <v>2242</v>
      </c>
      <c r="B3260" s="3">
        <v>44556</v>
      </c>
      <c r="C3260" t="s">
        <v>34</v>
      </c>
      <c r="D3260" t="s">
        <v>35</v>
      </c>
      <c r="E3260" t="s">
        <v>26</v>
      </c>
      <c r="F3260">
        <v>7000</v>
      </c>
      <c r="G3260">
        <v>4</v>
      </c>
      <c r="H3260" t="s">
        <v>52</v>
      </c>
      <c r="I3260" t="s">
        <v>53</v>
      </c>
      <c r="J3260" t="s">
        <v>29</v>
      </c>
      <c r="K3260" t="s">
        <v>30</v>
      </c>
    </row>
    <row r="3261" spans="1:11" x14ac:dyDescent="0.3">
      <c r="A3261">
        <v>2243</v>
      </c>
      <c r="B3261" s="3">
        <v>44393</v>
      </c>
      <c r="C3261" t="s">
        <v>59</v>
      </c>
      <c r="D3261" t="s">
        <v>60</v>
      </c>
      <c r="E3261" t="s">
        <v>61</v>
      </c>
      <c r="F3261">
        <v>4000</v>
      </c>
      <c r="G3261">
        <v>2</v>
      </c>
      <c r="H3261" t="s">
        <v>36</v>
      </c>
      <c r="I3261" t="s">
        <v>37</v>
      </c>
      <c r="J3261" t="s">
        <v>29</v>
      </c>
      <c r="K3261" t="s">
        <v>30</v>
      </c>
    </row>
    <row r="3262" spans="1:11" x14ac:dyDescent="0.3">
      <c r="A3262">
        <v>2244</v>
      </c>
      <c r="B3262" s="3">
        <v>44456</v>
      </c>
      <c r="C3262" t="s">
        <v>70</v>
      </c>
      <c r="D3262" t="s">
        <v>60</v>
      </c>
      <c r="E3262" t="s">
        <v>61</v>
      </c>
      <c r="F3262">
        <v>7000</v>
      </c>
      <c r="G3262">
        <v>1</v>
      </c>
      <c r="H3262" t="s">
        <v>27</v>
      </c>
      <c r="I3262" t="s">
        <v>28</v>
      </c>
      <c r="J3262" t="s">
        <v>44</v>
      </c>
      <c r="K3262" t="s">
        <v>30</v>
      </c>
    </row>
    <row r="3263" spans="1:11" x14ac:dyDescent="0.3">
      <c r="A3263">
        <v>2249</v>
      </c>
      <c r="B3263" s="3">
        <v>44437</v>
      </c>
      <c r="C3263" t="s">
        <v>66</v>
      </c>
      <c r="D3263" t="s">
        <v>25</v>
      </c>
      <c r="E3263" t="s">
        <v>26</v>
      </c>
      <c r="F3263">
        <v>5500</v>
      </c>
      <c r="G3263">
        <v>6</v>
      </c>
      <c r="H3263" t="s">
        <v>27</v>
      </c>
      <c r="I3263" t="s">
        <v>28</v>
      </c>
      <c r="J3263" t="s">
        <v>29</v>
      </c>
      <c r="K3263" t="s">
        <v>30</v>
      </c>
    </row>
    <row r="3264" spans="1:11" x14ac:dyDescent="0.3">
      <c r="A3264">
        <v>2251</v>
      </c>
      <c r="B3264" s="3">
        <v>44536</v>
      </c>
      <c r="C3264" t="s">
        <v>70</v>
      </c>
      <c r="D3264" t="s">
        <v>60</v>
      </c>
      <c r="E3264" t="s">
        <v>61</v>
      </c>
      <c r="F3264">
        <v>7000</v>
      </c>
      <c r="G3264">
        <v>3</v>
      </c>
      <c r="H3264" t="s">
        <v>27</v>
      </c>
      <c r="I3264" t="s">
        <v>28</v>
      </c>
      <c r="J3264" t="s">
        <v>29</v>
      </c>
      <c r="K3264" t="s">
        <v>30</v>
      </c>
    </row>
    <row r="3265" spans="1:11" x14ac:dyDescent="0.3">
      <c r="A3265">
        <v>2252</v>
      </c>
      <c r="B3265" s="3">
        <v>44271</v>
      </c>
      <c r="C3265" t="s">
        <v>51</v>
      </c>
      <c r="D3265" t="s">
        <v>35</v>
      </c>
      <c r="E3265" t="s">
        <v>33</v>
      </c>
      <c r="F3265">
        <v>12000</v>
      </c>
      <c r="G3265">
        <v>1</v>
      </c>
      <c r="H3265" t="s">
        <v>36</v>
      </c>
      <c r="I3265" t="s">
        <v>37</v>
      </c>
      <c r="J3265" t="s">
        <v>29</v>
      </c>
      <c r="K3265" t="s">
        <v>48</v>
      </c>
    </row>
    <row r="3266" spans="1:11" x14ac:dyDescent="0.3">
      <c r="A3266">
        <v>2256</v>
      </c>
      <c r="B3266" s="3">
        <v>44273</v>
      </c>
      <c r="C3266" t="s">
        <v>63</v>
      </c>
      <c r="D3266" t="s">
        <v>25</v>
      </c>
      <c r="E3266" t="s">
        <v>26</v>
      </c>
      <c r="F3266">
        <v>8000</v>
      </c>
      <c r="G3266">
        <v>2</v>
      </c>
      <c r="H3266" t="s">
        <v>46</v>
      </c>
      <c r="I3266" t="s">
        <v>47</v>
      </c>
      <c r="J3266" t="s">
        <v>29</v>
      </c>
      <c r="K3266" t="s">
        <v>48</v>
      </c>
    </row>
    <row r="3267" spans="1:11" x14ac:dyDescent="0.3">
      <c r="A3267">
        <v>2259</v>
      </c>
      <c r="B3267" s="3">
        <v>44511</v>
      </c>
      <c r="C3267" t="s">
        <v>34</v>
      </c>
      <c r="D3267" t="s">
        <v>35</v>
      </c>
      <c r="E3267" t="s">
        <v>26</v>
      </c>
      <c r="F3267">
        <v>7000</v>
      </c>
      <c r="G3267">
        <v>5</v>
      </c>
      <c r="H3267" t="s">
        <v>27</v>
      </c>
      <c r="I3267" t="s">
        <v>28</v>
      </c>
      <c r="J3267" t="s">
        <v>73</v>
      </c>
      <c r="K3267" t="s">
        <v>30</v>
      </c>
    </row>
    <row r="3268" spans="1:11" x14ac:dyDescent="0.3">
      <c r="A3268">
        <v>2261</v>
      </c>
      <c r="B3268" s="3">
        <v>44441</v>
      </c>
      <c r="C3268" t="s">
        <v>59</v>
      </c>
      <c r="D3268" t="s">
        <v>60</v>
      </c>
      <c r="E3268" t="s">
        <v>61</v>
      </c>
      <c r="F3268">
        <v>4000</v>
      </c>
      <c r="G3268">
        <v>1</v>
      </c>
      <c r="H3268" t="s">
        <v>27</v>
      </c>
      <c r="I3268" t="s">
        <v>28</v>
      </c>
      <c r="J3268" t="s">
        <v>29</v>
      </c>
      <c r="K3268" t="s">
        <v>30</v>
      </c>
    </row>
    <row r="3269" spans="1:11" x14ac:dyDescent="0.3">
      <c r="A3269">
        <v>2263</v>
      </c>
      <c r="B3269" s="3">
        <v>44441</v>
      </c>
      <c r="C3269" t="s">
        <v>45</v>
      </c>
      <c r="D3269" t="s">
        <v>35</v>
      </c>
      <c r="E3269" t="s">
        <v>33</v>
      </c>
      <c r="F3269">
        <v>10000</v>
      </c>
      <c r="G3269">
        <v>2</v>
      </c>
      <c r="H3269" t="s">
        <v>27</v>
      </c>
      <c r="I3269" t="s">
        <v>28</v>
      </c>
      <c r="J3269" t="s">
        <v>29</v>
      </c>
      <c r="K3269" t="s">
        <v>48</v>
      </c>
    </row>
    <row r="3270" spans="1:11" x14ac:dyDescent="0.3">
      <c r="A3270">
        <v>2264</v>
      </c>
      <c r="B3270" s="3">
        <v>44369</v>
      </c>
      <c r="C3270" t="s">
        <v>62</v>
      </c>
      <c r="D3270" t="s">
        <v>32</v>
      </c>
      <c r="E3270" t="s">
        <v>33</v>
      </c>
      <c r="F3270">
        <v>8000</v>
      </c>
      <c r="G3270">
        <v>4</v>
      </c>
      <c r="H3270" t="s">
        <v>46</v>
      </c>
      <c r="I3270" t="s">
        <v>47</v>
      </c>
      <c r="J3270" t="s">
        <v>29</v>
      </c>
      <c r="K3270" t="s">
        <v>48</v>
      </c>
    </row>
    <row r="3271" spans="1:11" x14ac:dyDescent="0.3">
      <c r="A3271">
        <v>2267</v>
      </c>
      <c r="B3271" s="3">
        <v>44418</v>
      </c>
      <c r="C3271" t="s">
        <v>45</v>
      </c>
      <c r="D3271" t="s">
        <v>35</v>
      </c>
      <c r="E3271" t="s">
        <v>33</v>
      </c>
      <c r="F3271">
        <v>10000</v>
      </c>
      <c r="G3271">
        <v>2</v>
      </c>
      <c r="H3271" t="s">
        <v>40</v>
      </c>
      <c r="I3271" t="s">
        <v>41</v>
      </c>
      <c r="J3271" t="s">
        <v>29</v>
      </c>
      <c r="K3271" t="s">
        <v>48</v>
      </c>
    </row>
    <row r="3272" spans="1:11" x14ac:dyDescent="0.3">
      <c r="A3272">
        <v>2269</v>
      </c>
      <c r="B3272" s="3">
        <v>44445</v>
      </c>
      <c r="C3272" t="s">
        <v>72</v>
      </c>
      <c r="D3272" t="s">
        <v>35</v>
      </c>
      <c r="E3272" t="s">
        <v>65</v>
      </c>
      <c r="F3272">
        <v>4000</v>
      </c>
      <c r="G3272">
        <v>2</v>
      </c>
      <c r="H3272" t="s">
        <v>27</v>
      </c>
      <c r="I3272" t="s">
        <v>28</v>
      </c>
      <c r="J3272" t="s">
        <v>29</v>
      </c>
      <c r="K3272" t="s">
        <v>30</v>
      </c>
    </row>
    <row r="3273" spans="1:11" x14ac:dyDescent="0.3">
      <c r="A3273">
        <v>2276</v>
      </c>
      <c r="B3273" s="3">
        <v>44337</v>
      </c>
      <c r="C3273" t="s">
        <v>24</v>
      </c>
      <c r="D3273" t="s">
        <v>25</v>
      </c>
      <c r="E3273" t="s">
        <v>26</v>
      </c>
      <c r="F3273">
        <v>5000</v>
      </c>
      <c r="G3273">
        <v>3</v>
      </c>
      <c r="H3273" t="s">
        <v>27</v>
      </c>
      <c r="I3273" t="s">
        <v>28</v>
      </c>
      <c r="J3273" t="s">
        <v>29</v>
      </c>
      <c r="K3273" t="s">
        <v>30</v>
      </c>
    </row>
    <row r="3274" spans="1:11" x14ac:dyDescent="0.3">
      <c r="A3274">
        <v>2277</v>
      </c>
      <c r="B3274" s="3">
        <v>44332</v>
      </c>
      <c r="C3274" t="s">
        <v>71</v>
      </c>
      <c r="D3274" t="s">
        <v>25</v>
      </c>
      <c r="E3274" t="s">
        <v>61</v>
      </c>
      <c r="F3274">
        <v>3000</v>
      </c>
      <c r="G3274">
        <v>1</v>
      </c>
      <c r="H3274" t="s">
        <v>27</v>
      </c>
      <c r="I3274" t="s">
        <v>28</v>
      </c>
      <c r="J3274" t="s">
        <v>29</v>
      </c>
      <c r="K3274" t="s">
        <v>42</v>
      </c>
    </row>
    <row r="3275" spans="1:11" x14ac:dyDescent="0.3">
      <c r="A3275">
        <v>2279</v>
      </c>
      <c r="B3275" s="3">
        <v>44304</v>
      </c>
      <c r="C3275" t="s">
        <v>54</v>
      </c>
      <c r="D3275" t="s">
        <v>35</v>
      </c>
      <c r="E3275" t="s">
        <v>50</v>
      </c>
      <c r="F3275">
        <v>8000</v>
      </c>
      <c r="G3275">
        <v>2</v>
      </c>
      <c r="H3275" t="s">
        <v>27</v>
      </c>
      <c r="I3275" t="s">
        <v>28</v>
      </c>
      <c r="J3275" t="s">
        <v>29</v>
      </c>
      <c r="K3275" t="s">
        <v>48</v>
      </c>
    </row>
    <row r="3276" spans="1:11" x14ac:dyDescent="0.3">
      <c r="A3276">
        <v>2280</v>
      </c>
      <c r="B3276" s="3">
        <v>44229</v>
      </c>
      <c r="C3276" t="s">
        <v>66</v>
      </c>
      <c r="D3276" t="s">
        <v>25</v>
      </c>
      <c r="E3276" t="s">
        <v>26</v>
      </c>
      <c r="F3276">
        <v>5500</v>
      </c>
      <c r="G3276">
        <v>3</v>
      </c>
      <c r="H3276" t="s">
        <v>57</v>
      </c>
      <c r="I3276" t="s">
        <v>58</v>
      </c>
      <c r="J3276" t="s">
        <v>29</v>
      </c>
      <c r="K3276" t="s">
        <v>30</v>
      </c>
    </row>
    <row r="3277" spans="1:11" x14ac:dyDescent="0.3">
      <c r="A3277">
        <v>2285</v>
      </c>
      <c r="B3277" s="3">
        <v>44411</v>
      </c>
      <c r="C3277" t="s">
        <v>54</v>
      </c>
      <c r="D3277" t="s">
        <v>35</v>
      </c>
      <c r="E3277" t="s">
        <v>50</v>
      </c>
      <c r="F3277">
        <v>8000</v>
      </c>
      <c r="G3277">
        <v>2</v>
      </c>
      <c r="H3277" t="s">
        <v>52</v>
      </c>
      <c r="I3277" t="s">
        <v>53</v>
      </c>
      <c r="J3277" t="s">
        <v>29</v>
      </c>
      <c r="K3277" t="s">
        <v>48</v>
      </c>
    </row>
    <row r="3278" spans="1:11" x14ac:dyDescent="0.3">
      <c r="A3278">
        <v>2288</v>
      </c>
      <c r="B3278" s="3">
        <v>44218</v>
      </c>
      <c r="C3278" t="s">
        <v>43</v>
      </c>
      <c r="D3278" t="s">
        <v>35</v>
      </c>
      <c r="E3278" t="s">
        <v>26</v>
      </c>
      <c r="F3278">
        <v>3000</v>
      </c>
      <c r="G3278">
        <v>2</v>
      </c>
      <c r="H3278" t="s">
        <v>46</v>
      </c>
      <c r="I3278" t="s">
        <v>47</v>
      </c>
      <c r="J3278" t="s">
        <v>29</v>
      </c>
      <c r="K3278" t="s">
        <v>42</v>
      </c>
    </row>
    <row r="3279" spans="1:11" x14ac:dyDescent="0.3">
      <c r="A3279">
        <v>2291</v>
      </c>
      <c r="B3279" s="3">
        <v>44532</v>
      </c>
      <c r="C3279" t="s">
        <v>62</v>
      </c>
      <c r="D3279" t="s">
        <v>32</v>
      </c>
      <c r="E3279" t="s">
        <v>33</v>
      </c>
      <c r="F3279">
        <v>8000</v>
      </c>
      <c r="G3279">
        <v>3</v>
      </c>
      <c r="H3279" t="s">
        <v>40</v>
      </c>
      <c r="I3279" t="s">
        <v>41</v>
      </c>
      <c r="J3279" t="s">
        <v>29</v>
      </c>
      <c r="K3279" t="s">
        <v>48</v>
      </c>
    </row>
    <row r="3280" spans="1:11" x14ac:dyDescent="0.3">
      <c r="A3280">
        <v>2293</v>
      </c>
      <c r="B3280" s="3">
        <v>44495</v>
      </c>
      <c r="C3280" t="s">
        <v>63</v>
      </c>
      <c r="D3280" t="s">
        <v>25</v>
      </c>
      <c r="E3280" t="s">
        <v>26</v>
      </c>
      <c r="F3280">
        <v>8000</v>
      </c>
      <c r="G3280">
        <v>4</v>
      </c>
      <c r="H3280" t="s">
        <v>46</v>
      </c>
      <c r="I3280" t="s">
        <v>47</v>
      </c>
      <c r="J3280" t="s">
        <v>29</v>
      </c>
      <c r="K3280" t="s">
        <v>48</v>
      </c>
    </row>
    <row r="3281" spans="1:11" x14ac:dyDescent="0.3">
      <c r="A3281">
        <v>2302</v>
      </c>
      <c r="B3281" s="3">
        <v>44494</v>
      </c>
      <c r="C3281" t="s">
        <v>72</v>
      </c>
      <c r="D3281" t="s">
        <v>35</v>
      </c>
      <c r="E3281" t="s">
        <v>65</v>
      </c>
      <c r="F3281">
        <v>4000</v>
      </c>
      <c r="G3281">
        <v>2</v>
      </c>
      <c r="H3281" t="s">
        <v>57</v>
      </c>
      <c r="I3281" t="s">
        <v>58</v>
      </c>
      <c r="J3281" t="s">
        <v>29</v>
      </c>
      <c r="K3281" t="s">
        <v>30</v>
      </c>
    </row>
    <row r="3282" spans="1:11" x14ac:dyDescent="0.3">
      <c r="A3282">
        <v>2306</v>
      </c>
      <c r="B3282" s="3">
        <v>44539</v>
      </c>
      <c r="C3282" t="s">
        <v>49</v>
      </c>
      <c r="D3282" t="s">
        <v>25</v>
      </c>
      <c r="E3282" t="s">
        <v>50</v>
      </c>
      <c r="F3282">
        <v>4500</v>
      </c>
      <c r="G3282">
        <v>2</v>
      </c>
      <c r="H3282" t="s">
        <v>52</v>
      </c>
      <c r="I3282" t="s">
        <v>53</v>
      </c>
      <c r="J3282" t="s">
        <v>29</v>
      </c>
      <c r="K3282" t="s">
        <v>30</v>
      </c>
    </row>
    <row r="3283" spans="1:11" x14ac:dyDescent="0.3">
      <c r="A3283">
        <v>2308</v>
      </c>
      <c r="B3283" s="3">
        <v>44359</v>
      </c>
      <c r="C3283" t="s">
        <v>51</v>
      </c>
      <c r="D3283" t="s">
        <v>35</v>
      </c>
      <c r="E3283" t="s">
        <v>33</v>
      </c>
      <c r="F3283">
        <v>12000</v>
      </c>
      <c r="G3283">
        <v>3</v>
      </c>
      <c r="H3283" t="s">
        <v>46</v>
      </c>
      <c r="I3283" t="s">
        <v>47</v>
      </c>
      <c r="J3283" t="s">
        <v>29</v>
      </c>
      <c r="K3283" t="s">
        <v>48</v>
      </c>
    </row>
    <row r="3284" spans="1:11" x14ac:dyDescent="0.3">
      <c r="A3284">
        <v>2314</v>
      </c>
      <c r="B3284" s="3">
        <v>44347</v>
      </c>
      <c r="C3284" t="s">
        <v>55</v>
      </c>
      <c r="D3284" t="s">
        <v>56</v>
      </c>
      <c r="E3284" t="s">
        <v>33</v>
      </c>
      <c r="F3284">
        <v>4500</v>
      </c>
      <c r="G3284">
        <v>2</v>
      </c>
      <c r="H3284" t="s">
        <v>27</v>
      </c>
      <c r="I3284" t="s">
        <v>28</v>
      </c>
      <c r="J3284" t="s">
        <v>29</v>
      </c>
      <c r="K3284" t="s">
        <v>30</v>
      </c>
    </row>
    <row r="3285" spans="1:11" x14ac:dyDescent="0.3">
      <c r="A3285">
        <v>2316</v>
      </c>
      <c r="B3285" s="3">
        <v>44518</v>
      </c>
      <c r="C3285" t="s">
        <v>38</v>
      </c>
      <c r="D3285" t="s">
        <v>35</v>
      </c>
      <c r="E3285" t="s">
        <v>39</v>
      </c>
      <c r="F3285">
        <v>1500</v>
      </c>
      <c r="G3285">
        <v>5</v>
      </c>
      <c r="H3285" t="s">
        <v>57</v>
      </c>
      <c r="I3285" t="s">
        <v>58</v>
      </c>
      <c r="J3285" t="s">
        <v>29</v>
      </c>
      <c r="K3285" t="s">
        <v>42</v>
      </c>
    </row>
    <row r="3286" spans="1:11" x14ac:dyDescent="0.3">
      <c r="A3286">
        <v>2318</v>
      </c>
      <c r="B3286" s="3">
        <v>44261</v>
      </c>
      <c r="C3286" t="s">
        <v>31</v>
      </c>
      <c r="D3286" t="s">
        <v>32</v>
      </c>
      <c r="E3286" t="s">
        <v>33</v>
      </c>
      <c r="F3286">
        <v>3500</v>
      </c>
      <c r="G3286">
        <v>2</v>
      </c>
      <c r="H3286" t="s">
        <v>46</v>
      </c>
      <c r="I3286" t="s">
        <v>47</v>
      </c>
      <c r="J3286" t="s">
        <v>29</v>
      </c>
      <c r="K3286" t="s">
        <v>30</v>
      </c>
    </row>
    <row r="3287" spans="1:11" x14ac:dyDescent="0.3">
      <c r="A3287">
        <v>2325</v>
      </c>
      <c r="B3287" s="3">
        <v>44359</v>
      </c>
      <c r="C3287" t="s">
        <v>59</v>
      </c>
      <c r="D3287" t="s">
        <v>60</v>
      </c>
      <c r="E3287" t="s">
        <v>61</v>
      </c>
      <c r="F3287">
        <v>4000</v>
      </c>
      <c r="G3287">
        <v>2</v>
      </c>
      <c r="H3287" t="s">
        <v>27</v>
      </c>
      <c r="I3287" t="s">
        <v>28</v>
      </c>
      <c r="J3287" t="s">
        <v>29</v>
      </c>
      <c r="K3287" t="s">
        <v>30</v>
      </c>
    </row>
    <row r="3288" spans="1:11" x14ac:dyDescent="0.3">
      <c r="A3288">
        <v>2326</v>
      </c>
      <c r="B3288" s="3">
        <v>44538</v>
      </c>
      <c r="C3288" t="s">
        <v>69</v>
      </c>
      <c r="D3288" t="s">
        <v>25</v>
      </c>
      <c r="E3288" t="s">
        <v>61</v>
      </c>
      <c r="F3288">
        <v>5000</v>
      </c>
      <c r="G3288">
        <v>1</v>
      </c>
      <c r="H3288" t="s">
        <v>52</v>
      </c>
      <c r="I3288" t="s">
        <v>53</v>
      </c>
      <c r="J3288" t="s">
        <v>29</v>
      </c>
      <c r="K3288" t="s">
        <v>30</v>
      </c>
    </row>
    <row r="3289" spans="1:11" x14ac:dyDescent="0.3">
      <c r="A3289">
        <v>2327</v>
      </c>
      <c r="B3289" s="3">
        <v>44546</v>
      </c>
      <c r="C3289" t="s">
        <v>31</v>
      </c>
      <c r="D3289" t="s">
        <v>32</v>
      </c>
      <c r="E3289" t="s">
        <v>33</v>
      </c>
      <c r="F3289">
        <v>3500</v>
      </c>
      <c r="G3289">
        <v>2</v>
      </c>
      <c r="H3289" t="s">
        <v>36</v>
      </c>
      <c r="I3289" t="s">
        <v>37</v>
      </c>
      <c r="J3289" t="s">
        <v>29</v>
      </c>
      <c r="K3289" t="s">
        <v>30</v>
      </c>
    </row>
    <row r="3290" spans="1:11" x14ac:dyDescent="0.3">
      <c r="A3290">
        <v>2330</v>
      </c>
      <c r="B3290" s="3">
        <v>44513</v>
      </c>
      <c r="C3290" t="s">
        <v>49</v>
      </c>
      <c r="D3290" t="s">
        <v>25</v>
      </c>
      <c r="E3290" t="s">
        <v>50</v>
      </c>
      <c r="F3290">
        <v>4500</v>
      </c>
      <c r="G3290">
        <v>7</v>
      </c>
      <c r="H3290" t="s">
        <v>27</v>
      </c>
      <c r="I3290" t="s">
        <v>28</v>
      </c>
      <c r="J3290" t="s">
        <v>29</v>
      </c>
      <c r="K3290" t="s">
        <v>30</v>
      </c>
    </row>
    <row r="3291" spans="1:11" x14ac:dyDescent="0.3">
      <c r="A3291">
        <v>2335</v>
      </c>
      <c r="B3291" s="3">
        <v>44551</v>
      </c>
      <c r="C3291" t="s">
        <v>62</v>
      </c>
      <c r="D3291" t="s">
        <v>32</v>
      </c>
      <c r="E3291" t="s">
        <v>33</v>
      </c>
      <c r="F3291">
        <v>8000</v>
      </c>
      <c r="G3291">
        <v>2</v>
      </c>
      <c r="H3291" t="s">
        <v>27</v>
      </c>
      <c r="I3291" t="s">
        <v>28</v>
      </c>
      <c r="J3291" t="s">
        <v>29</v>
      </c>
      <c r="K3291" t="s">
        <v>48</v>
      </c>
    </row>
    <row r="3292" spans="1:11" x14ac:dyDescent="0.3">
      <c r="A3292">
        <v>2336</v>
      </c>
      <c r="B3292" s="3">
        <v>44385</v>
      </c>
      <c r="C3292" t="s">
        <v>64</v>
      </c>
      <c r="D3292" t="s">
        <v>25</v>
      </c>
      <c r="E3292" t="s">
        <v>65</v>
      </c>
      <c r="F3292">
        <v>2000</v>
      </c>
      <c r="G3292">
        <v>1</v>
      </c>
      <c r="H3292" t="s">
        <v>57</v>
      </c>
      <c r="I3292" t="s">
        <v>58</v>
      </c>
      <c r="J3292" t="s">
        <v>29</v>
      </c>
      <c r="K3292" t="s">
        <v>42</v>
      </c>
    </row>
    <row r="3293" spans="1:11" x14ac:dyDescent="0.3">
      <c r="A3293">
        <v>2339</v>
      </c>
      <c r="B3293" s="3">
        <v>44277</v>
      </c>
      <c r="C3293" t="s">
        <v>63</v>
      </c>
      <c r="D3293" t="s">
        <v>25</v>
      </c>
      <c r="E3293" t="s">
        <v>26</v>
      </c>
      <c r="F3293">
        <v>8000</v>
      </c>
      <c r="G3293">
        <v>3</v>
      </c>
      <c r="H3293" t="s">
        <v>46</v>
      </c>
      <c r="I3293" t="s">
        <v>47</v>
      </c>
      <c r="J3293" t="s">
        <v>29</v>
      </c>
      <c r="K3293" t="s">
        <v>48</v>
      </c>
    </row>
    <row r="3294" spans="1:11" x14ac:dyDescent="0.3">
      <c r="A3294">
        <v>2340</v>
      </c>
      <c r="B3294" s="3">
        <v>44402</v>
      </c>
      <c r="C3294" t="s">
        <v>59</v>
      </c>
      <c r="D3294" t="s">
        <v>60</v>
      </c>
      <c r="E3294" t="s">
        <v>61</v>
      </c>
      <c r="F3294">
        <v>4000</v>
      </c>
      <c r="G3294">
        <v>1</v>
      </c>
      <c r="H3294" t="s">
        <v>27</v>
      </c>
      <c r="I3294" t="s">
        <v>28</v>
      </c>
      <c r="J3294" t="s">
        <v>29</v>
      </c>
      <c r="K3294" t="s">
        <v>30</v>
      </c>
    </row>
    <row r="3295" spans="1:11" x14ac:dyDescent="0.3">
      <c r="A3295">
        <v>2341</v>
      </c>
      <c r="B3295" s="3">
        <v>44267</v>
      </c>
      <c r="C3295" t="s">
        <v>62</v>
      </c>
      <c r="D3295" t="s">
        <v>32</v>
      </c>
      <c r="E3295" t="s">
        <v>33</v>
      </c>
      <c r="F3295">
        <v>8000</v>
      </c>
      <c r="G3295">
        <v>1</v>
      </c>
      <c r="H3295" t="s">
        <v>52</v>
      </c>
      <c r="I3295" t="s">
        <v>53</v>
      </c>
      <c r="J3295" t="s">
        <v>29</v>
      </c>
      <c r="K3295" t="s">
        <v>48</v>
      </c>
    </row>
    <row r="3296" spans="1:11" x14ac:dyDescent="0.3">
      <c r="A3296">
        <v>2344</v>
      </c>
      <c r="B3296" s="3">
        <v>44460</v>
      </c>
      <c r="C3296" t="s">
        <v>38</v>
      </c>
      <c r="D3296" t="s">
        <v>35</v>
      </c>
      <c r="E3296" t="s">
        <v>39</v>
      </c>
      <c r="F3296">
        <v>1500</v>
      </c>
      <c r="G3296">
        <v>5</v>
      </c>
      <c r="H3296" t="s">
        <v>27</v>
      </c>
      <c r="I3296" t="s">
        <v>28</v>
      </c>
      <c r="J3296" t="s">
        <v>29</v>
      </c>
      <c r="K3296" t="s">
        <v>42</v>
      </c>
    </row>
    <row r="3297" spans="1:11" x14ac:dyDescent="0.3">
      <c r="A3297">
        <v>2346</v>
      </c>
      <c r="B3297" s="3">
        <v>44262</v>
      </c>
      <c r="C3297" t="s">
        <v>71</v>
      </c>
      <c r="D3297" t="s">
        <v>25</v>
      </c>
      <c r="E3297" t="s">
        <v>61</v>
      </c>
      <c r="F3297">
        <v>3000</v>
      </c>
      <c r="G3297">
        <v>1</v>
      </c>
      <c r="H3297" t="s">
        <v>46</v>
      </c>
      <c r="I3297" t="s">
        <v>47</v>
      </c>
      <c r="J3297" t="s">
        <v>29</v>
      </c>
      <c r="K3297" t="s">
        <v>42</v>
      </c>
    </row>
    <row r="3298" spans="1:11" x14ac:dyDescent="0.3">
      <c r="A3298">
        <v>2350</v>
      </c>
      <c r="B3298" s="3">
        <v>44244</v>
      </c>
      <c r="C3298" t="s">
        <v>54</v>
      </c>
      <c r="D3298" t="s">
        <v>35</v>
      </c>
      <c r="E3298" t="s">
        <v>50</v>
      </c>
      <c r="F3298">
        <v>8000</v>
      </c>
      <c r="G3298">
        <v>3</v>
      </c>
      <c r="H3298" t="s">
        <v>36</v>
      </c>
      <c r="I3298" t="s">
        <v>37</v>
      </c>
      <c r="J3298" t="s">
        <v>29</v>
      </c>
      <c r="K3298" t="s">
        <v>48</v>
      </c>
    </row>
    <row r="3299" spans="1:11" x14ac:dyDescent="0.3">
      <c r="A3299">
        <v>2354</v>
      </c>
      <c r="B3299" s="3">
        <v>44359</v>
      </c>
      <c r="C3299" t="s">
        <v>59</v>
      </c>
      <c r="D3299" t="s">
        <v>60</v>
      </c>
      <c r="E3299" t="s">
        <v>61</v>
      </c>
      <c r="F3299">
        <v>4000</v>
      </c>
      <c r="G3299">
        <v>1</v>
      </c>
      <c r="H3299" t="s">
        <v>46</v>
      </c>
      <c r="I3299" t="s">
        <v>47</v>
      </c>
      <c r="J3299" t="s">
        <v>29</v>
      </c>
      <c r="K3299" t="s">
        <v>30</v>
      </c>
    </row>
    <row r="3300" spans="1:11" x14ac:dyDescent="0.3">
      <c r="A3300">
        <v>2355</v>
      </c>
      <c r="B3300" s="3">
        <v>44204</v>
      </c>
      <c r="C3300" t="s">
        <v>45</v>
      </c>
      <c r="D3300" t="s">
        <v>35</v>
      </c>
      <c r="E3300" t="s">
        <v>33</v>
      </c>
      <c r="F3300">
        <v>10000</v>
      </c>
      <c r="G3300">
        <v>2</v>
      </c>
      <c r="H3300" t="s">
        <v>46</v>
      </c>
      <c r="I3300" t="s">
        <v>47</v>
      </c>
      <c r="J3300" t="s">
        <v>29</v>
      </c>
      <c r="K3300" t="s">
        <v>48</v>
      </c>
    </row>
    <row r="3301" spans="1:11" x14ac:dyDescent="0.3">
      <c r="A3301">
        <v>2356</v>
      </c>
      <c r="B3301" s="3">
        <v>44420</v>
      </c>
      <c r="C3301" t="s">
        <v>66</v>
      </c>
      <c r="D3301" t="s">
        <v>25</v>
      </c>
      <c r="E3301" t="s">
        <v>26</v>
      </c>
      <c r="F3301">
        <v>5500</v>
      </c>
      <c r="G3301">
        <v>2</v>
      </c>
      <c r="H3301" t="s">
        <v>36</v>
      </c>
      <c r="I3301" t="s">
        <v>37</v>
      </c>
      <c r="J3301" t="s">
        <v>29</v>
      </c>
      <c r="K3301" t="s">
        <v>30</v>
      </c>
    </row>
    <row r="3302" spans="1:11" x14ac:dyDescent="0.3">
      <c r="A3302">
        <v>2357</v>
      </c>
      <c r="B3302" s="3">
        <v>44237</v>
      </c>
      <c r="C3302" t="s">
        <v>66</v>
      </c>
      <c r="D3302" t="s">
        <v>25</v>
      </c>
      <c r="E3302" t="s">
        <v>26</v>
      </c>
      <c r="F3302">
        <v>5500</v>
      </c>
      <c r="G3302">
        <v>1</v>
      </c>
      <c r="H3302" t="s">
        <v>27</v>
      </c>
      <c r="I3302" t="s">
        <v>28</v>
      </c>
      <c r="J3302" t="s">
        <v>29</v>
      </c>
      <c r="K3302" t="s">
        <v>30</v>
      </c>
    </row>
    <row r="3303" spans="1:11" x14ac:dyDescent="0.3">
      <c r="A3303">
        <v>2358</v>
      </c>
      <c r="B3303" s="3">
        <v>44325</v>
      </c>
      <c r="C3303" t="s">
        <v>51</v>
      </c>
      <c r="D3303" t="s">
        <v>35</v>
      </c>
      <c r="E3303" t="s">
        <v>33</v>
      </c>
      <c r="F3303">
        <v>12000</v>
      </c>
      <c r="G3303">
        <v>1</v>
      </c>
      <c r="H3303" t="s">
        <v>46</v>
      </c>
      <c r="I3303" t="s">
        <v>47</v>
      </c>
      <c r="J3303" t="s">
        <v>29</v>
      </c>
      <c r="K3303" t="s">
        <v>48</v>
      </c>
    </row>
    <row r="3304" spans="1:11" x14ac:dyDescent="0.3">
      <c r="A3304">
        <v>2359</v>
      </c>
      <c r="B3304" s="3">
        <v>44339</v>
      </c>
      <c r="C3304" t="s">
        <v>66</v>
      </c>
      <c r="D3304" t="s">
        <v>25</v>
      </c>
      <c r="E3304" t="s">
        <v>26</v>
      </c>
      <c r="F3304">
        <v>5500</v>
      </c>
      <c r="G3304">
        <v>3</v>
      </c>
      <c r="H3304" t="s">
        <v>27</v>
      </c>
      <c r="I3304" t="s">
        <v>28</v>
      </c>
      <c r="J3304" t="s">
        <v>29</v>
      </c>
      <c r="K3304" t="s">
        <v>30</v>
      </c>
    </row>
    <row r="3305" spans="1:11" x14ac:dyDescent="0.3">
      <c r="A3305">
        <v>2367</v>
      </c>
      <c r="B3305" s="3">
        <v>44393</v>
      </c>
      <c r="C3305" t="s">
        <v>70</v>
      </c>
      <c r="D3305" t="s">
        <v>60</v>
      </c>
      <c r="E3305" t="s">
        <v>61</v>
      </c>
      <c r="F3305">
        <v>7000</v>
      </c>
      <c r="G3305">
        <v>2</v>
      </c>
      <c r="H3305" t="s">
        <v>57</v>
      </c>
      <c r="I3305" t="s">
        <v>58</v>
      </c>
      <c r="J3305" t="s">
        <v>29</v>
      </c>
      <c r="K3305" t="s">
        <v>30</v>
      </c>
    </row>
    <row r="3306" spans="1:11" x14ac:dyDescent="0.3">
      <c r="A3306">
        <v>2370</v>
      </c>
      <c r="B3306" s="3">
        <v>44299</v>
      </c>
      <c r="C3306" t="s">
        <v>45</v>
      </c>
      <c r="D3306" t="s">
        <v>35</v>
      </c>
      <c r="E3306" t="s">
        <v>33</v>
      </c>
      <c r="F3306">
        <v>10000</v>
      </c>
      <c r="G3306">
        <v>2</v>
      </c>
      <c r="H3306" t="s">
        <v>40</v>
      </c>
      <c r="I3306" t="s">
        <v>41</v>
      </c>
      <c r="J3306" t="s">
        <v>29</v>
      </c>
      <c r="K3306" t="s">
        <v>48</v>
      </c>
    </row>
    <row r="3307" spans="1:11" x14ac:dyDescent="0.3">
      <c r="A3307">
        <v>2371</v>
      </c>
      <c r="B3307" s="3">
        <v>44548</v>
      </c>
      <c r="C3307" t="s">
        <v>49</v>
      </c>
      <c r="D3307" t="s">
        <v>25</v>
      </c>
      <c r="E3307" t="s">
        <v>50</v>
      </c>
      <c r="F3307">
        <v>4500</v>
      </c>
      <c r="G3307">
        <v>4</v>
      </c>
      <c r="H3307" t="s">
        <v>46</v>
      </c>
      <c r="I3307" t="s">
        <v>47</v>
      </c>
      <c r="J3307" t="s">
        <v>29</v>
      </c>
      <c r="K3307" t="s">
        <v>30</v>
      </c>
    </row>
    <row r="3308" spans="1:11" x14ac:dyDescent="0.3">
      <c r="A3308">
        <v>2373</v>
      </c>
      <c r="B3308" s="3">
        <v>44285</v>
      </c>
      <c r="C3308" t="s">
        <v>59</v>
      </c>
      <c r="D3308" t="s">
        <v>60</v>
      </c>
      <c r="E3308" t="s">
        <v>61</v>
      </c>
      <c r="F3308">
        <v>4000</v>
      </c>
      <c r="G3308">
        <v>1</v>
      </c>
      <c r="H3308" t="s">
        <v>27</v>
      </c>
      <c r="I3308" t="s">
        <v>28</v>
      </c>
      <c r="J3308" t="s">
        <v>29</v>
      </c>
      <c r="K3308" t="s">
        <v>30</v>
      </c>
    </row>
    <row r="3309" spans="1:11" x14ac:dyDescent="0.3">
      <c r="A3309">
        <v>2375</v>
      </c>
      <c r="B3309" s="3">
        <v>44434</v>
      </c>
      <c r="C3309" t="s">
        <v>71</v>
      </c>
      <c r="D3309" t="s">
        <v>25</v>
      </c>
      <c r="E3309" t="s">
        <v>61</v>
      </c>
      <c r="F3309">
        <v>3000</v>
      </c>
      <c r="G3309">
        <v>7</v>
      </c>
      <c r="H3309" t="s">
        <v>57</v>
      </c>
      <c r="I3309" t="s">
        <v>58</v>
      </c>
      <c r="J3309" t="s">
        <v>29</v>
      </c>
      <c r="K3309" t="s">
        <v>42</v>
      </c>
    </row>
    <row r="3310" spans="1:11" x14ac:dyDescent="0.3">
      <c r="A3310">
        <v>2379</v>
      </c>
      <c r="B3310" s="3">
        <v>44254</v>
      </c>
      <c r="C3310" t="s">
        <v>62</v>
      </c>
      <c r="D3310" t="s">
        <v>32</v>
      </c>
      <c r="E3310" t="s">
        <v>33</v>
      </c>
      <c r="F3310">
        <v>8000</v>
      </c>
      <c r="G3310">
        <v>1</v>
      </c>
      <c r="H3310" t="s">
        <v>40</v>
      </c>
      <c r="I3310" t="s">
        <v>41</v>
      </c>
      <c r="J3310" t="s">
        <v>29</v>
      </c>
      <c r="K3310" t="s">
        <v>48</v>
      </c>
    </row>
    <row r="3311" spans="1:11" x14ac:dyDescent="0.3">
      <c r="A3311">
        <v>2383</v>
      </c>
      <c r="B3311" s="3">
        <v>44474</v>
      </c>
      <c r="C3311" t="s">
        <v>64</v>
      </c>
      <c r="D3311" t="s">
        <v>25</v>
      </c>
      <c r="E3311" t="s">
        <v>65</v>
      </c>
      <c r="F3311">
        <v>2000</v>
      </c>
      <c r="G3311">
        <v>2</v>
      </c>
      <c r="H3311" t="s">
        <v>27</v>
      </c>
      <c r="I3311" t="s">
        <v>28</v>
      </c>
      <c r="J3311" t="s">
        <v>29</v>
      </c>
      <c r="K3311" t="s">
        <v>42</v>
      </c>
    </row>
    <row r="3312" spans="1:11" x14ac:dyDescent="0.3">
      <c r="A3312">
        <v>2384</v>
      </c>
      <c r="B3312" s="3">
        <v>44506</v>
      </c>
      <c r="C3312" t="s">
        <v>49</v>
      </c>
      <c r="D3312" t="s">
        <v>25</v>
      </c>
      <c r="E3312" t="s">
        <v>50</v>
      </c>
      <c r="F3312">
        <v>4500</v>
      </c>
      <c r="G3312">
        <v>2</v>
      </c>
      <c r="H3312" t="s">
        <v>36</v>
      </c>
      <c r="I3312" t="s">
        <v>37</v>
      </c>
      <c r="J3312" t="s">
        <v>29</v>
      </c>
      <c r="K3312" t="s">
        <v>30</v>
      </c>
    </row>
    <row r="3313" spans="1:11" x14ac:dyDescent="0.3">
      <c r="A3313">
        <v>2391</v>
      </c>
      <c r="B3313" s="3">
        <v>44321</v>
      </c>
      <c r="C3313" t="s">
        <v>45</v>
      </c>
      <c r="D3313" t="s">
        <v>35</v>
      </c>
      <c r="E3313" t="s">
        <v>33</v>
      </c>
      <c r="F3313">
        <v>10000</v>
      </c>
      <c r="G3313">
        <v>2</v>
      </c>
      <c r="H3313" t="s">
        <v>40</v>
      </c>
      <c r="I3313" t="s">
        <v>41</v>
      </c>
      <c r="J3313" t="s">
        <v>29</v>
      </c>
      <c r="K3313" t="s">
        <v>48</v>
      </c>
    </row>
    <row r="3314" spans="1:11" x14ac:dyDescent="0.3">
      <c r="A3314">
        <v>2392</v>
      </c>
      <c r="B3314" s="3">
        <v>44478</v>
      </c>
      <c r="C3314" t="s">
        <v>31</v>
      </c>
      <c r="D3314" t="s">
        <v>32</v>
      </c>
      <c r="E3314" t="s">
        <v>33</v>
      </c>
      <c r="F3314">
        <v>3500</v>
      </c>
      <c r="G3314">
        <v>1</v>
      </c>
      <c r="H3314" t="s">
        <v>27</v>
      </c>
      <c r="I3314" t="s">
        <v>28</v>
      </c>
      <c r="J3314" t="s">
        <v>29</v>
      </c>
      <c r="K3314" t="s">
        <v>30</v>
      </c>
    </row>
    <row r="3315" spans="1:11" x14ac:dyDescent="0.3">
      <c r="A3315">
        <v>2394</v>
      </c>
      <c r="B3315" s="3">
        <v>44521</v>
      </c>
      <c r="C3315" t="s">
        <v>71</v>
      </c>
      <c r="D3315" t="s">
        <v>25</v>
      </c>
      <c r="E3315" t="s">
        <v>61</v>
      </c>
      <c r="F3315">
        <v>3000</v>
      </c>
      <c r="G3315">
        <v>10</v>
      </c>
      <c r="H3315" t="s">
        <v>27</v>
      </c>
      <c r="I3315" t="s">
        <v>28</v>
      </c>
      <c r="J3315" t="s">
        <v>29</v>
      </c>
      <c r="K3315" t="s">
        <v>42</v>
      </c>
    </row>
    <row r="3316" spans="1:11" x14ac:dyDescent="0.3">
      <c r="A3316">
        <v>2395</v>
      </c>
      <c r="B3316" s="3">
        <v>44295</v>
      </c>
      <c r="C3316" t="s">
        <v>66</v>
      </c>
      <c r="D3316" t="s">
        <v>25</v>
      </c>
      <c r="E3316" t="s">
        <v>26</v>
      </c>
      <c r="F3316">
        <v>5500</v>
      </c>
      <c r="G3316">
        <v>2</v>
      </c>
      <c r="H3316" t="s">
        <v>27</v>
      </c>
      <c r="I3316" t="s">
        <v>28</v>
      </c>
      <c r="J3316" t="s">
        <v>29</v>
      </c>
      <c r="K3316" t="s">
        <v>30</v>
      </c>
    </row>
    <row r="3317" spans="1:11" x14ac:dyDescent="0.3">
      <c r="A3317">
        <v>2399</v>
      </c>
      <c r="B3317" s="3">
        <v>44428</v>
      </c>
      <c r="C3317" t="s">
        <v>63</v>
      </c>
      <c r="D3317" t="s">
        <v>25</v>
      </c>
      <c r="E3317" t="s">
        <v>26</v>
      </c>
      <c r="F3317">
        <v>8000</v>
      </c>
      <c r="G3317">
        <v>3</v>
      </c>
      <c r="H3317" t="s">
        <v>52</v>
      </c>
      <c r="I3317" t="s">
        <v>53</v>
      </c>
      <c r="J3317" t="s">
        <v>29</v>
      </c>
      <c r="K3317" t="s">
        <v>48</v>
      </c>
    </row>
    <row r="3318" spans="1:11" x14ac:dyDescent="0.3">
      <c r="A3318">
        <v>2400</v>
      </c>
      <c r="B3318" s="3">
        <v>44391</v>
      </c>
      <c r="C3318" t="s">
        <v>63</v>
      </c>
      <c r="D3318" t="s">
        <v>25</v>
      </c>
      <c r="E3318" t="s">
        <v>26</v>
      </c>
      <c r="F3318">
        <v>8000</v>
      </c>
      <c r="G3318">
        <v>6</v>
      </c>
      <c r="H3318" t="s">
        <v>27</v>
      </c>
      <c r="I3318" t="s">
        <v>28</v>
      </c>
      <c r="J3318" t="s">
        <v>29</v>
      </c>
      <c r="K3318" t="s">
        <v>48</v>
      </c>
    </row>
    <row r="3319" spans="1:11" x14ac:dyDescent="0.3">
      <c r="A3319">
        <v>2401</v>
      </c>
      <c r="B3319" s="3">
        <v>44269</v>
      </c>
      <c r="C3319" t="s">
        <v>49</v>
      </c>
      <c r="D3319" t="s">
        <v>25</v>
      </c>
      <c r="E3319" t="s">
        <v>50</v>
      </c>
      <c r="F3319">
        <v>4500</v>
      </c>
      <c r="G3319">
        <v>4</v>
      </c>
      <c r="H3319" t="s">
        <v>57</v>
      </c>
      <c r="I3319" t="s">
        <v>58</v>
      </c>
      <c r="J3319" t="s">
        <v>29</v>
      </c>
      <c r="K3319" t="s">
        <v>30</v>
      </c>
    </row>
    <row r="3320" spans="1:11" x14ac:dyDescent="0.3">
      <c r="A3320">
        <v>2404</v>
      </c>
      <c r="B3320" s="3">
        <v>44432</v>
      </c>
      <c r="C3320" t="s">
        <v>31</v>
      </c>
      <c r="D3320" t="s">
        <v>32</v>
      </c>
      <c r="E3320" t="s">
        <v>33</v>
      </c>
      <c r="F3320">
        <v>3500</v>
      </c>
      <c r="G3320">
        <v>1</v>
      </c>
      <c r="H3320" t="s">
        <v>27</v>
      </c>
      <c r="I3320" t="s">
        <v>28</v>
      </c>
      <c r="J3320" t="s">
        <v>29</v>
      </c>
      <c r="K3320" t="s">
        <v>30</v>
      </c>
    </row>
    <row r="3321" spans="1:11" x14ac:dyDescent="0.3">
      <c r="A3321">
        <v>2406</v>
      </c>
      <c r="B3321" s="3">
        <v>44337</v>
      </c>
      <c r="C3321" t="s">
        <v>62</v>
      </c>
      <c r="D3321" t="s">
        <v>32</v>
      </c>
      <c r="E3321" t="s">
        <v>33</v>
      </c>
      <c r="F3321">
        <v>8000</v>
      </c>
      <c r="G3321">
        <v>1</v>
      </c>
      <c r="H3321" t="s">
        <v>46</v>
      </c>
      <c r="I3321" t="s">
        <v>47</v>
      </c>
      <c r="J3321" t="s">
        <v>29</v>
      </c>
      <c r="K3321" t="s">
        <v>48</v>
      </c>
    </row>
    <row r="3322" spans="1:11" x14ac:dyDescent="0.3">
      <c r="A3322">
        <v>2407</v>
      </c>
      <c r="B3322" s="3">
        <v>44398</v>
      </c>
      <c r="C3322" t="s">
        <v>24</v>
      </c>
      <c r="D3322" t="s">
        <v>25</v>
      </c>
      <c r="E3322" t="s">
        <v>26</v>
      </c>
      <c r="F3322">
        <v>5000</v>
      </c>
      <c r="G3322">
        <v>2</v>
      </c>
      <c r="H3322" t="s">
        <v>27</v>
      </c>
      <c r="I3322" t="s">
        <v>28</v>
      </c>
      <c r="J3322" t="s">
        <v>29</v>
      </c>
      <c r="K3322" t="s">
        <v>30</v>
      </c>
    </row>
    <row r="3323" spans="1:11" x14ac:dyDescent="0.3">
      <c r="A3323">
        <v>2408</v>
      </c>
      <c r="B3323" s="3">
        <v>44472</v>
      </c>
      <c r="C3323" t="s">
        <v>54</v>
      </c>
      <c r="D3323" t="s">
        <v>35</v>
      </c>
      <c r="E3323" t="s">
        <v>50</v>
      </c>
      <c r="F3323">
        <v>8000</v>
      </c>
      <c r="G3323">
        <v>2</v>
      </c>
      <c r="H3323" t="s">
        <v>57</v>
      </c>
      <c r="I3323" t="s">
        <v>58</v>
      </c>
      <c r="J3323" t="s">
        <v>29</v>
      </c>
      <c r="K3323" t="s">
        <v>48</v>
      </c>
    </row>
    <row r="3324" spans="1:11" x14ac:dyDescent="0.3">
      <c r="A3324">
        <v>2412</v>
      </c>
      <c r="B3324" s="3">
        <v>44454</v>
      </c>
      <c r="C3324" t="s">
        <v>63</v>
      </c>
      <c r="D3324" t="s">
        <v>25</v>
      </c>
      <c r="E3324" t="s">
        <v>26</v>
      </c>
      <c r="F3324">
        <v>8000</v>
      </c>
      <c r="G3324">
        <v>2</v>
      </c>
      <c r="H3324" t="s">
        <v>40</v>
      </c>
      <c r="I3324" t="s">
        <v>41</v>
      </c>
      <c r="J3324" t="s">
        <v>29</v>
      </c>
      <c r="K3324" t="s">
        <v>48</v>
      </c>
    </row>
    <row r="3325" spans="1:11" x14ac:dyDescent="0.3">
      <c r="A3325">
        <v>2413</v>
      </c>
      <c r="B3325" s="3">
        <v>44264</v>
      </c>
      <c r="C3325" t="s">
        <v>24</v>
      </c>
      <c r="D3325" t="s">
        <v>25</v>
      </c>
      <c r="E3325" t="s">
        <v>26</v>
      </c>
      <c r="F3325">
        <v>5000</v>
      </c>
      <c r="G3325">
        <v>7</v>
      </c>
      <c r="H3325" t="s">
        <v>46</v>
      </c>
      <c r="I3325" t="s">
        <v>47</v>
      </c>
      <c r="J3325" t="s">
        <v>29</v>
      </c>
      <c r="K3325" t="s">
        <v>30</v>
      </c>
    </row>
    <row r="3326" spans="1:11" x14ac:dyDescent="0.3">
      <c r="A3326">
        <v>2415</v>
      </c>
      <c r="B3326" s="3">
        <v>44275</v>
      </c>
      <c r="C3326" t="s">
        <v>38</v>
      </c>
      <c r="D3326" t="s">
        <v>35</v>
      </c>
      <c r="E3326" t="s">
        <v>39</v>
      </c>
      <c r="F3326">
        <v>1500</v>
      </c>
      <c r="G3326">
        <v>1</v>
      </c>
      <c r="H3326" t="s">
        <v>40</v>
      </c>
      <c r="I3326" t="s">
        <v>41</v>
      </c>
      <c r="J3326" t="s">
        <v>29</v>
      </c>
      <c r="K3326" t="s">
        <v>42</v>
      </c>
    </row>
    <row r="3327" spans="1:11" x14ac:dyDescent="0.3">
      <c r="A3327">
        <v>2416</v>
      </c>
      <c r="B3327" s="3">
        <v>44368</v>
      </c>
      <c r="C3327" t="s">
        <v>72</v>
      </c>
      <c r="D3327" t="s">
        <v>35</v>
      </c>
      <c r="E3327" t="s">
        <v>65</v>
      </c>
      <c r="F3327">
        <v>4000</v>
      </c>
      <c r="G3327">
        <v>1</v>
      </c>
      <c r="H3327" t="s">
        <v>40</v>
      </c>
      <c r="I3327" t="s">
        <v>41</v>
      </c>
      <c r="J3327" t="s">
        <v>29</v>
      </c>
      <c r="K3327" t="s">
        <v>30</v>
      </c>
    </row>
    <row r="3328" spans="1:11" x14ac:dyDescent="0.3">
      <c r="A3328">
        <v>2417</v>
      </c>
      <c r="B3328" s="3">
        <v>44434</v>
      </c>
      <c r="C3328" t="s">
        <v>67</v>
      </c>
      <c r="D3328" t="s">
        <v>35</v>
      </c>
      <c r="E3328" t="s">
        <v>26</v>
      </c>
      <c r="F3328">
        <v>6000</v>
      </c>
      <c r="G3328">
        <v>1</v>
      </c>
      <c r="H3328" t="s">
        <v>52</v>
      </c>
      <c r="I3328" t="s">
        <v>53</v>
      </c>
      <c r="J3328" t="s">
        <v>29</v>
      </c>
      <c r="K3328" t="s">
        <v>30</v>
      </c>
    </row>
    <row r="3329" spans="1:11" x14ac:dyDescent="0.3">
      <c r="A3329">
        <v>2419</v>
      </c>
      <c r="B3329" s="3">
        <v>44333</v>
      </c>
      <c r="C3329" t="s">
        <v>62</v>
      </c>
      <c r="D3329" t="s">
        <v>32</v>
      </c>
      <c r="E3329" t="s">
        <v>33</v>
      </c>
      <c r="F3329">
        <v>8000</v>
      </c>
      <c r="G3329">
        <v>1</v>
      </c>
      <c r="H3329" t="s">
        <v>27</v>
      </c>
      <c r="I3329" t="s">
        <v>28</v>
      </c>
      <c r="J3329" t="s">
        <v>29</v>
      </c>
      <c r="K3329" t="s">
        <v>48</v>
      </c>
    </row>
    <row r="3330" spans="1:11" x14ac:dyDescent="0.3">
      <c r="A3330">
        <v>2421</v>
      </c>
      <c r="B3330" s="3">
        <v>44483</v>
      </c>
      <c r="C3330" t="s">
        <v>45</v>
      </c>
      <c r="D3330" t="s">
        <v>35</v>
      </c>
      <c r="E3330" t="s">
        <v>33</v>
      </c>
      <c r="F3330">
        <v>10000</v>
      </c>
      <c r="G3330">
        <v>1</v>
      </c>
      <c r="H3330" t="s">
        <v>27</v>
      </c>
      <c r="I3330" t="s">
        <v>28</v>
      </c>
      <c r="J3330" t="s">
        <v>29</v>
      </c>
      <c r="K3330" t="s">
        <v>48</v>
      </c>
    </row>
    <row r="3331" spans="1:11" x14ac:dyDescent="0.3">
      <c r="A3331">
        <v>2426</v>
      </c>
      <c r="B3331" s="3">
        <v>44556</v>
      </c>
      <c r="C3331" t="s">
        <v>66</v>
      </c>
      <c r="D3331" t="s">
        <v>25</v>
      </c>
      <c r="E3331" t="s">
        <v>26</v>
      </c>
      <c r="F3331">
        <v>5500</v>
      </c>
      <c r="G3331">
        <v>2</v>
      </c>
      <c r="H3331" t="s">
        <v>27</v>
      </c>
      <c r="I3331" t="s">
        <v>28</v>
      </c>
      <c r="J3331" t="s">
        <v>29</v>
      </c>
      <c r="K3331" t="s">
        <v>30</v>
      </c>
    </row>
    <row r="3332" spans="1:11" x14ac:dyDescent="0.3">
      <c r="A3332">
        <v>2427</v>
      </c>
      <c r="B3332" s="3">
        <v>44228</v>
      </c>
      <c r="C3332" t="s">
        <v>49</v>
      </c>
      <c r="D3332" t="s">
        <v>25</v>
      </c>
      <c r="E3332" t="s">
        <v>50</v>
      </c>
      <c r="F3332">
        <v>4500</v>
      </c>
      <c r="G3332">
        <v>1</v>
      </c>
      <c r="H3332" t="s">
        <v>27</v>
      </c>
      <c r="I3332" t="s">
        <v>28</v>
      </c>
      <c r="J3332" t="s">
        <v>29</v>
      </c>
      <c r="K3332" t="s">
        <v>30</v>
      </c>
    </row>
    <row r="3333" spans="1:11" x14ac:dyDescent="0.3">
      <c r="A3333">
        <v>2428</v>
      </c>
      <c r="B3333" s="3">
        <v>44532</v>
      </c>
      <c r="C3333" t="s">
        <v>66</v>
      </c>
      <c r="D3333" t="s">
        <v>25</v>
      </c>
      <c r="E3333" t="s">
        <v>26</v>
      </c>
      <c r="F3333">
        <v>5500</v>
      </c>
      <c r="G3333">
        <v>1</v>
      </c>
      <c r="H3333" t="s">
        <v>27</v>
      </c>
      <c r="I3333" t="s">
        <v>28</v>
      </c>
      <c r="J3333" t="s">
        <v>29</v>
      </c>
      <c r="K3333" t="s">
        <v>30</v>
      </c>
    </row>
    <row r="3334" spans="1:11" x14ac:dyDescent="0.3">
      <c r="A3334">
        <v>2429</v>
      </c>
      <c r="B3334" s="3">
        <v>44282</v>
      </c>
      <c r="C3334" t="s">
        <v>66</v>
      </c>
      <c r="D3334" t="s">
        <v>25</v>
      </c>
      <c r="E3334" t="s">
        <v>26</v>
      </c>
      <c r="F3334">
        <v>5500</v>
      </c>
      <c r="G3334">
        <v>1</v>
      </c>
      <c r="H3334" t="s">
        <v>52</v>
      </c>
      <c r="I3334" t="s">
        <v>53</v>
      </c>
      <c r="J3334" t="s">
        <v>29</v>
      </c>
      <c r="K3334" t="s">
        <v>30</v>
      </c>
    </row>
    <row r="3335" spans="1:11" x14ac:dyDescent="0.3">
      <c r="A3335">
        <v>2430</v>
      </c>
      <c r="B3335" s="3">
        <v>44227</v>
      </c>
      <c r="C3335" t="s">
        <v>34</v>
      </c>
      <c r="D3335" t="s">
        <v>35</v>
      </c>
      <c r="E3335" t="s">
        <v>26</v>
      </c>
      <c r="F3335">
        <v>7000</v>
      </c>
      <c r="G3335">
        <v>1</v>
      </c>
      <c r="H3335" t="s">
        <v>46</v>
      </c>
      <c r="I3335" t="s">
        <v>47</v>
      </c>
      <c r="J3335" t="s">
        <v>29</v>
      </c>
      <c r="K3335" t="s">
        <v>30</v>
      </c>
    </row>
    <row r="3336" spans="1:11" x14ac:dyDescent="0.3">
      <c r="A3336">
        <v>2433</v>
      </c>
      <c r="B3336" s="3">
        <v>44332</v>
      </c>
      <c r="C3336" t="s">
        <v>59</v>
      </c>
      <c r="D3336" t="s">
        <v>60</v>
      </c>
      <c r="E3336" t="s">
        <v>61</v>
      </c>
      <c r="F3336">
        <v>4000</v>
      </c>
      <c r="G3336">
        <v>2</v>
      </c>
      <c r="H3336" t="s">
        <v>27</v>
      </c>
      <c r="I3336" t="s">
        <v>28</v>
      </c>
      <c r="J3336" t="s">
        <v>29</v>
      </c>
      <c r="K3336" t="s">
        <v>30</v>
      </c>
    </row>
    <row r="3337" spans="1:11" x14ac:dyDescent="0.3">
      <c r="A3337">
        <v>2434</v>
      </c>
      <c r="B3337" s="3">
        <v>44240</v>
      </c>
      <c r="C3337" t="s">
        <v>64</v>
      </c>
      <c r="D3337" t="s">
        <v>25</v>
      </c>
      <c r="E3337" t="s">
        <v>65</v>
      </c>
      <c r="F3337">
        <v>2000</v>
      </c>
      <c r="G3337">
        <v>1</v>
      </c>
      <c r="H3337" t="s">
        <v>52</v>
      </c>
      <c r="I3337" t="s">
        <v>53</v>
      </c>
      <c r="J3337" t="s">
        <v>29</v>
      </c>
      <c r="K3337" t="s">
        <v>42</v>
      </c>
    </row>
    <row r="3338" spans="1:11" x14ac:dyDescent="0.3">
      <c r="A3338">
        <v>2437</v>
      </c>
      <c r="B3338" s="3">
        <v>44551</v>
      </c>
      <c r="C3338" t="s">
        <v>64</v>
      </c>
      <c r="D3338" t="s">
        <v>25</v>
      </c>
      <c r="E3338" t="s">
        <v>65</v>
      </c>
      <c r="F3338">
        <v>2000</v>
      </c>
      <c r="G3338">
        <v>8</v>
      </c>
      <c r="H3338" t="s">
        <v>46</v>
      </c>
      <c r="I3338" t="s">
        <v>47</v>
      </c>
      <c r="J3338" t="s">
        <v>29</v>
      </c>
      <c r="K3338" t="s">
        <v>42</v>
      </c>
    </row>
    <row r="3339" spans="1:11" x14ac:dyDescent="0.3">
      <c r="A3339">
        <v>2444</v>
      </c>
      <c r="B3339" s="3">
        <v>44444</v>
      </c>
      <c r="C3339" t="s">
        <v>43</v>
      </c>
      <c r="D3339" t="s">
        <v>35</v>
      </c>
      <c r="E3339" t="s">
        <v>26</v>
      </c>
      <c r="F3339">
        <v>3000</v>
      </c>
      <c r="G3339">
        <v>1</v>
      </c>
      <c r="H3339" t="s">
        <v>57</v>
      </c>
      <c r="I3339" t="s">
        <v>58</v>
      </c>
      <c r="J3339" t="s">
        <v>29</v>
      </c>
      <c r="K3339" t="s">
        <v>42</v>
      </c>
    </row>
    <row r="3340" spans="1:11" x14ac:dyDescent="0.3">
      <c r="A3340">
        <v>2445</v>
      </c>
      <c r="B3340" s="3">
        <v>44549</v>
      </c>
      <c r="C3340" t="s">
        <v>67</v>
      </c>
      <c r="D3340" t="s">
        <v>35</v>
      </c>
      <c r="E3340" t="s">
        <v>26</v>
      </c>
      <c r="F3340">
        <v>6000</v>
      </c>
      <c r="G3340">
        <v>9</v>
      </c>
      <c r="H3340" t="s">
        <v>46</v>
      </c>
      <c r="I3340" t="s">
        <v>47</v>
      </c>
      <c r="J3340" t="s">
        <v>29</v>
      </c>
      <c r="K3340" t="s">
        <v>30</v>
      </c>
    </row>
    <row r="3341" spans="1:11" x14ac:dyDescent="0.3">
      <c r="A3341">
        <v>2446</v>
      </c>
      <c r="B3341" s="3">
        <v>44355</v>
      </c>
      <c r="C3341" t="s">
        <v>62</v>
      </c>
      <c r="D3341" t="s">
        <v>32</v>
      </c>
      <c r="E3341" t="s">
        <v>33</v>
      </c>
      <c r="F3341">
        <v>8000</v>
      </c>
      <c r="G3341">
        <v>3</v>
      </c>
      <c r="H3341" t="s">
        <v>46</v>
      </c>
      <c r="I3341" t="s">
        <v>47</v>
      </c>
      <c r="J3341" t="s">
        <v>29</v>
      </c>
      <c r="K3341" t="s">
        <v>48</v>
      </c>
    </row>
    <row r="3342" spans="1:11" x14ac:dyDescent="0.3">
      <c r="A3342">
        <v>2450</v>
      </c>
      <c r="B3342" s="3">
        <v>44220</v>
      </c>
      <c r="C3342" t="s">
        <v>55</v>
      </c>
      <c r="D3342" t="s">
        <v>56</v>
      </c>
      <c r="E3342" t="s">
        <v>33</v>
      </c>
      <c r="F3342">
        <v>4500</v>
      </c>
      <c r="G3342">
        <v>3</v>
      </c>
      <c r="H3342" t="s">
        <v>27</v>
      </c>
      <c r="I3342" t="s">
        <v>28</v>
      </c>
      <c r="J3342" t="s">
        <v>29</v>
      </c>
      <c r="K3342" t="s">
        <v>30</v>
      </c>
    </row>
    <row r="3343" spans="1:11" x14ac:dyDescent="0.3">
      <c r="A3343">
        <v>2459</v>
      </c>
      <c r="B3343" s="3">
        <v>44365</v>
      </c>
      <c r="C3343" t="s">
        <v>70</v>
      </c>
      <c r="D3343" t="s">
        <v>60</v>
      </c>
      <c r="E3343" t="s">
        <v>61</v>
      </c>
      <c r="F3343">
        <v>7000</v>
      </c>
      <c r="G3343">
        <v>7</v>
      </c>
      <c r="H3343" t="s">
        <v>36</v>
      </c>
      <c r="I3343" t="s">
        <v>37</v>
      </c>
      <c r="J3343" t="s">
        <v>29</v>
      </c>
      <c r="K3343" t="s">
        <v>30</v>
      </c>
    </row>
    <row r="3344" spans="1:11" x14ac:dyDescent="0.3">
      <c r="A3344">
        <v>2461</v>
      </c>
      <c r="B3344" s="3">
        <v>44425</v>
      </c>
      <c r="C3344" t="s">
        <v>43</v>
      </c>
      <c r="D3344" t="s">
        <v>35</v>
      </c>
      <c r="E3344" t="s">
        <v>26</v>
      </c>
      <c r="F3344">
        <v>3000</v>
      </c>
      <c r="G3344">
        <v>3</v>
      </c>
      <c r="H3344" t="s">
        <v>27</v>
      </c>
      <c r="I3344" t="s">
        <v>28</v>
      </c>
      <c r="J3344" t="s">
        <v>29</v>
      </c>
      <c r="K3344" t="s">
        <v>42</v>
      </c>
    </row>
    <row r="3345" spans="1:11" x14ac:dyDescent="0.3">
      <c r="A3345">
        <v>2467</v>
      </c>
      <c r="B3345" s="3">
        <v>44311</v>
      </c>
      <c r="C3345" t="s">
        <v>69</v>
      </c>
      <c r="D3345" t="s">
        <v>25</v>
      </c>
      <c r="E3345" t="s">
        <v>61</v>
      </c>
      <c r="F3345">
        <v>5000</v>
      </c>
      <c r="G3345">
        <v>3</v>
      </c>
      <c r="H3345" t="s">
        <v>52</v>
      </c>
      <c r="I3345" t="s">
        <v>53</v>
      </c>
      <c r="J3345" t="s">
        <v>29</v>
      </c>
      <c r="K3345" t="s">
        <v>30</v>
      </c>
    </row>
    <row r="3346" spans="1:11" x14ac:dyDescent="0.3">
      <c r="A3346">
        <v>2469</v>
      </c>
      <c r="B3346" s="3">
        <v>44296</v>
      </c>
      <c r="C3346" t="s">
        <v>67</v>
      </c>
      <c r="D3346" t="s">
        <v>35</v>
      </c>
      <c r="E3346" t="s">
        <v>26</v>
      </c>
      <c r="F3346">
        <v>6000</v>
      </c>
      <c r="G3346">
        <v>1</v>
      </c>
      <c r="H3346" t="s">
        <v>40</v>
      </c>
      <c r="I3346" t="s">
        <v>41</v>
      </c>
      <c r="J3346" t="s">
        <v>29</v>
      </c>
      <c r="K3346" t="s">
        <v>30</v>
      </c>
    </row>
    <row r="3347" spans="1:11" x14ac:dyDescent="0.3">
      <c r="A3347">
        <v>2471</v>
      </c>
      <c r="B3347" s="3">
        <v>44328</v>
      </c>
      <c r="C3347" t="s">
        <v>24</v>
      </c>
      <c r="D3347" t="s">
        <v>25</v>
      </c>
      <c r="E3347" t="s">
        <v>26</v>
      </c>
      <c r="F3347">
        <v>5000</v>
      </c>
      <c r="G3347">
        <v>2</v>
      </c>
      <c r="H3347" t="s">
        <v>27</v>
      </c>
      <c r="I3347" t="s">
        <v>28</v>
      </c>
      <c r="J3347" t="s">
        <v>29</v>
      </c>
      <c r="K3347" t="s">
        <v>30</v>
      </c>
    </row>
    <row r="3348" spans="1:11" x14ac:dyDescent="0.3">
      <c r="A3348">
        <v>2477</v>
      </c>
      <c r="B3348" s="3">
        <v>44227</v>
      </c>
      <c r="C3348" t="s">
        <v>51</v>
      </c>
      <c r="D3348" t="s">
        <v>35</v>
      </c>
      <c r="E3348" t="s">
        <v>33</v>
      </c>
      <c r="F3348">
        <v>12000</v>
      </c>
      <c r="G3348">
        <v>3</v>
      </c>
      <c r="H3348" t="s">
        <v>27</v>
      </c>
      <c r="I3348" t="s">
        <v>28</v>
      </c>
      <c r="J3348" t="s">
        <v>29</v>
      </c>
      <c r="K3348" t="s">
        <v>48</v>
      </c>
    </row>
    <row r="3349" spans="1:11" x14ac:dyDescent="0.3">
      <c r="A3349">
        <v>2479</v>
      </c>
      <c r="B3349" s="3">
        <v>44486</v>
      </c>
      <c r="C3349" t="s">
        <v>31</v>
      </c>
      <c r="D3349" t="s">
        <v>32</v>
      </c>
      <c r="E3349" t="s">
        <v>33</v>
      </c>
      <c r="F3349">
        <v>3500</v>
      </c>
      <c r="G3349">
        <v>1</v>
      </c>
      <c r="H3349" t="s">
        <v>36</v>
      </c>
      <c r="I3349" t="s">
        <v>37</v>
      </c>
      <c r="J3349" t="s">
        <v>73</v>
      </c>
      <c r="K3349" t="s">
        <v>30</v>
      </c>
    </row>
    <row r="3350" spans="1:11" x14ac:dyDescent="0.3">
      <c r="A3350">
        <v>2487</v>
      </c>
      <c r="B3350" s="3">
        <v>44453</v>
      </c>
      <c r="C3350" t="s">
        <v>63</v>
      </c>
      <c r="D3350" t="s">
        <v>25</v>
      </c>
      <c r="E3350" t="s">
        <v>26</v>
      </c>
      <c r="F3350">
        <v>8000</v>
      </c>
      <c r="G3350">
        <v>3</v>
      </c>
      <c r="H3350" t="s">
        <v>27</v>
      </c>
      <c r="I3350" t="s">
        <v>28</v>
      </c>
      <c r="J3350" t="s">
        <v>29</v>
      </c>
      <c r="K3350" t="s">
        <v>48</v>
      </c>
    </row>
    <row r="3351" spans="1:11" x14ac:dyDescent="0.3">
      <c r="A3351">
        <v>2489</v>
      </c>
      <c r="B3351" s="3">
        <v>44397</v>
      </c>
      <c r="C3351" t="s">
        <v>67</v>
      </c>
      <c r="D3351" t="s">
        <v>35</v>
      </c>
      <c r="E3351" t="s">
        <v>26</v>
      </c>
      <c r="F3351">
        <v>6000</v>
      </c>
      <c r="G3351">
        <v>3</v>
      </c>
      <c r="H3351" t="s">
        <v>36</v>
      </c>
      <c r="I3351" t="s">
        <v>37</v>
      </c>
      <c r="J3351" t="s">
        <v>29</v>
      </c>
      <c r="K3351" t="s">
        <v>30</v>
      </c>
    </row>
    <row r="3352" spans="1:11" x14ac:dyDescent="0.3">
      <c r="A3352">
        <v>2490</v>
      </c>
      <c r="B3352" s="3">
        <v>44404</v>
      </c>
      <c r="C3352" t="s">
        <v>43</v>
      </c>
      <c r="D3352" t="s">
        <v>35</v>
      </c>
      <c r="E3352" t="s">
        <v>26</v>
      </c>
      <c r="F3352">
        <v>3000</v>
      </c>
      <c r="G3352">
        <v>2</v>
      </c>
      <c r="H3352" t="s">
        <v>46</v>
      </c>
      <c r="I3352" t="s">
        <v>47</v>
      </c>
      <c r="J3352" t="s">
        <v>29</v>
      </c>
      <c r="K3352" t="s">
        <v>42</v>
      </c>
    </row>
    <row r="3353" spans="1:11" x14ac:dyDescent="0.3">
      <c r="A3353">
        <v>2491</v>
      </c>
      <c r="B3353" s="3">
        <v>44556</v>
      </c>
      <c r="C3353" t="s">
        <v>34</v>
      </c>
      <c r="D3353" t="s">
        <v>35</v>
      </c>
      <c r="E3353" t="s">
        <v>26</v>
      </c>
      <c r="F3353">
        <v>7000</v>
      </c>
      <c r="G3353">
        <v>3</v>
      </c>
      <c r="H3353" t="s">
        <v>46</v>
      </c>
      <c r="I3353" t="s">
        <v>47</v>
      </c>
      <c r="J3353" t="s">
        <v>29</v>
      </c>
      <c r="K3353" t="s">
        <v>30</v>
      </c>
    </row>
    <row r="3354" spans="1:11" x14ac:dyDescent="0.3">
      <c r="A3354">
        <v>2492</v>
      </c>
      <c r="B3354" s="3">
        <v>44398</v>
      </c>
      <c r="C3354" t="s">
        <v>67</v>
      </c>
      <c r="D3354" t="s">
        <v>35</v>
      </c>
      <c r="E3354" t="s">
        <v>26</v>
      </c>
      <c r="F3354">
        <v>6000</v>
      </c>
      <c r="G3354">
        <v>2</v>
      </c>
      <c r="H3354" t="s">
        <v>40</v>
      </c>
      <c r="I3354" t="s">
        <v>41</v>
      </c>
      <c r="J3354" t="s">
        <v>29</v>
      </c>
      <c r="K3354" t="s">
        <v>30</v>
      </c>
    </row>
    <row r="3355" spans="1:11" x14ac:dyDescent="0.3">
      <c r="A3355">
        <v>2495</v>
      </c>
      <c r="B3355" s="3">
        <v>44378</v>
      </c>
      <c r="C3355" t="s">
        <v>38</v>
      </c>
      <c r="D3355" t="s">
        <v>35</v>
      </c>
      <c r="E3355" t="s">
        <v>39</v>
      </c>
      <c r="F3355">
        <v>1500</v>
      </c>
      <c r="G3355">
        <v>1</v>
      </c>
      <c r="H3355" t="s">
        <v>27</v>
      </c>
      <c r="I3355" t="s">
        <v>28</v>
      </c>
      <c r="J3355" t="s">
        <v>29</v>
      </c>
      <c r="K3355" t="s">
        <v>42</v>
      </c>
    </row>
    <row r="3356" spans="1:11" x14ac:dyDescent="0.3">
      <c r="A3356">
        <v>2498</v>
      </c>
      <c r="B3356" s="3">
        <v>44529</v>
      </c>
      <c r="C3356" t="s">
        <v>51</v>
      </c>
      <c r="D3356" t="s">
        <v>35</v>
      </c>
      <c r="E3356" t="s">
        <v>33</v>
      </c>
      <c r="F3356">
        <v>12000</v>
      </c>
      <c r="G3356">
        <v>2</v>
      </c>
      <c r="H3356" t="s">
        <v>27</v>
      </c>
      <c r="I3356" t="s">
        <v>28</v>
      </c>
      <c r="J3356" t="s">
        <v>29</v>
      </c>
      <c r="K3356" t="s">
        <v>48</v>
      </c>
    </row>
    <row r="3357" spans="1:11" x14ac:dyDescent="0.3">
      <c r="A3357">
        <v>2499</v>
      </c>
      <c r="B3357" s="3">
        <v>44409</v>
      </c>
      <c r="C3357" t="s">
        <v>70</v>
      </c>
      <c r="D3357" t="s">
        <v>60</v>
      </c>
      <c r="E3357" t="s">
        <v>61</v>
      </c>
      <c r="F3357">
        <v>7000</v>
      </c>
      <c r="G3357">
        <v>3</v>
      </c>
      <c r="H3357" t="s">
        <v>27</v>
      </c>
      <c r="I3357" t="s">
        <v>28</v>
      </c>
      <c r="J3357" t="s">
        <v>29</v>
      </c>
      <c r="K3357" t="s">
        <v>30</v>
      </c>
    </row>
    <row r="3358" spans="1:11" x14ac:dyDescent="0.3">
      <c r="A3358">
        <v>2501</v>
      </c>
      <c r="B3358" s="3">
        <v>44265</v>
      </c>
      <c r="C3358" t="s">
        <v>66</v>
      </c>
      <c r="D3358" t="s">
        <v>25</v>
      </c>
      <c r="E3358" t="s">
        <v>26</v>
      </c>
      <c r="F3358">
        <v>5500</v>
      </c>
      <c r="G3358">
        <v>4</v>
      </c>
      <c r="H3358" t="s">
        <v>40</v>
      </c>
      <c r="I3358" t="s">
        <v>41</v>
      </c>
      <c r="J3358" t="s">
        <v>29</v>
      </c>
      <c r="K3358" t="s">
        <v>30</v>
      </c>
    </row>
    <row r="3359" spans="1:11" x14ac:dyDescent="0.3">
      <c r="A3359">
        <v>2505</v>
      </c>
      <c r="B3359" s="3">
        <v>44489</v>
      </c>
      <c r="C3359" t="s">
        <v>70</v>
      </c>
      <c r="D3359" t="s">
        <v>60</v>
      </c>
      <c r="E3359" t="s">
        <v>61</v>
      </c>
      <c r="F3359">
        <v>7000</v>
      </c>
      <c r="G3359">
        <v>4</v>
      </c>
      <c r="H3359" t="s">
        <v>46</v>
      </c>
      <c r="I3359" t="s">
        <v>47</v>
      </c>
      <c r="J3359" t="s">
        <v>29</v>
      </c>
      <c r="K3359" t="s">
        <v>30</v>
      </c>
    </row>
    <row r="3360" spans="1:11" x14ac:dyDescent="0.3">
      <c r="A3360">
        <v>2507</v>
      </c>
      <c r="B3360" s="3">
        <v>44552</v>
      </c>
      <c r="C3360" t="s">
        <v>54</v>
      </c>
      <c r="D3360" t="s">
        <v>35</v>
      </c>
      <c r="E3360" t="s">
        <v>50</v>
      </c>
      <c r="F3360">
        <v>8000</v>
      </c>
      <c r="G3360">
        <v>3</v>
      </c>
      <c r="H3360" t="s">
        <v>40</v>
      </c>
      <c r="I3360" t="s">
        <v>41</v>
      </c>
      <c r="J3360" t="s">
        <v>29</v>
      </c>
      <c r="K3360" t="s">
        <v>48</v>
      </c>
    </row>
    <row r="3361" spans="1:11" x14ac:dyDescent="0.3">
      <c r="A3361">
        <v>2508</v>
      </c>
      <c r="B3361" s="3">
        <v>44345</v>
      </c>
      <c r="C3361" t="s">
        <v>59</v>
      </c>
      <c r="D3361" t="s">
        <v>60</v>
      </c>
      <c r="E3361" t="s">
        <v>61</v>
      </c>
      <c r="F3361">
        <v>4000</v>
      </c>
      <c r="G3361">
        <v>4</v>
      </c>
      <c r="H3361" t="s">
        <v>36</v>
      </c>
      <c r="I3361" t="s">
        <v>37</v>
      </c>
      <c r="J3361" t="s">
        <v>29</v>
      </c>
      <c r="K3361" t="s">
        <v>30</v>
      </c>
    </row>
    <row r="3362" spans="1:11" x14ac:dyDescent="0.3">
      <c r="A3362">
        <v>2511</v>
      </c>
      <c r="B3362" s="3">
        <v>44330</v>
      </c>
      <c r="C3362" t="s">
        <v>62</v>
      </c>
      <c r="D3362" t="s">
        <v>32</v>
      </c>
      <c r="E3362" t="s">
        <v>33</v>
      </c>
      <c r="F3362">
        <v>8000</v>
      </c>
      <c r="G3362">
        <v>3</v>
      </c>
      <c r="H3362" t="s">
        <v>27</v>
      </c>
      <c r="I3362" t="s">
        <v>28</v>
      </c>
      <c r="J3362" t="s">
        <v>29</v>
      </c>
      <c r="K3362" t="s">
        <v>48</v>
      </c>
    </row>
    <row r="3363" spans="1:11" x14ac:dyDescent="0.3">
      <c r="A3363">
        <v>2514</v>
      </c>
      <c r="B3363" s="3">
        <v>44435</v>
      </c>
      <c r="C3363" t="s">
        <v>43</v>
      </c>
      <c r="D3363" t="s">
        <v>35</v>
      </c>
      <c r="E3363" t="s">
        <v>26</v>
      </c>
      <c r="F3363">
        <v>3000</v>
      </c>
      <c r="G3363">
        <v>5</v>
      </c>
      <c r="H3363" t="s">
        <v>46</v>
      </c>
      <c r="I3363" t="s">
        <v>47</v>
      </c>
      <c r="J3363" t="s">
        <v>29</v>
      </c>
      <c r="K3363" t="s">
        <v>42</v>
      </c>
    </row>
    <row r="3364" spans="1:11" x14ac:dyDescent="0.3">
      <c r="A3364">
        <v>2515</v>
      </c>
      <c r="B3364" s="3">
        <v>44302</v>
      </c>
      <c r="C3364" t="s">
        <v>62</v>
      </c>
      <c r="D3364" t="s">
        <v>32</v>
      </c>
      <c r="E3364" t="s">
        <v>33</v>
      </c>
      <c r="F3364">
        <v>8000</v>
      </c>
      <c r="G3364">
        <v>2</v>
      </c>
      <c r="H3364" t="s">
        <v>57</v>
      </c>
      <c r="I3364" t="s">
        <v>58</v>
      </c>
      <c r="J3364" t="s">
        <v>29</v>
      </c>
      <c r="K3364" t="s">
        <v>48</v>
      </c>
    </row>
    <row r="3365" spans="1:11" x14ac:dyDescent="0.3">
      <c r="A3365">
        <v>2518</v>
      </c>
      <c r="B3365" s="3">
        <v>44374</v>
      </c>
      <c r="C3365" t="s">
        <v>49</v>
      </c>
      <c r="D3365" t="s">
        <v>25</v>
      </c>
      <c r="E3365" t="s">
        <v>50</v>
      </c>
      <c r="F3365">
        <v>4500</v>
      </c>
      <c r="G3365">
        <v>1</v>
      </c>
      <c r="H3365" t="s">
        <v>36</v>
      </c>
      <c r="I3365" t="s">
        <v>37</v>
      </c>
      <c r="J3365" t="s">
        <v>29</v>
      </c>
      <c r="K3365" t="s">
        <v>30</v>
      </c>
    </row>
    <row r="3366" spans="1:11" x14ac:dyDescent="0.3">
      <c r="A3366">
        <v>2520</v>
      </c>
      <c r="B3366" s="3">
        <v>44243</v>
      </c>
      <c r="C3366" t="s">
        <v>63</v>
      </c>
      <c r="D3366" t="s">
        <v>25</v>
      </c>
      <c r="E3366" t="s">
        <v>26</v>
      </c>
      <c r="F3366">
        <v>8000</v>
      </c>
      <c r="G3366">
        <v>8</v>
      </c>
      <c r="H3366" t="s">
        <v>46</v>
      </c>
      <c r="I3366" t="s">
        <v>47</v>
      </c>
      <c r="J3366" t="s">
        <v>29</v>
      </c>
      <c r="K3366" t="s">
        <v>48</v>
      </c>
    </row>
    <row r="3367" spans="1:11" x14ac:dyDescent="0.3">
      <c r="A3367">
        <v>2523</v>
      </c>
      <c r="B3367" s="3">
        <v>44262</v>
      </c>
      <c r="C3367" t="s">
        <v>55</v>
      </c>
      <c r="D3367" t="s">
        <v>56</v>
      </c>
      <c r="E3367" t="s">
        <v>33</v>
      </c>
      <c r="F3367">
        <v>4500</v>
      </c>
      <c r="G3367">
        <v>1</v>
      </c>
      <c r="H3367" t="s">
        <v>36</v>
      </c>
      <c r="I3367" t="s">
        <v>37</v>
      </c>
      <c r="J3367" t="s">
        <v>29</v>
      </c>
      <c r="K3367" t="s">
        <v>30</v>
      </c>
    </row>
    <row r="3368" spans="1:11" x14ac:dyDescent="0.3">
      <c r="A3368">
        <v>2525</v>
      </c>
      <c r="B3368" s="3">
        <v>44437</v>
      </c>
      <c r="C3368" t="s">
        <v>24</v>
      </c>
      <c r="D3368" t="s">
        <v>25</v>
      </c>
      <c r="E3368" t="s">
        <v>26</v>
      </c>
      <c r="F3368">
        <v>5000</v>
      </c>
      <c r="G3368">
        <v>1</v>
      </c>
      <c r="H3368" t="s">
        <v>40</v>
      </c>
      <c r="I3368" t="s">
        <v>41</v>
      </c>
      <c r="J3368" t="s">
        <v>29</v>
      </c>
      <c r="K3368" t="s">
        <v>30</v>
      </c>
    </row>
    <row r="3369" spans="1:11" x14ac:dyDescent="0.3">
      <c r="A3369">
        <v>2527</v>
      </c>
      <c r="B3369" s="3">
        <v>44423</v>
      </c>
      <c r="C3369" t="s">
        <v>67</v>
      </c>
      <c r="D3369" t="s">
        <v>35</v>
      </c>
      <c r="E3369" t="s">
        <v>26</v>
      </c>
      <c r="F3369">
        <v>6000</v>
      </c>
      <c r="G3369">
        <v>6</v>
      </c>
      <c r="H3369" t="s">
        <v>36</v>
      </c>
      <c r="I3369" t="s">
        <v>37</v>
      </c>
      <c r="J3369" t="s">
        <v>29</v>
      </c>
      <c r="K3369" t="s">
        <v>30</v>
      </c>
    </row>
    <row r="3370" spans="1:11" x14ac:dyDescent="0.3">
      <c r="A3370">
        <v>2528</v>
      </c>
      <c r="B3370" s="3">
        <v>44274</v>
      </c>
      <c r="C3370" t="s">
        <v>34</v>
      </c>
      <c r="D3370" t="s">
        <v>35</v>
      </c>
      <c r="E3370" t="s">
        <v>26</v>
      </c>
      <c r="F3370">
        <v>7000</v>
      </c>
      <c r="G3370">
        <v>5</v>
      </c>
      <c r="H3370" t="s">
        <v>40</v>
      </c>
      <c r="I3370" t="s">
        <v>41</v>
      </c>
      <c r="J3370" t="s">
        <v>29</v>
      </c>
      <c r="K3370" t="s">
        <v>30</v>
      </c>
    </row>
    <row r="3371" spans="1:11" x14ac:dyDescent="0.3">
      <c r="A3371">
        <v>2532</v>
      </c>
      <c r="B3371" s="3">
        <v>44278</v>
      </c>
      <c r="C3371" t="s">
        <v>51</v>
      </c>
      <c r="D3371" t="s">
        <v>35</v>
      </c>
      <c r="E3371" t="s">
        <v>33</v>
      </c>
      <c r="F3371">
        <v>12000</v>
      </c>
      <c r="G3371">
        <v>3</v>
      </c>
      <c r="H3371" t="s">
        <v>57</v>
      </c>
      <c r="I3371" t="s">
        <v>58</v>
      </c>
      <c r="J3371" t="s">
        <v>29</v>
      </c>
      <c r="K3371" t="s">
        <v>48</v>
      </c>
    </row>
    <row r="3372" spans="1:11" x14ac:dyDescent="0.3">
      <c r="A3372">
        <v>2533</v>
      </c>
      <c r="B3372" s="3">
        <v>44279</v>
      </c>
      <c r="C3372" t="s">
        <v>45</v>
      </c>
      <c r="D3372" t="s">
        <v>35</v>
      </c>
      <c r="E3372" t="s">
        <v>33</v>
      </c>
      <c r="F3372">
        <v>10000</v>
      </c>
      <c r="G3372">
        <v>2</v>
      </c>
      <c r="H3372" t="s">
        <v>46</v>
      </c>
      <c r="I3372" t="s">
        <v>47</v>
      </c>
      <c r="J3372" t="s">
        <v>29</v>
      </c>
      <c r="K3372" t="s">
        <v>48</v>
      </c>
    </row>
    <row r="3373" spans="1:11" x14ac:dyDescent="0.3">
      <c r="A3373">
        <v>2536</v>
      </c>
      <c r="B3373" s="3">
        <v>44321</v>
      </c>
      <c r="C3373" t="s">
        <v>71</v>
      </c>
      <c r="D3373" t="s">
        <v>25</v>
      </c>
      <c r="E3373" t="s">
        <v>61</v>
      </c>
      <c r="F3373">
        <v>3000</v>
      </c>
      <c r="G3373">
        <v>1</v>
      </c>
      <c r="H3373" t="s">
        <v>27</v>
      </c>
      <c r="I3373" t="s">
        <v>28</v>
      </c>
      <c r="J3373" t="s">
        <v>29</v>
      </c>
      <c r="K3373" t="s">
        <v>42</v>
      </c>
    </row>
    <row r="3374" spans="1:11" x14ac:dyDescent="0.3">
      <c r="A3374">
        <v>2546</v>
      </c>
      <c r="B3374" s="3">
        <v>44471</v>
      </c>
      <c r="C3374" t="s">
        <v>70</v>
      </c>
      <c r="D3374" t="s">
        <v>60</v>
      </c>
      <c r="E3374" t="s">
        <v>61</v>
      </c>
      <c r="F3374">
        <v>7000</v>
      </c>
      <c r="G3374">
        <v>4</v>
      </c>
      <c r="H3374" t="s">
        <v>27</v>
      </c>
      <c r="I3374" t="s">
        <v>28</v>
      </c>
      <c r="J3374" t="s">
        <v>29</v>
      </c>
      <c r="K3374" t="s">
        <v>30</v>
      </c>
    </row>
    <row r="3375" spans="1:11" x14ac:dyDescent="0.3">
      <c r="A3375">
        <v>2555</v>
      </c>
      <c r="B3375" s="3">
        <v>44350</v>
      </c>
      <c r="C3375" t="s">
        <v>51</v>
      </c>
      <c r="D3375" t="s">
        <v>35</v>
      </c>
      <c r="E3375" t="s">
        <v>33</v>
      </c>
      <c r="F3375">
        <v>12000</v>
      </c>
      <c r="G3375">
        <v>1</v>
      </c>
      <c r="H3375" t="s">
        <v>57</v>
      </c>
      <c r="I3375" t="s">
        <v>58</v>
      </c>
      <c r="J3375" t="s">
        <v>29</v>
      </c>
      <c r="K3375" t="s">
        <v>48</v>
      </c>
    </row>
    <row r="3376" spans="1:11" x14ac:dyDescent="0.3">
      <c r="A3376">
        <v>2556</v>
      </c>
      <c r="B3376" s="3">
        <v>44425</v>
      </c>
      <c r="C3376" t="s">
        <v>54</v>
      </c>
      <c r="D3376" t="s">
        <v>35</v>
      </c>
      <c r="E3376" t="s">
        <v>50</v>
      </c>
      <c r="F3376">
        <v>8000</v>
      </c>
      <c r="G3376">
        <v>3</v>
      </c>
      <c r="H3376" t="s">
        <v>52</v>
      </c>
      <c r="I3376" t="s">
        <v>53</v>
      </c>
      <c r="J3376" t="s">
        <v>29</v>
      </c>
      <c r="K3376" t="s">
        <v>48</v>
      </c>
    </row>
    <row r="3377" spans="1:11" x14ac:dyDescent="0.3">
      <c r="A3377">
        <v>2559</v>
      </c>
      <c r="B3377" s="3">
        <v>44330</v>
      </c>
      <c r="C3377" t="s">
        <v>59</v>
      </c>
      <c r="D3377" t="s">
        <v>60</v>
      </c>
      <c r="E3377" t="s">
        <v>61</v>
      </c>
      <c r="F3377">
        <v>4000</v>
      </c>
      <c r="G3377">
        <v>1</v>
      </c>
      <c r="H3377" t="s">
        <v>27</v>
      </c>
      <c r="I3377" t="s">
        <v>28</v>
      </c>
      <c r="J3377" t="s">
        <v>29</v>
      </c>
      <c r="K3377" t="s">
        <v>30</v>
      </c>
    </row>
    <row r="3378" spans="1:11" x14ac:dyDescent="0.3">
      <c r="A3378">
        <v>2560</v>
      </c>
      <c r="B3378" s="3">
        <v>44450</v>
      </c>
      <c r="C3378" t="s">
        <v>69</v>
      </c>
      <c r="D3378" t="s">
        <v>25</v>
      </c>
      <c r="E3378" t="s">
        <v>61</v>
      </c>
      <c r="F3378">
        <v>5000</v>
      </c>
      <c r="G3378">
        <v>3</v>
      </c>
      <c r="H3378" t="s">
        <v>46</v>
      </c>
      <c r="I3378" t="s">
        <v>47</v>
      </c>
      <c r="J3378" t="s">
        <v>29</v>
      </c>
      <c r="K3378" t="s">
        <v>30</v>
      </c>
    </row>
    <row r="3379" spans="1:11" x14ac:dyDescent="0.3">
      <c r="A3379">
        <v>2566</v>
      </c>
      <c r="B3379" s="3">
        <v>44365</v>
      </c>
      <c r="C3379" t="s">
        <v>31</v>
      </c>
      <c r="D3379" t="s">
        <v>32</v>
      </c>
      <c r="E3379" t="s">
        <v>33</v>
      </c>
      <c r="F3379">
        <v>3500</v>
      </c>
      <c r="G3379">
        <v>1</v>
      </c>
      <c r="H3379" t="s">
        <v>27</v>
      </c>
      <c r="I3379" t="s">
        <v>28</v>
      </c>
      <c r="J3379" t="s">
        <v>29</v>
      </c>
      <c r="K3379" t="s">
        <v>30</v>
      </c>
    </row>
    <row r="3380" spans="1:11" x14ac:dyDescent="0.3">
      <c r="A3380">
        <v>2571</v>
      </c>
      <c r="B3380" s="3">
        <v>44542</v>
      </c>
      <c r="C3380" t="s">
        <v>66</v>
      </c>
      <c r="D3380" t="s">
        <v>25</v>
      </c>
      <c r="E3380" t="s">
        <v>26</v>
      </c>
      <c r="F3380">
        <v>5500</v>
      </c>
      <c r="G3380">
        <v>2</v>
      </c>
      <c r="H3380" t="s">
        <v>27</v>
      </c>
      <c r="I3380" t="s">
        <v>28</v>
      </c>
      <c r="J3380" t="s">
        <v>29</v>
      </c>
      <c r="K3380" t="s">
        <v>30</v>
      </c>
    </row>
    <row r="3381" spans="1:11" x14ac:dyDescent="0.3">
      <c r="A3381">
        <v>2573</v>
      </c>
      <c r="B3381" s="3">
        <v>44421</v>
      </c>
      <c r="C3381" t="s">
        <v>54</v>
      </c>
      <c r="D3381" t="s">
        <v>35</v>
      </c>
      <c r="E3381" t="s">
        <v>50</v>
      </c>
      <c r="F3381">
        <v>8000</v>
      </c>
      <c r="G3381">
        <v>2</v>
      </c>
      <c r="H3381" t="s">
        <v>57</v>
      </c>
      <c r="I3381" t="s">
        <v>58</v>
      </c>
      <c r="J3381" t="s">
        <v>29</v>
      </c>
      <c r="K3381" t="s">
        <v>48</v>
      </c>
    </row>
    <row r="3382" spans="1:11" x14ac:dyDescent="0.3">
      <c r="A3382">
        <v>2574</v>
      </c>
      <c r="B3382" s="3">
        <v>44293</v>
      </c>
      <c r="C3382" t="s">
        <v>55</v>
      </c>
      <c r="D3382" t="s">
        <v>56</v>
      </c>
      <c r="E3382" t="s">
        <v>33</v>
      </c>
      <c r="F3382">
        <v>4500</v>
      </c>
      <c r="G3382">
        <v>2</v>
      </c>
      <c r="H3382" t="s">
        <v>36</v>
      </c>
      <c r="I3382" t="s">
        <v>37</v>
      </c>
      <c r="J3382" t="s">
        <v>29</v>
      </c>
      <c r="K3382" t="s">
        <v>30</v>
      </c>
    </row>
    <row r="3383" spans="1:11" x14ac:dyDescent="0.3">
      <c r="A3383">
        <v>2576</v>
      </c>
      <c r="B3383" s="3">
        <v>44558</v>
      </c>
      <c r="C3383" t="s">
        <v>31</v>
      </c>
      <c r="D3383" t="s">
        <v>32</v>
      </c>
      <c r="E3383" t="s">
        <v>33</v>
      </c>
      <c r="F3383">
        <v>3500</v>
      </c>
      <c r="G3383">
        <v>2</v>
      </c>
      <c r="H3383" t="s">
        <v>27</v>
      </c>
      <c r="I3383" t="s">
        <v>28</v>
      </c>
      <c r="J3383" t="s">
        <v>29</v>
      </c>
      <c r="K3383" t="s">
        <v>30</v>
      </c>
    </row>
    <row r="3384" spans="1:11" x14ac:dyDescent="0.3">
      <c r="A3384">
        <v>2580</v>
      </c>
      <c r="B3384" s="3">
        <v>44365</v>
      </c>
      <c r="C3384" t="s">
        <v>67</v>
      </c>
      <c r="D3384" t="s">
        <v>35</v>
      </c>
      <c r="E3384" t="s">
        <v>26</v>
      </c>
      <c r="F3384">
        <v>6000</v>
      </c>
      <c r="G3384">
        <v>6</v>
      </c>
      <c r="H3384" t="s">
        <v>36</v>
      </c>
      <c r="I3384" t="s">
        <v>37</v>
      </c>
      <c r="J3384" t="s">
        <v>29</v>
      </c>
      <c r="K3384" t="s">
        <v>30</v>
      </c>
    </row>
    <row r="3385" spans="1:11" x14ac:dyDescent="0.3">
      <c r="A3385">
        <v>2582</v>
      </c>
      <c r="B3385" s="3">
        <v>44317</v>
      </c>
      <c r="C3385" t="s">
        <v>51</v>
      </c>
      <c r="D3385" t="s">
        <v>35</v>
      </c>
      <c r="E3385" t="s">
        <v>33</v>
      </c>
      <c r="F3385">
        <v>12000</v>
      </c>
      <c r="G3385">
        <v>2</v>
      </c>
      <c r="H3385" t="s">
        <v>27</v>
      </c>
      <c r="I3385" t="s">
        <v>28</v>
      </c>
      <c r="J3385" t="s">
        <v>29</v>
      </c>
      <c r="K3385" t="s">
        <v>48</v>
      </c>
    </row>
    <row r="3386" spans="1:11" x14ac:dyDescent="0.3">
      <c r="A3386">
        <v>2584</v>
      </c>
      <c r="B3386" s="3">
        <v>44338</v>
      </c>
      <c r="C3386" t="s">
        <v>70</v>
      </c>
      <c r="D3386" t="s">
        <v>60</v>
      </c>
      <c r="E3386" t="s">
        <v>61</v>
      </c>
      <c r="F3386">
        <v>7000</v>
      </c>
      <c r="G3386">
        <v>10</v>
      </c>
      <c r="H3386" t="s">
        <v>40</v>
      </c>
      <c r="I3386" t="s">
        <v>41</v>
      </c>
      <c r="J3386" t="s">
        <v>29</v>
      </c>
      <c r="K3386" t="s">
        <v>30</v>
      </c>
    </row>
    <row r="3387" spans="1:11" x14ac:dyDescent="0.3">
      <c r="A3387">
        <v>2589</v>
      </c>
      <c r="B3387" s="3">
        <v>44424</v>
      </c>
      <c r="C3387" t="s">
        <v>24</v>
      </c>
      <c r="D3387" t="s">
        <v>25</v>
      </c>
      <c r="E3387" t="s">
        <v>26</v>
      </c>
      <c r="F3387">
        <v>5000</v>
      </c>
      <c r="G3387">
        <v>1</v>
      </c>
      <c r="H3387" t="s">
        <v>57</v>
      </c>
      <c r="I3387" t="s">
        <v>58</v>
      </c>
      <c r="J3387" t="s">
        <v>29</v>
      </c>
      <c r="K3387" t="s">
        <v>30</v>
      </c>
    </row>
    <row r="3388" spans="1:11" x14ac:dyDescent="0.3">
      <c r="A3388">
        <v>2599</v>
      </c>
      <c r="B3388" s="3">
        <v>44256</v>
      </c>
      <c r="C3388" t="s">
        <v>63</v>
      </c>
      <c r="D3388" t="s">
        <v>25</v>
      </c>
      <c r="E3388" t="s">
        <v>26</v>
      </c>
      <c r="F3388">
        <v>8000</v>
      </c>
      <c r="G3388">
        <v>1</v>
      </c>
      <c r="H3388" t="s">
        <v>46</v>
      </c>
      <c r="I3388" t="s">
        <v>47</v>
      </c>
      <c r="J3388" t="s">
        <v>29</v>
      </c>
      <c r="K3388" t="s">
        <v>48</v>
      </c>
    </row>
    <row r="3389" spans="1:11" x14ac:dyDescent="0.3">
      <c r="A3389">
        <v>2602</v>
      </c>
      <c r="B3389" s="3">
        <v>44267</v>
      </c>
      <c r="C3389" t="s">
        <v>34</v>
      </c>
      <c r="D3389" t="s">
        <v>35</v>
      </c>
      <c r="E3389" t="s">
        <v>26</v>
      </c>
      <c r="F3389">
        <v>7000</v>
      </c>
      <c r="G3389">
        <v>2</v>
      </c>
      <c r="H3389" t="s">
        <v>27</v>
      </c>
      <c r="I3389" t="s">
        <v>28</v>
      </c>
      <c r="J3389" t="s">
        <v>29</v>
      </c>
      <c r="K3389" t="s">
        <v>30</v>
      </c>
    </row>
    <row r="3390" spans="1:11" x14ac:dyDescent="0.3">
      <c r="A3390">
        <v>2606</v>
      </c>
      <c r="B3390" s="3">
        <v>44295</v>
      </c>
      <c r="C3390" t="s">
        <v>49</v>
      </c>
      <c r="D3390" t="s">
        <v>25</v>
      </c>
      <c r="E3390" t="s">
        <v>50</v>
      </c>
      <c r="F3390">
        <v>4500</v>
      </c>
      <c r="G3390">
        <v>8</v>
      </c>
      <c r="H3390" t="s">
        <v>57</v>
      </c>
      <c r="I3390" t="s">
        <v>58</v>
      </c>
      <c r="J3390" t="s">
        <v>29</v>
      </c>
      <c r="K3390" t="s">
        <v>30</v>
      </c>
    </row>
    <row r="3391" spans="1:11" x14ac:dyDescent="0.3">
      <c r="A3391">
        <v>2611</v>
      </c>
      <c r="B3391" s="3">
        <v>44207</v>
      </c>
      <c r="C3391" t="s">
        <v>62</v>
      </c>
      <c r="D3391" t="s">
        <v>32</v>
      </c>
      <c r="E3391" t="s">
        <v>33</v>
      </c>
      <c r="F3391">
        <v>8000</v>
      </c>
      <c r="G3391">
        <v>1</v>
      </c>
      <c r="H3391" t="s">
        <v>40</v>
      </c>
      <c r="I3391" t="s">
        <v>41</v>
      </c>
      <c r="J3391" t="s">
        <v>29</v>
      </c>
      <c r="K3391" t="s">
        <v>48</v>
      </c>
    </row>
    <row r="3392" spans="1:11" x14ac:dyDescent="0.3">
      <c r="A3392">
        <v>2616</v>
      </c>
      <c r="B3392" s="3">
        <v>44532</v>
      </c>
      <c r="C3392" t="s">
        <v>43</v>
      </c>
      <c r="D3392" t="s">
        <v>35</v>
      </c>
      <c r="E3392" t="s">
        <v>26</v>
      </c>
      <c r="F3392">
        <v>3000</v>
      </c>
      <c r="G3392">
        <v>5</v>
      </c>
      <c r="H3392" t="s">
        <v>27</v>
      </c>
      <c r="I3392" t="s">
        <v>28</v>
      </c>
      <c r="J3392" t="s">
        <v>29</v>
      </c>
      <c r="K3392" t="s">
        <v>42</v>
      </c>
    </row>
    <row r="3393" spans="1:11" x14ac:dyDescent="0.3">
      <c r="A3393">
        <v>2623</v>
      </c>
      <c r="B3393" s="3">
        <v>44350</v>
      </c>
      <c r="C3393" t="s">
        <v>24</v>
      </c>
      <c r="D3393" t="s">
        <v>25</v>
      </c>
      <c r="E3393" t="s">
        <v>26</v>
      </c>
      <c r="F3393">
        <v>5000</v>
      </c>
      <c r="G3393">
        <v>2</v>
      </c>
      <c r="H3393" t="s">
        <v>27</v>
      </c>
      <c r="I3393" t="s">
        <v>28</v>
      </c>
      <c r="J3393" t="s">
        <v>29</v>
      </c>
      <c r="K3393" t="s">
        <v>30</v>
      </c>
    </row>
    <row r="3394" spans="1:11" x14ac:dyDescent="0.3">
      <c r="A3394">
        <v>2625</v>
      </c>
      <c r="B3394" s="3">
        <v>44346</v>
      </c>
      <c r="C3394" t="s">
        <v>43</v>
      </c>
      <c r="D3394" t="s">
        <v>35</v>
      </c>
      <c r="E3394" t="s">
        <v>26</v>
      </c>
      <c r="F3394">
        <v>3000</v>
      </c>
      <c r="G3394">
        <v>3</v>
      </c>
      <c r="H3394" t="s">
        <v>36</v>
      </c>
      <c r="I3394" t="s">
        <v>37</v>
      </c>
      <c r="J3394" t="s">
        <v>29</v>
      </c>
      <c r="K3394" t="s">
        <v>42</v>
      </c>
    </row>
    <row r="3395" spans="1:11" x14ac:dyDescent="0.3">
      <c r="A3395">
        <v>2630</v>
      </c>
      <c r="B3395" s="3">
        <v>44383</v>
      </c>
      <c r="C3395" t="s">
        <v>24</v>
      </c>
      <c r="D3395" t="s">
        <v>25</v>
      </c>
      <c r="E3395" t="s">
        <v>26</v>
      </c>
      <c r="F3395">
        <v>5000</v>
      </c>
      <c r="G3395">
        <v>1</v>
      </c>
      <c r="H3395" t="s">
        <v>27</v>
      </c>
      <c r="I3395" t="s">
        <v>28</v>
      </c>
      <c r="J3395" t="s">
        <v>29</v>
      </c>
      <c r="K3395" t="s">
        <v>30</v>
      </c>
    </row>
    <row r="3396" spans="1:11" x14ac:dyDescent="0.3">
      <c r="A3396">
        <v>2631</v>
      </c>
      <c r="B3396" s="3">
        <v>44476</v>
      </c>
      <c r="C3396" t="s">
        <v>38</v>
      </c>
      <c r="D3396" t="s">
        <v>35</v>
      </c>
      <c r="E3396" t="s">
        <v>39</v>
      </c>
      <c r="F3396">
        <v>1500</v>
      </c>
      <c r="G3396">
        <v>1</v>
      </c>
      <c r="H3396" t="s">
        <v>27</v>
      </c>
      <c r="I3396" t="s">
        <v>28</v>
      </c>
      <c r="J3396" t="s">
        <v>29</v>
      </c>
      <c r="K3396" t="s">
        <v>42</v>
      </c>
    </row>
    <row r="3397" spans="1:11" x14ac:dyDescent="0.3">
      <c r="A3397">
        <v>2633</v>
      </c>
      <c r="B3397" s="3">
        <v>44535</v>
      </c>
      <c r="C3397" t="s">
        <v>43</v>
      </c>
      <c r="D3397" t="s">
        <v>35</v>
      </c>
      <c r="E3397" t="s">
        <v>26</v>
      </c>
      <c r="F3397">
        <v>3000</v>
      </c>
      <c r="G3397">
        <v>1</v>
      </c>
      <c r="H3397" t="s">
        <v>40</v>
      </c>
      <c r="I3397" t="s">
        <v>41</v>
      </c>
      <c r="J3397" t="s">
        <v>29</v>
      </c>
      <c r="K3397" t="s">
        <v>42</v>
      </c>
    </row>
    <row r="3398" spans="1:11" x14ac:dyDescent="0.3">
      <c r="A3398">
        <v>2634</v>
      </c>
      <c r="B3398" s="3">
        <v>44533</v>
      </c>
      <c r="C3398" t="s">
        <v>66</v>
      </c>
      <c r="D3398" t="s">
        <v>25</v>
      </c>
      <c r="E3398" t="s">
        <v>26</v>
      </c>
      <c r="F3398">
        <v>5500</v>
      </c>
      <c r="G3398">
        <v>4</v>
      </c>
      <c r="H3398" t="s">
        <v>27</v>
      </c>
      <c r="I3398" t="s">
        <v>28</v>
      </c>
      <c r="J3398" t="s">
        <v>29</v>
      </c>
      <c r="K3398" t="s">
        <v>30</v>
      </c>
    </row>
    <row r="3399" spans="1:11" x14ac:dyDescent="0.3">
      <c r="A3399">
        <v>2636</v>
      </c>
      <c r="B3399" s="3">
        <v>44486</v>
      </c>
      <c r="C3399" t="s">
        <v>54</v>
      </c>
      <c r="D3399" t="s">
        <v>35</v>
      </c>
      <c r="E3399" t="s">
        <v>50</v>
      </c>
      <c r="F3399">
        <v>8000</v>
      </c>
      <c r="G3399">
        <v>8</v>
      </c>
      <c r="H3399" t="s">
        <v>46</v>
      </c>
      <c r="I3399" t="s">
        <v>47</v>
      </c>
      <c r="J3399" t="s">
        <v>29</v>
      </c>
      <c r="K3399" t="s">
        <v>48</v>
      </c>
    </row>
    <row r="3400" spans="1:11" x14ac:dyDescent="0.3">
      <c r="A3400">
        <v>2641</v>
      </c>
      <c r="B3400" s="3">
        <v>44225</v>
      </c>
      <c r="C3400" t="s">
        <v>69</v>
      </c>
      <c r="D3400" t="s">
        <v>25</v>
      </c>
      <c r="E3400" t="s">
        <v>61</v>
      </c>
      <c r="F3400">
        <v>5000</v>
      </c>
      <c r="G3400">
        <v>3</v>
      </c>
      <c r="H3400" t="s">
        <v>36</v>
      </c>
      <c r="I3400" t="s">
        <v>37</v>
      </c>
      <c r="J3400" t="s">
        <v>29</v>
      </c>
      <c r="K3400" t="s">
        <v>30</v>
      </c>
    </row>
    <row r="3401" spans="1:11" x14ac:dyDescent="0.3">
      <c r="A3401">
        <v>2645</v>
      </c>
      <c r="B3401" s="3">
        <v>44274</v>
      </c>
      <c r="C3401" t="s">
        <v>59</v>
      </c>
      <c r="D3401" t="s">
        <v>60</v>
      </c>
      <c r="E3401" t="s">
        <v>61</v>
      </c>
      <c r="F3401">
        <v>4000</v>
      </c>
      <c r="G3401">
        <v>3</v>
      </c>
      <c r="H3401" t="s">
        <v>27</v>
      </c>
      <c r="I3401" t="s">
        <v>28</v>
      </c>
      <c r="J3401" t="s">
        <v>29</v>
      </c>
      <c r="K3401" t="s">
        <v>30</v>
      </c>
    </row>
    <row r="3402" spans="1:11" x14ac:dyDescent="0.3">
      <c r="A3402">
        <v>2649</v>
      </c>
      <c r="B3402" s="3">
        <v>44527</v>
      </c>
      <c r="C3402" t="s">
        <v>72</v>
      </c>
      <c r="D3402" t="s">
        <v>35</v>
      </c>
      <c r="E3402" t="s">
        <v>65</v>
      </c>
      <c r="F3402">
        <v>4000</v>
      </c>
      <c r="G3402">
        <v>4</v>
      </c>
      <c r="H3402" t="s">
        <v>46</v>
      </c>
      <c r="I3402" t="s">
        <v>47</v>
      </c>
      <c r="J3402" t="s">
        <v>29</v>
      </c>
      <c r="K3402" t="s">
        <v>30</v>
      </c>
    </row>
    <row r="3403" spans="1:11" x14ac:dyDescent="0.3">
      <c r="A3403">
        <v>2650</v>
      </c>
      <c r="B3403" s="3">
        <v>44521</v>
      </c>
      <c r="C3403" t="s">
        <v>31</v>
      </c>
      <c r="D3403" t="s">
        <v>32</v>
      </c>
      <c r="E3403" t="s">
        <v>33</v>
      </c>
      <c r="F3403">
        <v>3500</v>
      </c>
      <c r="G3403">
        <v>3</v>
      </c>
      <c r="H3403" t="s">
        <v>27</v>
      </c>
      <c r="I3403" t="s">
        <v>28</v>
      </c>
      <c r="J3403" t="s">
        <v>29</v>
      </c>
      <c r="K3403" t="s">
        <v>30</v>
      </c>
    </row>
    <row r="3404" spans="1:11" x14ac:dyDescent="0.3">
      <c r="A3404">
        <v>2652</v>
      </c>
      <c r="B3404" s="3">
        <v>44272</v>
      </c>
      <c r="C3404" t="s">
        <v>34</v>
      </c>
      <c r="D3404" t="s">
        <v>35</v>
      </c>
      <c r="E3404" t="s">
        <v>26</v>
      </c>
      <c r="F3404">
        <v>7000</v>
      </c>
      <c r="G3404">
        <v>1</v>
      </c>
      <c r="H3404" t="s">
        <v>46</v>
      </c>
      <c r="I3404" t="s">
        <v>47</v>
      </c>
      <c r="J3404" t="s">
        <v>29</v>
      </c>
      <c r="K3404" t="s">
        <v>30</v>
      </c>
    </row>
    <row r="3405" spans="1:11" x14ac:dyDescent="0.3">
      <c r="A3405">
        <v>2654</v>
      </c>
      <c r="B3405" s="3">
        <v>44339</v>
      </c>
      <c r="C3405" t="s">
        <v>45</v>
      </c>
      <c r="D3405" t="s">
        <v>35</v>
      </c>
      <c r="E3405" t="s">
        <v>33</v>
      </c>
      <c r="F3405">
        <v>10000</v>
      </c>
      <c r="G3405">
        <v>1</v>
      </c>
      <c r="H3405" t="s">
        <v>52</v>
      </c>
      <c r="I3405" t="s">
        <v>53</v>
      </c>
      <c r="J3405" t="s">
        <v>29</v>
      </c>
      <c r="K3405" t="s">
        <v>48</v>
      </c>
    </row>
    <row r="3406" spans="1:11" x14ac:dyDescent="0.3">
      <c r="A3406">
        <v>2659</v>
      </c>
      <c r="B3406" s="3">
        <v>44216</v>
      </c>
      <c r="C3406" t="s">
        <v>69</v>
      </c>
      <c r="D3406" t="s">
        <v>25</v>
      </c>
      <c r="E3406" t="s">
        <v>61</v>
      </c>
      <c r="F3406">
        <v>5000</v>
      </c>
      <c r="G3406">
        <v>2</v>
      </c>
      <c r="H3406" t="s">
        <v>27</v>
      </c>
      <c r="I3406" t="s">
        <v>28</v>
      </c>
      <c r="J3406" t="s">
        <v>29</v>
      </c>
      <c r="K3406" t="s">
        <v>30</v>
      </c>
    </row>
    <row r="3407" spans="1:11" x14ac:dyDescent="0.3">
      <c r="A3407">
        <v>2664</v>
      </c>
      <c r="B3407" s="3">
        <v>44541</v>
      </c>
      <c r="C3407" t="s">
        <v>31</v>
      </c>
      <c r="D3407" t="s">
        <v>32</v>
      </c>
      <c r="E3407" t="s">
        <v>33</v>
      </c>
      <c r="F3407">
        <v>3500</v>
      </c>
      <c r="G3407">
        <v>3</v>
      </c>
      <c r="H3407" t="s">
        <v>36</v>
      </c>
      <c r="I3407" t="s">
        <v>37</v>
      </c>
      <c r="J3407" t="s">
        <v>29</v>
      </c>
      <c r="K3407" t="s">
        <v>30</v>
      </c>
    </row>
    <row r="3408" spans="1:11" x14ac:dyDescent="0.3">
      <c r="A3408">
        <v>2665</v>
      </c>
      <c r="B3408" s="3">
        <v>44490</v>
      </c>
      <c r="C3408" t="s">
        <v>63</v>
      </c>
      <c r="D3408" t="s">
        <v>25</v>
      </c>
      <c r="E3408" t="s">
        <v>26</v>
      </c>
      <c r="F3408">
        <v>8000</v>
      </c>
      <c r="G3408">
        <v>2</v>
      </c>
      <c r="H3408" t="s">
        <v>52</v>
      </c>
      <c r="I3408" t="s">
        <v>53</v>
      </c>
      <c r="J3408" t="s">
        <v>29</v>
      </c>
      <c r="K3408" t="s">
        <v>48</v>
      </c>
    </row>
    <row r="3409" spans="1:11" x14ac:dyDescent="0.3">
      <c r="A3409">
        <v>2669</v>
      </c>
      <c r="B3409" s="3">
        <v>44491</v>
      </c>
      <c r="C3409" t="s">
        <v>59</v>
      </c>
      <c r="D3409" t="s">
        <v>60</v>
      </c>
      <c r="E3409" t="s">
        <v>61</v>
      </c>
      <c r="F3409">
        <v>4000</v>
      </c>
      <c r="G3409">
        <v>5</v>
      </c>
      <c r="H3409" t="s">
        <v>46</v>
      </c>
      <c r="I3409" t="s">
        <v>47</v>
      </c>
      <c r="J3409" t="s">
        <v>29</v>
      </c>
      <c r="K3409" t="s">
        <v>30</v>
      </c>
    </row>
    <row r="3410" spans="1:11" x14ac:dyDescent="0.3">
      <c r="A3410">
        <v>2676</v>
      </c>
      <c r="B3410" s="3">
        <v>44480</v>
      </c>
      <c r="C3410" t="s">
        <v>71</v>
      </c>
      <c r="D3410" t="s">
        <v>25</v>
      </c>
      <c r="E3410" t="s">
        <v>61</v>
      </c>
      <c r="F3410">
        <v>3000</v>
      </c>
      <c r="G3410">
        <v>2</v>
      </c>
      <c r="H3410" t="s">
        <v>27</v>
      </c>
      <c r="I3410" t="s">
        <v>28</v>
      </c>
      <c r="J3410" t="s">
        <v>29</v>
      </c>
      <c r="K3410" t="s">
        <v>42</v>
      </c>
    </row>
    <row r="3411" spans="1:11" x14ac:dyDescent="0.3">
      <c r="A3411">
        <v>2679</v>
      </c>
      <c r="B3411" s="3">
        <v>44410</v>
      </c>
      <c r="C3411" t="s">
        <v>69</v>
      </c>
      <c r="D3411" t="s">
        <v>25</v>
      </c>
      <c r="E3411" t="s">
        <v>61</v>
      </c>
      <c r="F3411">
        <v>5000</v>
      </c>
      <c r="G3411">
        <v>1</v>
      </c>
      <c r="H3411" t="s">
        <v>52</v>
      </c>
      <c r="I3411" t="s">
        <v>53</v>
      </c>
      <c r="J3411" t="s">
        <v>73</v>
      </c>
      <c r="K3411" t="s">
        <v>30</v>
      </c>
    </row>
    <row r="3412" spans="1:11" x14ac:dyDescent="0.3">
      <c r="A3412">
        <v>2680</v>
      </c>
      <c r="B3412" s="3">
        <v>44317</v>
      </c>
      <c r="C3412" t="s">
        <v>63</v>
      </c>
      <c r="D3412" t="s">
        <v>25</v>
      </c>
      <c r="E3412" t="s">
        <v>26</v>
      </c>
      <c r="F3412">
        <v>8000</v>
      </c>
      <c r="G3412">
        <v>3</v>
      </c>
      <c r="H3412" t="s">
        <v>36</v>
      </c>
      <c r="I3412" t="s">
        <v>37</v>
      </c>
      <c r="J3412" t="s">
        <v>29</v>
      </c>
      <c r="K3412" t="s">
        <v>48</v>
      </c>
    </row>
    <row r="3413" spans="1:11" x14ac:dyDescent="0.3">
      <c r="A3413">
        <v>2688</v>
      </c>
      <c r="B3413" s="3">
        <v>44335</v>
      </c>
      <c r="C3413" t="s">
        <v>66</v>
      </c>
      <c r="D3413" t="s">
        <v>25</v>
      </c>
      <c r="E3413" t="s">
        <v>26</v>
      </c>
      <c r="F3413">
        <v>5500</v>
      </c>
      <c r="G3413">
        <v>1</v>
      </c>
      <c r="H3413" t="s">
        <v>36</v>
      </c>
      <c r="I3413" t="s">
        <v>37</v>
      </c>
      <c r="J3413" t="s">
        <v>29</v>
      </c>
      <c r="K3413" t="s">
        <v>30</v>
      </c>
    </row>
    <row r="3414" spans="1:11" x14ac:dyDescent="0.3">
      <c r="A3414">
        <v>2693</v>
      </c>
      <c r="B3414" s="3">
        <v>44360</v>
      </c>
      <c r="C3414" t="s">
        <v>62</v>
      </c>
      <c r="D3414" t="s">
        <v>32</v>
      </c>
      <c r="E3414" t="s">
        <v>33</v>
      </c>
      <c r="F3414">
        <v>8000</v>
      </c>
      <c r="G3414">
        <v>1</v>
      </c>
      <c r="H3414" t="s">
        <v>27</v>
      </c>
      <c r="I3414" t="s">
        <v>28</v>
      </c>
      <c r="J3414" t="s">
        <v>29</v>
      </c>
      <c r="K3414" t="s">
        <v>48</v>
      </c>
    </row>
    <row r="3415" spans="1:11" x14ac:dyDescent="0.3">
      <c r="A3415">
        <v>2695</v>
      </c>
      <c r="B3415" s="3">
        <v>44270</v>
      </c>
      <c r="C3415" t="s">
        <v>49</v>
      </c>
      <c r="D3415" t="s">
        <v>25</v>
      </c>
      <c r="E3415" t="s">
        <v>50</v>
      </c>
      <c r="F3415">
        <v>4500</v>
      </c>
      <c r="G3415">
        <v>1</v>
      </c>
      <c r="H3415" t="s">
        <v>46</v>
      </c>
      <c r="I3415" t="s">
        <v>47</v>
      </c>
      <c r="J3415" t="s">
        <v>29</v>
      </c>
      <c r="K3415" t="s">
        <v>30</v>
      </c>
    </row>
    <row r="3416" spans="1:11" x14ac:dyDescent="0.3">
      <c r="A3416">
        <v>2698</v>
      </c>
      <c r="B3416" s="3">
        <v>44377</v>
      </c>
      <c r="C3416" t="s">
        <v>24</v>
      </c>
      <c r="D3416" t="s">
        <v>25</v>
      </c>
      <c r="E3416" t="s">
        <v>26</v>
      </c>
      <c r="F3416">
        <v>5000</v>
      </c>
      <c r="G3416">
        <v>1</v>
      </c>
      <c r="H3416" t="s">
        <v>46</v>
      </c>
      <c r="I3416" t="s">
        <v>47</v>
      </c>
      <c r="J3416" t="s">
        <v>29</v>
      </c>
      <c r="K3416" t="s">
        <v>30</v>
      </c>
    </row>
    <row r="3417" spans="1:11" x14ac:dyDescent="0.3">
      <c r="A3417">
        <v>2701</v>
      </c>
      <c r="B3417" s="3">
        <v>44322</v>
      </c>
      <c r="C3417" t="s">
        <v>49</v>
      </c>
      <c r="D3417" t="s">
        <v>25</v>
      </c>
      <c r="E3417" t="s">
        <v>50</v>
      </c>
      <c r="F3417">
        <v>4500</v>
      </c>
      <c r="G3417">
        <v>1</v>
      </c>
      <c r="H3417" t="s">
        <v>46</v>
      </c>
      <c r="I3417" t="s">
        <v>47</v>
      </c>
      <c r="J3417" t="s">
        <v>29</v>
      </c>
      <c r="K3417" t="s">
        <v>30</v>
      </c>
    </row>
    <row r="3418" spans="1:11" x14ac:dyDescent="0.3">
      <c r="A3418">
        <v>2702</v>
      </c>
      <c r="B3418" s="3">
        <v>44533</v>
      </c>
      <c r="C3418" t="s">
        <v>49</v>
      </c>
      <c r="D3418" t="s">
        <v>25</v>
      </c>
      <c r="E3418" t="s">
        <v>50</v>
      </c>
      <c r="F3418">
        <v>4500</v>
      </c>
      <c r="G3418">
        <v>1</v>
      </c>
      <c r="H3418" t="s">
        <v>36</v>
      </c>
      <c r="I3418" t="s">
        <v>37</v>
      </c>
      <c r="J3418" t="s">
        <v>29</v>
      </c>
      <c r="K3418" t="s">
        <v>30</v>
      </c>
    </row>
    <row r="3419" spans="1:11" x14ac:dyDescent="0.3">
      <c r="A3419">
        <v>2705</v>
      </c>
      <c r="B3419" s="3">
        <v>44319</v>
      </c>
      <c r="C3419" t="s">
        <v>71</v>
      </c>
      <c r="D3419" t="s">
        <v>25</v>
      </c>
      <c r="E3419" t="s">
        <v>61</v>
      </c>
      <c r="F3419">
        <v>3000</v>
      </c>
      <c r="G3419">
        <v>4</v>
      </c>
      <c r="H3419" t="s">
        <v>27</v>
      </c>
      <c r="I3419" t="s">
        <v>28</v>
      </c>
      <c r="J3419" t="s">
        <v>29</v>
      </c>
      <c r="K3419" t="s">
        <v>42</v>
      </c>
    </row>
    <row r="3420" spans="1:11" x14ac:dyDescent="0.3">
      <c r="A3420">
        <v>2709</v>
      </c>
      <c r="B3420" s="3">
        <v>44300</v>
      </c>
      <c r="C3420" t="s">
        <v>59</v>
      </c>
      <c r="D3420" t="s">
        <v>60</v>
      </c>
      <c r="E3420" t="s">
        <v>61</v>
      </c>
      <c r="F3420">
        <v>4000</v>
      </c>
      <c r="G3420">
        <v>3</v>
      </c>
      <c r="H3420" t="s">
        <v>57</v>
      </c>
      <c r="I3420" t="s">
        <v>58</v>
      </c>
      <c r="J3420" t="s">
        <v>29</v>
      </c>
      <c r="K3420" t="s">
        <v>30</v>
      </c>
    </row>
    <row r="3421" spans="1:11" x14ac:dyDescent="0.3">
      <c r="A3421">
        <v>2712</v>
      </c>
      <c r="B3421" s="3">
        <v>44259</v>
      </c>
      <c r="C3421" t="s">
        <v>71</v>
      </c>
      <c r="D3421" t="s">
        <v>25</v>
      </c>
      <c r="E3421" t="s">
        <v>61</v>
      </c>
      <c r="F3421">
        <v>3000</v>
      </c>
      <c r="G3421">
        <v>2</v>
      </c>
      <c r="H3421" t="s">
        <v>46</v>
      </c>
      <c r="I3421" t="s">
        <v>47</v>
      </c>
      <c r="J3421" t="s">
        <v>29</v>
      </c>
      <c r="K3421" t="s">
        <v>42</v>
      </c>
    </row>
    <row r="3422" spans="1:11" x14ac:dyDescent="0.3">
      <c r="A3422">
        <v>2721</v>
      </c>
      <c r="B3422" s="3">
        <v>44374</v>
      </c>
      <c r="C3422" t="s">
        <v>55</v>
      </c>
      <c r="D3422" t="s">
        <v>56</v>
      </c>
      <c r="E3422" t="s">
        <v>33</v>
      </c>
      <c r="F3422">
        <v>4500</v>
      </c>
      <c r="G3422">
        <v>1</v>
      </c>
      <c r="H3422" t="s">
        <v>46</v>
      </c>
      <c r="I3422" t="s">
        <v>47</v>
      </c>
      <c r="J3422" t="s">
        <v>29</v>
      </c>
      <c r="K3422" t="s">
        <v>30</v>
      </c>
    </row>
    <row r="3423" spans="1:11" x14ac:dyDescent="0.3">
      <c r="A3423">
        <v>2727</v>
      </c>
      <c r="B3423" s="3">
        <v>44510</v>
      </c>
      <c r="C3423" t="s">
        <v>69</v>
      </c>
      <c r="D3423" t="s">
        <v>25</v>
      </c>
      <c r="E3423" t="s">
        <v>61</v>
      </c>
      <c r="F3423">
        <v>5000</v>
      </c>
      <c r="G3423">
        <v>5</v>
      </c>
      <c r="H3423" t="s">
        <v>27</v>
      </c>
      <c r="I3423" t="s">
        <v>28</v>
      </c>
      <c r="J3423" t="s">
        <v>29</v>
      </c>
      <c r="K3423" t="s">
        <v>30</v>
      </c>
    </row>
    <row r="3424" spans="1:11" x14ac:dyDescent="0.3">
      <c r="A3424">
        <v>2732</v>
      </c>
      <c r="B3424" s="3">
        <v>44402</v>
      </c>
      <c r="C3424" t="s">
        <v>63</v>
      </c>
      <c r="D3424" t="s">
        <v>25</v>
      </c>
      <c r="E3424" t="s">
        <v>26</v>
      </c>
      <c r="F3424">
        <v>8000</v>
      </c>
      <c r="G3424">
        <v>2</v>
      </c>
      <c r="H3424" t="s">
        <v>46</v>
      </c>
      <c r="I3424" t="s">
        <v>47</v>
      </c>
      <c r="J3424" t="s">
        <v>29</v>
      </c>
      <c r="K3424" t="s">
        <v>48</v>
      </c>
    </row>
    <row r="3425" spans="1:11" x14ac:dyDescent="0.3">
      <c r="A3425">
        <v>2736</v>
      </c>
      <c r="B3425" s="3">
        <v>44197</v>
      </c>
      <c r="C3425" t="s">
        <v>38</v>
      </c>
      <c r="D3425" t="s">
        <v>35</v>
      </c>
      <c r="E3425" t="s">
        <v>39</v>
      </c>
      <c r="F3425">
        <v>1500</v>
      </c>
      <c r="G3425">
        <v>3</v>
      </c>
      <c r="H3425" t="s">
        <v>40</v>
      </c>
      <c r="I3425" t="s">
        <v>41</v>
      </c>
      <c r="J3425" t="s">
        <v>29</v>
      </c>
      <c r="K3425" t="s">
        <v>42</v>
      </c>
    </row>
    <row r="3426" spans="1:11" x14ac:dyDescent="0.3">
      <c r="A3426">
        <v>2737</v>
      </c>
      <c r="B3426" s="3">
        <v>44492</v>
      </c>
      <c r="C3426" t="s">
        <v>64</v>
      </c>
      <c r="D3426" t="s">
        <v>25</v>
      </c>
      <c r="E3426" t="s">
        <v>65</v>
      </c>
      <c r="F3426">
        <v>2000</v>
      </c>
      <c r="G3426">
        <v>4</v>
      </c>
      <c r="H3426" t="s">
        <v>46</v>
      </c>
      <c r="I3426" t="s">
        <v>47</v>
      </c>
      <c r="J3426" t="s">
        <v>29</v>
      </c>
      <c r="K3426" t="s">
        <v>42</v>
      </c>
    </row>
    <row r="3427" spans="1:11" x14ac:dyDescent="0.3">
      <c r="A3427">
        <v>2738</v>
      </c>
      <c r="B3427" s="3">
        <v>44305</v>
      </c>
      <c r="C3427" t="s">
        <v>72</v>
      </c>
      <c r="D3427" t="s">
        <v>35</v>
      </c>
      <c r="E3427" t="s">
        <v>65</v>
      </c>
      <c r="F3427">
        <v>4000</v>
      </c>
      <c r="G3427">
        <v>3</v>
      </c>
      <c r="H3427" t="s">
        <v>36</v>
      </c>
      <c r="I3427" t="s">
        <v>37</v>
      </c>
      <c r="J3427" t="s">
        <v>29</v>
      </c>
      <c r="K3427" t="s">
        <v>30</v>
      </c>
    </row>
    <row r="3428" spans="1:11" x14ac:dyDescent="0.3">
      <c r="A3428">
        <v>2750</v>
      </c>
      <c r="B3428" s="3">
        <v>44434</v>
      </c>
      <c r="C3428" t="s">
        <v>51</v>
      </c>
      <c r="D3428" t="s">
        <v>35</v>
      </c>
      <c r="E3428" t="s">
        <v>33</v>
      </c>
      <c r="F3428">
        <v>12000</v>
      </c>
      <c r="G3428">
        <v>4</v>
      </c>
      <c r="H3428" t="s">
        <v>40</v>
      </c>
      <c r="I3428" t="s">
        <v>41</v>
      </c>
      <c r="J3428" t="s">
        <v>29</v>
      </c>
      <c r="K3428" t="s">
        <v>48</v>
      </c>
    </row>
    <row r="3429" spans="1:11" x14ac:dyDescent="0.3">
      <c r="A3429">
        <v>2754</v>
      </c>
      <c r="B3429" s="3">
        <v>44496</v>
      </c>
      <c r="C3429" t="s">
        <v>38</v>
      </c>
      <c r="D3429" t="s">
        <v>35</v>
      </c>
      <c r="E3429" t="s">
        <v>39</v>
      </c>
      <c r="F3429">
        <v>1500</v>
      </c>
      <c r="G3429">
        <v>2</v>
      </c>
      <c r="H3429" t="s">
        <v>40</v>
      </c>
      <c r="I3429" t="s">
        <v>41</v>
      </c>
      <c r="J3429" t="s">
        <v>29</v>
      </c>
      <c r="K3429" t="s">
        <v>42</v>
      </c>
    </row>
    <row r="3430" spans="1:11" x14ac:dyDescent="0.3">
      <c r="A3430">
        <v>2755</v>
      </c>
      <c r="B3430" s="3">
        <v>44243</v>
      </c>
      <c r="C3430" t="s">
        <v>51</v>
      </c>
      <c r="D3430" t="s">
        <v>35</v>
      </c>
      <c r="E3430" t="s">
        <v>33</v>
      </c>
      <c r="F3430">
        <v>12000</v>
      </c>
      <c r="G3430">
        <v>8</v>
      </c>
      <c r="H3430" t="s">
        <v>52</v>
      </c>
      <c r="I3430" t="s">
        <v>53</v>
      </c>
      <c r="J3430" t="s">
        <v>29</v>
      </c>
      <c r="K3430" t="s">
        <v>48</v>
      </c>
    </row>
    <row r="3431" spans="1:11" x14ac:dyDescent="0.3">
      <c r="A3431">
        <v>2756</v>
      </c>
      <c r="B3431" s="3">
        <v>44248</v>
      </c>
      <c r="C3431" t="s">
        <v>64</v>
      </c>
      <c r="D3431" t="s">
        <v>25</v>
      </c>
      <c r="E3431" t="s">
        <v>65</v>
      </c>
      <c r="F3431">
        <v>2000</v>
      </c>
      <c r="G3431">
        <v>5</v>
      </c>
      <c r="H3431" t="s">
        <v>52</v>
      </c>
      <c r="I3431" t="s">
        <v>53</v>
      </c>
      <c r="J3431" t="s">
        <v>29</v>
      </c>
      <c r="K3431" t="s">
        <v>42</v>
      </c>
    </row>
    <row r="3432" spans="1:11" x14ac:dyDescent="0.3">
      <c r="A3432">
        <v>2757</v>
      </c>
      <c r="B3432" s="3">
        <v>44273</v>
      </c>
      <c r="C3432" t="s">
        <v>69</v>
      </c>
      <c r="D3432" t="s">
        <v>25</v>
      </c>
      <c r="E3432" t="s">
        <v>61</v>
      </c>
      <c r="F3432">
        <v>5000</v>
      </c>
      <c r="G3432">
        <v>1</v>
      </c>
      <c r="H3432" t="s">
        <v>27</v>
      </c>
      <c r="I3432" t="s">
        <v>28</v>
      </c>
      <c r="J3432" t="s">
        <v>29</v>
      </c>
      <c r="K3432" t="s">
        <v>30</v>
      </c>
    </row>
    <row r="3433" spans="1:11" x14ac:dyDescent="0.3">
      <c r="A3433">
        <v>2764</v>
      </c>
      <c r="B3433" s="3">
        <v>44240</v>
      </c>
      <c r="C3433" t="s">
        <v>34</v>
      </c>
      <c r="D3433" t="s">
        <v>35</v>
      </c>
      <c r="E3433" t="s">
        <v>26</v>
      </c>
      <c r="F3433">
        <v>7000</v>
      </c>
      <c r="G3433">
        <v>3</v>
      </c>
      <c r="H3433" t="s">
        <v>52</v>
      </c>
      <c r="I3433" t="s">
        <v>53</v>
      </c>
      <c r="J3433" t="s">
        <v>29</v>
      </c>
      <c r="K3433" t="s">
        <v>30</v>
      </c>
    </row>
    <row r="3434" spans="1:11" x14ac:dyDescent="0.3">
      <c r="A3434">
        <v>2767</v>
      </c>
      <c r="B3434" s="3">
        <v>44200</v>
      </c>
      <c r="C3434" t="s">
        <v>31</v>
      </c>
      <c r="D3434" t="s">
        <v>32</v>
      </c>
      <c r="E3434" t="s">
        <v>33</v>
      </c>
      <c r="F3434">
        <v>3500</v>
      </c>
      <c r="G3434">
        <v>2</v>
      </c>
      <c r="H3434" t="s">
        <v>52</v>
      </c>
      <c r="I3434" t="s">
        <v>53</v>
      </c>
      <c r="J3434" t="s">
        <v>29</v>
      </c>
      <c r="K3434" t="s">
        <v>30</v>
      </c>
    </row>
    <row r="3435" spans="1:11" x14ac:dyDescent="0.3">
      <c r="A3435">
        <v>2768</v>
      </c>
      <c r="B3435" s="3">
        <v>44246</v>
      </c>
      <c r="C3435" t="s">
        <v>43</v>
      </c>
      <c r="D3435" t="s">
        <v>35</v>
      </c>
      <c r="E3435" t="s">
        <v>26</v>
      </c>
      <c r="F3435">
        <v>3000</v>
      </c>
      <c r="G3435">
        <v>5</v>
      </c>
      <c r="H3435" t="s">
        <v>52</v>
      </c>
      <c r="I3435" t="s">
        <v>53</v>
      </c>
      <c r="J3435" t="s">
        <v>29</v>
      </c>
      <c r="K3435" t="s">
        <v>42</v>
      </c>
    </row>
    <row r="3436" spans="1:11" x14ac:dyDescent="0.3">
      <c r="A3436">
        <v>2770</v>
      </c>
      <c r="B3436" s="3">
        <v>44276</v>
      </c>
      <c r="C3436" t="s">
        <v>34</v>
      </c>
      <c r="D3436" t="s">
        <v>35</v>
      </c>
      <c r="E3436" t="s">
        <v>26</v>
      </c>
      <c r="F3436">
        <v>7000</v>
      </c>
      <c r="G3436">
        <v>2</v>
      </c>
      <c r="H3436" t="s">
        <v>36</v>
      </c>
      <c r="I3436" t="s">
        <v>37</v>
      </c>
      <c r="J3436" t="s">
        <v>29</v>
      </c>
      <c r="K3436" t="s">
        <v>30</v>
      </c>
    </row>
    <row r="3437" spans="1:11" x14ac:dyDescent="0.3">
      <c r="A3437">
        <v>2772</v>
      </c>
      <c r="B3437" s="3">
        <v>44483</v>
      </c>
      <c r="C3437" t="s">
        <v>71</v>
      </c>
      <c r="D3437" t="s">
        <v>25</v>
      </c>
      <c r="E3437" t="s">
        <v>61</v>
      </c>
      <c r="F3437">
        <v>3000</v>
      </c>
      <c r="G3437">
        <v>2</v>
      </c>
      <c r="H3437" t="s">
        <v>57</v>
      </c>
      <c r="I3437" t="s">
        <v>58</v>
      </c>
      <c r="J3437" t="s">
        <v>29</v>
      </c>
      <c r="K3437" t="s">
        <v>42</v>
      </c>
    </row>
    <row r="3438" spans="1:11" x14ac:dyDescent="0.3">
      <c r="A3438">
        <v>2773</v>
      </c>
      <c r="B3438" s="3">
        <v>44317</v>
      </c>
      <c r="C3438" t="s">
        <v>71</v>
      </c>
      <c r="D3438" t="s">
        <v>25</v>
      </c>
      <c r="E3438" t="s">
        <v>61</v>
      </c>
      <c r="F3438">
        <v>3000</v>
      </c>
      <c r="G3438">
        <v>1</v>
      </c>
      <c r="H3438" t="s">
        <v>27</v>
      </c>
      <c r="I3438" t="s">
        <v>28</v>
      </c>
      <c r="J3438" t="s">
        <v>29</v>
      </c>
      <c r="K3438" t="s">
        <v>42</v>
      </c>
    </row>
    <row r="3439" spans="1:11" x14ac:dyDescent="0.3">
      <c r="A3439">
        <v>2774</v>
      </c>
      <c r="B3439" s="3">
        <v>44408</v>
      </c>
      <c r="C3439" t="s">
        <v>24</v>
      </c>
      <c r="D3439" t="s">
        <v>25</v>
      </c>
      <c r="E3439" t="s">
        <v>26</v>
      </c>
      <c r="F3439">
        <v>5000</v>
      </c>
      <c r="G3439">
        <v>1</v>
      </c>
      <c r="H3439" t="s">
        <v>27</v>
      </c>
      <c r="I3439" t="s">
        <v>28</v>
      </c>
      <c r="J3439" t="s">
        <v>29</v>
      </c>
      <c r="K3439" t="s">
        <v>30</v>
      </c>
    </row>
    <row r="3440" spans="1:11" x14ac:dyDescent="0.3">
      <c r="A3440">
        <v>2775</v>
      </c>
      <c r="B3440" s="3">
        <v>44298</v>
      </c>
      <c r="C3440" t="s">
        <v>54</v>
      </c>
      <c r="D3440" t="s">
        <v>35</v>
      </c>
      <c r="E3440" t="s">
        <v>50</v>
      </c>
      <c r="F3440">
        <v>8000</v>
      </c>
      <c r="G3440">
        <v>1</v>
      </c>
      <c r="H3440" t="s">
        <v>52</v>
      </c>
      <c r="I3440" t="s">
        <v>53</v>
      </c>
      <c r="J3440" t="s">
        <v>29</v>
      </c>
      <c r="K3440" t="s">
        <v>48</v>
      </c>
    </row>
    <row r="3441" spans="1:11" x14ac:dyDescent="0.3">
      <c r="A3441">
        <v>2779</v>
      </c>
      <c r="B3441" s="3">
        <v>44495</v>
      </c>
      <c r="C3441" t="s">
        <v>70</v>
      </c>
      <c r="D3441" t="s">
        <v>60</v>
      </c>
      <c r="E3441" t="s">
        <v>61</v>
      </c>
      <c r="F3441">
        <v>7000</v>
      </c>
      <c r="G3441">
        <v>2</v>
      </c>
      <c r="H3441" t="s">
        <v>40</v>
      </c>
      <c r="I3441" t="s">
        <v>41</v>
      </c>
      <c r="J3441" t="s">
        <v>29</v>
      </c>
      <c r="K3441" t="s">
        <v>30</v>
      </c>
    </row>
    <row r="3442" spans="1:11" x14ac:dyDescent="0.3">
      <c r="A3442">
        <v>2780</v>
      </c>
      <c r="B3442" s="3">
        <v>44272</v>
      </c>
      <c r="C3442" t="s">
        <v>71</v>
      </c>
      <c r="D3442" t="s">
        <v>25</v>
      </c>
      <c r="E3442" t="s">
        <v>61</v>
      </c>
      <c r="F3442">
        <v>3000</v>
      </c>
      <c r="G3442">
        <v>1</v>
      </c>
      <c r="H3442" t="s">
        <v>27</v>
      </c>
      <c r="I3442" t="s">
        <v>28</v>
      </c>
      <c r="J3442" t="s">
        <v>29</v>
      </c>
      <c r="K3442" t="s">
        <v>42</v>
      </c>
    </row>
    <row r="3443" spans="1:11" x14ac:dyDescent="0.3">
      <c r="A3443">
        <v>2784</v>
      </c>
      <c r="B3443" s="3">
        <v>44371</v>
      </c>
      <c r="C3443" t="s">
        <v>69</v>
      </c>
      <c r="D3443" t="s">
        <v>25</v>
      </c>
      <c r="E3443" t="s">
        <v>61</v>
      </c>
      <c r="F3443">
        <v>5000</v>
      </c>
      <c r="G3443">
        <v>7</v>
      </c>
      <c r="H3443" t="s">
        <v>36</v>
      </c>
      <c r="I3443" t="s">
        <v>37</v>
      </c>
      <c r="J3443" t="s">
        <v>29</v>
      </c>
      <c r="K3443" t="s">
        <v>30</v>
      </c>
    </row>
    <row r="3444" spans="1:11" x14ac:dyDescent="0.3">
      <c r="A3444">
        <v>2785</v>
      </c>
      <c r="B3444" s="3">
        <v>44264</v>
      </c>
      <c r="C3444" t="s">
        <v>45</v>
      </c>
      <c r="D3444" t="s">
        <v>35</v>
      </c>
      <c r="E3444" t="s">
        <v>33</v>
      </c>
      <c r="F3444">
        <v>10000</v>
      </c>
      <c r="G3444">
        <v>7</v>
      </c>
      <c r="H3444" t="s">
        <v>27</v>
      </c>
      <c r="I3444" t="s">
        <v>28</v>
      </c>
      <c r="J3444" t="s">
        <v>29</v>
      </c>
      <c r="K3444" t="s">
        <v>48</v>
      </c>
    </row>
    <row r="3445" spans="1:11" x14ac:dyDescent="0.3">
      <c r="A3445">
        <v>2789</v>
      </c>
      <c r="B3445" s="3">
        <v>44452</v>
      </c>
      <c r="C3445" t="s">
        <v>72</v>
      </c>
      <c r="D3445" t="s">
        <v>35</v>
      </c>
      <c r="E3445" t="s">
        <v>65</v>
      </c>
      <c r="F3445">
        <v>4000</v>
      </c>
      <c r="G3445">
        <v>2</v>
      </c>
      <c r="H3445" t="s">
        <v>36</v>
      </c>
      <c r="I3445" t="s">
        <v>37</v>
      </c>
      <c r="J3445" t="s">
        <v>29</v>
      </c>
      <c r="K3445" t="s">
        <v>30</v>
      </c>
    </row>
    <row r="3446" spans="1:11" x14ac:dyDescent="0.3">
      <c r="A3446">
        <v>2790</v>
      </c>
      <c r="B3446" s="3">
        <v>44433</v>
      </c>
      <c r="C3446" t="s">
        <v>69</v>
      </c>
      <c r="D3446" t="s">
        <v>25</v>
      </c>
      <c r="E3446" t="s">
        <v>61</v>
      </c>
      <c r="F3446">
        <v>5000</v>
      </c>
      <c r="G3446">
        <v>3</v>
      </c>
      <c r="H3446" t="s">
        <v>36</v>
      </c>
      <c r="I3446" t="s">
        <v>37</v>
      </c>
      <c r="J3446" t="s">
        <v>29</v>
      </c>
      <c r="K3446" t="s">
        <v>30</v>
      </c>
    </row>
    <row r="3447" spans="1:11" x14ac:dyDescent="0.3">
      <c r="A3447">
        <v>2793</v>
      </c>
      <c r="B3447" s="3">
        <v>44224</v>
      </c>
      <c r="C3447" t="s">
        <v>59</v>
      </c>
      <c r="D3447" t="s">
        <v>60</v>
      </c>
      <c r="E3447" t="s">
        <v>61</v>
      </c>
      <c r="F3447">
        <v>4000</v>
      </c>
      <c r="G3447">
        <v>2</v>
      </c>
      <c r="H3447" t="s">
        <v>57</v>
      </c>
      <c r="I3447" t="s">
        <v>58</v>
      </c>
      <c r="J3447" t="s">
        <v>29</v>
      </c>
      <c r="K3447" t="s">
        <v>30</v>
      </c>
    </row>
    <row r="3448" spans="1:11" x14ac:dyDescent="0.3">
      <c r="A3448">
        <v>2798</v>
      </c>
      <c r="B3448" s="3">
        <v>44298</v>
      </c>
      <c r="C3448" t="s">
        <v>55</v>
      </c>
      <c r="D3448" t="s">
        <v>56</v>
      </c>
      <c r="E3448" t="s">
        <v>33</v>
      </c>
      <c r="F3448">
        <v>4500</v>
      </c>
      <c r="G3448">
        <v>1</v>
      </c>
      <c r="H3448" t="s">
        <v>36</v>
      </c>
      <c r="I3448" t="s">
        <v>37</v>
      </c>
      <c r="J3448" t="s">
        <v>29</v>
      </c>
      <c r="K3448" t="s">
        <v>30</v>
      </c>
    </row>
    <row r="3449" spans="1:11" x14ac:dyDescent="0.3">
      <c r="A3449">
        <v>2799</v>
      </c>
      <c r="B3449" s="3">
        <v>44289</v>
      </c>
      <c r="C3449" t="s">
        <v>72</v>
      </c>
      <c r="D3449" t="s">
        <v>35</v>
      </c>
      <c r="E3449" t="s">
        <v>65</v>
      </c>
      <c r="F3449">
        <v>4000</v>
      </c>
      <c r="G3449">
        <v>3</v>
      </c>
      <c r="H3449" t="s">
        <v>27</v>
      </c>
      <c r="I3449" t="s">
        <v>28</v>
      </c>
      <c r="J3449" t="s">
        <v>29</v>
      </c>
      <c r="K3449" t="s">
        <v>30</v>
      </c>
    </row>
    <row r="3450" spans="1:11" x14ac:dyDescent="0.3">
      <c r="A3450">
        <v>2800</v>
      </c>
      <c r="B3450" s="3">
        <v>44299</v>
      </c>
      <c r="C3450" t="s">
        <v>45</v>
      </c>
      <c r="D3450" t="s">
        <v>35</v>
      </c>
      <c r="E3450" t="s">
        <v>33</v>
      </c>
      <c r="F3450">
        <v>10000</v>
      </c>
      <c r="G3450">
        <v>3</v>
      </c>
      <c r="H3450" t="s">
        <v>36</v>
      </c>
      <c r="I3450" t="s">
        <v>37</v>
      </c>
      <c r="J3450" t="s">
        <v>29</v>
      </c>
      <c r="K3450" t="s">
        <v>48</v>
      </c>
    </row>
    <row r="3451" spans="1:11" x14ac:dyDescent="0.3">
      <c r="A3451">
        <v>2802</v>
      </c>
      <c r="B3451" s="3">
        <v>44310</v>
      </c>
      <c r="C3451" t="s">
        <v>66</v>
      </c>
      <c r="D3451" t="s">
        <v>25</v>
      </c>
      <c r="E3451" t="s">
        <v>26</v>
      </c>
      <c r="F3451">
        <v>5500</v>
      </c>
      <c r="G3451">
        <v>2</v>
      </c>
      <c r="H3451" t="s">
        <v>40</v>
      </c>
      <c r="I3451" t="s">
        <v>41</v>
      </c>
      <c r="J3451" t="s">
        <v>29</v>
      </c>
      <c r="K3451" t="s">
        <v>30</v>
      </c>
    </row>
    <row r="3452" spans="1:11" x14ac:dyDescent="0.3">
      <c r="A3452">
        <v>2803</v>
      </c>
      <c r="B3452" s="3">
        <v>44264</v>
      </c>
      <c r="C3452" t="s">
        <v>67</v>
      </c>
      <c r="D3452" t="s">
        <v>35</v>
      </c>
      <c r="E3452" t="s">
        <v>26</v>
      </c>
      <c r="F3452">
        <v>6000</v>
      </c>
      <c r="G3452">
        <v>3</v>
      </c>
      <c r="H3452" t="s">
        <v>40</v>
      </c>
      <c r="I3452" t="s">
        <v>41</v>
      </c>
      <c r="J3452" t="s">
        <v>29</v>
      </c>
      <c r="K3452" t="s">
        <v>30</v>
      </c>
    </row>
    <row r="3453" spans="1:11" x14ac:dyDescent="0.3">
      <c r="A3453">
        <v>2809</v>
      </c>
      <c r="B3453" s="3">
        <v>44435</v>
      </c>
      <c r="C3453" t="s">
        <v>70</v>
      </c>
      <c r="D3453" t="s">
        <v>60</v>
      </c>
      <c r="E3453" t="s">
        <v>61</v>
      </c>
      <c r="F3453">
        <v>7000</v>
      </c>
      <c r="G3453">
        <v>2</v>
      </c>
      <c r="H3453" t="s">
        <v>27</v>
      </c>
      <c r="I3453" t="s">
        <v>28</v>
      </c>
      <c r="J3453" t="s">
        <v>29</v>
      </c>
      <c r="K3453" t="s">
        <v>30</v>
      </c>
    </row>
    <row r="3454" spans="1:11" x14ac:dyDescent="0.3">
      <c r="A3454">
        <v>2810</v>
      </c>
      <c r="B3454" s="3">
        <v>44537</v>
      </c>
      <c r="C3454" t="s">
        <v>49</v>
      </c>
      <c r="D3454" t="s">
        <v>25</v>
      </c>
      <c r="E3454" t="s">
        <v>50</v>
      </c>
      <c r="F3454">
        <v>4500</v>
      </c>
      <c r="G3454">
        <v>1</v>
      </c>
      <c r="H3454" t="s">
        <v>40</v>
      </c>
      <c r="I3454" t="s">
        <v>41</v>
      </c>
      <c r="J3454" t="s">
        <v>68</v>
      </c>
      <c r="K3454" t="s">
        <v>30</v>
      </c>
    </row>
    <row r="3455" spans="1:11" x14ac:dyDescent="0.3">
      <c r="A3455">
        <v>2811</v>
      </c>
      <c r="B3455" s="3">
        <v>44408</v>
      </c>
      <c r="C3455" t="s">
        <v>38</v>
      </c>
      <c r="D3455" t="s">
        <v>35</v>
      </c>
      <c r="E3455" t="s">
        <v>39</v>
      </c>
      <c r="F3455">
        <v>1500</v>
      </c>
      <c r="G3455">
        <v>4</v>
      </c>
      <c r="H3455" t="s">
        <v>57</v>
      </c>
      <c r="I3455" t="s">
        <v>58</v>
      </c>
      <c r="J3455" t="s">
        <v>29</v>
      </c>
      <c r="K3455" t="s">
        <v>42</v>
      </c>
    </row>
    <row r="3456" spans="1:11" x14ac:dyDescent="0.3">
      <c r="A3456">
        <v>2812</v>
      </c>
      <c r="B3456" s="3">
        <v>44274</v>
      </c>
      <c r="C3456" t="s">
        <v>69</v>
      </c>
      <c r="D3456" t="s">
        <v>25</v>
      </c>
      <c r="E3456" t="s">
        <v>61</v>
      </c>
      <c r="F3456">
        <v>5000</v>
      </c>
      <c r="G3456">
        <v>4</v>
      </c>
      <c r="H3456" t="s">
        <v>27</v>
      </c>
      <c r="I3456" t="s">
        <v>28</v>
      </c>
      <c r="J3456" t="s">
        <v>29</v>
      </c>
      <c r="K3456" t="s">
        <v>30</v>
      </c>
    </row>
    <row r="3457" spans="1:11" x14ac:dyDescent="0.3">
      <c r="A3457">
        <v>2813</v>
      </c>
      <c r="B3457" s="3">
        <v>44541</v>
      </c>
      <c r="C3457" t="s">
        <v>66</v>
      </c>
      <c r="D3457" t="s">
        <v>25</v>
      </c>
      <c r="E3457" t="s">
        <v>26</v>
      </c>
      <c r="F3457">
        <v>5500</v>
      </c>
      <c r="G3457">
        <v>4</v>
      </c>
      <c r="H3457" t="s">
        <v>27</v>
      </c>
      <c r="I3457" t="s">
        <v>28</v>
      </c>
      <c r="J3457" t="s">
        <v>29</v>
      </c>
      <c r="K3457" t="s">
        <v>30</v>
      </c>
    </row>
    <row r="3458" spans="1:11" x14ac:dyDescent="0.3">
      <c r="A3458">
        <v>2815</v>
      </c>
      <c r="B3458" s="3">
        <v>44413</v>
      </c>
      <c r="C3458" t="s">
        <v>72</v>
      </c>
      <c r="D3458" t="s">
        <v>35</v>
      </c>
      <c r="E3458" t="s">
        <v>65</v>
      </c>
      <c r="F3458">
        <v>4000</v>
      </c>
      <c r="G3458">
        <v>2</v>
      </c>
      <c r="H3458" t="s">
        <v>52</v>
      </c>
      <c r="I3458" t="s">
        <v>53</v>
      </c>
      <c r="J3458" t="s">
        <v>29</v>
      </c>
      <c r="K3458" t="s">
        <v>30</v>
      </c>
    </row>
    <row r="3459" spans="1:11" x14ac:dyDescent="0.3">
      <c r="A3459">
        <v>2816</v>
      </c>
      <c r="B3459" s="3">
        <v>44341</v>
      </c>
      <c r="C3459" t="s">
        <v>71</v>
      </c>
      <c r="D3459" t="s">
        <v>25</v>
      </c>
      <c r="E3459" t="s">
        <v>61</v>
      </c>
      <c r="F3459">
        <v>3000</v>
      </c>
      <c r="G3459">
        <v>3</v>
      </c>
      <c r="H3459" t="s">
        <v>27</v>
      </c>
      <c r="I3459" t="s">
        <v>28</v>
      </c>
      <c r="J3459" t="s">
        <v>29</v>
      </c>
      <c r="K3459" t="s">
        <v>42</v>
      </c>
    </row>
    <row r="3460" spans="1:11" x14ac:dyDescent="0.3">
      <c r="A3460">
        <v>2818</v>
      </c>
      <c r="B3460" s="3">
        <v>44518</v>
      </c>
      <c r="C3460" t="s">
        <v>55</v>
      </c>
      <c r="D3460" t="s">
        <v>56</v>
      </c>
      <c r="E3460" t="s">
        <v>33</v>
      </c>
      <c r="F3460">
        <v>4500</v>
      </c>
      <c r="G3460">
        <v>2</v>
      </c>
      <c r="H3460" t="s">
        <v>52</v>
      </c>
      <c r="I3460" t="s">
        <v>53</v>
      </c>
      <c r="J3460" t="s">
        <v>29</v>
      </c>
      <c r="K3460" t="s">
        <v>30</v>
      </c>
    </row>
    <row r="3461" spans="1:11" x14ac:dyDescent="0.3">
      <c r="A3461">
        <v>2822</v>
      </c>
      <c r="B3461" s="3">
        <v>44382</v>
      </c>
      <c r="C3461" t="s">
        <v>43</v>
      </c>
      <c r="D3461" t="s">
        <v>35</v>
      </c>
      <c r="E3461" t="s">
        <v>26</v>
      </c>
      <c r="F3461">
        <v>3000</v>
      </c>
      <c r="G3461">
        <v>2</v>
      </c>
      <c r="H3461" t="s">
        <v>40</v>
      </c>
      <c r="I3461" t="s">
        <v>41</v>
      </c>
      <c r="J3461" t="s">
        <v>29</v>
      </c>
      <c r="K3461" t="s">
        <v>42</v>
      </c>
    </row>
    <row r="3462" spans="1:11" x14ac:dyDescent="0.3">
      <c r="A3462">
        <v>2823</v>
      </c>
      <c r="B3462" s="3">
        <v>44508</v>
      </c>
      <c r="C3462" t="s">
        <v>72</v>
      </c>
      <c r="D3462" t="s">
        <v>35</v>
      </c>
      <c r="E3462" t="s">
        <v>65</v>
      </c>
      <c r="F3462">
        <v>4000</v>
      </c>
      <c r="G3462">
        <v>1</v>
      </c>
      <c r="H3462" t="s">
        <v>27</v>
      </c>
      <c r="I3462" t="s">
        <v>28</v>
      </c>
      <c r="J3462" t="s">
        <v>29</v>
      </c>
      <c r="K3462" t="s">
        <v>30</v>
      </c>
    </row>
    <row r="3463" spans="1:11" x14ac:dyDescent="0.3">
      <c r="A3463">
        <v>2825</v>
      </c>
      <c r="B3463" s="3">
        <v>44532</v>
      </c>
      <c r="C3463" t="s">
        <v>43</v>
      </c>
      <c r="D3463" t="s">
        <v>35</v>
      </c>
      <c r="E3463" t="s">
        <v>26</v>
      </c>
      <c r="F3463">
        <v>3000</v>
      </c>
      <c r="G3463">
        <v>1</v>
      </c>
      <c r="H3463" t="s">
        <v>46</v>
      </c>
      <c r="I3463" t="s">
        <v>47</v>
      </c>
      <c r="J3463" t="s">
        <v>29</v>
      </c>
      <c r="K3463" t="s">
        <v>42</v>
      </c>
    </row>
    <row r="3464" spans="1:11" x14ac:dyDescent="0.3">
      <c r="A3464">
        <v>2826</v>
      </c>
      <c r="B3464" s="3">
        <v>44260</v>
      </c>
      <c r="C3464" t="s">
        <v>54</v>
      </c>
      <c r="D3464" t="s">
        <v>35</v>
      </c>
      <c r="E3464" t="s">
        <v>50</v>
      </c>
      <c r="F3464">
        <v>8000</v>
      </c>
      <c r="G3464">
        <v>4</v>
      </c>
      <c r="H3464" t="s">
        <v>46</v>
      </c>
      <c r="I3464" t="s">
        <v>47</v>
      </c>
      <c r="J3464" t="s">
        <v>29</v>
      </c>
      <c r="K3464" t="s">
        <v>48</v>
      </c>
    </row>
    <row r="3465" spans="1:11" x14ac:dyDescent="0.3">
      <c r="A3465">
        <v>2829</v>
      </c>
      <c r="B3465" s="3">
        <v>44316</v>
      </c>
      <c r="C3465" t="s">
        <v>66</v>
      </c>
      <c r="D3465" t="s">
        <v>25</v>
      </c>
      <c r="E3465" t="s">
        <v>26</v>
      </c>
      <c r="F3465">
        <v>5500</v>
      </c>
      <c r="G3465">
        <v>1</v>
      </c>
      <c r="H3465" t="s">
        <v>46</v>
      </c>
      <c r="I3465" t="s">
        <v>47</v>
      </c>
      <c r="J3465" t="s">
        <v>29</v>
      </c>
      <c r="K3465" t="s">
        <v>30</v>
      </c>
    </row>
    <row r="3466" spans="1:11" x14ac:dyDescent="0.3">
      <c r="A3466">
        <v>2830</v>
      </c>
      <c r="B3466" s="3">
        <v>44499</v>
      </c>
      <c r="C3466" t="s">
        <v>55</v>
      </c>
      <c r="D3466" t="s">
        <v>56</v>
      </c>
      <c r="E3466" t="s">
        <v>33</v>
      </c>
      <c r="F3466">
        <v>4500</v>
      </c>
      <c r="G3466">
        <v>1</v>
      </c>
      <c r="H3466" t="s">
        <v>57</v>
      </c>
      <c r="I3466" t="s">
        <v>58</v>
      </c>
      <c r="J3466" t="s">
        <v>29</v>
      </c>
      <c r="K3466" t="s">
        <v>30</v>
      </c>
    </row>
    <row r="3467" spans="1:11" x14ac:dyDescent="0.3">
      <c r="A3467">
        <v>2831</v>
      </c>
      <c r="B3467" s="3">
        <v>44235</v>
      </c>
      <c r="C3467" t="s">
        <v>38</v>
      </c>
      <c r="D3467" t="s">
        <v>35</v>
      </c>
      <c r="E3467" t="s">
        <v>39</v>
      </c>
      <c r="F3467">
        <v>1500</v>
      </c>
      <c r="G3467">
        <v>3</v>
      </c>
      <c r="H3467" t="s">
        <v>40</v>
      </c>
      <c r="I3467" t="s">
        <v>41</v>
      </c>
      <c r="J3467" t="s">
        <v>29</v>
      </c>
      <c r="K3467" t="s">
        <v>42</v>
      </c>
    </row>
    <row r="3468" spans="1:11" x14ac:dyDescent="0.3">
      <c r="A3468">
        <v>2833</v>
      </c>
      <c r="B3468" s="3">
        <v>44213</v>
      </c>
      <c r="C3468" t="s">
        <v>38</v>
      </c>
      <c r="D3468" t="s">
        <v>35</v>
      </c>
      <c r="E3468" t="s">
        <v>39</v>
      </c>
      <c r="F3468">
        <v>1500</v>
      </c>
      <c r="G3468">
        <v>2</v>
      </c>
      <c r="H3468" t="s">
        <v>46</v>
      </c>
      <c r="I3468" t="s">
        <v>47</v>
      </c>
      <c r="J3468" t="s">
        <v>29</v>
      </c>
      <c r="K3468" t="s">
        <v>42</v>
      </c>
    </row>
    <row r="3469" spans="1:11" x14ac:dyDescent="0.3">
      <c r="A3469">
        <v>2834</v>
      </c>
      <c r="B3469" s="3">
        <v>44351</v>
      </c>
      <c r="C3469" t="s">
        <v>72</v>
      </c>
      <c r="D3469" t="s">
        <v>35</v>
      </c>
      <c r="E3469" t="s">
        <v>65</v>
      </c>
      <c r="F3469">
        <v>4000</v>
      </c>
      <c r="G3469">
        <v>1</v>
      </c>
      <c r="H3469" t="s">
        <v>40</v>
      </c>
      <c r="I3469" t="s">
        <v>41</v>
      </c>
      <c r="J3469" t="s">
        <v>29</v>
      </c>
      <c r="K3469" t="s">
        <v>30</v>
      </c>
    </row>
    <row r="3470" spans="1:11" x14ac:dyDescent="0.3">
      <c r="A3470">
        <v>2838</v>
      </c>
      <c r="B3470" s="3">
        <v>44419</v>
      </c>
      <c r="C3470" t="s">
        <v>34</v>
      </c>
      <c r="D3470" t="s">
        <v>35</v>
      </c>
      <c r="E3470" t="s">
        <v>26</v>
      </c>
      <c r="F3470">
        <v>7000</v>
      </c>
      <c r="G3470">
        <v>2</v>
      </c>
      <c r="H3470" t="s">
        <v>27</v>
      </c>
      <c r="I3470" t="s">
        <v>28</v>
      </c>
      <c r="J3470" t="s">
        <v>29</v>
      </c>
      <c r="K3470" t="s">
        <v>30</v>
      </c>
    </row>
    <row r="3471" spans="1:11" x14ac:dyDescent="0.3">
      <c r="A3471">
        <v>2842</v>
      </c>
      <c r="B3471" s="3">
        <v>44525</v>
      </c>
      <c r="C3471" t="s">
        <v>49</v>
      </c>
      <c r="D3471" t="s">
        <v>25</v>
      </c>
      <c r="E3471" t="s">
        <v>50</v>
      </c>
      <c r="F3471">
        <v>4500</v>
      </c>
      <c r="G3471">
        <v>2</v>
      </c>
      <c r="H3471" t="s">
        <v>46</v>
      </c>
      <c r="I3471" t="s">
        <v>47</v>
      </c>
      <c r="J3471" t="s">
        <v>29</v>
      </c>
      <c r="K3471" t="s">
        <v>30</v>
      </c>
    </row>
    <row r="3472" spans="1:11" x14ac:dyDescent="0.3">
      <c r="A3472">
        <v>2845</v>
      </c>
      <c r="B3472" s="3">
        <v>44287</v>
      </c>
      <c r="C3472" t="s">
        <v>63</v>
      </c>
      <c r="D3472" t="s">
        <v>25</v>
      </c>
      <c r="E3472" t="s">
        <v>26</v>
      </c>
      <c r="F3472">
        <v>8000</v>
      </c>
      <c r="G3472">
        <v>10</v>
      </c>
      <c r="H3472" t="s">
        <v>40</v>
      </c>
      <c r="I3472" t="s">
        <v>41</v>
      </c>
      <c r="J3472" t="s">
        <v>29</v>
      </c>
      <c r="K3472" t="s">
        <v>48</v>
      </c>
    </row>
    <row r="3473" spans="1:11" x14ac:dyDescent="0.3">
      <c r="A3473">
        <v>2846</v>
      </c>
      <c r="B3473" s="3">
        <v>44394</v>
      </c>
      <c r="C3473" t="s">
        <v>45</v>
      </c>
      <c r="D3473" t="s">
        <v>35</v>
      </c>
      <c r="E3473" t="s">
        <v>33</v>
      </c>
      <c r="F3473">
        <v>10000</v>
      </c>
      <c r="G3473">
        <v>1</v>
      </c>
      <c r="H3473" t="s">
        <v>27</v>
      </c>
      <c r="I3473" t="s">
        <v>28</v>
      </c>
      <c r="J3473" t="s">
        <v>29</v>
      </c>
      <c r="K3473" t="s">
        <v>48</v>
      </c>
    </row>
    <row r="3474" spans="1:11" x14ac:dyDescent="0.3">
      <c r="A3474">
        <v>2854</v>
      </c>
      <c r="B3474" s="3">
        <v>44225</v>
      </c>
      <c r="C3474" t="s">
        <v>66</v>
      </c>
      <c r="D3474" t="s">
        <v>25</v>
      </c>
      <c r="E3474" t="s">
        <v>26</v>
      </c>
      <c r="F3474">
        <v>5500</v>
      </c>
      <c r="G3474">
        <v>3</v>
      </c>
      <c r="H3474" t="s">
        <v>36</v>
      </c>
      <c r="I3474" t="s">
        <v>37</v>
      </c>
      <c r="J3474" t="s">
        <v>29</v>
      </c>
      <c r="K3474" t="s">
        <v>30</v>
      </c>
    </row>
    <row r="3475" spans="1:11" x14ac:dyDescent="0.3">
      <c r="A3475">
        <v>2860</v>
      </c>
      <c r="B3475" s="3">
        <v>44337</v>
      </c>
      <c r="C3475" t="s">
        <v>24</v>
      </c>
      <c r="D3475" t="s">
        <v>25</v>
      </c>
      <c r="E3475" t="s">
        <v>26</v>
      </c>
      <c r="F3475">
        <v>5000</v>
      </c>
      <c r="G3475">
        <v>8</v>
      </c>
      <c r="H3475" t="s">
        <v>46</v>
      </c>
      <c r="I3475" t="s">
        <v>47</v>
      </c>
      <c r="J3475" t="s">
        <v>29</v>
      </c>
      <c r="K3475" t="s">
        <v>30</v>
      </c>
    </row>
    <row r="3476" spans="1:11" x14ac:dyDescent="0.3">
      <c r="A3476">
        <v>2861</v>
      </c>
      <c r="B3476" s="3">
        <v>44429</v>
      </c>
      <c r="C3476" t="s">
        <v>59</v>
      </c>
      <c r="D3476" t="s">
        <v>60</v>
      </c>
      <c r="E3476" t="s">
        <v>61</v>
      </c>
      <c r="F3476">
        <v>4000</v>
      </c>
      <c r="G3476">
        <v>2</v>
      </c>
      <c r="H3476" t="s">
        <v>57</v>
      </c>
      <c r="I3476" t="s">
        <v>58</v>
      </c>
      <c r="J3476" t="s">
        <v>29</v>
      </c>
      <c r="K3476" t="s">
        <v>30</v>
      </c>
    </row>
    <row r="3477" spans="1:11" x14ac:dyDescent="0.3">
      <c r="A3477">
        <v>2863</v>
      </c>
      <c r="B3477" s="3">
        <v>44445</v>
      </c>
      <c r="C3477" t="s">
        <v>67</v>
      </c>
      <c r="D3477" t="s">
        <v>35</v>
      </c>
      <c r="E3477" t="s">
        <v>26</v>
      </c>
      <c r="F3477">
        <v>6000</v>
      </c>
      <c r="G3477">
        <v>2</v>
      </c>
      <c r="H3477" t="s">
        <v>46</v>
      </c>
      <c r="I3477" t="s">
        <v>47</v>
      </c>
      <c r="J3477" t="s">
        <v>29</v>
      </c>
      <c r="K3477" t="s">
        <v>30</v>
      </c>
    </row>
    <row r="3478" spans="1:11" x14ac:dyDescent="0.3">
      <c r="A3478">
        <v>2865</v>
      </c>
      <c r="B3478" s="3">
        <v>44277</v>
      </c>
      <c r="C3478" t="s">
        <v>69</v>
      </c>
      <c r="D3478" t="s">
        <v>25</v>
      </c>
      <c r="E3478" t="s">
        <v>61</v>
      </c>
      <c r="F3478">
        <v>5000</v>
      </c>
      <c r="G3478">
        <v>3</v>
      </c>
      <c r="H3478" t="s">
        <v>46</v>
      </c>
      <c r="I3478" t="s">
        <v>47</v>
      </c>
      <c r="J3478" t="s">
        <v>29</v>
      </c>
      <c r="K3478" t="s">
        <v>30</v>
      </c>
    </row>
    <row r="3479" spans="1:11" x14ac:dyDescent="0.3">
      <c r="A3479">
        <v>2866</v>
      </c>
      <c r="B3479" s="3">
        <v>44510</v>
      </c>
      <c r="C3479" t="s">
        <v>49</v>
      </c>
      <c r="D3479" t="s">
        <v>25</v>
      </c>
      <c r="E3479" t="s">
        <v>50</v>
      </c>
      <c r="F3479">
        <v>4500</v>
      </c>
      <c r="G3479">
        <v>1</v>
      </c>
      <c r="H3479" t="s">
        <v>40</v>
      </c>
      <c r="I3479" t="s">
        <v>41</v>
      </c>
      <c r="J3479" t="s">
        <v>29</v>
      </c>
      <c r="K3479" t="s">
        <v>30</v>
      </c>
    </row>
    <row r="3480" spans="1:11" x14ac:dyDescent="0.3">
      <c r="A3480">
        <v>2869</v>
      </c>
      <c r="B3480" s="3">
        <v>44403</v>
      </c>
      <c r="C3480" t="s">
        <v>54</v>
      </c>
      <c r="D3480" t="s">
        <v>35</v>
      </c>
      <c r="E3480" t="s">
        <v>50</v>
      </c>
      <c r="F3480">
        <v>8000</v>
      </c>
      <c r="G3480">
        <v>1</v>
      </c>
      <c r="H3480" t="s">
        <v>40</v>
      </c>
      <c r="I3480" t="s">
        <v>41</v>
      </c>
      <c r="J3480" t="s">
        <v>29</v>
      </c>
      <c r="K3480" t="s">
        <v>48</v>
      </c>
    </row>
    <row r="3481" spans="1:11" x14ac:dyDescent="0.3">
      <c r="A3481">
        <v>2873</v>
      </c>
      <c r="B3481" s="3">
        <v>44422</v>
      </c>
      <c r="C3481" t="s">
        <v>34</v>
      </c>
      <c r="D3481" t="s">
        <v>35</v>
      </c>
      <c r="E3481" t="s">
        <v>26</v>
      </c>
      <c r="F3481">
        <v>7000</v>
      </c>
      <c r="G3481">
        <v>3</v>
      </c>
      <c r="H3481" t="s">
        <v>36</v>
      </c>
      <c r="I3481" t="s">
        <v>37</v>
      </c>
      <c r="J3481" t="s">
        <v>29</v>
      </c>
      <c r="K3481" t="s">
        <v>30</v>
      </c>
    </row>
    <row r="3482" spans="1:11" x14ac:dyDescent="0.3">
      <c r="A3482">
        <v>2875</v>
      </c>
      <c r="B3482" s="3">
        <v>44477</v>
      </c>
      <c r="C3482" t="s">
        <v>71</v>
      </c>
      <c r="D3482" t="s">
        <v>25</v>
      </c>
      <c r="E3482" t="s">
        <v>61</v>
      </c>
      <c r="F3482">
        <v>3000</v>
      </c>
      <c r="G3482">
        <v>2</v>
      </c>
      <c r="H3482" t="s">
        <v>36</v>
      </c>
      <c r="I3482" t="s">
        <v>37</v>
      </c>
      <c r="J3482" t="s">
        <v>68</v>
      </c>
      <c r="K3482" t="s">
        <v>42</v>
      </c>
    </row>
    <row r="3483" spans="1:11" x14ac:dyDescent="0.3">
      <c r="A3483">
        <v>2876</v>
      </c>
      <c r="B3483" s="3">
        <v>44267</v>
      </c>
      <c r="C3483" t="s">
        <v>55</v>
      </c>
      <c r="D3483" t="s">
        <v>56</v>
      </c>
      <c r="E3483" t="s">
        <v>33</v>
      </c>
      <c r="F3483">
        <v>4500</v>
      </c>
      <c r="G3483">
        <v>1</v>
      </c>
      <c r="H3483" t="s">
        <v>36</v>
      </c>
      <c r="I3483" t="s">
        <v>37</v>
      </c>
      <c r="J3483" t="s">
        <v>29</v>
      </c>
      <c r="K3483" t="s">
        <v>30</v>
      </c>
    </row>
    <row r="3484" spans="1:11" x14ac:dyDescent="0.3">
      <c r="A3484">
        <v>2882</v>
      </c>
      <c r="B3484" s="3">
        <v>44460</v>
      </c>
      <c r="C3484" t="s">
        <v>59</v>
      </c>
      <c r="D3484" t="s">
        <v>60</v>
      </c>
      <c r="E3484" t="s">
        <v>61</v>
      </c>
      <c r="F3484">
        <v>4000</v>
      </c>
      <c r="G3484">
        <v>2</v>
      </c>
      <c r="H3484" t="s">
        <v>52</v>
      </c>
      <c r="I3484" t="s">
        <v>53</v>
      </c>
      <c r="J3484" t="s">
        <v>29</v>
      </c>
      <c r="K3484" t="s">
        <v>30</v>
      </c>
    </row>
    <row r="3485" spans="1:11" x14ac:dyDescent="0.3">
      <c r="A3485">
        <v>2883</v>
      </c>
      <c r="B3485" s="3">
        <v>44456</v>
      </c>
      <c r="C3485" t="s">
        <v>34</v>
      </c>
      <c r="D3485" t="s">
        <v>35</v>
      </c>
      <c r="E3485" t="s">
        <v>26</v>
      </c>
      <c r="F3485">
        <v>7000</v>
      </c>
      <c r="G3485">
        <v>2</v>
      </c>
      <c r="H3485" t="s">
        <v>27</v>
      </c>
      <c r="I3485" t="s">
        <v>28</v>
      </c>
      <c r="J3485" t="s">
        <v>29</v>
      </c>
      <c r="K3485" t="s">
        <v>30</v>
      </c>
    </row>
    <row r="3486" spans="1:11" x14ac:dyDescent="0.3">
      <c r="A3486">
        <v>2888</v>
      </c>
      <c r="B3486" s="3">
        <v>44404</v>
      </c>
      <c r="C3486" t="s">
        <v>67</v>
      </c>
      <c r="D3486" t="s">
        <v>35</v>
      </c>
      <c r="E3486" t="s">
        <v>26</v>
      </c>
      <c r="F3486">
        <v>6000</v>
      </c>
      <c r="G3486">
        <v>3</v>
      </c>
      <c r="H3486" t="s">
        <v>52</v>
      </c>
      <c r="I3486" t="s">
        <v>53</v>
      </c>
      <c r="J3486" t="s">
        <v>29</v>
      </c>
      <c r="K3486" t="s">
        <v>30</v>
      </c>
    </row>
    <row r="3487" spans="1:11" x14ac:dyDescent="0.3">
      <c r="A3487">
        <v>2892</v>
      </c>
      <c r="B3487" s="3">
        <v>44282</v>
      </c>
      <c r="C3487" t="s">
        <v>72</v>
      </c>
      <c r="D3487" t="s">
        <v>35</v>
      </c>
      <c r="E3487" t="s">
        <v>65</v>
      </c>
      <c r="F3487">
        <v>4000</v>
      </c>
      <c r="G3487">
        <v>2</v>
      </c>
      <c r="H3487" t="s">
        <v>46</v>
      </c>
      <c r="I3487" t="s">
        <v>47</v>
      </c>
      <c r="J3487" t="s">
        <v>29</v>
      </c>
      <c r="K3487" t="s">
        <v>30</v>
      </c>
    </row>
    <row r="3488" spans="1:11" x14ac:dyDescent="0.3">
      <c r="A3488">
        <v>2893</v>
      </c>
      <c r="B3488" s="3">
        <v>44354</v>
      </c>
      <c r="C3488" t="s">
        <v>70</v>
      </c>
      <c r="D3488" t="s">
        <v>60</v>
      </c>
      <c r="E3488" t="s">
        <v>61</v>
      </c>
      <c r="F3488">
        <v>7000</v>
      </c>
      <c r="G3488">
        <v>2</v>
      </c>
      <c r="H3488" t="s">
        <v>52</v>
      </c>
      <c r="I3488" t="s">
        <v>53</v>
      </c>
      <c r="J3488" t="s">
        <v>29</v>
      </c>
      <c r="K3488" t="s">
        <v>30</v>
      </c>
    </row>
    <row r="3489" spans="1:11" x14ac:dyDescent="0.3">
      <c r="A3489">
        <v>2895</v>
      </c>
      <c r="B3489" s="3">
        <v>44501</v>
      </c>
      <c r="C3489" t="s">
        <v>59</v>
      </c>
      <c r="D3489" t="s">
        <v>60</v>
      </c>
      <c r="E3489" t="s">
        <v>61</v>
      </c>
      <c r="F3489">
        <v>4000</v>
      </c>
      <c r="G3489">
        <v>1</v>
      </c>
      <c r="H3489" t="s">
        <v>40</v>
      </c>
      <c r="I3489" t="s">
        <v>41</v>
      </c>
      <c r="J3489" t="s">
        <v>29</v>
      </c>
      <c r="K3489" t="s">
        <v>30</v>
      </c>
    </row>
    <row r="3490" spans="1:11" x14ac:dyDescent="0.3">
      <c r="A3490">
        <v>2898</v>
      </c>
      <c r="B3490" s="3">
        <v>44328</v>
      </c>
      <c r="C3490" t="s">
        <v>69</v>
      </c>
      <c r="D3490" t="s">
        <v>25</v>
      </c>
      <c r="E3490" t="s">
        <v>61</v>
      </c>
      <c r="F3490">
        <v>5000</v>
      </c>
      <c r="G3490">
        <v>1</v>
      </c>
      <c r="H3490" t="s">
        <v>36</v>
      </c>
      <c r="I3490" t="s">
        <v>37</v>
      </c>
      <c r="J3490" t="s">
        <v>29</v>
      </c>
      <c r="K3490" t="s">
        <v>30</v>
      </c>
    </row>
    <row r="3491" spans="1:11" x14ac:dyDescent="0.3">
      <c r="A3491">
        <v>2903</v>
      </c>
      <c r="B3491" s="3">
        <v>44532</v>
      </c>
      <c r="C3491" t="s">
        <v>24</v>
      </c>
      <c r="D3491" t="s">
        <v>25</v>
      </c>
      <c r="E3491" t="s">
        <v>26</v>
      </c>
      <c r="F3491">
        <v>5000</v>
      </c>
      <c r="G3491">
        <v>2</v>
      </c>
      <c r="H3491" t="s">
        <v>27</v>
      </c>
      <c r="I3491" t="s">
        <v>28</v>
      </c>
      <c r="J3491" t="s">
        <v>29</v>
      </c>
      <c r="K3491" t="s">
        <v>30</v>
      </c>
    </row>
    <row r="3492" spans="1:11" x14ac:dyDescent="0.3">
      <c r="A3492">
        <v>2907</v>
      </c>
      <c r="B3492" s="3">
        <v>44452</v>
      </c>
      <c r="C3492" t="s">
        <v>24</v>
      </c>
      <c r="D3492" t="s">
        <v>25</v>
      </c>
      <c r="E3492" t="s">
        <v>26</v>
      </c>
      <c r="F3492">
        <v>5000</v>
      </c>
      <c r="G3492">
        <v>4</v>
      </c>
      <c r="H3492" t="s">
        <v>27</v>
      </c>
      <c r="I3492" t="s">
        <v>28</v>
      </c>
      <c r="J3492" t="s">
        <v>29</v>
      </c>
      <c r="K3492" t="s">
        <v>30</v>
      </c>
    </row>
    <row r="3493" spans="1:11" x14ac:dyDescent="0.3">
      <c r="A3493">
        <v>2909</v>
      </c>
      <c r="B3493" s="3">
        <v>44556</v>
      </c>
      <c r="C3493" t="s">
        <v>62</v>
      </c>
      <c r="D3493" t="s">
        <v>32</v>
      </c>
      <c r="E3493" t="s">
        <v>33</v>
      </c>
      <c r="F3493">
        <v>8000</v>
      </c>
      <c r="G3493">
        <v>2</v>
      </c>
      <c r="H3493" t="s">
        <v>36</v>
      </c>
      <c r="I3493" t="s">
        <v>37</v>
      </c>
      <c r="J3493" t="s">
        <v>29</v>
      </c>
      <c r="K3493" t="s">
        <v>48</v>
      </c>
    </row>
    <row r="3494" spans="1:11" x14ac:dyDescent="0.3">
      <c r="A3494">
        <v>2911</v>
      </c>
      <c r="B3494" s="3">
        <v>44308</v>
      </c>
      <c r="C3494" t="s">
        <v>72</v>
      </c>
      <c r="D3494" t="s">
        <v>35</v>
      </c>
      <c r="E3494" t="s">
        <v>65</v>
      </c>
      <c r="F3494">
        <v>4000</v>
      </c>
      <c r="G3494">
        <v>1</v>
      </c>
      <c r="H3494" t="s">
        <v>27</v>
      </c>
      <c r="I3494" t="s">
        <v>28</v>
      </c>
      <c r="J3494" t="s">
        <v>29</v>
      </c>
      <c r="K3494" t="s">
        <v>30</v>
      </c>
    </row>
    <row r="3495" spans="1:11" x14ac:dyDescent="0.3">
      <c r="A3495">
        <v>2912</v>
      </c>
      <c r="B3495" s="3">
        <v>44203</v>
      </c>
      <c r="C3495" t="s">
        <v>62</v>
      </c>
      <c r="D3495" t="s">
        <v>32</v>
      </c>
      <c r="E3495" t="s">
        <v>33</v>
      </c>
      <c r="F3495">
        <v>8000</v>
      </c>
      <c r="G3495">
        <v>5</v>
      </c>
      <c r="H3495" t="s">
        <v>27</v>
      </c>
      <c r="I3495" t="s">
        <v>28</v>
      </c>
      <c r="J3495" t="s">
        <v>29</v>
      </c>
      <c r="K3495" t="s">
        <v>48</v>
      </c>
    </row>
    <row r="3496" spans="1:11" x14ac:dyDescent="0.3">
      <c r="A3496">
        <v>2931</v>
      </c>
      <c r="B3496" s="3">
        <v>44345</v>
      </c>
      <c r="C3496" t="s">
        <v>31</v>
      </c>
      <c r="D3496" t="s">
        <v>32</v>
      </c>
      <c r="E3496" t="s">
        <v>33</v>
      </c>
      <c r="F3496">
        <v>3500</v>
      </c>
      <c r="G3496">
        <v>4</v>
      </c>
      <c r="H3496" t="s">
        <v>27</v>
      </c>
      <c r="I3496" t="s">
        <v>28</v>
      </c>
      <c r="J3496" t="s">
        <v>29</v>
      </c>
      <c r="K3496" t="s">
        <v>30</v>
      </c>
    </row>
    <row r="3497" spans="1:11" x14ac:dyDescent="0.3">
      <c r="A3497">
        <v>2941</v>
      </c>
      <c r="B3497" s="3">
        <v>44332</v>
      </c>
      <c r="C3497" t="s">
        <v>59</v>
      </c>
      <c r="D3497" t="s">
        <v>60</v>
      </c>
      <c r="E3497" t="s">
        <v>61</v>
      </c>
      <c r="F3497">
        <v>4000</v>
      </c>
      <c r="G3497">
        <v>2</v>
      </c>
      <c r="H3497" t="s">
        <v>36</v>
      </c>
      <c r="I3497" t="s">
        <v>37</v>
      </c>
      <c r="J3497" t="s">
        <v>29</v>
      </c>
      <c r="K3497" t="s">
        <v>30</v>
      </c>
    </row>
    <row r="3498" spans="1:11" x14ac:dyDescent="0.3">
      <c r="A3498">
        <v>2942</v>
      </c>
      <c r="B3498" s="3">
        <v>44449</v>
      </c>
      <c r="C3498" t="s">
        <v>49</v>
      </c>
      <c r="D3498" t="s">
        <v>25</v>
      </c>
      <c r="E3498" t="s">
        <v>50</v>
      </c>
      <c r="F3498">
        <v>4500</v>
      </c>
      <c r="G3498">
        <v>1</v>
      </c>
      <c r="H3498" t="s">
        <v>57</v>
      </c>
      <c r="I3498" t="s">
        <v>58</v>
      </c>
      <c r="J3498" t="s">
        <v>29</v>
      </c>
      <c r="K3498" t="s">
        <v>30</v>
      </c>
    </row>
    <row r="3499" spans="1:11" x14ac:dyDescent="0.3">
      <c r="A3499">
        <v>2947</v>
      </c>
      <c r="B3499" s="3">
        <v>44551</v>
      </c>
      <c r="C3499" t="s">
        <v>38</v>
      </c>
      <c r="D3499" t="s">
        <v>35</v>
      </c>
      <c r="E3499" t="s">
        <v>39</v>
      </c>
      <c r="F3499">
        <v>1500</v>
      </c>
      <c r="G3499">
        <v>5</v>
      </c>
      <c r="H3499" t="s">
        <v>36</v>
      </c>
      <c r="I3499" t="s">
        <v>37</v>
      </c>
      <c r="J3499" t="s">
        <v>29</v>
      </c>
      <c r="K3499" t="s">
        <v>42</v>
      </c>
    </row>
    <row r="3500" spans="1:11" x14ac:dyDescent="0.3">
      <c r="A3500">
        <v>2952</v>
      </c>
      <c r="B3500" s="3">
        <v>44227</v>
      </c>
      <c r="C3500" t="s">
        <v>38</v>
      </c>
      <c r="D3500" t="s">
        <v>35</v>
      </c>
      <c r="E3500" t="s">
        <v>39</v>
      </c>
      <c r="F3500">
        <v>1500</v>
      </c>
      <c r="G3500">
        <v>4</v>
      </c>
      <c r="H3500" t="s">
        <v>57</v>
      </c>
      <c r="I3500" t="s">
        <v>58</v>
      </c>
      <c r="J3500" t="s">
        <v>68</v>
      </c>
      <c r="K3500" t="s">
        <v>42</v>
      </c>
    </row>
    <row r="3501" spans="1:11" x14ac:dyDescent="0.3">
      <c r="A3501">
        <v>2955</v>
      </c>
      <c r="B3501" s="3">
        <v>44439</v>
      </c>
      <c r="C3501" t="s">
        <v>67</v>
      </c>
      <c r="D3501" t="s">
        <v>35</v>
      </c>
      <c r="E3501" t="s">
        <v>26</v>
      </c>
      <c r="F3501">
        <v>6000</v>
      </c>
      <c r="G3501">
        <v>10</v>
      </c>
      <c r="H3501" t="s">
        <v>46</v>
      </c>
      <c r="I3501" t="s">
        <v>47</v>
      </c>
      <c r="J3501" t="s">
        <v>29</v>
      </c>
      <c r="K3501" t="s">
        <v>30</v>
      </c>
    </row>
    <row r="3502" spans="1:11" x14ac:dyDescent="0.3">
      <c r="A3502">
        <v>2959</v>
      </c>
      <c r="B3502" s="3">
        <v>44338</v>
      </c>
      <c r="C3502" t="s">
        <v>59</v>
      </c>
      <c r="D3502" t="s">
        <v>60</v>
      </c>
      <c r="E3502" t="s">
        <v>61</v>
      </c>
      <c r="F3502">
        <v>4000</v>
      </c>
      <c r="G3502">
        <v>7</v>
      </c>
      <c r="H3502" t="s">
        <v>46</v>
      </c>
      <c r="I3502" t="s">
        <v>47</v>
      </c>
      <c r="J3502" t="s">
        <v>29</v>
      </c>
      <c r="K3502" t="s">
        <v>30</v>
      </c>
    </row>
    <row r="3503" spans="1:11" x14ac:dyDescent="0.3">
      <c r="A3503">
        <v>2960</v>
      </c>
      <c r="B3503" s="3">
        <v>44344</v>
      </c>
      <c r="C3503" t="s">
        <v>24</v>
      </c>
      <c r="D3503" t="s">
        <v>25</v>
      </c>
      <c r="E3503" t="s">
        <v>26</v>
      </c>
      <c r="F3503">
        <v>5000</v>
      </c>
      <c r="G3503">
        <v>1</v>
      </c>
      <c r="H3503" t="s">
        <v>57</v>
      </c>
      <c r="I3503" t="s">
        <v>58</v>
      </c>
      <c r="J3503" t="s">
        <v>29</v>
      </c>
      <c r="K3503" t="s">
        <v>30</v>
      </c>
    </row>
    <row r="3504" spans="1:11" x14ac:dyDescent="0.3">
      <c r="A3504">
        <v>2961</v>
      </c>
      <c r="B3504" s="3">
        <v>44212</v>
      </c>
      <c r="C3504" t="s">
        <v>51</v>
      </c>
      <c r="D3504" t="s">
        <v>35</v>
      </c>
      <c r="E3504" t="s">
        <v>33</v>
      </c>
      <c r="F3504">
        <v>12000</v>
      </c>
      <c r="G3504">
        <v>2</v>
      </c>
      <c r="H3504" t="s">
        <v>27</v>
      </c>
      <c r="I3504" t="s">
        <v>28</v>
      </c>
      <c r="J3504" t="s">
        <v>29</v>
      </c>
      <c r="K3504" t="s">
        <v>48</v>
      </c>
    </row>
    <row r="3505" spans="1:11" x14ac:dyDescent="0.3">
      <c r="A3505">
        <v>2965</v>
      </c>
      <c r="B3505" s="3">
        <v>44404</v>
      </c>
      <c r="C3505" t="s">
        <v>66</v>
      </c>
      <c r="D3505" t="s">
        <v>25</v>
      </c>
      <c r="E3505" t="s">
        <v>26</v>
      </c>
      <c r="F3505">
        <v>5500</v>
      </c>
      <c r="G3505">
        <v>3</v>
      </c>
      <c r="H3505" t="s">
        <v>46</v>
      </c>
      <c r="I3505" t="s">
        <v>47</v>
      </c>
      <c r="J3505" t="s">
        <v>29</v>
      </c>
      <c r="K3505" t="s">
        <v>30</v>
      </c>
    </row>
    <row r="3506" spans="1:11" x14ac:dyDescent="0.3">
      <c r="A3506">
        <v>2967</v>
      </c>
      <c r="B3506" s="3">
        <v>44449</v>
      </c>
      <c r="C3506" t="s">
        <v>64</v>
      </c>
      <c r="D3506" t="s">
        <v>25</v>
      </c>
      <c r="E3506" t="s">
        <v>65</v>
      </c>
      <c r="F3506">
        <v>2000</v>
      </c>
      <c r="G3506">
        <v>2</v>
      </c>
      <c r="H3506" t="s">
        <v>40</v>
      </c>
      <c r="I3506" t="s">
        <v>41</v>
      </c>
      <c r="J3506" t="s">
        <v>29</v>
      </c>
      <c r="K3506" t="s">
        <v>42</v>
      </c>
    </row>
    <row r="3507" spans="1:11" x14ac:dyDescent="0.3">
      <c r="A3507">
        <v>2972</v>
      </c>
      <c r="B3507" s="3">
        <v>44426</v>
      </c>
      <c r="C3507" t="s">
        <v>38</v>
      </c>
      <c r="D3507" t="s">
        <v>35</v>
      </c>
      <c r="E3507" t="s">
        <v>39</v>
      </c>
      <c r="F3507">
        <v>1500</v>
      </c>
      <c r="G3507">
        <v>3</v>
      </c>
      <c r="H3507" t="s">
        <v>40</v>
      </c>
      <c r="I3507" t="s">
        <v>41</v>
      </c>
      <c r="J3507" t="s">
        <v>29</v>
      </c>
      <c r="K3507" t="s">
        <v>42</v>
      </c>
    </row>
    <row r="3508" spans="1:11" x14ac:dyDescent="0.3">
      <c r="A3508">
        <v>2973</v>
      </c>
      <c r="B3508" s="3">
        <v>44282</v>
      </c>
      <c r="C3508" t="s">
        <v>34</v>
      </c>
      <c r="D3508" t="s">
        <v>35</v>
      </c>
      <c r="E3508" t="s">
        <v>26</v>
      </c>
      <c r="F3508">
        <v>7000</v>
      </c>
      <c r="G3508">
        <v>2</v>
      </c>
      <c r="H3508" t="s">
        <v>40</v>
      </c>
      <c r="I3508" t="s">
        <v>41</v>
      </c>
      <c r="J3508" t="s">
        <v>29</v>
      </c>
      <c r="K3508" t="s">
        <v>30</v>
      </c>
    </row>
    <row r="3509" spans="1:11" x14ac:dyDescent="0.3">
      <c r="A3509">
        <v>2974</v>
      </c>
      <c r="B3509" s="3">
        <v>44424</v>
      </c>
      <c r="C3509" t="s">
        <v>70</v>
      </c>
      <c r="D3509" t="s">
        <v>60</v>
      </c>
      <c r="E3509" t="s">
        <v>61</v>
      </c>
      <c r="F3509">
        <v>7000</v>
      </c>
      <c r="G3509">
        <v>6</v>
      </c>
      <c r="H3509" t="s">
        <v>36</v>
      </c>
      <c r="I3509" t="s">
        <v>37</v>
      </c>
      <c r="J3509" t="s">
        <v>29</v>
      </c>
      <c r="K3509" t="s">
        <v>30</v>
      </c>
    </row>
    <row r="3510" spans="1:11" x14ac:dyDescent="0.3">
      <c r="A3510">
        <v>2977</v>
      </c>
      <c r="B3510" s="3">
        <v>44372</v>
      </c>
      <c r="C3510" t="s">
        <v>24</v>
      </c>
      <c r="D3510" t="s">
        <v>25</v>
      </c>
      <c r="E3510" t="s">
        <v>26</v>
      </c>
      <c r="F3510">
        <v>5000</v>
      </c>
      <c r="G3510">
        <v>2</v>
      </c>
      <c r="H3510" t="s">
        <v>46</v>
      </c>
      <c r="I3510" t="s">
        <v>47</v>
      </c>
      <c r="J3510" t="s">
        <v>29</v>
      </c>
      <c r="K3510" t="s">
        <v>30</v>
      </c>
    </row>
    <row r="3511" spans="1:11" x14ac:dyDescent="0.3">
      <c r="A3511">
        <v>2985</v>
      </c>
      <c r="B3511" s="3">
        <v>44453</v>
      </c>
      <c r="C3511" t="s">
        <v>63</v>
      </c>
      <c r="D3511" t="s">
        <v>25</v>
      </c>
      <c r="E3511" t="s">
        <v>26</v>
      </c>
      <c r="F3511">
        <v>8000</v>
      </c>
      <c r="G3511">
        <v>3</v>
      </c>
      <c r="H3511" t="s">
        <v>40</v>
      </c>
      <c r="I3511" t="s">
        <v>41</v>
      </c>
      <c r="J3511" t="s">
        <v>29</v>
      </c>
      <c r="K3511" t="s">
        <v>48</v>
      </c>
    </row>
    <row r="3512" spans="1:11" x14ac:dyDescent="0.3">
      <c r="A3512">
        <v>2992</v>
      </c>
      <c r="B3512" s="3">
        <v>44414</v>
      </c>
      <c r="C3512" t="s">
        <v>49</v>
      </c>
      <c r="D3512" t="s">
        <v>25</v>
      </c>
      <c r="E3512" t="s">
        <v>50</v>
      </c>
      <c r="F3512">
        <v>4500</v>
      </c>
      <c r="G3512">
        <v>6</v>
      </c>
      <c r="H3512" t="s">
        <v>46</v>
      </c>
      <c r="I3512" t="s">
        <v>47</v>
      </c>
      <c r="J3512" t="s">
        <v>29</v>
      </c>
      <c r="K3512" t="s">
        <v>30</v>
      </c>
    </row>
    <row r="3513" spans="1:11" x14ac:dyDescent="0.3">
      <c r="A3513">
        <v>2997</v>
      </c>
      <c r="B3513" s="3">
        <v>44268</v>
      </c>
      <c r="C3513" t="s">
        <v>71</v>
      </c>
      <c r="D3513" t="s">
        <v>25</v>
      </c>
      <c r="E3513" t="s">
        <v>61</v>
      </c>
      <c r="F3513">
        <v>3000</v>
      </c>
      <c r="G3513">
        <v>2</v>
      </c>
      <c r="H3513" t="s">
        <v>57</v>
      </c>
      <c r="I3513" t="s">
        <v>58</v>
      </c>
      <c r="J3513" t="s">
        <v>29</v>
      </c>
      <c r="K3513" t="s">
        <v>42</v>
      </c>
    </row>
    <row r="3514" spans="1:11" x14ac:dyDescent="0.3">
      <c r="A3514">
        <v>2998</v>
      </c>
      <c r="B3514" s="3">
        <v>44373</v>
      </c>
      <c r="C3514" t="s">
        <v>72</v>
      </c>
      <c r="D3514" t="s">
        <v>35</v>
      </c>
      <c r="E3514" t="s">
        <v>65</v>
      </c>
      <c r="F3514">
        <v>4000</v>
      </c>
      <c r="G3514">
        <v>1</v>
      </c>
      <c r="H3514" t="s">
        <v>27</v>
      </c>
      <c r="I3514" t="s">
        <v>28</v>
      </c>
      <c r="J3514" t="s">
        <v>29</v>
      </c>
      <c r="K3514" t="s">
        <v>30</v>
      </c>
    </row>
    <row r="3515" spans="1:11" x14ac:dyDescent="0.3">
      <c r="A3515">
        <v>3000</v>
      </c>
      <c r="B3515" s="3">
        <v>44462</v>
      </c>
      <c r="C3515" t="s">
        <v>31</v>
      </c>
      <c r="D3515" t="s">
        <v>32</v>
      </c>
      <c r="E3515" t="s">
        <v>33</v>
      </c>
      <c r="F3515">
        <v>3500</v>
      </c>
      <c r="G3515">
        <v>2</v>
      </c>
      <c r="H3515" t="s">
        <v>57</v>
      </c>
      <c r="I3515" t="s">
        <v>58</v>
      </c>
      <c r="J3515" t="s">
        <v>29</v>
      </c>
      <c r="K3515" t="s">
        <v>30</v>
      </c>
    </row>
    <row r="3516" spans="1:11" x14ac:dyDescent="0.3">
      <c r="A3516">
        <v>3001</v>
      </c>
      <c r="B3516" s="3">
        <v>44441</v>
      </c>
      <c r="C3516" t="s">
        <v>59</v>
      </c>
      <c r="D3516" t="s">
        <v>60</v>
      </c>
      <c r="E3516" t="s">
        <v>61</v>
      </c>
      <c r="F3516">
        <v>4000</v>
      </c>
      <c r="G3516">
        <v>2</v>
      </c>
      <c r="H3516" t="s">
        <v>27</v>
      </c>
      <c r="I3516" t="s">
        <v>28</v>
      </c>
      <c r="J3516" t="s">
        <v>29</v>
      </c>
      <c r="K3516" t="s">
        <v>30</v>
      </c>
    </row>
    <row r="3517" spans="1:11" x14ac:dyDescent="0.3">
      <c r="A3517">
        <v>3002</v>
      </c>
      <c r="B3517" s="3">
        <v>44256</v>
      </c>
      <c r="C3517" t="s">
        <v>67</v>
      </c>
      <c r="D3517" t="s">
        <v>35</v>
      </c>
      <c r="E3517" t="s">
        <v>26</v>
      </c>
      <c r="F3517">
        <v>6000</v>
      </c>
      <c r="G3517">
        <v>2</v>
      </c>
      <c r="H3517" t="s">
        <v>52</v>
      </c>
      <c r="I3517" t="s">
        <v>53</v>
      </c>
      <c r="J3517" t="s">
        <v>29</v>
      </c>
      <c r="K3517" t="s">
        <v>30</v>
      </c>
    </row>
    <row r="3518" spans="1:11" x14ac:dyDescent="0.3">
      <c r="A3518">
        <v>3003</v>
      </c>
      <c r="B3518" s="3">
        <v>44442</v>
      </c>
      <c r="C3518" t="s">
        <v>64</v>
      </c>
      <c r="D3518" t="s">
        <v>25</v>
      </c>
      <c r="E3518" t="s">
        <v>65</v>
      </c>
      <c r="F3518">
        <v>2000</v>
      </c>
      <c r="G3518">
        <v>2</v>
      </c>
      <c r="H3518" t="s">
        <v>36</v>
      </c>
      <c r="I3518" t="s">
        <v>37</v>
      </c>
      <c r="J3518" t="s">
        <v>29</v>
      </c>
      <c r="K3518" t="s">
        <v>42</v>
      </c>
    </row>
    <row r="3519" spans="1:11" x14ac:dyDescent="0.3">
      <c r="A3519">
        <v>3008</v>
      </c>
      <c r="B3519" s="3">
        <v>44266</v>
      </c>
      <c r="C3519" t="s">
        <v>72</v>
      </c>
      <c r="D3519" t="s">
        <v>35</v>
      </c>
      <c r="E3519" t="s">
        <v>65</v>
      </c>
      <c r="F3519">
        <v>4000</v>
      </c>
      <c r="G3519">
        <v>1</v>
      </c>
      <c r="H3519" t="s">
        <v>36</v>
      </c>
      <c r="I3519" t="s">
        <v>37</v>
      </c>
      <c r="J3519" t="s">
        <v>29</v>
      </c>
      <c r="K3519" t="s">
        <v>30</v>
      </c>
    </row>
    <row r="3520" spans="1:11" x14ac:dyDescent="0.3">
      <c r="A3520">
        <v>3011</v>
      </c>
      <c r="B3520" s="3">
        <v>44235</v>
      </c>
      <c r="C3520" t="s">
        <v>38</v>
      </c>
      <c r="D3520" t="s">
        <v>35</v>
      </c>
      <c r="E3520" t="s">
        <v>39</v>
      </c>
      <c r="F3520">
        <v>1500</v>
      </c>
      <c r="G3520">
        <v>1</v>
      </c>
      <c r="H3520" t="s">
        <v>46</v>
      </c>
      <c r="I3520" t="s">
        <v>47</v>
      </c>
      <c r="J3520" t="s">
        <v>29</v>
      </c>
      <c r="K3520" t="s">
        <v>42</v>
      </c>
    </row>
    <row r="3521" spans="1:11" x14ac:dyDescent="0.3">
      <c r="A3521">
        <v>3015</v>
      </c>
      <c r="B3521" s="3">
        <v>44444</v>
      </c>
      <c r="C3521" t="s">
        <v>62</v>
      </c>
      <c r="D3521" t="s">
        <v>32</v>
      </c>
      <c r="E3521" t="s">
        <v>33</v>
      </c>
      <c r="F3521">
        <v>8000</v>
      </c>
      <c r="G3521">
        <v>1</v>
      </c>
      <c r="H3521" t="s">
        <v>27</v>
      </c>
      <c r="I3521" t="s">
        <v>28</v>
      </c>
      <c r="J3521" t="s">
        <v>29</v>
      </c>
      <c r="K3521" t="s">
        <v>48</v>
      </c>
    </row>
    <row r="3522" spans="1:11" x14ac:dyDescent="0.3">
      <c r="A3522">
        <v>3016</v>
      </c>
      <c r="B3522" s="3">
        <v>44444</v>
      </c>
      <c r="C3522" t="s">
        <v>24</v>
      </c>
      <c r="D3522" t="s">
        <v>25</v>
      </c>
      <c r="E3522" t="s">
        <v>26</v>
      </c>
      <c r="F3522">
        <v>5000</v>
      </c>
      <c r="G3522">
        <v>1</v>
      </c>
      <c r="H3522" t="s">
        <v>27</v>
      </c>
      <c r="I3522" t="s">
        <v>28</v>
      </c>
      <c r="J3522" t="s">
        <v>29</v>
      </c>
      <c r="K3522" t="s">
        <v>30</v>
      </c>
    </row>
    <row r="3523" spans="1:11" x14ac:dyDescent="0.3">
      <c r="A3523">
        <v>3018</v>
      </c>
      <c r="B3523" s="3">
        <v>44360</v>
      </c>
      <c r="C3523" t="s">
        <v>31</v>
      </c>
      <c r="D3523" t="s">
        <v>32</v>
      </c>
      <c r="E3523" t="s">
        <v>33</v>
      </c>
      <c r="F3523">
        <v>3500</v>
      </c>
      <c r="G3523">
        <v>1</v>
      </c>
      <c r="H3523" t="s">
        <v>46</v>
      </c>
      <c r="I3523" t="s">
        <v>47</v>
      </c>
      <c r="J3523" t="s">
        <v>29</v>
      </c>
      <c r="K3523" t="s">
        <v>30</v>
      </c>
    </row>
    <row r="3524" spans="1:11" x14ac:dyDescent="0.3">
      <c r="A3524">
        <v>3024</v>
      </c>
      <c r="B3524" s="3">
        <v>44466</v>
      </c>
      <c r="C3524" t="s">
        <v>55</v>
      </c>
      <c r="D3524" t="s">
        <v>56</v>
      </c>
      <c r="E3524" t="s">
        <v>33</v>
      </c>
      <c r="F3524">
        <v>4500</v>
      </c>
      <c r="G3524">
        <v>1</v>
      </c>
      <c r="H3524" t="s">
        <v>40</v>
      </c>
      <c r="I3524" t="s">
        <v>41</v>
      </c>
      <c r="J3524" t="s">
        <v>29</v>
      </c>
      <c r="K3524" t="s">
        <v>30</v>
      </c>
    </row>
    <row r="3525" spans="1:11" x14ac:dyDescent="0.3">
      <c r="A3525">
        <v>3025</v>
      </c>
      <c r="B3525" s="3">
        <v>44372</v>
      </c>
      <c r="C3525" t="s">
        <v>31</v>
      </c>
      <c r="D3525" t="s">
        <v>32</v>
      </c>
      <c r="E3525" t="s">
        <v>33</v>
      </c>
      <c r="F3525">
        <v>3500</v>
      </c>
      <c r="G3525">
        <v>2</v>
      </c>
      <c r="H3525" t="s">
        <v>40</v>
      </c>
      <c r="I3525" t="s">
        <v>41</v>
      </c>
      <c r="J3525" t="s">
        <v>29</v>
      </c>
      <c r="K3525" t="s">
        <v>30</v>
      </c>
    </row>
    <row r="3526" spans="1:11" x14ac:dyDescent="0.3">
      <c r="A3526">
        <v>3028</v>
      </c>
      <c r="B3526" s="3">
        <v>44401</v>
      </c>
      <c r="C3526" t="s">
        <v>72</v>
      </c>
      <c r="D3526" t="s">
        <v>35</v>
      </c>
      <c r="E3526" t="s">
        <v>65</v>
      </c>
      <c r="F3526">
        <v>4000</v>
      </c>
      <c r="G3526">
        <v>1</v>
      </c>
      <c r="H3526" t="s">
        <v>57</v>
      </c>
      <c r="I3526" t="s">
        <v>58</v>
      </c>
      <c r="J3526" t="s">
        <v>29</v>
      </c>
      <c r="K3526" t="s">
        <v>30</v>
      </c>
    </row>
    <row r="3527" spans="1:11" x14ac:dyDescent="0.3">
      <c r="A3527">
        <v>3030</v>
      </c>
      <c r="B3527" s="3">
        <v>44455</v>
      </c>
      <c r="C3527" t="s">
        <v>69</v>
      </c>
      <c r="D3527" t="s">
        <v>25</v>
      </c>
      <c r="E3527" t="s">
        <v>61</v>
      </c>
      <c r="F3527">
        <v>5000</v>
      </c>
      <c r="G3527">
        <v>6</v>
      </c>
      <c r="H3527" t="s">
        <v>57</v>
      </c>
      <c r="I3527" t="s">
        <v>58</v>
      </c>
      <c r="J3527" t="s">
        <v>29</v>
      </c>
      <c r="K3527" t="s">
        <v>30</v>
      </c>
    </row>
    <row r="3528" spans="1:11" x14ac:dyDescent="0.3">
      <c r="A3528">
        <v>3031</v>
      </c>
      <c r="B3528" s="3">
        <v>44205</v>
      </c>
      <c r="C3528" t="s">
        <v>67</v>
      </c>
      <c r="D3528" t="s">
        <v>35</v>
      </c>
      <c r="E3528" t="s">
        <v>26</v>
      </c>
      <c r="F3528">
        <v>6000</v>
      </c>
      <c r="G3528">
        <v>1</v>
      </c>
      <c r="H3528" t="s">
        <v>52</v>
      </c>
      <c r="I3528" t="s">
        <v>53</v>
      </c>
      <c r="J3528" t="s">
        <v>29</v>
      </c>
      <c r="K3528" t="s">
        <v>30</v>
      </c>
    </row>
    <row r="3529" spans="1:11" x14ac:dyDescent="0.3">
      <c r="A3529">
        <v>3033</v>
      </c>
      <c r="B3529" s="3">
        <v>44531</v>
      </c>
      <c r="C3529" t="s">
        <v>49</v>
      </c>
      <c r="D3529" t="s">
        <v>25</v>
      </c>
      <c r="E3529" t="s">
        <v>50</v>
      </c>
      <c r="F3529">
        <v>4500</v>
      </c>
      <c r="G3529">
        <v>3</v>
      </c>
      <c r="H3529" t="s">
        <v>36</v>
      </c>
      <c r="I3529" t="s">
        <v>37</v>
      </c>
      <c r="J3529" t="s">
        <v>29</v>
      </c>
      <c r="K3529" t="s">
        <v>30</v>
      </c>
    </row>
    <row r="3530" spans="1:11" x14ac:dyDescent="0.3">
      <c r="A3530">
        <v>3037</v>
      </c>
      <c r="B3530" s="3">
        <v>44508</v>
      </c>
      <c r="C3530" t="s">
        <v>64</v>
      </c>
      <c r="D3530" t="s">
        <v>25</v>
      </c>
      <c r="E3530" t="s">
        <v>65</v>
      </c>
      <c r="F3530">
        <v>2000</v>
      </c>
      <c r="G3530">
        <v>7</v>
      </c>
      <c r="H3530" t="s">
        <v>36</v>
      </c>
      <c r="I3530" t="s">
        <v>37</v>
      </c>
      <c r="J3530" t="s">
        <v>29</v>
      </c>
      <c r="K3530" t="s">
        <v>42</v>
      </c>
    </row>
    <row r="3531" spans="1:11" x14ac:dyDescent="0.3">
      <c r="A3531">
        <v>3040</v>
      </c>
      <c r="B3531" s="3">
        <v>44454</v>
      </c>
      <c r="C3531" t="s">
        <v>55</v>
      </c>
      <c r="D3531" t="s">
        <v>56</v>
      </c>
      <c r="E3531" t="s">
        <v>33</v>
      </c>
      <c r="F3531">
        <v>4500</v>
      </c>
      <c r="G3531">
        <v>1</v>
      </c>
      <c r="H3531" t="s">
        <v>27</v>
      </c>
      <c r="I3531" t="s">
        <v>28</v>
      </c>
      <c r="J3531" t="s">
        <v>29</v>
      </c>
      <c r="K3531" t="s">
        <v>30</v>
      </c>
    </row>
    <row r="3532" spans="1:11" x14ac:dyDescent="0.3">
      <c r="A3532">
        <v>3043</v>
      </c>
      <c r="B3532" s="3">
        <v>44380</v>
      </c>
      <c r="C3532" t="s">
        <v>49</v>
      </c>
      <c r="D3532" t="s">
        <v>25</v>
      </c>
      <c r="E3532" t="s">
        <v>50</v>
      </c>
      <c r="F3532">
        <v>4500</v>
      </c>
      <c r="G3532">
        <v>2</v>
      </c>
      <c r="H3532" t="s">
        <v>27</v>
      </c>
      <c r="I3532" t="s">
        <v>28</v>
      </c>
      <c r="J3532" t="s">
        <v>44</v>
      </c>
      <c r="K3532" t="s">
        <v>30</v>
      </c>
    </row>
    <row r="3533" spans="1:11" x14ac:dyDescent="0.3">
      <c r="A3533">
        <v>3044</v>
      </c>
      <c r="B3533" s="3">
        <v>44451</v>
      </c>
      <c r="C3533" t="s">
        <v>43</v>
      </c>
      <c r="D3533" t="s">
        <v>35</v>
      </c>
      <c r="E3533" t="s">
        <v>26</v>
      </c>
      <c r="F3533">
        <v>3000</v>
      </c>
      <c r="G3533">
        <v>3</v>
      </c>
      <c r="H3533" t="s">
        <v>40</v>
      </c>
      <c r="I3533" t="s">
        <v>41</v>
      </c>
      <c r="J3533" t="s">
        <v>29</v>
      </c>
      <c r="K3533" t="s">
        <v>42</v>
      </c>
    </row>
    <row r="3534" spans="1:11" x14ac:dyDescent="0.3">
      <c r="A3534">
        <v>3048</v>
      </c>
      <c r="B3534" s="3">
        <v>44415</v>
      </c>
      <c r="C3534" t="s">
        <v>51</v>
      </c>
      <c r="D3534" t="s">
        <v>35</v>
      </c>
      <c r="E3534" t="s">
        <v>33</v>
      </c>
      <c r="F3534">
        <v>12000</v>
      </c>
      <c r="G3534">
        <v>5</v>
      </c>
      <c r="H3534" t="s">
        <v>40</v>
      </c>
      <c r="I3534" t="s">
        <v>41</v>
      </c>
      <c r="J3534" t="s">
        <v>29</v>
      </c>
      <c r="K3534" t="s">
        <v>48</v>
      </c>
    </row>
    <row r="3535" spans="1:11" x14ac:dyDescent="0.3">
      <c r="A3535">
        <v>3055</v>
      </c>
      <c r="B3535" s="3">
        <v>44344</v>
      </c>
      <c r="C3535" t="s">
        <v>43</v>
      </c>
      <c r="D3535" t="s">
        <v>35</v>
      </c>
      <c r="E3535" t="s">
        <v>26</v>
      </c>
      <c r="F3535">
        <v>3000</v>
      </c>
      <c r="G3535">
        <v>1</v>
      </c>
      <c r="H3535" t="s">
        <v>27</v>
      </c>
      <c r="I3535" t="s">
        <v>28</v>
      </c>
      <c r="J3535" t="s">
        <v>29</v>
      </c>
      <c r="K3535" t="s">
        <v>42</v>
      </c>
    </row>
    <row r="3536" spans="1:11" x14ac:dyDescent="0.3">
      <c r="A3536">
        <v>3060</v>
      </c>
      <c r="B3536" s="3">
        <v>44306</v>
      </c>
      <c r="C3536" t="s">
        <v>63</v>
      </c>
      <c r="D3536" t="s">
        <v>25</v>
      </c>
      <c r="E3536" t="s">
        <v>26</v>
      </c>
      <c r="F3536">
        <v>8000</v>
      </c>
      <c r="G3536">
        <v>2</v>
      </c>
      <c r="H3536" t="s">
        <v>27</v>
      </c>
      <c r="I3536" t="s">
        <v>28</v>
      </c>
      <c r="J3536" t="s">
        <v>29</v>
      </c>
      <c r="K3536" t="s">
        <v>48</v>
      </c>
    </row>
    <row r="3537" spans="1:11" x14ac:dyDescent="0.3">
      <c r="A3537">
        <v>3061</v>
      </c>
      <c r="B3537" s="3">
        <v>44217</v>
      </c>
      <c r="C3537" t="s">
        <v>72</v>
      </c>
      <c r="D3537" t="s">
        <v>35</v>
      </c>
      <c r="E3537" t="s">
        <v>65</v>
      </c>
      <c r="F3537">
        <v>4000</v>
      </c>
      <c r="G3537">
        <v>2</v>
      </c>
      <c r="H3537" t="s">
        <v>57</v>
      </c>
      <c r="I3537" t="s">
        <v>58</v>
      </c>
      <c r="J3537" t="s">
        <v>29</v>
      </c>
      <c r="K3537" t="s">
        <v>30</v>
      </c>
    </row>
    <row r="3538" spans="1:11" x14ac:dyDescent="0.3">
      <c r="A3538">
        <v>3063</v>
      </c>
      <c r="B3538" s="3">
        <v>44428</v>
      </c>
      <c r="C3538" t="s">
        <v>64</v>
      </c>
      <c r="D3538" t="s">
        <v>25</v>
      </c>
      <c r="E3538" t="s">
        <v>65</v>
      </c>
      <c r="F3538">
        <v>2000</v>
      </c>
      <c r="G3538">
        <v>3</v>
      </c>
      <c r="H3538" t="s">
        <v>57</v>
      </c>
      <c r="I3538" t="s">
        <v>58</v>
      </c>
      <c r="J3538" t="s">
        <v>29</v>
      </c>
      <c r="K3538" t="s">
        <v>42</v>
      </c>
    </row>
    <row r="3539" spans="1:11" x14ac:dyDescent="0.3">
      <c r="A3539">
        <v>3065</v>
      </c>
      <c r="B3539" s="3">
        <v>44280</v>
      </c>
      <c r="C3539" t="s">
        <v>69</v>
      </c>
      <c r="D3539" t="s">
        <v>25</v>
      </c>
      <c r="E3539" t="s">
        <v>61</v>
      </c>
      <c r="F3539">
        <v>5000</v>
      </c>
      <c r="G3539">
        <v>3</v>
      </c>
      <c r="H3539" t="s">
        <v>52</v>
      </c>
      <c r="I3539" t="s">
        <v>53</v>
      </c>
      <c r="J3539" t="s">
        <v>29</v>
      </c>
      <c r="K3539" t="s">
        <v>30</v>
      </c>
    </row>
    <row r="3540" spans="1:11" x14ac:dyDescent="0.3">
      <c r="A3540">
        <v>3069</v>
      </c>
      <c r="B3540" s="3">
        <v>44453</v>
      </c>
      <c r="C3540" t="s">
        <v>64</v>
      </c>
      <c r="D3540" t="s">
        <v>25</v>
      </c>
      <c r="E3540" t="s">
        <v>65</v>
      </c>
      <c r="F3540">
        <v>2000</v>
      </c>
      <c r="G3540">
        <v>4</v>
      </c>
      <c r="H3540" t="s">
        <v>27</v>
      </c>
      <c r="I3540" t="s">
        <v>28</v>
      </c>
      <c r="J3540" t="s">
        <v>29</v>
      </c>
      <c r="K3540" t="s">
        <v>42</v>
      </c>
    </row>
    <row r="3541" spans="1:11" x14ac:dyDescent="0.3">
      <c r="A3541">
        <v>3074</v>
      </c>
      <c r="B3541" s="3">
        <v>44496</v>
      </c>
      <c r="C3541" t="s">
        <v>64</v>
      </c>
      <c r="D3541" t="s">
        <v>25</v>
      </c>
      <c r="E3541" t="s">
        <v>65</v>
      </c>
      <c r="F3541">
        <v>2000</v>
      </c>
      <c r="G3541">
        <v>1</v>
      </c>
      <c r="H3541" t="s">
        <v>27</v>
      </c>
      <c r="I3541" t="s">
        <v>28</v>
      </c>
      <c r="J3541" t="s">
        <v>29</v>
      </c>
      <c r="K3541" t="s">
        <v>42</v>
      </c>
    </row>
    <row r="3542" spans="1:11" x14ac:dyDescent="0.3">
      <c r="A3542">
        <v>3075</v>
      </c>
      <c r="B3542" s="3">
        <v>44310</v>
      </c>
      <c r="C3542" t="s">
        <v>62</v>
      </c>
      <c r="D3542" t="s">
        <v>32</v>
      </c>
      <c r="E3542" t="s">
        <v>33</v>
      </c>
      <c r="F3542">
        <v>8000</v>
      </c>
      <c r="G3542">
        <v>1</v>
      </c>
      <c r="H3542" t="s">
        <v>27</v>
      </c>
      <c r="I3542" t="s">
        <v>28</v>
      </c>
      <c r="J3542" t="s">
        <v>29</v>
      </c>
      <c r="K3542" t="s">
        <v>48</v>
      </c>
    </row>
    <row r="3543" spans="1:11" x14ac:dyDescent="0.3">
      <c r="A3543">
        <v>3077</v>
      </c>
      <c r="B3543" s="3">
        <v>44283</v>
      </c>
      <c r="C3543" t="s">
        <v>71</v>
      </c>
      <c r="D3543" t="s">
        <v>25</v>
      </c>
      <c r="E3543" t="s">
        <v>61</v>
      </c>
      <c r="F3543">
        <v>3000</v>
      </c>
      <c r="G3543">
        <v>1</v>
      </c>
      <c r="H3543" t="s">
        <v>36</v>
      </c>
      <c r="I3543" t="s">
        <v>37</v>
      </c>
      <c r="J3543" t="s">
        <v>29</v>
      </c>
      <c r="K3543" t="s">
        <v>42</v>
      </c>
    </row>
    <row r="3544" spans="1:11" x14ac:dyDescent="0.3">
      <c r="A3544">
        <v>3078</v>
      </c>
      <c r="B3544" s="3">
        <v>44394</v>
      </c>
      <c r="C3544" t="s">
        <v>72</v>
      </c>
      <c r="D3544" t="s">
        <v>35</v>
      </c>
      <c r="E3544" t="s">
        <v>65</v>
      </c>
      <c r="F3544">
        <v>4000</v>
      </c>
      <c r="G3544">
        <v>2</v>
      </c>
      <c r="H3544" t="s">
        <v>40</v>
      </c>
      <c r="I3544" t="s">
        <v>41</v>
      </c>
      <c r="J3544" t="s">
        <v>29</v>
      </c>
      <c r="K3544" t="s">
        <v>30</v>
      </c>
    </row>
    <row r="3545" spans="1:11" x14ac:dyDescent="0.3">
      <c r="A3545">
        <v>3080</v>
      </c>
      <c r="B3545" s="3">
        <v>44369</v>
      </c>
      <c r="C3545" t="s">
        <v>54</v>
      </c>
      <c r="D3545" t="s">
        <v>35</v>
      </c>
      <c r="E3545" t="s">
        <v>50</v>
      </c>
      <c r="F3545">
        <v>8000</v>
      </c>
      <c r="G3545">
        <v>1</v>
      </c>
      <c r="H3545" t="s">
        <v>27</v>
      </c>
      <c r="I3545" t="s">
        <v>28</v>
      </c>
      <c r="J3545" t="s">
        <v>29</v>
      </c>
      <c r="K3545" t="s">
        <v>48</v>
      </c>
    </row>
    <row r="3546" spans="1:11" x14ac:dyDescent="0.3">
      <c r="A3546">
        <v>3082</v>
      </c>
      <c r="B3546" s="3">
        <v>44327</v>
      </c>
      <c r="C3546" t="s">
        <v>67</v>
      </c>
      <c r="D3546" t="s">
        <v>35</v>
      </c>
      <c r="E3546" t="s">
        <v>26</v>
      </c>
      <c r="F3546">
        <v>6000</v>
      </c>
      <c r="G3546">
        <v>10</v>
      </c>
      <c r="H3546" t="s">
        <v>40</v>
      </c>
      <c r="I3546" t="s">
        <v>41</v>
      </c>
      <c r="J3546" t="s">
        <v>29</v>
      </c>
      <c r="K3546" t="s">
        <v>30</v>
      </c>
    </row>
    <row r="3547" spans="1:11" x14ac:dyDescent="0.3">
      <c r="A3547">
        <v>3085</v>
      </c>
      <c r="B3547" s="3">
        <v>44524</v>
      </c>
      <c r="C3547" t="s">
        <v>51</v>
      </c>
      <c r="D3547" t="s">
        <v>35</v>
      </c>
      <c r="E3547" t="s">
        <v>33</v>
      </c>
      <c r="F3547">
        <v>12000</v>
      </c>
      <c r="G3547">
        <v>10</v>
      </c>
      <c r="H3547" t="s">
        <v>27</v>
      </c>
      <c r="I3547" t="s">
        <v>28</v>
      </c>
      <c r="J3547" t="s">
        <v>29</v>
      </c>
      <c r="K3547" t="s">
        <v>48</v>
      </c>
    </row>
    <row r="3548" spans="1:11" x14ac:dyDescent="0.3">
      <c r="A3548">
        <v>3089</v>
      </c>
      <c r="B3548" s="3">
        <v>44350</v>
      </c>
      <c r="C3548" t="s">
        <v>67</v>
      </c>
      <c r="D3548" t="s">
        <v>35</v>
      </c>
      <c r="E3548" t="s">
        <v>26</v>
      </c>
      <c r="F3548">
        <v>6000</v>
      </c>
      <c r="G3548">
        <v>1</v>
      </c>
      <c r="H3548" t="s">
        <v>46</v>
      </c>
      <c r="I3548" t="s">
        <v>47</v>
      </c>
      <c r="J3548" t="s">
        <v>29</v>
      </c>
      <c r="K3548" t="s">
        <v>30</v>
      </c>
    </row>
    <row r="3549" spans="1:11" x14ac:dyDescent="0.3">
      <c r="A3549">
        <v>3095</v>
      </c>
      <c r="B3549" s="3">
        <v>44292</v>
      </c>
      <c r="C3549" t="s">
        <v>51</v>
      </c>
      <c r="D3549" t="s">
        <v>35</v>
      </c>
      <c r="E3549" t="s">
        <v>33</v>
      </c>
      <c r="F3549">
        <v>12000</v>
      </c>
      <c r="G3549">
        <v>1</v>
      </c>
      <c r="H3549" t="s">
        <v>36</v>
      </c>
      <c r="I3549" t="s">
        <v>37</v>
      </c>
      <c r="J3549" t="s">
        <v>29</v>
      </c>
      <c r="K3549" t="s">
        <v>48</v>
      </c>
    </row>
    <row r="3550" spans="1:11" x14ac:dyDescent="0.3">
      <c r="A3550">
        <v>3096</v>
      </c>
      <c r="B3550" s="3">
        <v>44424</v>
      </c>
      <c r="C3550" t="s">
        <v>67</v>
      </c>
      <c r="D3550" t="s">
        <v>35</v>
      </c>
      <c r="E3550" t="s">
        <v>26</v>
      </c>
      <c r="F3550">
        <v>6000</v>
      </c>
      <c r="G3550">
        <v>1</v>
      </c>
      <c r="H3550" t="s">
        <v>27</v>
      </c>
      <c r="I3550" t="s">
        <v>28</v>
      </c>
      <c r="J3550" t="s">
        <v>29</v>
      </c>
      <c r="K3550" t="s">
        <v>30</v>
      </c>
    </row>
    <row r="3551" spans="1:11" x14ac:dyDescent="0.3">
      <c r="A3551">
        <v>3098</v>
      </c>
      <c r="B3551" s="3">
        <v>44475</v>
      </c>
      <c r="C3551" t="s">
        <v>62</v>
      </c>
      <c r="D3551" t="s">
        <v>32</v>
      </c>
      <c r="E3551" t="s">
        <v>33</v>
      </c>
      <c r="F3551">
        <v>8000</v>
      </c>
      <c r="G3551">
        <v>2</v>
      </c>
      <c r="H3551" t="s">
        <v>52</v>
      </c>
      <c r="I3551" t="s">
        <v>53</v>
      </c>
      <c r="J3551" t="s">
        <v>29</v>
      </c>
      <c r="K3551" t="s">
        <v>48</v>
      </c>
    </row>
    <row r="3552" spans="1:11" x14ac:dyDescent="0.3">
      <c r="A3552">
        <v>3099</v>
      </c>
      <c r="B3552" s="3">
        <v>44398</v>
      </c>
      <c r="C3552" t="s">
        <v>38</v>
      </c>
      <c r="D3552" t="s">
        <v>35</v>
      </c>
      <c r="E3552" t="s">
        <v>39</v>
      </c>
      <c r="F3552">
        <v>1500</v>
      </c>
      <c r="G3552">
        <v>4</v>
      </c>
      <c r="H3552" t="s">
        <v>27</v>
      </c>
      <c r="I3552" t="s">
        <v>28</v>
      </c>
      <c r="J3552" t="s">
        <v>29</v>
      </c>
      <c r="K3552" t="s">
        <v>42</v>
      </c>
    </row>
    <row r="3553" spans="1:11" x14ac:dyDescent="0.3">
      <c r="A3553">
        <v>3102</v>
      </c>
      <c r="B3553" s="3">
        <v>44539</v>
      </c>
      <c r="C3553" t="s">
        <v>34</v>
      </c>
      <c r="D3553" t="s">
        <v>35</v>
      </c>
      <c r="E3553" t="s">
        <v>26</v>
      </c>
      <c r="F3553">
        <v>7000</v>
      </c>
      <c r="G3553">
        <v>3</v>
      </c>
      <c r="H3553" t="s">
        <v>36</v>
      </c>
      <c r="I3553" t="s">
        <v>37</v>
      </c>
      <c r="J3553" t="s">
        <v>29</v>
      </c>
      <c r="K3553" t="s">
        <v>30</v>
      </c>
    </row>
    <row r="3554" spans="1:11" x14ac:dyDescent="0.3">
      <c r="A3554">
        <v>3103</v>
      </c>
      <c r="B3554" s="3">
        <v>44316</v>
      </c>
      <c r="C3554" t="s">
        <v>49</v>
      </c>
      <c r="D3554" t="s">
        <v>25</v>
      </c>
      <c r="E3554" t="s">
        <v>50</v>
      </c>
      <c r="F3554">
        <v>4500</v>
      </c>
      <c r="G3554">
        <v>8</v>
      </c>
      <c r="H3554" t="s">
        <v>52</v>
      </c>
      <c r="I3554" t="s">
        <v>53</v>
      </c>
      <c r="J3554" t="s">
        <v>29</v>
      </c>
      <c r="K3554" t="s">
        <v>30</v>
      </c>
    </row>
    <row r="3555" spans="1:11" x14ac:dyDescent="0.3">
      <c r="A3555">
        <v>3107</v>
      </c>
      <c r="B3555" s="3">
        <v>44475</v>
      </c>
      <c r="C3555" t="s">
        <v>72</v>
      </c>
      <c r="D3555" t="s">
        <v>35</v>
      </c>
      <c r="E3555" t="s">
        <v>65</v>
      </c>
      <c r="F3555">
        <v>4000</v>
      </c>
      <c r="G3555">
        <v>1</v>
      </c>
      <c r="H3555" t="s">
        <v>27</v>
      </c>
      <c r="I3555" t="s">
        <v>28</v>
      </c>
      <c r="J3555" t="s">
        <v>29</v>
      </c>
      <c r="K3555" t="s">
        <v>30</v>
      </c>
    </row>
    <row r="3556" spans="1:11" x14ac:dyDescent="0.3">
      <c r="A3556">
        <v>3109</v>
      </c>
      <c r="B3556" s="3">
        <v>44413</v>
      </c>
      <c r="C3556" t="s">
        <v>69</v>
      </c>
      <c r="D3556" t="s">
        <v>25</v>
      </c>
      <c r="E3556" t="s">
        <v>61</v>
      </c>
      <c r="F3556">
        <v>5000</v>
      </c>
      <c r="G3556">
        <v>2</v>
      </c>
      <c r="H3556" t="s">
        <v>27</v>
      </c>
      <c r="I3556" t="s">
        <v>28</v>
      </c>
      <c r="J3556" t="s">
        <v>29</v>
      </c>
      <c r="K3556" t="s">
        <v>30</v>
      </c>
    </row>
    <row r="3557" spans="1:11" x14ac:dyDescent="0.3">
      <c r="A3557">
        <v>3111</v>
      </c>
      <c r="B3557" s="3">
        <v>44307</v>
      </c>
      <c r="C3557" t="s">
        <v>70</v>
      </c>
      <c r="D3557" t="s">
        <v>60</v>
      </c>
      <c r="E3557" t="s">
        <v>61</v>
      </c>
      <c r="F3557">
        <v>7000</v>
      </c>
      <c r="G3557">
        <v>1</v>
      </c>
      <c r="H3557" t="s">
        <v>27</v>
      </c>
      <c r="I3557" t="s">
        <v>28</v>
      </c>
      <c r="J3557" t="s">
        <v>29</v>
      </c>
      <c r="K3557" t="s">
        <v>30</v>
      </c>
    </row>
    <row r="3558" spans="1:11" x14ac:dyDescent="0.3">
      <c r="A3558">
        <v>3112</v>
      </c>
      <c r="B3558" s="3">
        <v>44398</v>
      </c>
      <c r="C3558" t="s">
        <v>24</v>
      </c>
      <c r="D3558" t="s">
        <v>25</v>
      </c>
      <c r="E3558" t="s">
        <v>26</v>
      </c>
      <c r="F3558">
        <v>5000</v>
      </c>
      <c r="G3558">
        <v>2</v>
      </c>
      <c r="H3558" t="s">
        <v>36</v>
      </c>
      <c r="I3558" t="s">
        <v>37</v>
      </c>
      <c r="J3558" t="s">
        <v>29</v>
      </c>
      <c r="K3558" t="s">
        <v>30</v>
      </c>
    </row>
    <row r="3559" spans="1:11" x14ac:dyDescent="0.3">
      <c r="A3559">
        <v>3115</v>
      </c>
      <c r="B3559" s="3">
        <v>44513</v>
      </c>
      <c r="C3559" t="s">
        <v>63</v>
      </c>
      <c r="D3559" t="s">
        <v>25</v>
      </c>
      <c r="E3559" t="s">
        <v>26</v>
      </c>
      <c r="F3559">
        <v>8000</v>
      </c>
      <c r="G3559">
        <v>1</v>
      </c>
      <c r="H3559" t="s">
        <v>27</v>
      </c>
      <c r="I3559" t="s">
        <v>28</v>
      </c>
      <c r="J3559" t="s">
        <v>29</v>
      </c>
      <c r="K3559" t="s">
        <v>48</v>
      </c>
    </row>
    <row r="3560" spans="1:11" x14ac:dyDescent="0.3">
      <c r="A3560">
        <v>3117</v>
      </c>
      <c r="B3560" s="3">
        <v>44486</v>
      </c>
      <c r="C3560" t="s">
        <v>55</v>
      </c>
      <c r="D3560" t="s">
        <v>56</v>
      </c>
      <c r="E3560" t="s">
        <v>33</v>
      </c>
      <c r="F3560">
        <v>4500</v>
      </c>
      <c r="G3560">
        <v>4</v>
      </c>
      <c r="H3560" t="s">
        <v>46</v>
      </c>
      <c r="I3560" t="s">
        <v>47</v>
      </c>
      <c r="J3560" t="s">
        <v>29</v>
      </c>
      <c r="K3560" t="s">
        <v>30</v>
      </c>
    </row>
    <row r="3561" spans="1:11" x14ac:dyDescent="0.3">
      <c r="A3561">
        <v>3122</v>
      </c>
      <c r="B3561" s="3">
        <v>44436</v>
      </c>
      <c r="C3561" t="s">
        <v>66</v>
      </c>
      <c r="D3561" t="s">
        <v>25</v>
      </c>
      <c r="E3561" t="s">
        <v>26</v>
      </c>
      <c r="F3561">
        <v>5500</v>
      </c>
      <c r="G3561">
        <v>3</v>
      </c>
      <c r="H3561" t="s">
        <v>52</v>
      </c>
      <c r="I3561" t="s">
        <v>53</v>
      </c>
      <c r="J3561" t="s">
        <v>29</v>
      </c>
      <c r="K3561" t="s">
        <v>30</v>
      </c>
    </row>
    <row r="3562" spans="1:11" x14ac:dyDescent="0.3">
      <c r="A3562">
        <v>3124</v>
      </c>
      <c r="B3562" s="3">
        <v>44271</v>
      </c>
      <c r="C3562" t="s">
        <v>43</v>
      </c>
      <c r="D3562" t="s">
        <v>35</v>
      </c>
      <c r="E3562" t="s">
        <v>26</v>
      </c>
      <c r="F3562">
        <v>3000</v>
      </c>
      <c r="G3562">
        <v>4</v>
      </c>
      <c r="H3562" t="s">
        <v>36</v>
      </c>
      <c r="I3562" t="s">
        <v>37</v>
      </c>
      <c r="J3562" t="s">
        <v>29</v>
      </c>
      <c r="K3562" t="s">
        <v>42</v>
      </c>
    </row>
    <row r="3563" spans="1:11" x14ac:dyDescent="0.3">
      <c r="A3563">
        <v>3125</v>
      </c>
      <c r="B3563" s="3">
        <v>44538</v>
      </c>
      <c r="C3563" t="s">
        <v>49</v>
      </c>
      <c r="D3563" t="s">
        <v>25</v>
      </c>
      <c r="E3563" t="s">
        <v>50</v>
      </c>
      <c r="F3563">
        <v>4500</v>
      </c>
      <c r="G3563">
        <v>2</v>
      </c>
      <c r="H3563" t="s">
        <v>27</v>
      </c>
      <c r="I3563" t="s">
        <v>28</v>
      </c>
      <c r="J3563" t="s">
        <v>29</v>
      </c>
      <c r="K3563" t="s">
        <v>30</v>
      </c>
    </row>
    <row r="3564" spans="1:11" x14ac:dyDescent="0.3">
      <c r="A3564">
        <v>3126</v>
      </c>
      <c r="B3564" s="3">
        <v>44404</v>
      </c>
      <c r="C3564" t="s">
        <v>69</v>
      </c>
      <c r="D3564" t="s">
        <v>25</v>
      </c>
      <c r="E3564" t="s">
        <v>61</v>
      </c>
      <c r="F3564">
        <v>5000</v>
      </c>
      <c r="G3564">
        <v>3</v>
      </c>
      <c r="H3564" t="s">
        <v>40</v>
      </c>
      <c r="I3564" t="s">
        <v>41</v>
      </c>
      <c r="J3564" t="s">
        <v>29</v>
      </c>
      <c r="K3564" t="s">
        <v>30</v>
      </c>
    </row>
    <row r="3565" spans="1:11" x14ac:dyDescent="0.3">
      <c r="A3565">
        <v>3127</v>
      </c>
      <c r="B3565" s="3">
        <v>44380</v>
      </c>
      <c r="C3565" t="s">
        <v>71</v>
      </c>
      <c r="D3565" t="s">
        <v>25</v>
      </c>
      <c r="E3565" t="s">
        <v>61</v>
      </c>
      <c r="F3565">
        <v>3000</v>
      </c>
      <c r="G3565">
        <v>1</v>
      </c>
      <c r="H3565" t="s">
        <v>40</v>
      </c>
      <c r="I3565" t="s">
        <v>41</v>
      </c>
      <c r="J3565" t="s">
        <v>29</v>
      </c>
      <c r="K3565" t="s">
        <v>42</v>
      </c>
    </row>
    <row r="3566" spans="1:11" x14ac:dyDescent="0.3">
      <c r="A3566">
        <v>3128</v>
      </c>
      <c r="B3566" s="3">
        <v>44223</v>
      </c>
      <c r="C3566" t="s">
        <v>69</v>
      </c>
      <c r="D3566" t="s">
        <v>25</v>
      </c>
      <c r="E3566" t="s">
        <v>61</v>
      </c>
      <c r="F3566">
        <v>5000</v>
      </c>
      <c r="G3566">
        <v>3</v>
      </c>
      <c r="H3566" t="s">
        <v>27</v>
      </c>
      <c r="I3566" t="s">
        <v>28</v>
      </c>
      <c r="J3566" t="s">
        <v>68</v>
      </c>
      <c r="K3566" t="s">
        <v>30</v>
      </c>
    </row>
    <row r="3567" spans="1:11" x14ac:dyDescent="0.3">
      <c r="A3567">
        <v>3129</v>
      </c>
      <c r="B3567" s="3">
        <v>44279</v>
      </c>
      <c r="C3567" t="s">
        <v>64</v>
      </c>
      <c r="D3567" t="s">
        <v>25</v>
      </c>
      <c r="E3567" t="s">
        <v>65</v>
      </c>
      <c r="F3567">
        <v>2000</v>
      </c>
      <c r="G3567">
        <v>4</v>
      </c>
      <c r="H3567" t="s">
        <v>57</v>
      </c>
      <c r="I3567" t="s">
        <v>58</v>
      </c>
      <c r="J3567" t="s">
        <v>29</v>
      </c>
      <c r="K3567" t="s">
        <v>42</v>
      </c>
    </row>
    <row r="3568" spans="1:11" x14ac:dyDescent="0.3">
      <c r="A3568">
        <v>3131</v>
      </c>
      <c r="B3568" s="3">
        <v>44456</v>
      </c>
      <c r="C3568" t="s">
        <v>67</v>
      </c>
      <c r="D3568" t="s">
        <v>35</v>
      </c>
      <c r="E3568" t="s">
        <v>26</v>
      </c>
      <c r="F3568">
        <v>6000</v>
      </c>
      <c r="G3568">
        <v>3</v>
      </c>
      <c r="H3568" t="s">
        <v>46</v>
      </c>
      <c r="I3568" t="s">
        <v>47</v>
      </c>
      <c r="J3568" t="s">
        <v>29</v>
      </c>
      <c r="K3568" t="s">
        <v>30</v>
      </c>
    </row>
    <row r="3569" spans="1:11" x14ac:dyDescent="0.3">
      <c r="A3569">
        <v>3135</v>
      </c>
      <c r="B3569" s="3">
        <v>44349</v>
      </c>
      <c r="C3569" t="s">
        <v>63</v>
      </c>
      <c r="D3569" t="s">
        <v>25</v>
      </c>
      <c r="E3569" t="s">
        <v>26</v>
      </c>
      <c r="F3569">
        <v>8000</v>
      </c>
      <c r="G3569">
        <v>5</v>
      </c>
      <c r="H3569" t="s">
        <v>27</v>
      </c>
      <c r="I3569" t="s">
        <v>28</v>
      </c>
      <c r="J3569" t="s">
        <v>29</v>
      </c>
      <c r="K3569" t="s">
        <v>48</v>
      </c>
    </row>
    <row r="3570" spans="1:11" x14ac:dyDescent="0.3">
      <c r="A3570">
        <v>3139</v>
      </c>
      <c r="B3570" s="3">
        <v>44284</v>
      </c>
      <c r="C3570" t="s">
        <v>51</v>
      </c>
      <c r="D3570" t="s">
        <v>35</v>
      </c>
      <c r="E3570" t="s">
        <v>33</v>
      </c>
      <c r="F3570">
        <v>12000</v>
      </c>
      <c r="G3570">
        <v>2</v>
      </c>
      <c r="H3570" t="s">
        <v>40</v>
      </c>
      <c r="I3570" t="s">
        <v>41</v>
      </c>
      <c r="J3570" t="s">
        <v>29</v>
      </c>
      <c r="K3570" t="s">
        <v>48</v>
      </c>
    </row>
    <row r="3571" spans="1:11" x14ac:dyDescent="0.3">
      <c r="A3571">
        <v>3141</v>
      </c>
      <c r="B3571" s="3">
        <v>44380</v>
      </c>
      <c r="C3571" t="s">
        <v>72</v>
      </c>
      <c r="D3571" t="s">
        <v>35</v>
      </c>
      <c r="E3571" t="s">
        <v>65</v>
      </c>
      <c r="F3571">
        <v>4000</v>
      </c>
      <c r="G3571">
        <v>1</v>
      </c>
      <c r="H3571" t="s">
        <v>36</v>
      </c>
      <c r="I3571" t="s">
        <v>37</v>
      </c>
      <c r="J3571" t="s">
        <v>29</v>
      </c>
      <c r="K3571" t="s">
        <v>30</v>
      </c>
    </row>
    <row r="3572" spans="1:11" x14ac:dyDescent="0.3">
      <c r="A3572">
        <v>3142</v>
      </c>
      <c r="B3572" s="3">
        <v>44550</v>
      </c>
      <c r="C3572" t="s">
        <v>38</v>
      </c>
      <c r="D3572" t="s">
        <v>35</v>
      </c>
      <c r="E3572" t="s">
        <v>39</v>
      </c>
      <c r="F3572">
        <v>1500</v>
      </c>
      <c r="G3572">
        <v>2</v>
      </c>
      <c r="H3572" t="s">
        <v>57</v>
      </c>
      <c r="I3572" t="s">
        <v>58</v>
      </c>
      <c r="J3572" t="s">
        <v>29</v>
      </c>
      <c r="K3572" t="s">
        <v>42</v>
      </c>
    </row>
    <row r="3573" spans="1:11" x14ac:dyDescent="0.3">
      <c r="A3573">
        <v>3151</v>
      </c>
      <c r="B3573" s="3">
        <v>44446</v>
      </c>
      <c r="C3573" t="s">
        <v>71</v>
      </c>
      <c r="D3573" t="s">
        <v>25</v>
      </c>
      <c r="E3573" t="s">
        <v>61</v>
      </c>
      <c r="F3573">
        <v>3000</v>
      </c>
      <c r="G3573">
        <v>2</v>
      </c>
      <c r="H3573" t="s">
        <v>52</v>
      </c>
      <c r="I3573" t="s">
        <v>53</v>
      </c>
      <c r="J3573" t="s">
        <v>29</v>
      </c>
      <c r="K3573" t="s">
        <v>42</v>
      </c>
    </row>
    <row r="3574" spans="1:11" x14ac:dyDescent="0.3">
      <c r="A3574">
        <v>3152</v>
      </c>
      <c r="B3574" s="3">
        <v>44236</v>
      </c>
      <c r="C3574" t="s">
        <v>54</v>
      </c>
      <c r="D3574" t="s">
        <v>35</v>
      </c>
      <c r="E3574" t="s">
        <v>50</v>
      </c>
      <c r="F3574">
        <v>8000</v>
      </c>
      <c r="G3574">
        <v>3</v>
      </c>
      <c r="H3574" t="s">
        <v>36</v>
      </c>
      <c r="I3574" t="s">
        <v>37</v>
      </c>
      <c r="J3574" t="s">
        <v>29</v>
      </c>
      <c r="K3574" t="s">
        <v>48</v>
      </c>
    </row>
    <row r="3575" spans="1:11" x14ac:dyDescent="0.3">
      <c r="A3575">
        <v>3154</v>
      </c>
      <c r="B3575" s="3">
        <v>44552</v>
      </c>
      <c r="C3575" t="s">
        <v>67</v>
      </c>
      <c r="D3575" t="s">
        <v>35</v>
      </c>
      <c r="E3575" t="s">
        <v>26</v>
      </c>
      <c r="F3575">
        <v>6000</v>
      </c>
      <c r="G3575">
        <v>1</v>
      </c>
      <c r="H3575" t="s">
        <v>40</v>
      </c>
      <c r="I3575" t="s">
        <v>41</v>
      </c>
      <c r="J3575" t="s">
        <v>44</v>
      </c>
      <c r="K3575" t="s">
        <v>30</v>
      </c>
    </row>
    <row r="3576" spans="1:11" x14ac:dyDescent="0.3">
      <c r="A3576">
        <v>3161</v>
      </c>
      <c r="B3576" s="3">
        <v>44525</v>
      </c>
      <c r="C3576" t="s">
        <v>64</v>
      </c>
      <c r="D3576" t="s">
        <v>25</v>
      </c>
      <c r="E3576" t="s">
        <v>65</v>
      </c>
      <c r="F3576">
        <v>2000</v>
      </c>
      <c r="G3576">
        <v>1</v>
      </c>
      <c r="H3576" t="s">
        <v>52</v>
      </c>
      <c r="I3576" t="s">
        <v>53</v>
      </c>
      <c r="J3576" t="s">
        <v>29</v>
      </c>
      <c r="K3576" t="s">
        <v>42</v>
      </c>
    </row>
    <row r="3577" spans="1:11" x14ac:dyDescent="0.3">
      <c r="A3577">
        <v>3162</v>
      </c>
      <c r="B3577" s="3">
        <v>44502</v>
      </c>
      <c r="C3577" t="s">
        <v>62</v>
      </c>
      <c r="D3577" t="s">
        <v>32</v>
      </c>
      <c r="E3577" t="s">
        <v>33</v>
      </c>
      <c r="F3577">
        <v>8000</v>
      </c>
      <c r="G3577">
        <v>2</v>
      </c>
      <c r="H3577" t="s">
        <v>27</v>
      </c>
      <c r="I3577" t="s">
        <v>28</v>
      </c>
      <c r="J3577" t="s">
        <v>29</v>
      </c>
      <c r="K3577" t="s">
        <v>48</v>
      </c>
    </row>
    <row r="3578" spans="1:11" x14ac:dyDescent="0.3">
      <c r="A3578">
        <v>3164</v>
      </c>
      <c r="B3578" s="3">
        <v>44342</v>
      </c>
      <c r="C3578" t="s">
        <v>64</v>
      </c>
      <c r="D3578" t="s">
        <v>25</v>
      </c>
      <c r="E3578" t="s">
        <v>65</v>
      </c>
      <c r="F3578">
        <v>2000</v>
      </c>
      <c r="G3578">
        <v>2</v>
      </c>
      <c r="H3578" t="s">
        <v>36</v>
      </c>
      <c r="I3578" t="s">
        <v>37</v>
      </c>
      <c r="J3578" t="s">
        <v>29</v>
      </c>
      <c r="K3578" t="s">
        <v>42</v>
      </c>
    </row>
    <row r="3579" spans="1:11" x14ac:dyDescent="0.3">
      <c r="A3579">
        <v>3165</v>
      </c>
      <c r="B3579" s="3">
        <v>44305</v>
      </c>
      <c r="C3579" t="s">
        <v>62</v>
      </c>
      <c r="D3579" t="s">
        <v>32</v>
      </c>
      <c r="E3579" t="s">
        <v>33</v>
      </c>
      <c r="F3579">
        <v>8000</v>
      </c>
      <c r="G3579">
        <v>1</v>
      </c>
      <c r="H3579" t="s">
        <v>27</v>
      </c>
      <c r="I3579" t="s">
        <v>28</v>
      </c>
      <c r="J3579" t="s">
        <v>29</v>
      </c>
      <c r="K3579" t="s">
        <v>48</v>
      </c>
    </row>
    <row r="3580" spans="1:11" x14ac:dyDescent="0.3">
      <c r="A3580">
        <v>3167</v>
      </c>
      <c r="B3580" s="3">
        <v>44414</v>
      </c>
      <c r="C3580" t="s">
        <v>71</v>
      </c>
      <c r="D3580" t="s">
        <v>25</v>
      </c>
      <c r="E3580" t="s">
        <v>61</v>
      </c>
      <c r="F3580">
        <v>3000</v>
      </c>
      <c r="G3580">
        <v>1</v>
      </c>
      <c r="H3580" t="s">
        <v>36</v>
      </c>
      <c r="I3580" t="s">
        <v>37</v>
      </c>
      <c r="J3580" t="s">
        <v>29</v>
      </c>
      <c r="K3580" t="s">
        <v>42</v>
      </c>
    </row>
    <row r="3581" spans="1:11" x14ac:dyDescent="0.3">
      <c r="A3581">
        <v>3169</v>
      </c>
      <c r="B3581" s="3">
        <v>44472</v>
      </c>
      <c r="C3581" t="s">
        <v>49</v>
      </c>
      <c r="D3581" t="s">
        <v>25</v>
      </c>
      <c r="E3581" t="s">
        <v>50</v>
      </c>
      <c r="F3581">
        <v>4500</v>
      </c>
      <c r="G3581">
        <v>1</v>
      </c>
      <c r="H3581" t="s">
        <v>27</v>
      </c>
      <c r="I3581" t="s">
        <v>28</v>
      </c>
      <c r="J3581" t="s">
        <v>29</v>
      </c>
      <c r="K3581" t="s">
        <v>30</v>
      </c>
    </row>
    <row r="3582" spans="1:11" x14ac:dyDescent="0.3">
      <c r="A3582">
        <v>3170</v>
      </c>
      <c r="B3582" s="3">
        <v>44528</v>
      </c>
      <c r="C3582" t="s">
        <v>34</v>
      </c>
      <c r="D3582" t="s">
        <v>35</v>
      </c>
      <c r="E3582" t="s">
        <v>26</v>
      </c>
      <c r="F3582">
        <v>7000</v>
      </c>
      <c r="G3582">
        <v>4</v>
      </c>
      <c r="H3582" t="s">
        <v>52</v>
      </c>
      <c r="I3582" t="s">
        <v>53</v>
      </c>
      <c r="J3582" t="s">
        <v>29</v>
      </c>
      <c r="K3582" t="s">
        <v>30</v>
      </c>
    </row>
    <row r="3583" spans="1:11" x14ac:dyDescent="0.3">
      <c r="A3583">
        <v>3172</v>
      </c>
      <c r="B3583" s="3">
        <v>44446</v>
      </c>
      <c r="C3583" t="s">
        <v>66</v>
      </c>
      <c r="D3583" t="s">
        <v>25</v>
      </c>
      <c r="E3583" t="s">
        <v>26</v>
      </c>
      <c r="F3583">
        <v>5500</v>
      </c>
      <c r="G3583">
        <v>4</v>
      </c>
      <c r="H3583" t="s">
        <v>46</v>
      </c>
      <c r="I3583" t="s">
        <v>47</v>
      </c>
      <c r="J3583" t="s">
        <v>29</v>
      </c>
      <c r="K3583" t="s">
        <v>30</v>
      </c>
    </row>
    <row r="3584" spans="1:11" x14ac:dyDescent="0.3">
      <c r="A3584">
        <v>3173</v>
      </c>
      <c r="B3584" s="3">
        <v>44229</v>
      </c>
      <c r="C3584" t="s">
        <v>62</v>
      </c>
      <c r="D3584" t="s">
        <v>32</v>
      </c>
      <c r="E3584" t="s">
        <v>33</v>
      </c>
      <c r="F3584">
        <v>8000</v>
      </c>
      <c r="G3584">
        <v>2</v>
      </c>
      <c r="H3584" t="s">
        <v>27</v>
      </c>
      <c r="I3584" t="s">
        <v>28</v>
      </c>
      <c r="J3584" t="s">
        <v>29</v>
      </c>
      <c r="K3584" t="s">
        <v>48</v>
      </c>
    </row>
    <row r="3585" spans="1:11" x14ac:dyDescent="0.3">
      <c r="A3585">
        <v>3174</v>
      </c>
      <c r="B3585" s="3">
        <v>44475</v>
      </c>
      <c r="C3585" t="s">
        <v>72</v>
      </c>
      <c r="D3585" t="s">
        <v>35</v>
      </c>
      <c r="E3585" t="s">
        <v>65</v>
      </c>
      <c r="F3585">
        <v>4000</v>
      </c>
      <c r="G3585">
        <v>1</v>
      </c>
      <c r="H3585" t="s">
        <v>27</v>
      </c>
      <c r="I3585" t="s">
        <v>28</v>
      </c>
      <c r="J3585" t="s">
        <v>29</v>
      </c>
      <c r="K3585" t="s">
        <v>30</v>
      </c>
    </row>
    <row r="3586" spans="1:11" x14ac:dyDescent="0.3">
      <c r="A3586">
        <v>3176</v>
      </c>
      <c r="B3586" s="3">
        <v>44547</v>
      </c>
      <c r="C3586" t="s">
        <v>64</v>
      </c>
      <c r="D3586" t="s">
        <v>25</v>
      </c>
      <c r="E3586" t="s">
        <v>65</v>
      </c>
      <c r="F3586">
        <v>2000</v>
      </c>
      <c r="G3586">
        <v>4</v>
      </c>
      <c r="H3586" t="s">
        <v>46</v>
      </c>
      <c r="I3586" t="s">
        <v>47</v>
      </c>
      <c r="J3586" t="s">
        <v>29</v>
      </c>
      <c r="K3586" t="s">
        <v>42</v>
      </c>
    </row>
    <row r="3587" spans="1:11" x14ac:dyDescent="0.3">
      <c r="A3587">
        <v>3182</v>
      </c>
      <c r="B3587" s="3">
        <v>44459</v>
      </c>
      <c r="C3587" t="s">
        <v>70</v>
      </c>
      <c r="D3587" t="s">
        <v>60</v>
      </c>
      <c r="E3587" t="s">
        <v>61</v>
      </c>
      <c r="F3587">
        <v>7000</v>
      </c>
      <c r="G3587">
        <v>1</v>
      </c>
      <c r="H3587" t="s">
        <v>27</v>
      </c>
      <c r="I3587" t="s">
        <v>28</v>
      </c>
      <c r="J3587" t="s">
        <v>29</v>
      </c>
      <c r="K3587" t="s">
        <v>30</v>
      </c>
    </row>
    <row r="3588" spans="1:11" x14ac:dyDescent="0.3">
      <c r="A3588">
        <v>3189</v>
      </c>
      <c r="B3588" s="3">
        <v>44308</v>
      </c>
      <c r="C3588" t="s">
        <v>49</v>
      </c>
      <c r="D3588" t="s">
        <v>25</v>
      </c>
      <c r="E3588" t="s">
        <v>50</v>
      </c>
      <c r="F3588">
        <v>4500</v>
      </c>
      <c r="G3588">
        <v>4</v>
      </c>
      <c r="H3588" t="s">
        <v>36</v>
      </c>
      <c r="I3588" t="s">
        <v>37</v>
      </c>
      <c r="J3588" t="s">
        <v>29</v>
      </c>
      <c r="K3588" t="s">
        <v>30</v>
      </c>
    </row>
    <row r="3589" spans="1:11" x14ac:dyDescent="0.3">
      <c r="A3589">
        <v>3190</v>
      </c>
      <c r="B3589" s="3">
        <v>44487</v>
      </c>
      <c r="C3589" t="s">
        <v>71</v>
      </c>
      <c r="D3589" t="s">
        <v>25</v>
      </c>
      <c r="E3589" t="s">
        <v>61</v>
      </c>
      <c r="F3589">
        <v>3000</v>
      </c>
      <c r="G3589">
        <v>4</v>
      </c>
      <c r="H3589" t="s">
        <v>52</v>
      </c>
      <c r="I3589" t="s">
        <v>53</v>
      </c>
      <c r="J3589" t="s">
        <v>29</v>
      </c>
      <c r="K3589" t="s">
        <v>42</v>
      </c>
    </row>
    <row r="3590" spans="1:11" x14ac:dyDescent="0.3">
      <c r="A3590">
        <v>3198</v>
      </c>
      <c r="B3590" s="3">
        <v>44235</v>
      </c>
      <c r="C3590" t="s">
        <v>67</v>
      </c>
      <c r="D3590" t="s">
        <v>35</v>
      </c>
      <c r="E3590" t="s">
        <v>26</v>
      </c>
      <c r="F3590">
        <v>6000</v>
      </c>
      <c r="G3590">
        <v>3</v>
      </c>
      <c r="H3590" t="s">
        <v>27</v>
      </c>
      <c r="I3590" t="s">
        <v>28</v>
      </c>
      <c r="J3590" t="s">
        <v>29</v>
      </c>
      <c r="K3590" t="s">
        <v>30</v>
      </c>
    </row>
    <row r="3591" spans="1:11" x14ac:dyDescent="0.3">
      <c r="A3591">
        <v>3203</v>
      </c>
      <c r="B3591" s="3">
        <v>44289</v>
      </c>
      <c r="C3591" t="s">
        <v>67</v>
      </c>
      <c r="D3591" t="s">
        <v>35</v>
      </c>
      <c r="E3591" t="s">
        <v>26</v>
      </c>
      <c r="F3591">
        <v>6000</v>
      </c>
      <c r="G3591">
        <v>10</v>
      </c>
      <c r="H3591" t="s">
        <v>36</v>
      </c>
      <c r="I3591" t="s">
        <v>37</v>
      </c>
      <c r="J3591" t="s">
        <v>29</v>
      </c>
      <c r="K3591" t="s">
        <v>30</v>
      </c>
    </row>
    <row r="3592" spans="1:11" x14ac:dyDescent="0.3">
      <c r="A3592">
        <v>3204</v>
      </c>
      <c r="B3592" s="3">
        <v>44241</v>
      </c>
      <c r="C3592" t="s">
        <v>63</v>
      </c>
      <c r="D3592" t="s">
        <v>25</v>
      </c>
      <c r="E3592" t="s">
        <v>26</v>
      </c>
      <c r="F3592">
        <v>8000</v>
      </c>
      <c r="G3592">
        <v>3</v>
      </c>
      <c r="H3592" t="s">
        <v>27</v>
      </c>
      <c r="I3592" t="s">
        <v>28</v>
      </c>
      <c r="J3592" t="s">
        <v>29</v>
      </c>
      <c r="K3592" t="s">
        <v>48</v>
      </c>
    </row>
    <row r="3593" spans="1:11" x14ac:dyDescent="0.3">
      <c r="A3593">
        <v>3207</v>
      </c>
      <c r="B3593" s="3">
        <v>44352</v>
      </c>
      <c r="C3593" t="s">
        <v>72</v>
      </c>
      <c r="D3593" t="s">
        <v>35</v>
      </c>
      <c r="E3593" t="s">
        <v>65</v>
      </c>
      <c r="F3593">
        <v>4000</v>
      </c>
      <c r="G3593">
        <v>2</v>
      </c>
      <c r="H3593" t="s">
        <v>27</v>
      </c>
      <c r="I3593" t="s">
        <v>28</v>
      </c>
      <c r="J3593" t="s">
        <v>29</v>
      </c>
      <c r="K3593" t="s">
        <v>30</v>
      </c>
    </row>
    <row r="3594" spans="1:11" x14ac:dyDescent="0.3">
      <c r="A3594">
        <v>3208</v>
      </c>
      <c r="B3594" s="3">
        <v>44458</v>
      </c>
      <c r="C3594" t="s">
        <v>45</v>
      </c>
      <c r="D3594" t="s">
        <v>35</v>
      </c>
      <c r="E3594" t="s">
        <v>33</v>
      </c>
      <c r="F3594">
        <v>10000</v>
      </c>
      <c r="G3594">
        <v>1</v>
      </c>
      <c r="H3594" t="s">
        <v>27</v>
      </c>
      <c r="I3594" t="s">
        <v>28</v>
      </c>
      <c r="J3594" t="s">
        <v>29</v>
      </c>
      <c r="K3594" t="s">
        <v>48</v>
      </c>
    </row>
    <row r="3595" spans="1:11" x14ac:dyDescent="0.3">
      <c r="A3595">
        <v>3210</v>
      </c>
      <c r="B3595" s="3">
        <v>44559</v>
      </c>
      <c r="C3595" t="s">
        <v>51</v>
      </c>
      <c r="D3595" t="s">
        <v>35</v>
      </c>
      <c r="E3595" t="s">
        <v>33</v>
      </c>
      <c r="F3595">
        <v>12000</v>
      </c>
      <c r="G3595">
        <v>1</v>
      </c>
      <c r="H3595" t="s">
        <v>27</v>
      </c>
      <c r="I3595" t="s">
        <v>28</v>
      </c>
      <c r="J3595" t="s">
        <v>29</v>
      </c>
      <c r="K3595" t="s">
        <v>48</v>
      </c>
    </row>
    <row r="3596" spans="1:11" x14ac:dyDescent="0.3">
      <c r="A3596">
        <v>3211</v>
      </c>
      <c r="B3596" s="3">
        <v>44305</v>
      </c>
      <c r="C3596" t="s">
        <v>24</v>
      </c>
      <c r="D3596" t="s">
        <v>25</v>
      </c>
      <c r="E3596" t="s">
        <v>26</v>
      </c>
      <c r="F3596">
        <v>5000</v>
      </c>
      <c r="G3596">
        <v>3</v>
      </c>
      <c r="H3596" t="s">
        <v>27</v>
      </c>
      <c r="I3596" t="s">
        <v>28</v>
      </c>
      <c r="J3596" t="s">
        <v>29</v>
      </c>
      <c r="K3596" t="s">
        <v>30</v>
      </c>
    </row>
    <row r="3597" spans="1:11" x14ac:dyDescent="0.3">
      <c r="A3597">
        <v>3218</v>
      </c>
      <c r="B3597" s="3">
        <v>44356</v>
      </c>
      <c r="C3597" t="s">
        <v>59</v>
      </c>
      <c r="D3597" t="s">
        <v>60</v>
      </c>
      <c r="E3597" t="s">
        <v>61</v>
      </c>
      <c r="F3597">
        <v>4000</v>
      </c>
      <c r="G3597">
        <v>5</v>
      </c>
      <c r="H3597" t="s">
        <v>27</v>
      </c>
      <c r="I3597" t="s">
        <v>28</v>
      </c>
      <c r="J3597" t="s">
        <v>29</v>
      </c>
      <c r="K3597" t="s">
        <v>30</v>
      </c>
    </row>
    <row r="3598" spans="1:11" x14ac:dyDescent="0.3">
      <c r="A3598">
        <v>3222</v>
      </c>
      <c r="B3598" s="3">
        <v>44301</v>
      </c>
      <c r="C3598" t="s">
        <v>31</v>
      </c>
      <c r="D3598" t="s">
        <v>32</v>
      </c>
      <c r="E3598" t="s">
        <v>33</v>
      </c>
      <c r="F3598">
        <v>3500</v>
      </c>
      <c r="G3598">
        <v>3</v>
      </c>
      <c r="H3598" t="s">
        <v>52</v>
      </c>
      <c r="I3598" t="s">
        <v>53</v>
      </c>
      <c r="J3598" t="s">
        <v>29</v>
      </c>
      <c r="K3598" t="s">
        <v>30</v>
      </c>
    </row>
    <row r="3599" spans="1:11" x14ac:dyDescent="0.3">
      <c r="A3599">
        <v>3225</v>
      </c>
      <c r="B3599" s="3">
        <v>44447</v>
      </c>
      <c r="C3599" t="s">
        <v>38</v>
      </c>
      <c r="D3599" t="s">
        <v>35</v>
      </c>
      <c r="E3599" t="s">
        <v>39</v>
      </c>
      <c r="F3599">
        <v>1500</v>
      </c>
      <c r="G3599">
        <v>1</v>
      </c>
      <c r="H3599" t="s">
        <v>27</v>
      </c>
      <c r="I3599" t="s">
        <v>28</v>
      </c>
      <c r="J3599" t="s">
        <v>29</v>
      </c>
      <c r="K3599" t="s">
        <v>42</v>
      </c>
    </row>
    <row r="3600" spans="1:11" x14ac:dyDescent="0.3">
      <c r="A3600">
        <v>3226</v>
      </c>
      <c r="B3600" s="3">
        <v>44344</v>
      </c>
      <c r="C3600" t="s">
        <v>63</v>
      </c>
      <c r="D3600" t="s">
        <v>25</v>
      </c>
      <c r="E3600" t="s">
        <v>26</v>
      </c>
      <c r="F3600">
        <v>8000</v>
      </c>
      <c r="G3600">
        <v>1</v>
      </c>
      <c r="H3600" t="s">
        <v>52</v>
      </c>
      <c r="I3600" t="s">
        <v>53</v>
      </c>
      <c r="J3600" t="s">
        <v>29</v>
      </c>
      <c r="K3600" t="s">
        <v>48</v>
      </c>
    </row>
    <row r="3601" spans="1:11" x14ac:dyDescent="0.3">
      <c r="A3601">
        <v>3228</v>
      </c>
      <c r="B3601" s="3">
        <v>44238</v>
      </c>
      <c r="C3601" t="s">
        <v>45</v>
      </c>
      <c r="D3601" t="s">
        <v>35</v>
      </c>
      <c r="E3601" t="s">
        <v>33</v>
      </c>
      <c r="F3601">
        <v>10000</v>
      </c>
      <c r="G3601">
        <v>3</v>
      </c>
      <c r="H3601" t="s">
        <v>46</v>
      </c>
      <c r="I3601" t="s">
        <v>47</v>
      </c>
      <c r="J3601" t="s">
        <v>29</v>
      </c>
      <c r="K3601" t="s">
        <v>48</v>
      </c>
    </row>
    <row r="3602" spans="1:11" x14ac:dyDescent="0.3">
      <c r="A3602">
        <v>3234</v>
      </c>
      <c r="B3602" s="3">
        <v>44229</v>
      </c>
      <c r="C3602" t="s">
        <v>70</v>
      </c>
      <c r="D3602" t="s">
        <v>60</v>
      </c>
      <c r="E3602" t="s">
        <v>61</v>
      </c>
      <c r="F3602">
        <v>7000</v>
      </c>
      <c r="G3602">
        <v>2</v>
      </c>
      <c r="H3602" t="s">
        <v>40</v>
      </c>
      <c r="I3602" t="s">
        <v>41</v>
      </c>
      <c r="J3602" t="s">
        <v>29</v>
      </c>
      <c r="K3602" t="s">
        <v>30</v>
      </c>
    </row>
    <row r="3603" spans="1:11" x14ac:dyDescent="0.3">
      <c r="A3603">
        <v>3238</v>
      </c>
      <c r="B3603" s="3">
        <v>44477</v>
      </c>
      <c r="C3603" t="s">
        <v>64</v>
      </c>
      <c r="D3603" t="s">
        <v>25</v>
      </c>
      <c r="E3603" t="s">
        <v>65</v>
      </c>
      <c r="F3603">
        <v>2000</v>
      </c>
      <c r="G3603">
        <v>2</v>
      </c>
      <c r="H3603" t="s">
        <v>36</v>
      </c>
      <c r="I3603" t="s">
        <v>37</v>
      </c>
      <c r="J3603" t="s">
        <v>29</v>
      </c>
      <c r="K3603" t="s">
        <v>42</v>
      </c>
    </row>
    <row r="3604" spans="1:11" x14ac:dyDescent="0.3">
      <c r="A3604">
        <v>3245</v>
      </c>
      <c r="B3604" s="3">
        <v>44490</v>
      </c>
      <c r="C3604" t="s">
        <v>64</v>
      </c>
      <c r="D3604" t="s">
        <v>25</v>
      </c>
      <c r="E3604" t="s">
        <v>65</v>
      </c>
      <c r="F3604">
        <v>2000</v>
      </c>
      <c r="G3604">
        <v>3</v>
      </c>
      <c r="H3604" t="s">
        <v>40</v>
      </c>
      <c r="I3604" t="s">
        <v>41</v>
      </c>
      <c r="J3604" t="s">
        <v>29</v>
      </c>
      <c r="K3604" t="s">
        <v>42</v>
      </c>
    </row>
    <row r="3605" spans="1:11" x14ac:dyDescent="0.3">
      <c r="A3605">
        <v>3247</v>
      </c>
      <c r="B3605" s="3">
        <v>44257</v>
      </c>
      <c r="C3605" t="s">
        <v>38</v>
      </c>
      <c r="D3605" t="s">
        <v>35</v>
      </c>
      <c r="E3605" t="s">
        <v>39</v>
      </c>
      <c r="F3605">
        <v>1500</v>
      </c>
      <c r="G3605">
        <v>2</v>
      </c>
      <c r="H3605" t="s">
        <v>57</v>
      </c>
      <c r="I3605" t="s">
        <v>58</v>
      </c>
      <c r="J3605" t="s">
        <v>29</v>
      </c>
      <c r="K3605" t="s">
        <v>42</v>
      </c>
    </row>
    <row r="3606" spans="1:11" x14ac:dyDescent="0.3">
      <c r="A3606">
        <v>3248</v>
      </c>
      <c r="B3606" s="3">
        <v>44519</v>
      </c>
      <c r="C3606" t="s">
        <v>55</v>
      </c>
      <c r="D3606" t="s">
        <v>56</v>
      </c>
      <c r="E3606" t="s">
        <v>33</v>
      </c>
      <c r="F3606">
        <v>4500</v>
      </c>
      <c r="G3606">
        <v>2</v>
      </c>
      <c r="H3606" t="s">
        <v>27</v>
      </c>
      <c r="I3606" t="s">
        <v>28</v>
      </c>
      <c r="J3606" t="s">
        <v>29</v>
      </c>
      <c r="K3606" t="s">
        <v>30</v>
      </c>
    </row>
    <row r="3607" spans="1:11" x14ac:dyDescent="0.3">
      <c r="A3607">
        <v>3251</v>
      </c>
      <c r="B3607" s="3">
        <v>44238</v>
      </c>
      <c r="C3607" t="s">
        <v>54</v>
      </c>
      <c r="D3607" t="s">
        <v>35</v>
      </c>
      <c r="E3607" t="s">
        <v>50</v>
      </c>
      <c r="F3607">
        <v>8000</v>
      </c>
      <c r="G3607">
        <v>1</v>
      </c>
      <c r="H3607" t="s">
        <v>40</v>
      </c>
      <c r="I3607" t="s">
        <v>41</v>
      </c>
      <c r="J3607" t="s">
        <v>29</v>
      </c>
      <c r="K3607" t="s">
        <v>48</v>
      </c>
    </row>
    <row r="3608" spans="1:11" x14ac:dyDescent="0.3">
      <c r="A3608">
        <v>3252</v>
      </c>
      <c r="B3608" s="3">
        <v>44558</v>
      </c>
      <c r="C3608" t="s">
        <v>24</v>
      </c>
      <c r="D3608" t="s">
        <v>25</v>
      </c>
      <c r="E3608" t="s">
        <v>26</v>
      </c>
      <c r="F3608">
        <v>5000</v>
      </c>
      <c r="G3608">
        <v>3</v>
      </c>
      <c r="H3608" t="s">
        <v>46</v>
      </c>
      <c r="I3608" t="s">
        <v>47</v>
      </c>
      <c r="J3608" t="s">
        <v>29</v>
      </c>
      <c r="K3608" t="s">
        <v>30</v>
      </c>
    </row>
    <row r="3609" spans="1:11" x14ac:dyDescent="0.3">
      <c r="A3609">
        <v>3253</v>
      </c>
      <c r="B3609" s="3">
        <v>44468</v>
      </c>
      <c r="C3609" t="s">
        <v>62</v>
      </c>
      <c r="D3609" t="s">
        <v>32</v>
      </c>
      <c r="E3609" t="s">
        <v>33</v>
      </c>
      <c r="F3609">
        <v>8000</v>
      </c>
      <c r="G3609">
        <v>1</v>
      </c>
      <c r="H3609" t="s">
        <v>27</v>
      </c>
      <c r="I3609" t="s">
        <v>28</v>
      </c>
      <c r="J3609" t="s">
        <v>29</v>
      </c>
      <c r="K3609" t="s">
        <v>48</v>
      </c>
    </row>
    <row r="3610" spans="1:11" x14ac:dyDescent="0.3">
      <c r="A3610">
        <v>3258</v>
      </c>
      <c r="B3610" s="3">
        <v>44535</v>
      </c>
      <c r="C3610" t="s">
        <v>67</v>
      </c>
      <c r="D3610" t="s">
        <v>35</v>
      </c>
      <c r="E3610" t="s">
        <v>26</v>
      </c>
      <c r="F3610">
        <v>6000</v>
      </c>
      <c r="G3610">
        <v>4</v>
      </c>
      <c r="H3610" t="s">
        <v>40</v>
      </c>
      <c r="I3610" t="s">
        <v>41</v>
      </c>
      <c r="J3610" t="s">
        <v>29</v>
      </c>
      <c r="K3610" t="s">
        <v>30</v>
      </c>
    </row>
    <row r="3611" spans="1:11" x14ac:dyDescent="0.3">
      <c r="A3611">
        <v>3264</v>
      </c>
      <c r="B3611" s="3">
        <v>44254</v>
      </c>
      <c r="C3611" t="s">
        <v>55</v>
      </c>
      <c r="D3611" t="s">
        <v>56</v>
      </c>
      <c r="E3611" t="s">
        <v>33</v>
      </c>
      <c r="F3611">
        <v>4500</v>
      </c>
      <c r="G3611">
        <v>1</v>
      </c>
      <c r="H3611" t="s">
        <v>40</v>
      </c>
      <c r="I3611" t="s">
        <v>41</v>
      </c>
      <c r="J3611" t="s">
        <v>29</v>
      </c>
      <c r="K3611" t="s">
        <v>30</v>
      </c>
    </row>
    <row r="3612" spans="1:11" x14ac:dyDescent="0.3">
      <c r="A3612">
        <v>3265</v>
      </c>
      <c r="B3612" s="3">
        <v>44519</v>
      </c>
      <c r="C3612" t="s">
        <v>54</v>
      </c>
      <c r="D3612" t="s">
        <v>35</v>
      </c>
      <c r="E3612" t="s">
        <v>50</v>
      </c>
      <c r="F3612">
        <v>8000</v>
      </c>
      <c r="G3612">
        <v>3</v>
      </c>
      <c r="H3612" t="s">
        <v>36</v>
      </c>
      <c r="I3612" t="s">
        <v>37</v>
      </c>
      <c r="J3612" t="s">
        <v>29</v>
      </c>
      <c r="K3612" t="s">
        <v>48</v>
      </c>
    </row>
    <row r="3613" spans="1:11" x14ac:dyDescent="0.3">
      <c r="A3613">
        <v>3268</v>
      </c>
      <c r="B3613" s="3">
        <v>44199</v>
      </c>
      <c r="C3613" t="s">
        <v>55</v>
      </c>
      <c r="D3613" t="s">
        <v>56</v>
      </c>
      <c r="E3613" t="s">
        <v>33</v>
      </c>
      <c r="F3613">
        <v>4500</v>
      </c>
      <c r="G3613">
        <v>2</v>
      </c>
      <c r="H3613" t="s">
        <v>27</v>
      </c>
      <c r="I3613" t="s">
        <v>28</v>
      </c>
      <c r="J3613" t="s">
        <v>29</v>
      </c>
      <c r="K3613" t="s">
        <v>30</v>
      </c>
    </row>
    <row r="3614" spans="1:11" x14ac:dyDescent="0.3">
      <c r="A3614">
        <v>3271</v>
      </c>
      <c r="B3614" s="3">
        <v>44299</v>
      </c>
      <c r="C3614" t="s">
        <v>24</v>
      </c>
      <c r="D3614" t="s">
        <v>25</v>
      </c>
      <c r="E3614" t="s">
        <v>26</v>
      </c>
      <c r="F3614">
        <v>5000</v>
      </c>
      <c r="G3614">
        <v>1</v>
      </c>
      <c r="H3614" t="s">
        <v>57</v>
      </c>
      <c r="I3614" t="s">
        <v>58</v>
      </c>
      <c r="J3614" t="s">
        <v>29</v>
      </c>
      <c r="K3614" t="s">
        <v>30</v>
      </c>
    </row>
    <row r="3615" spans="1:11" x14ac:dyDescent="0.3">
      <c r="A3615">
        <v>3275</v>
      </c>
      <c r="B3615" s="3">
        <v>44436</v>
      </c>
      <c r="C3615" t="s">
        <v>70</v>
      </c>
      <c r="D3615" t="s">
        <v>60</v>
      </c>
      <c r="E3615" t="s">
        <v>61</v>
      </c>
      <c r="F3615">
        <v>7000</v>
      </c>
      <c r="G3615">
        <v>1</v>
      </c>
      <c r="H3615" t="s">
        <v>27</v>
      </c>
      <c r="I3615" t="s">
        <v>28</v>
      </c>
      <c r="J3615" t="s">
        <v>29</v>
      </c>
      <c r="K3615" t="s">
        <v>30</v>
      </c>
    </row>
    <row r="3616" spans="1:11" x14ac:dyDescent="0.3">
      <c r="A3616">
        <v>3277</v>
      </c>
      <c r="B3616" s="3">
        <v>44467</v>
      </c>
      <c r="C3616" t="s">
        <v>24</v>
      </c>
      <c r="D3616" t="s">
        <v>25</v>
      </c>
      <c r="E3616" t="s">
        <v>26</v>
      </c>
      <c r="F3616">
        <v>5000</v>
      </c>
      <c r="G3616">
        <v>6</v>
      </c>
      <c r="H3616" t="s">
        <v>57</v>
      </c>
      <c r="I3616" t="s">
        <v>58</v>
      </c>
      <c r="J3616" t="s">
        <v>29</v>
      </c>
      <c r="K3616" t="s">
        <v>30</v>
      </c>
    </row>
    <row r="3617" spans="1:11" x14ac:dyDescent="0.3">
      <c r="A3617">
        <v>3278</v>
      </c>
      <c r="B3617" s="3">
        <v>44223</v>
      </c>
      <c r="C3617" t="s">
        <v>51</v>
      </c>
      <c r="D3617" t="s">
        <v>35</v>
      </c>
      <c r="E3617" t="s">
        <v>33</v>
      </c>
      <c r="F3617">
        <v>12000</v>
      </c>
      <c r="G3617">
        <v>1</v>
      </c>
      <c r="H3617" t="s">
        <v>36</v>
      </c>
      <c r="I3617" t="s">
        <v>37</v>
      </c>
      <c r="J3617" t="s">
        <v>29</v>
      </c>
      <c r="K3617" t="s">
        <v>48</v>
      </c>
    </row>
    <row r="3618" spans="1:11" x14ac:dyDescent="0.3">
      <c r="A3618">
        <v>3279</v>
      </c>
      <c r="B3618" s="3">
        <v>44381</v>
      </c>
      <c r="C3618" t="s">
        <v>64</v>
      </c>
      <c r="D3618" t="s">
        <v>25</v>
      </c>
      <c r="E3618" t="s">
        <v>65</v>
      </c>
      <c r="F3618">
        <v>2000</v>
      </c>
      <c r="G3618">
        <v>3</v>
      </c>
      <c r="H3618" t="s">
        <v>52</v>
      </c>
      <c r="I3618" t="s">
        <v>53</v>
      </c>
      <c r="J3618" t="s">
        <v>29</v>
      </c>
      <c r="K3618" t="s">
        <v>42</v>
      </c>
    </row>
    <row r="3619" spans="1:11" x14ac:dyDescent="0.3">
      <c r="A3619">
        <v>3281</v>
      </c>
      <c r="B3619" s="3">
        <v>44205</v>
      </c>
      <c r="C3619" t="s">
        <v>51</v>
      </c>
      <c r="D3619" t="s">
        <v>35</v>
      </c>
      <c r="E3619" t="s">
        <v>33</v>
      </c>
      <c r="F3619">
        <v>12000</v>
      </c>
      <c r="G3619">
        <v>2</v>
      </c>
      <c r="H3619" t="s">
        <v>27</v>
      </c>
      <c r="I3619" t="s">
        <v>28</v>
      </c>
      <c r="J3619" t="s">
        <v>29</v>
      </c>
      <c r="K3619" t="s">
        <v>48</v>
      </c>
    </row>
    <row r="3620" spans="1:11" x14ac:dyDescent="0.3">
      <c r="A3620">
        <v>3282</v>
      </c>
      <c r="B3620" s="3">
        <v>44531</v>
      </c>
      <c r="C3620" t="s">
        <v>31</v>
      </c>
      <c r="D3620" t="s">
        <v>32</v>
      </c>
      <c r="E3620" t="s">
        <v>33</v>
      </c>
      <c r="F3620">
        <v>3500</v>
      </c>
      <c r="G3620">
        <v>2</v>
      </c>
      <c r="H3620" t="s">
        <v>52</v>
      </c>
      <c r="I3620" t="s">
        <v>53</v>
      </c>
      <c r="J3620" t="s">
        <v>29</v>
      </c>
      <c r="K3620" t="s">
        <v>30</v>
      </c>
    </row>
    <row r="3621" spans="1:11" x14ac:dyDescent="0.3">
      <c r="A3621">
        <v>3284</v>
      </c>
      <c r="B3621" s="3">
        <v>44350</v>
      </c>
      <c r="C3621" t="s">
        <v>69</v>
      </c>
      <c r="D3621" t="s">
        <v>25</v>
      </c>
      <c r="E3621" t="s">
        <v>61</v>
      </c>
      <c r="F3621">
        <v>5000</v>
      </c>
      <c r="G3621">
        <v>3</v>
      </c>
      <c r="H3621" t="s">
        <v>27</v>
      </c>
      <c r="I3621" t="s">
        <v>28</v>
      </c>
      <c r="J3621" t="s">
        <v>29</v>
      </c>
      <c r="K3621" t="s">
        <v>30</v>
      </c>
    </row>
    <row r="3622" spans="1:11" x14ac:dyDescent="0.3">
      <c r="A3622">
        <v>3293</v>
      </c>
      <c r="B3622" s="3">
        <v>44221</v>
      </c>
      <c r="C3622" t="s">
        <v>51</v>
      </c>
      <c r="D3622" t="s">
        <v>35</v>
      </c>
      <c r="E3622" t="s">
        <v>33</v>
      </c>
      <c r="F3622">
        <v>12000</v>
      </c>
      <c r="G3622">
        <v>1</v>
      </c>
      <c r="H3622" t="s">
        <v>27</v>
      </c>
      <c r="I3622" t="s">
        <v>28</v>
      </c>
      <c r="J3622" t="s">
        <v>29</v>
      </c>
      <c r="K3622" t="s">
        <v>48</v>
      </c>
    </row>
    <row r="3623" spans="1:11" x14ac:dyDescent="0.3">
      <c r="A3623">
        <v>3294</v>
      </c>
      <c r="B3623" s="3">
        <v>44433</v>
      </c>
      <c r="C3623" t="s">
        <v>31</v>
      </c>
      <c r="D3623" t="s">
        <v>32</v>
      </c>
      <c r="E3623" t="s">
        <v>33</v>
      </c>
      <c r="F3623">
        <v>3500</v>
      </c>
      <c r="G3623">
        <v>2</v>
      </c>
      <c r="H3623" t="s">
        <v>57</v>
      </c>
      <c r="I3623" t="s">
        <v>58</v>
      </c>
      <c r="J3623" t="s">
        <v>29</v>
      </c>
      <c r="K3623" t="s">
        <v>30</v>
      </c>
    </row>
    <row r="3624" spans="1:11" x14ac:dyDescent="0.3">
      <c r="A3624">
        <v>3295</v>
      </c>
      <c r="B3624" s="3">
        <v>44318</v>
      </c>
      <c r="C3624" t="s">
        <v>71</v>
      </c>
      <c r="D3624" t="s">
        <v>25</v>
      </c>
      <c r="E3624" t="s">
        <v>61</v>
      </c>
      <c r="F3624">
        <v>3000</v>
      </c>
      <c r="G3624">
        <v>4</v>
      </c>
      <c r="H3624" t="s">
        <v>36</v>
      </c>
      <c r="I3624" t="s">
        <v>37</v>
      </c>
      <c r="J3624" t="s">
        <v>29</v>
      </c>
      <c r="K3624" t="s">
        <v>42</v>
      </c>
    </row>
    <row r="3625" spans="1:11" x14ac:dyDescent="0.3">
      <c r="A3625">
        <v>3296</v>
      </c>
      <c r="B3625" s="3">
        <v>44503</v>
      </c>
      <c r="C3625" t="s">
        <v>51</v>
      </c>
      <c r="D3625" t="s">
        <v>35</v>
      </c>
      <c r="E3625" t="s">
        <v>33</v>
      </c>
      <c r="F3625">
        <v>12000</v>
      </c>
      <c r="G3625">
        <v>3</v>
      </c>
      <c r="H3625" t="s">
        <v>57</v>
      </c>
      <c r="I3625" t="s">
        <v>58</v>
      </c>
      <c r="J3625" t="s">
        <v>29</v>
      </c>
      <c r="K3625" t="s">
        <v>48</v>
      </c>
    </row>
    <row r="3626" spans="1:11" x14ac:dyDescent="0.3">
      <c r="A3626">
        <v>3300</v>
      </c>
      <c r="B3626" s="3">
        <v>44454</v>
      </c>
      <c r="C3626" t="s">
        <v>51</v>
      </c>
      <c r="D3626" t="s">
        <v>35</v>
      </c>
      <c r="E3626" t="s">
        <v>33</v>
      </c>
      <c r="F3626">
        <v>12000</v>
      </c>
      <c r="G3626">
        <v>4</v>
      </c>
      <c r="H3626" t="s">
        <v>52</v>
      </c>
      <c r="I3626" t="s">
        <v>53</v>
      </c>
      <c r="J3626" t="s">
        <v>29</v>
      </c>
      <c r="K3626" t="s">
        <v>48</v>
      </c>
    </row>
    <row r="3627" spans="1:11" x14ac:dyDescent="0.3">
      <c r="A3627">
        <v>3307</v>
      </c>
      <c r="B3627" s="3">
        <v>44439</v>
      </c>
      <c r="C3627" t="s">
        <v>64</v>
      </c>
      <c r="D3627" t="s">
        <v>25</v>
      </c>
      <c r="E3627" t="s">
        <v>65</v>
      </c>
      <c r="F3627">
        <v>2000</v>
      </c>
      <c r="G3627">
        <v>1</v>
      </c>
      <c r="H3627" t="s">
        <v>27</v>
      </c>
      <c r="I3627" t="s">
        <v>28</v>
      </c>
      <c r="J3627" t="s">
        <v>44</v>
      </c>
      <c r="K3627" t="s">
        <v>42</v>
      </c>
    </row>
    <row r="3628" spans="1:11" x14ac:dyDescent="0.3">
      <c r="A3628">
        <v>3308</v>
      </c>
      <c r="B3628" s="3">
        <v>44249</v>
      </c>
      <c r="C3628" t="s">
        <v>62</v>
      </c>
      <c r="D3628" t="s">
        <v>32</v>
      </c>
      <c r="E3628" t="s">
        <v>33</v>
      </c>
      <c r="F3628">
        <v>8000</v>
      </c>
      <c r="G3628">
        <v>3</v>
      </c>
      <c r="H3628" t="s">
        <v>27</v>
      </c>
      <c r="I3628" t="s">
        <v>28</v>
      </c>
      <c r="J3628" t="s">
        <v>29</v>
      </c>
      <c r="K3628" t="s">
        <v>48</v>
      </c>
    </row>
    <row r="3629" spans="1:11" x14ac:dyDescent="0.3">
      <c r="A3629">
        <v>3310</v>
      </c>
      <c r="B3629" s="3">
        <v>44296</v>
      </c>
      <c r="C3629" t="s">
        <v>64</v>
      </c>
      <c r="D3629" t="s">
        <v>25</v>
      </c>
      <c r="E3629" t="s">
        <v>65</v>
      </c>
      <c r="F3629">
        <v>2000</v>
      </c>
      <c r="G3629">
        <v>1</v>
      </c>
      <c r="H3629" t="s">
        <v>27</v>
      </c>
      <c r="I3629" t="s">
        <v>28</v>
      </c>
      <c r="J3629" t="s">
        <v>29</v>
      </c>
      <c r="K3629" t="s">
        <v>42</v>
      </c>
    </row>
    <row r="3630" spans="1:11" x14ac:dyDescent="0.3">
      <c r="A3630">
        <v>3311</v>
      </c>
      <c r="B3630" s="3">
        <v>44482</v>
      </c>
      <c r="C3630" t="s">
        <v>62</v>
      </c>
      <c r="D3630" t="s">
        <v>32</v>
      </c>
      <c r="E3630" t="s">
        <v>33</v>
      </c>
      <c r="F3630">
        <v>8000</v>
      </c>
      <c r="G3630">
        <v>4</v>
      </c>
      <c r="H3630" t="s">
        <v>46</v>
      </c>
      <c r="I3630" t="s">
        <v>47</v>
      </c>
      <c r="J3630" t="s">
        <v>29</v>
      </c>
      <c r="K3630" t="s">
        <v>48</v>
      </c>
    </row>
    <row r="3631" spans="1:11" x14ac:dyDescent="0.3">
      <c r="A3631">
        <v>3313</v>
      </c>
      <c r="B3631" s="3">
        <v>44261</v>
      </c>
      <c r="C3631" t="s">
        <v>69</v>
      </c>
      <c r="D3631" t="s">
        <v>25</v>
      </c>
      <c r="E3631" t="s">
        <v>61</v>
      </c>
      <c r="F3631">
        <v>5000</v>
      </c>
      <c r="G3631">
        <v>8</v>
      </c>
      <c r="H3631" t="s">
        <v>57</v>
      </c>
      <c r="I3631" t="s">
        <v>58</v>
      </c>
      <c r="J3631" t="s">
        <v>29</v>
      </c>
      <c r="K3631" t="s">
        <v>30</v>
      </c>
    </row>
    <row r="3632" spans="1:11" x14ac:dyDescent="0.3">
      <c r="A3632">
        <v>3314</v>
      </c>
      <c r="B3632" s="3">
        <v>44379</v>
      </c>
      <c r="C3632" t="s">
        <v>55</v>
      </c>
      <c r="D3632" t="s">
        <v>56</v>
      </c>
      <c r="E3632" t="s">
        <v>33</v>
      </c>
      <c r="F3632">
        <v>4500</v>
      </c>
      <c r="G3632">
        <v>4</v>
      </c>
      <c r="H3632" t="s">
        <v>52</v>
      </c>
      <c r="I3632" t="s">
        <v>53</v>
      </c>
      <c r="J3632" t="s">
        <v>29</v>
      </c>
      <c r="K3632" t="s">
        <v>30</v>
      </c>
    </row>
    <row r="3633" spans="1:11" x14ac:dyDescent="0.3">
      <c r="A3633">
        <v>3315</v>
      </c>
      <c r="B3633" s="3">
        <v>44304</v>
      </c>
      <c r="C3633" t="s">
        <v>34</v>
      </c>
      <c r="D3633" t="s">
        <v>35</v>
      </c>
      <c r="E3633" t="s">
        <v>26</v>
      </c>
      <c r="F3633">
        <v>7000</v>
      </c>
      <c r="G3633">
        <v>3</v>
      </c>
      <c r="H3633" t="s">
        <v>27</v>
      </c>
      <c r="I3633" t="s">
        <v>28</v>
      </c>
      <c r="J3633" t="s">
        <v>29</v>
      </c>
      <c r="K3633" t="s">
        <v>30</v>
      </c>
    </row>
    <row r="3634" spans="1:11" x14ac:dyDescent="0.3">
      <c r="A3634">
        <v>3319</v>
      </c>
      <c r="B3634" s="3">
        <v>44221</v>
      </c>
      <c r="C3634" t="s">
        <v>67</v>
      </c>
      <c r="D3634" t="s">
        <v>35</v>
      </c>
      <c r="E3634" t="s">
        <v>26</v>
      </c>
      <c r="F3634">
        <v>6000</v>
      </c>
      <c r="G3634">
        <v>8</v>
      </c>
      <c r="H3634" t="s">
        <v>52</v>
      </c>
      <c r="I3634" t="s">
        <v>53</v>
      </c>
      <c r="J3634" t="s">
        <v>29</v>
      </c>
      <c r="K3634" t="s">
        <v>30</v>
      </c>
    </row>
    <row r="3635" spans="1:11" x14ac:dyDescent="0.3">
      <c r="A3635">
        <v>3321</v>
      </c>
      <c r="B3635" s="3">
        <v>44408</v>
      </c>
      <c r="C3635" t="s">
        <v>38</v>
      </c>
      <c r="D3635" t="s">
        <v>35</v>
      </c>
      <c r="E3635" t="s">
        <v>39</v>
      </c>
      <c r="F3635">
        <v>1500</v>
      </c>
      <c r="G3635">
        <v>2</v>
      </c>
      <c r="H3635" t="s">
        <v>36</v>
      </c>
      <c r="I3635" t="s">
        <v>37</v>
      </c>
      <c r="J3635" t="s">
        <v>29</v>
      </c>
      <c r="K3635" t="s">
        <v>42</v>
      </c>
    </row>
    <row r="3636" spans="1:11" x14ac:dyDescent="0.3">
      <c r="A3636">
        <v>3322</v>
      </c>
      <c r="B3636" s="3">
        <v>44560</v>
      </c>
      <c r="C3636" t="s">
        <v>51</v>
      </c>
      <c r="D3636" t="s">
        <v>35</v>
      </c>
      <c r="E3636" t="s">
        <v>33</v>
      </c>
      <c r="F3636">
        <v>12000</v>
      </c>
      <c r="G3636">
        <v>8</v>
      </c>
      <c r="H3636" t="s">
        <v>57</v>
      </c>
      <c r="I3636" t="s">
        <v>58</v>
      </c>
      <c r="J3636" t="s">
        <v>29</v>
      </c>
      <c r="K3636" t="s">
        <v>48</v>
      </c>
    </row>
    <row r="3637" spans="1:11" x14ac:dyDescent="0.3">
      <c r="A3637">
        <v>3323</v>
      </c>
      <c r="B3637" s="3">
        <v>44472</v>
      </c>
      <c r="C3637" t="s">
        <v>55</v>
      </c>
      <c r="D3637" t="s">
        <v>56</v>
      </c>
      <c r="E3637" t="s">
        <v>33</v>
      </c>
      <c r="F3637">
        <v>4500</v>
      </c>
      <c r="G3637">
        <v>3</v>
      </c>
      <c r="H3637" t="s">
        <v>40</v>
      </c>
      <c r="I3637" t="s">
        <v>41</v>
      </c>
      <c r="J3637" t="s">
        <v>44</v>
      </c>
      <c r="K3637" t="s">
        <v>30</v>
      </c>
    </row>
    <row r="3638" spans="1:11" x14ac:dyDescent="0.3">
      <c r="A3638">
        <v>3324</v>
      </c>
      <c r="B3638" s="3">
        <v>44412</v>
      </c>
      <c r="C3638" t="s">
        <v>72</v>
      </c>
      <c r="D3638" t="s">
        <v>35</v>
      </c>
      <c r="E3638" t="s">
        <v>65</v>
      </c>
      <c r="F3638">
        <v>4000</v>
      </c>
      <c r="G3638">
        <v>1</v>
      </c>
      <c r="H3638" t="s">
        <v>57</v>
      </c>
      <c r="I3638" t="s">
        <v>58</v>
      </c>
      <c r="J3638" t="s">
        <v>29</v>
      </c>
      <c r="K3638" t="s">
        <v>30</v>
      </c>
    </row>
    <row r="3639" spans="1:11" x14ac:dyDescent="0.3">
      <c r="A3639">
        <v>3329</v>
      </c>
      <c r="B3639" s="3">
        <v>44481</v>
      </c>
      <c r="C3639" t="s">
        <v>72</v>
      </c>
      <c r="D3639" t="s">
        <v>35</v>
      </c>
      <c r="E3639" t="s">
        <v>65</v>
      </c>
      <c r="F3639">
        <v>4000</v>
      </c>
      <c r="G3639">
        <v>1</v>
      </c>
      <c r="H3639" t="s">
        <v>46</v>
      </c>
      <c r="I3639" t="s">
        <v>47</v>
      </c>
      <c r="J3639" t="s">
        <v>29</v>
      </c>
      <c r="K3639" t="s">
        <v>30</v>
      </c>
    </row>
    <row r="3640" spans="1:11" x14ac:dyDescent="0.3">
      <c r="A3640">
        <v>3331</v>
      </c>
      <c r="B3640" s="3">
        <v>44444</v>
      </c>
      <c r="C3640" t="s">
        <v>69</v>
      </c>
      <c r="D3640" t="s">
        <v>25</v>
      </c>
      <c r="E3640" t="s">
        <v>61</v>
      </c>
      <c r="F3640">
        <v>5000</v>
      </c>
      <c r="G3640">
        <v>2</v>
      </c>
      <c r="H3640" t="s">
        <v>46</v>
      </c>
      <c r="I3640" t="s">
        <v>47</v>
      </c>
      <c r="J3640" t="s">
        <v>29</v>
      </c>
      <c r="K3640" t="s">
        <v>30</v>
      </c>
    </row>
    <row r="3641" spans="1:11" x14ac:dyDescent="0.3">
      <c r="A3641">
        <v>3334</v>
      </c>
      <c r="B3641" s="3">
        <v>44255</v>
      </c>
      <c r="C3641" t="s">
        <v>71</v>
      </c>
      <c r="D3641" t="s">
        <v>25</v>
      </c>
      <c r="E3641" t="s">
        <v>61</v>
      </c>
      <c r="F3641">
        <v>3000</v>
      </c>
      <c r="G3641">
        <v>3</v>
      </c>
      <c r="H3641" t="s">
        <v>52</v>
      </c>
      <c r="I3641" t="s">
        <v>53</v>
      </c>
      <c r="J3641" t="s">
        <v>29</v>
      </c>
      <c r="K3641" t="s">
        <v>42</v>
      </c>
    </row>
    <row r="3642" spans="1:11" x14ac:dyDescent="0.3">
      <c r="A3642">
        <v>3335</v>
      </c>
      <c r="B3642" s="3">
        <v>44458</v>
      </c>
      <c r="C3642" t="s">
        <v>38</v>
      </c>
      <c r="D3642" t="s">
        <v>35</v>
      </c>
      <c r="E3642" t="s">
        <v>39</v>
      </c>
      <c r="F3642">
        <v>1500</v>
      </c>
      <c r="G3642">
        <v>4</v>
      </c>
      <c r="H3642" t="s">
        <v>40</v>
      </c>
      <c r="I3642" t="s">
        <v>41</v>
      </c>
      <c r="J3642" t="s">
        <v>29</v>
      </c>
      <c r="K3642" t="s">
        <v>42</v>
      </c>
    </row>
    <row r="3643" spans="1:11" x14ac:dyDescent="0.3">
      <c r="A3643">
        <v>3336</v>
      </c>
      <c r="B3643" s="3">
        <v>44529</v>
      </c>
      <c r="C3643" t="s">
        <v>59</v>
      </c>
      <c r="D3643" t="s">
        <v>60</v>
      </c>
      <c r="E3643" t="s">
        <v>61</v>
      </c>
      <c r="F3643">
        <v>4000</v>
      </c>
      <c r="G3643">
        <v>3</v>
      </c>
      <c r="H3643" t="s">
        <v>27</v>
      </c>
      <c r="I3643" t="s">
        <v>28</v>
      </c>
      <c r="J3643" t="s">
        <v>29</v>
      </c>
      <c r="K3643" t="s">
        <v>30</v>
      </c>
    </row>
    <row r="3644" spans="1:11" x14ac:dyDescent="0.3">
      <c r="A3644">
        <v>3339</v>
      </c>
      <c r="B3644" s="3">
        <v>44467</v>
      </c>
      <c r="C3644" t="s">
        <v>66</v>
      </c>
      <c r="D3644" t="s">
        <v>25</v>
      </c>
      <c r="E3644" t="s">
        <v>26</v>
      </c>
      <c r="F3644">
        <v>5500</v>
      </c>
      <c r="G3644">
        <v>3</v>
      </c>
      <c r="H3644" t="s">
        <v>40</v>
      </c>
      <c r="I3644" t="s">
        <v>41</v>
      </c>
      <c r="J3644" t="s">
        <v>29</v>
      </c>
      <c r="K3644" t="s">
        <v>30</v>
      </c>
    </row>
    <row r="3645" spans="1:11" x14ac:dyDescent="0.3">
      <c r="A3645">
        <v>3343</v>
      </c>
      <c r="B3645" s="3">
        <v>44418</v>
      </c>
      <c r="C3645" t="s">
        <v>66</v>
      </c>
      <c r="D3645" t="s">
        <v>25</v>
      </c>
      <c r="E3645" t="s">
        <v>26</v>
      </c>
      <c r="F3645">
        <v>5500</v>
      </c>
      <c r="G3645">
        <v>1</v>
      </c>
      <c r="H3645" t="s">
        <v>52</v>
      </c>
      <c r="I3645" t="s">
        <v>53</v>
      </c>
      <c r="J3645" t="s">
        <v>29</v>
      </c>
      <c r="K3645" t="s">
        <v>30</v>
      </c>
    </row>
    <row r="3646" spans="1:11" x14ac:dyDescent="0.3">
      <c r="A3646">
        <v>3346</v>
      </c>
      <c r="B3646" s="3">
        <v>44488</v>
      </c>
      <c r="C3646" t="s">
        <v>55</v>
      </c>
      <c r="D3646" t="s">
        <v>56</v>
      </c>
      <c r="E3646" t="s">
        <v>33</v>
      </c>
      <c r="F3646">
        <v>4500</v>
      </c>
      <c r="G3646">
        <v>4</v>
      </c>
      <c r="H3646" t="s">
        <v>27</v>
      </c>
      <c r="I3646" t="s">
        <v>28</v>
      </c>
      <c r="J3646" t="s">
        <v>29</v>
      </c>
      <c r="K3646" t="s">
        <v>30</v>
      </c>
    </row>
    <row r="3647" spans="1:11" x14ac:dyDescent="0.3">
      <c r="A3647">
        <v>3347</v>
      </c>
      <c r="B3647" s="3">
        <v>44221</v>
      </c>
      <c r="C3647" t="s">
        <v>69</v>
      </c>
      <c r="D3647" t="s">
        <v>25</v>
      </c>
      <c r="E3647" t="s">
        <v>61</v>
      </c>
      <c r="F3647">
        <v>5000</v>
      </c>
      <c r="G3647">
        <v>1</v>
      </c>
      <c r="H3647" t="s">
        <v>57</v>
      </c>
      <c r="I3647" t="s">
        <v>58</v>
      </c>
      <c r="J3647" t="s">
        <v>29</v>
      </c>
      <c r="K3647" t="s">
        <v>30</v>
      </c>
    </row>
    <row r="3648" spans="1:11" x14ac:dyDescent="0.3">
      <c r="A3648">
        <v>3349</v>
      </c>
      <c r="B3648" s="3">
        <v>44249</v>
      </c>
      <c r="C3648" t="s">
        <v>63</v>
      </c>
      <c r="D3648" t="s">
        <v>25</v>
      </c>
      <c r="E3648" t="s">
        <v>26</v>
      </c>
      <c r="F3648">
        <v>8000</v>
      </c>
      <c r="G3648">
        <v>1</v>
      </c>
      <c r="H3648" t="s">
        <v>36</v>
      </c>
      <c r="I3648" t="s">
        <v>37</v>
      </c>
      <c r="J3648" t="s">
        <v>29</v>
      </c>
      <c r="K3648" t="s">
        <v>48</v>
      </c>
    </row>
    <row r="3649" spans="1:11" x14ac:dyDescent="0.3">
      <c r="A3649">
        <v>3352</v>
      </c>
      <c r="B3649" s="3">
        <v>44341</v>
      </c>
      <c r="C3649" t="s">
        <v>54</v>
      </c>
      <c r="D3649" t="s">
        <v>35</v>
      </c>
      <c r="E3649" t="s">
        <v>50</v>
      </c>
      <c r="F3649">
        <v>8000</v>
      </c>
      <c r="G3649">
        <v>3</v>
      </c>
      <c r="H3649" t="s">
        <v>27</v>
      </c>
      <c r="I3649" t="s">
        <v>28</v>
      </c>
      <c r="J3649" t="s">
        <v>29</v>
      </c>
      <c r="K3649" t="s">
        <v>48</v>
      </c>
    </row>
    <row r="3650" spans="1:11" x14ac:dyDescent="0.3">
      <c r="A3650">
        <v>3355</v>
      </c>
      <c r="B3650" s="3">
        <v>44268</v>
      </c>
      <c r="C3650" t="s">
        <v>51</v>
      </c>
      <c r="D3650" t="s">
        <v>35</v>
      </c>
      <c r="E3650" t="s">
        <v>33</v>
      </c>
      <c r="F3650">
        <v>12000</v>
      </c>
      <c r="G3650">
        <v>3</v>
      </c>
      <c r="H3650" t="s">
        <v>36</v>
      </c>
      <c r="I3650" t="s">
        <v>37</v>
      </c>
      <c r="J3650" t="s">
        <v>29</v>
      </c>
      <c r="K3650" t="s">
        <v>48</v>
      </c>
    </row>
    <row r="3651" spans="1:11" x14ac:dyDescent="0.3">
      <c r="A3651">
        <v>3356</v>
      </c>
      <c r="B3651" s="3">
        <v>44237</v>
      </c>
      <c r="C3651" t="s">
        <v>72</v>
      </c>
      <c r="D3651" t="s">
        <v>35</v>
      </c>
      <c r="E3651" t="s">
        <v>65</v>
      </c>
      <c r="F3651">
        <v>4000</v>
      </c>
      <c r="G3651">
        <v>3</v>
      </c>
      <c r="H3651" t="s">
        <v>40</v>
      </c>
      <c r="I3651" t="s">
        <v>41</v>
      </c>
      <c r="J3651" t="s">
        <v>29</v>
      </c>
      <c r="K3651" t="s">
        <v>30</v>
      </c>
    </row>
    <row r="3652" spans="1:11" x14ac:dyDescent="0.3">
      <c r="A3652">
        <v>3358</v>
      </c>
      <c r="B3652" s="3">
        <v>44327</v>
      </c>
      <c r="C3652" t="s">
        <v>66</v>
      </c>
      <c r="D3652" t="s">
        <v>25</v>
      </c>
      <c r="E3652" t="s">
        <v>26</v>
      </c>
      <c r="F3652">
        <v>5500</v>
      </c>
      <c r="G3652">
        <v>3</v>
      </c>
      <c r="H3652" t="s">
        <v>27</v>
      </c>
      <c r="I3652" t="s">
        <v>28</v>
      </c>
      <c r="J3652" t="s">
        <v>29</v>
      </c>
      <c r="K3652" t="s">
        <v>30</v>
      </c>
    </row>
    <row r="3653" spans="1:11" x14ac:dyDescent="0.3">
      <c r="A3653">
        <v>3366</v>
      </c>
      <c r="B3653" s="3">
        <v>44364</v>
      </c>
      <c r="C3653" t="s">
        <v>55</v>
      </c>
      <c r="D3653" t="s">
        <v>56</v>
      </c>
      <c r="E3653" t="s">
        <v>33</v>
      </c>
      <c r="F3653">
        <v>4500</v>
      </c>
      <c r="G3653">
        <v>2</v>
      </c>
      <c r="H3653" t="s">
        <v>52</v>
      </c>
      <c r="I3653" t="s">
        <v>53</v>
      </c>
      <c r="J3653" t="s">
        <v>29</v>
      </c>
      <c r="K3653" t="s">
        <v>30</v>
      </c>
    </row>
    <row r="3654" spans="1:11" x14ac:dyDescent="0.3">
      <c r="A3654">
        <v>3367</v>
      </c>
      <c r="B3654" s="3">
        <v>44551</v>
      </c>
      <c r="C3654" t="s">
        <v>49</v>
      </c>
      <c r="D3654" t="s">
        <v>25</v>
      </c>
      <c r="E3654" t="s">
        <v>50</v>
      </c>
      <c r="F3654">
        <v>4500</v>
      </c>
      <c r="G3654">
        <v>1</v>
      </c>
      <c r="H3654" t="s">
        <v>27</v>
      </c>
      <c r="I3654" t="s">
        <v>28</v>
      </c>
      <c r="J3654" t="s">
        <v>29</v>
      </c>
      <c r="K3654" t="s">
        <v>30</v>
      </c>
    </row>
    <row r="3655" spans="1:11" x14ac:dyDescent="0.3">
      <c r="A3655">
        <v>3369</v>
      </c>
      <c r="B3655" s="3">
        <v>44483</v>
      </c>
      <c r="C3655" t="s">
        <v>72</v>
      </c>
      <c r="D3655" t="s">
        <v>35</v>
      </c>
      <c r="E3655" t="s">
        <v>65</v>
      </c>
      <c r="F3655">
        <v>4000</v>
      </c>
      <c r="G3655">
        <v>3</v>
      </c>
      <c r="H3655" t="s">
        <v>40</v>
      </c>
      <c r="I3655" t="s">
        <v>41</v>
      </c>
      <c r="J3655" t="s">
        <v>29</v>
      </c>
      <c r="K3655" t="s">
        <v>30</v>
      </c>
    </row>
    <row r="3656" spans="1:11" x14ac:dyDescent="0.3">
      <c r="A3656">
        <v>3376</v>
      </c>
      <c r="B3656" s="3">
        <v>44363</v>
      </c>
      <c r="C3656" t="s">
        <v>59</v>
      </c>
      <c r="D3656" t="s">
        <v>60</v>
      </c>
      <c r="E3656" t="s">
        <v>61</v>
      </c>
      <c r="F3656">
        <v>4000</v>
      </c>
      <c r="G3656">
        <v>3</v>
      </c>
      <c r="H3656" t="s">
        <v>40</v>
      </c>
      <c r="I3656" t="s">
        <v>41</v>
      </c>
      <c r="J3656" t="s">
        <v>29</v>
      </c>
      <c r="K3656" t="s">
        <v>30</v>
      </c>
    </row>
    <row r="3657" spans="1:11" x14ac:dyDescent="0.3">
      <c r="A3657">
        <v>3381</v>
      </c>
      <c r="B3657" s="3">
        <v>44287</v>
      </c>
      <c r="C3657" t="s">
        <v>38</v>
      </c>
      <c r="D3657" t="s">
        <v>35</v>
      </c>
      <c r="E3657" t="s">
        <v>39</v>
      </c>
      <c r="F3657">
        <v>1500</v>
      </c>
      <c r="G3657">
        <v>2</v>
      </c>
      <c r="H3657" t="s">
        <v>46</v>
      </c>
      <c r="I3657" t="s">
        <v>47</v>
      </c>
      <c r="J3657" t="s">
        <v>29</v>
      </c>
      <c r="K3657" t="s">
        <v>42</v>
      </c>
    </row>
    <row r="3658" spans="1:11" x14ac:dyDescent="0.3">
      <c r="A3658">
        <v>3384</v>
      </c>
      <c r="B3658" s="3">
        <v>44240</v>
      </c>
      <c r="C3658" t="s">
        <v>70</v>
      </c>
      <c r="D3658" t="s">
        <v>60</v>
      </c>
      <c r="E3658" t="s">
        <v>61</v>
      </c>
      <c r="F3658">
        <v>7000</v>
      </c>
      <c r="G3658">
        <v>2</v>
      </c>
      <c r="H3658" t="s">
        <v>40</v>
      </c>
      <c r="I3658" t="s">
        <v>41</v>
      </c>
      <c r="J3658" t="s">
        <v>29</v>
      </c>
      <c r="K3658" t="s">
        <v>30</v>
      </c>
    </row>
    <row r="3659" spans="1:11" x14ac:dyDescent="0.3">
      <c r="A3659">
        <v>3388</v>
      </c>
      <c r="B3659" s="3">
        <v>44248</v>
      </c>
      <c r="C3659" t="s">
        <v>67</v>
      </c>
      <c r="D3659" t="s">
        <v>35</v>
      </c>
      <c r="E3659" t="s">
        <v>26</v>
      </c>
      <c r="F3659">
        <v>6000</v>
      </c>
      <c r="G3659">
        <v>2</v>
      </c>
      <c r="H3659" t="s">
        <v>27</v>
      </c>
      <c r="I3659" t="s">
        <v>28</v>
      </c>
      <c r="J3659" t="s">
        <v>29</v>
      </c>
      <c r="K3659" t="s">
        <v>30</v>
      </c>
    </row>
    <row r="3660" spans="1:11" x14ac:dyDescent="0.3">
      <c r="A3660">
        <v>3399</v>
      </c>
      <c r="B3660" s="3">
        <v>44228</v>
      </c>
      <c r="C3660" t="s">
        <v>69</v>
      </c>
      <c r="D3660" t="s">
        <v>25</v>
      </c>
      <c r="E3660" t="s">
        <v>61</v>
      </c>
      <c r="F3660">
        <v>5000</v>
      </c>
      <c r="G3660">
        <v>2</v>
      </c>
      <c r="H3660" t="s">
        <v>46</v>
      </c>
      <c r="I3660" t="s">
        <v>47</v>
      </c>
      <c r="J3660" t="s">
        <v>29</v>
      </c>
      <c r="K3660" t="s">
        <v>30</v>
      </c>
    </row>
    <row r="3661" spans="1:11" x14ac:dyDescent="0.3">
      <c r="A3661">
        <v>3409</v>
      </c>
      <c r="B3661" s="3">
        <v>44221</v>
      </c>
      <c r="C3661" t="s">
        <v>64</v>
      </c>
      <c r="D3661" t="s">
        <v>25</v>
      </c>
      <c r="E3661" t="s">
        <v>65</v>
      </c>
      <c r="F3661">
        <v>2000</v>
      </c>
      <c r="G3661">
        <v>1</v>
      </c>
      <c r="H3661" t="s">
        <v>40</v>
      </c>
      <c r="I3661" t="s">
        <v>41</v>
      </c>
      <c r="J3661" t="s">
        <v>29</v>
      </c>
      <c r="K3661" t="s">
        <v>42</v>
      </c>
    </row>
    <row r="3662" spans="1:11" x14ac:dyDescent="0.3">
      <c r="A3662">
        <v>3410</v>
      </c>
      <c r="B3662" s="3">
        <v>44265</v>
      </c>
      <c r="C3662" t="s">
        <v>71</v>
      </c>
      <c r="D3662" t="s">
        <v>25</v>
      </c>
      <c r="E3662" t="s">
        <v>61</v>
      </c>
      <c r="F3662">
        <v>3000</v>
      </c>
      <c r="G3662">
        <v>4</v>
      </c>
      <c r="H3662" t="s">
        <v>46</v>
      </c>
      <c r="I3662" t="s">
        <v>47</v>
      </c>
      <c r="J3662" t="s">
        <v>29</v>
      </c>
      <c r="K3662" t="s">
        <v>42</v>
      </c>
    </row>
    <row r="3663" spans="1:11" x14ac:dyDescent="0.3">
      <c r="A3663">
        <v>3412</v>
      </c>
      <c r="B3663" s="3">
        <v>44306</v>
      </c>
      <c r="C3663" t="s">
        <v>63</v>
      </c>
      <c r="D3663" t="s">
        <v>25</v>
      </c>
      <c r="E3663" t="s">
        <v>26</v>
      </c>
      <c r="F3663">
        <v>8000</v>
      </c>
      <c r="G3663">
        <v>1</v>
      </c>
      <c r="H3663" t="s">
        <v>27</v>
      </c>
      <c r="I3663" t="s">
        <v>28</v>
      </c>
      <c r="J3663" t="s">
        <v>44</v>
      </c>
      <c r="K3663" t="s">
        <v>48</v>
      </c>
    </row>
    <row r="3664" spans="1:11" x14ac:dyDescent="0.3">
      <c r="A3664">
        <v>3416</v>
      </c>
      <c r="B3664" s="3">
        <v>44427</v>
      </c>
      <c r="C3664" t="s">
        <v>38</v>
      </c>
      <c r="D3664" t="s">
        <v>35</v>
      </c>
      <c r="E3664" t="s">
        <v>39</v>
      </c>
      <c r="F3664">
        <v>1500</v>
      </c>
      <c r="G3664">
        <v>4</v>
      </c>
      <c r="H3664" t="s">
        <v>57</v>
      </c>
      <c r="I3664" t="s">
        <v>58</v>
      </c>
      <c r="J3664" t="s">
        <v>29</v>
      </c>
      <c r="K3664" t="s">
        <v>42</v>
      </c>
    </row>
    <row r="3665" spans="1:11" x14ac:dyDescent="0.3">
      <c r="A3665">
        <v>3417</v>
      </c>
      <c r="B3665" s="3">
        <v>44234</v>
      </c>
      <c r="C3665" t="s">
        <v>49</v>
      </c>
      <c r="D3665" t="s">
        <v>25</v>
      </c>
      <c r="E3665" t="s">
        <v>50</v>
      </c>
      <c r="F3665">
        <v>4500</v>
      </c>
      <c r="G3665">
        <v>4</v>
      </c>
      <c r="H3665" t="s">
        <v>52</v>
      </c>
      <c r="I3665" t="s">
        <v>53</v>
      </c>
      <c r="J3665" t="s">
        <v>29</v>
      </c>
      <c r="K3665" t="s">
        <v>30</v>
      </c>
    </row>
    <row r="3666" spans="1:11" x14ac:dyDescent="0.3">
      <c r="A3666">
        <v>3426</v>
      </c>
      <c r="B3666" s="3">
        <v>44428</v>
      </c>
      <c r="C3666" t="s">
        <v>66</v>
      </c>
      <c r="D3666" t="s">
        <v>25</v>
      </c>
      <c r="E3666" t="s">
        <v>26</v>
      </c>
      <c r="F3666">
        <v>5500</v>
      </c>
      <c r="G3666">
        <v>1</v>
      </c>
      <c r="H3666" t="s">
        <v>52</v>
      </c>
      <c r="I3666" t="s">
        <v>53</v>
      </c>
      <c r="J3666" t="s">
        <v>29</v>
      </c>
      <c r="K3666" t="s">
        <v>30</v>
      </c>
    </row>
    <row r="3667" spans="1:11" x14ac:dyDescent="0.3">
      <c r="A3667">
        <v>3427</v>
      </c>
      <c r="B3667" s="3">
        <v>44294</v>
      </c>
      <c r="C3667" t="s">
        <v>70</v>
      </c>
      <c r="D3667" t="s">
        <v>60</v>
      </c>
      <c r="E3667" t="s">
        <v>61</v>
      </c>
      <c r="F3667">
        <v>7000</v>
      </c>
      <c r="G3667">
        <v>1</v>
      </c>
      <c r="H3667" t="s">
        <v>27</v>
      </c>
      <c r="I3667" t="s">
        <v>28</v>
      </c>
      <c r="J3667" t="s">
        <v>29</v>
      </c>
      <c r="K3667" t="s">
        <v>30</v>
      </c>
    </row>
    <row r="3668" spans="1:11" x14ac:dyDescent="0.3">
      <c r="A3668">
        <v>3429</v>
      </c>
      <c r="B3668" s="3">
        <v>44493</v>
      </c>
      <c r="C3668" t="s">
        <v>24</v>
      </c>
      <c r="D3668" t="s">
        <v>25</v>
      </c>
      <c r="E3668" t="s">
        <v>26</v>
      </c>
      <c r="F3668">
        <v>5000</v>
      </c>
      <c r="G3668">
        <v>3</v>
      </c>
      <c r="H3668" t="s">
        <v>57</v>
      </c>
      <c r="I3668" t="s">
        <v>58</v>
      </c>
      <c r="J3668" t="s">
        <v>29</v>
      </c>
      <c r="K3668" t="s">
        <v>30</v>
      </c>
    </row>
    <row r="3669" spans="1:11" x14ac:dyDescent="0.3">
      <c r="A3669">
        <v>3430</v>
      </c>
      <c r="B3669" s="3">
        <v>44510</v>
      </c>
      <c r="C3669" t="s">
        <v>43</v>
      </c>
      <c r="D3669" t="s">
        <v>35</v>
      </c>
      <c r="E3669" t="s">
        <v>26</v>
      </c>
      <c r="F3669">
        <v>3000</v>
      </c>
      <c r="G3669">
        <v>1</v>
      </c>
      <c r="H3669" t="s">
        <v>36</v>
      </c>
      <c r="I3669" t="s">
        <v>37</v>
      </c>
      <c r="J3669" t="s">
        <v>29</v>
      </c>
      <c r="K3669" t="s">
        <v>42</v>
      </c>
    </row>
    <row r="3670" spans="1:11" x14ac:dyDescent="0.3">
      <c r="A3670">
        <v>3436</v>
      </c>
      <c r="B3670" s="3">
        <v>44461</v>
      </c>
      <c r="C3670" t="s">
        <v>55</v>
      </c>
      <c r="D3670" t="s">
        <v>56</v>
      </c>
      <c r="E3670" t="s">
        <v>33</v>
      </c>
      <c r="F3670">
        <v>4500</v>
      </c>
      <c r="G3670">
        <v>4</v>
      </c>
      <c r="H3670" t="s">
        <v>27</v>
      </c>
      <c r="I3670" t="s">
        <v>28</v>
      </c>
      <c r="J3670" t="s">
        <v>29</v>
      </c>
      <c r="K3670" t="s">
        <v>30</v>
      </c>
    </row>
    <row r="3671" spans="1:11" x14ac:dyDescent="0.3">
      <c r="A3671">
        <v>3439</v>
      </c>
      <c r="B3671" s="3">
        <v>44439</v>
      </c>
      <c r="C3671" t="s">
        <v>54</v>
      </c>
      <c r="D3671" t="s">
        <v>35</v>
      </c>
      <c r="E3671" t="s">
        <v>50</v>
      </c>
      <c r="F3671">
        <v>8000</v>
      </c>
      <c r="G3671">
        <v>4</v>
      </c>
      <c r="H3671" t="s">
        <v>27</v>
      </c>
      <c r="I3671" t="s">
        <v>28</v>
      </c>
      <c r="J3671" t="s">
        <v>29</v>
      </c>
      <c r="K3671" t="s">
        <v>48</v>
      </c>
    </row>
    <row r="3672" spans="1:11" x14ac:dyDescent="0.3">
      <c r="A3672">
        <v>3442</v>
      </c>
      <c r="B3672" s="3">
        <v>44273</v>
      </c>
      <c r="C3672" t="s">
        <v>59</v>
      </c>
      <c r="D3672" t="s">
        <v>60</v>
      </c>
      <c r="E3672" t="s">
        <v>61</v>
      </c>
      <c r="F3672">
        <v>4000</v>
      </c>
      <c r="G3672">
        <v>7</v>
      </c>
      <c r="H3672" t="s">
        <v>46</v>
      </c>
      <c r="I3672" t="s">
        <v>47</v>
      </c>
      <c r="J3672" t="s">
        <v>29</v>
      </c>
      <c r="K3672" t="s">
        <v>30</v>
      </c>
    </row>
    <row r="3673" spans="1:11" x14ac:dyDescent="0.3">
      <c r="A3673">
        <v>3443</v>
      </c>
      <c r="B3673" s="3">
        <v>44362</v>
      </c>
      <c r="C3673" t="s">
        <v>63</v>
      </c>
      <c r="D3673" t="s">
        <v>25</v>
      </c>
      <c r="E3673" t="s">
        <v>26</v>
      </c>
      <c r="F3673">
        <v>8000</v>
      </c>
      <c r="G3673">
        <v>1</v>
      </c>
      <c r="H3673" t="s">
        <v>46</v>
      </c>
      <c r="I3673" t="s">
        <v>47</v>
      </c>
      <c r="J3673" t="s">
        <v>29</v>
      </c>
      <c r="K3673" t="s">
        <v>48</v>
      </c>
    </row>
    <row r="3674" spans="1:11" x14ac:dyDescent="0.3">
      <c r="A3674">
        <v>3444</v>
      </c>
      <c r="B3674" s="3">
        <v>44372</v>
      </c>
      <c r="C3674" t="s">
        <v>62</v>
      </c>
      <c r="D3674" t="s">
        <v>32</v>
      </c>
      <c r="E3674" t="s">
        <v>33</v>
      </c>
      <c r="F3674">
        <v>8000</v>
      </c>
      <c r="G3674">
        <v>3</v>
      </c>
      <c r="H3674" t="s">
        <v>36</v>
      </c>
      <c r="I3674" t="s">
        <v>37</v>
      </c>
      <c r="J3674" t="s">
        <v>29</v>
      </c>
      <c r="K3674" t="s">
        <v>48</v>
      </c>
    </row>
    <row r="3675" spans="1:11" x14ac:dyDescent="0.3">
      <c r="A3675">
        <v>3452</v>
      </c>
      <c r="B3675" s="3">
        <v>44420</v>
      </c>
      <c r="C3675" t="s">
        <v>54</v>
      </c>
      <c r="D3675" t="s">
        <v>35</v>
      </c>
      <c r="E3675" t="s">
        <v>50</v>
      </c>
      <c r="F3675">
        <v>8000</v>
      </c>
      <c r="G3675">
        <v>5</v>
      </c>
      <c r="H3675" t="s">
        <v>40</v>
      </c>
      <c r="I3675" t="s">
        <v>41</v>
      </c>
      <c r="J3675" t="s">
        <v>29</v>
      </c>
      <c r="K3675" t="s">
        <v>48</v>
      </c>
    </row>
    <row r="3676" spans="1:11" x14ac:dyDescent="0.3">
      <c r="A3676">
        <v>3453</v>
      </c>
      <c r="B3676" s="3">
        <v>44509</v>
      </c>
      <c r="C3676" t="s">
        <v>38</v>
      </c>
      <c r="D3676" t="s">
        <v>35</v>
      </c>
      <c r="E3676" t="s">
        <v>39</v>
      </c>
      <c r="F3676">
        <v>1500</v>
      </c>
      <c r="G3676">
        <v>2</v>
      </c>
      <c r="H3676" t="s">
        <v>40</v>
      </c>
      <c r="I3676" t="s">
        <v>41</v>
      </c>
      <c r="J3676" t="s">
        <v>29</v>
      </c>
      <c r="K3676" t="s">
        <v>42</v>
      </c>
    </row>
    <row r="3677" spans="1:11" x14ac:dyDescent="0.3">
      <c r="A3677">
        <v>3456</v>
      </c>
      <c r="B3677" s="3">
        <v>44234</v>
      </c>
      <c r="C3677" t="s">
        <v>43</v>
      </c>
      <c r="D3677" t="s">
        <v>35</v>
      </c>
      <c r="E3677" t="s">
        <v>26</v>
      </c>
      <c r="F3677">
        <v>3000</v>
      </c>
      <c r="G3677">
        <v>1</v>
      </c>
      <c r="H3677" t="s">
        <v>52</v>
      </c>
      <c r="I3677" t="s">
        <v>53</v>
      </c>
      <c r="J3677" t="s">
        <v>29</v>
      </c>
      <c r="K3677" t="s">
        <v>42</v>
      </c>
    </row>
    <row r="3678" spans="1:11" x14ac:dyDescent="0.3">
      <c r="A3678">
        <v>3458</v>
      </c>
      <c r="B3678" s="3">
        <v>44231</v>
      </c>
      <c r="C3678" t="s">
        <v>59</v>
      </c>
      <c r="D3678" t="s">
        <v>60</v>
      </c>
      <c r="E3678" t="s">
        <v>61</v>
      </c>
      <c r="F3678">
        <v>4000</v>
      </c>
      <c r="G3678">
        <v>7</v>
      </c>
      <c r="H3678" t="s">
        <v>57</v>
      </c>
      <c r="I3678" t="s">
        <v>58</v>
      </c>
      <c r="J3678" t="s">
        <v>29</v>
      </c>
      <c r="K3678" t="s">
        <v>30</v>
      </c>
    </row>
    <row r="3679" spans="1:11" x14ac:dyDescent="0.3">
      <c r="A3679">
        <v>3461</v>
      </c>
      <c r="B3679" s="3">
        <v>44199</v>
      </c>
      <c r="C3679" t="s">
        <v>45</v>
      </c>
      <c r="D3679" t="s">
        <v>35</v>
      </c>
      <c r="E3679" t="s">
        <v>33</v>
      </c>
      <c r="F3679">
        <v>10000</v>
      </c>
      <c r="G3679">
        <v>2</v>
      </c>
      <c r="H3679" t="s">
        <v>52</v>
      </c>
      <c r="I3679" t="s">
        <v>53</v>
      </c>
      <c r="J3679" t="s">
        <v>29</v>
      </c>
      <c r="K3679" t="s">
        <v>48</v>
      </c>
    </row>
    <row r="3680" spans="1:11" x14ac:dyDescent="0.3">
      <c r="A3680">
        <v>3462</v>
      </c>
      <c r="B3680" s="3">
        <v>44209</v>
      </c>
      <c r="C3680" t="s">
        <v>38</v>
      </c>
      <c r="D3680" t="s">
        <v>35</v>
      </c>
      <c r="E3680" t="s">
        <v>39</v>
      </c>
      <c r="F3680">
        <v>1500</v>
      </c>
      <c r="G3680">
        <v>2</v>
      </c>
      <c r="H3680" t="s">
        <v>40</v>
      </c>
      <c r="I3680" t="s">
        <v>41</v>
      </c>
      <c r="J3680" t="s">
        <v>29</v>
      </c>
      <c r="K3680" t="s">
        <v>42</v>
      </c>
    </row>
    <row r="3681" spans="1:11" x14ac:dyDescent="0.3">
      <c r="A3681">
        <v>3467</v>
      </c>
      <c r="B3681" s="3">
        <v>44414</v>
      </c>
      <c r="C3681" t="s">
        <v>66</v>
      </c>
      <c r="D3681" t="s">
        <v>25</v>
      </c>
      <c r="E3681" t="s">
        <v>26</v>
      </c>
      <c r="F3681">
        <v>5500</v>
      </c>
      <c r="G3681">
        <v>2</v>
      </c>
      <c r="H3681" t="s">
        <v>27</v>
      </c>
      <c r="I3681" t="s">
        <v>28</v>
      </c>
      <c r="J3681" t="s">
        <v>29</v>
      </c>
      <c r="K3681" t="s">
        <v>30</v>
      </c>
    </row>
    <row r="3682" spans="1:11" x14ac:dyDescent="0.3">
      <c r="A3682">
        <v>3471</v>
      </c>
      <c r="B3682" s="3">
        <v>44398</v>
      </c>
      <c r="C3682" t="s">
        <v>66</v>
      </c>
      <c r="D3682" t="s">
        <v>25</v>
      </c>
      <c r="E3682" t="s">
        <v>26</v>
      </c>
      <c r="F3682">
        <v>5500</v>
      </c>
      <c r="G3682">
        <v>1</v>
      </c>
      <c r="H3682" t="s">
        <v>27</v>
      </c>
      <c r="I3682" t="s">
        <v>28</v>
      </c>
      <c r="J3682" t="s">
        <v>29</v>
      </c>
      <c r="K3682" t="s">
        <v>30</v>
      </c>
    </row>
    <row r="3683" spans="1:11" x14ac:dyDescent="0.3">
      <c r="A3683">
        <v>3475</v>
      </c>
      <c r="B3683" s="3">
        <v>44557</v>
      </c>
      <c r="C3683" t="s">
        <v>55</v>
      </c>
      <c r="D3683" t="s">
        <v>56</v>
      </c>
      <c r="E3683" t="s">
        <v>33</v>
      </c>
      <c r="F3683">
        <v>4500</v>
      </c>
      <c r="G3683">
        <v>2</v>
      </c>
      <c r="H3683" t="s">
        <v>52</v>
      </c>
      <c r="I3683" t="s">
        <v>53</v>
      </c>
      <c r="J3683" t="s">
        <v>29</v>
      </c>
      <c r="K3683" t="s">
        <v>30</v>
      </c>
    </row>
    <row r="3684" spans="1:11" x14ac:dyDescent="0.3">
      <c r="A3684">
        <v>3479</v>
      </c>
      <c r="B3684" s="3">
        <v>44288</v>
      </c>
      <c r="C3684" t="s">
        <v>64</v>
      </c>
      <c r="D3684" t="s">
        <v>25</v>
      </c>
      <c r="E3684" t="s">
        <v>65</v>
      </c>
      <c r="F3684">
        <v>2000</v>
      </c>
      <c r="G3684">
        <v>2</v>
      </c>
      <c r="H3684" t="s">
        <v>27</v>
      </c>
      <c r="I3684" t="s">
        <v>28</v>
      </c>
      <c r="J3684" t="s">
        <v>29</v>
      </c>
      <c r="K3684" t="s">
        <v>42</v>
      </c>
    </row>
    <row r="3685" spans="1:11" x14ac:dyDescent="0.3">
      <c r="A3685">
        <v>3481</v>
      </c>
      <c r="B3685" s="3">
        <v>44234</v>
      </c>
      <c r="C3685" t="s">
        <v>45</v>
      </c>
      <c r="D3685" t="s">
        <v>35</v>
      </c>
      <c r="E3685" t="s">
        <v>33</v>
      </c>
      <c r="F3685">
        <v>10000</v>
      </c>
      <c r="G3685">
        <v>1</v>
      </c>
      <c r="H3685" t="s">
        <v>27</v>
      </c>
      <c r="I3685" t="s">
        <v>28</v>
      </c>
      <c r="J3685" t="s">
        <v>29</v>
      </c>
      <c r="K3685" t="s">
        <v>48</v>
      </c>
    </row>
    <row r="3686" spans="1:11" x14ac:dyDescent="0.3">
      <c r="A3686">
        <v>3482</v>
      </c>
      <c r="B3686" s="3">
        <v>44422</v>
      </c>
      <c r="C3686" t="s">
        <v>54</v>
      </c>
      <c r="D3686" t="s">
        <v>35</v>
      </c>
      <c r="E3686" t="s">
        <v>50</v>
      </c>
      <c r="F3686">
        <v>8000</v>
      </c>
      <c r="G3686">
        <v>4</v>
      </c>
      <c r="H3686" t="s">
        <v>52</v>
      </c>
      <c r="I3686" t="s">
        <v>53</v>
      </c>
      <c r="J3686" t="s">
        <v>29</v>
      </c>
      <c r="K3686" t="s">
        <v>48</v>
      </c>
    </row>
    <row r="3687" spans="1:11" x14ac:dyDescent="0.3">
      <c r="A3687">
        <v>3483</v>
      </c>
      <c r="B3687" s="3">
        <v>44414</v>
      </c>
      <c r="C3687" t="s">
        <v>72</v>
      </c>
      <c r="D3687" t="s">
        <v>35</v>
      </c>
      <c r="E3687" t="s">
        <v>65</v>
      </c>
      <c r="F3687">
        <v>4000</v>
      </c>
      <c r="G3687">
        <v>7</v>
      </c>
      <c r="H3687" t="s">
        <v>36</v>
      </c>
      <c r="I3687" t="s">
        <v>37</v>
      </c>
      <c r="J3687" t="s">
        <v>29</v>
      </c>
      <c r="K3687" t="s">
        <v>30</v>
      </c>
    </row>
    <row r="3688" spans="1:11" x14ac:dyDescent="0.3">
      <c r="A3688">
        <v>3485</v>
      </c>
      <c r="B3688" s="3">
        <v>44544</v>
      </c>
      <c r="C3688" t="s">
        <v>49</v>
      </c>
      <c r="D3688" t="s">
        <v>25</v>
      </c>
      <c r="E3688" t="s">
        <v>50</v>
      </c>
      <c r="F3688">
        <v>4500</v>
      </c>
      <c r="G3688">
        <v>4</v>
      </c>
      <c r="H3688" t="s">
        <v>27</v>
      </c>
      <c r="I3688" t="s">
        <v>28</v>
      </c>
      <c r="J3688" t="s">
        <v>29</v>
      </c>
      <c r="K3688" t="s">
        <v>30</v>
      </c>
    </row>
    <row r="3689" spans="1:11" x14ac:dyDescent="0.3">
      <c r="A3689">
        <v>3490</v>
      </c>
      <c r="B3689" s="3">
        <v>44342</v>
      </c>
      <c r="C3689" t="s">
        <v>59</v>
      </c>
      <c r="D3689" t="s">
        <v>60</v>
      </c>
      <c r="E3689" t="s">
        <v>61</v>
      </c>
      <c r="F3689">
        <v>4000</v>
      </c>
      <c r="G3689">
        <v>1</v>
      </c>
      <c r="H3689" t="s">
        <v>27</v>
      </c>
      <c r="I3689" t="s">
        <v>28</v>
      </c>
      <c r="J3689" t="s">
        <v>29</v>
      </c>
      <c r="K3689" t="s">
        <v>30</v>
      </c>
    </row>
    <row r="3690" spans="1:11" x14ac:dyDescent="0.3">
      <c r="A3690">
        <v>3492</v>
      </c>
      <c r="B3690" s="3">
        <v>44205</v>
      </c>
      <c r="C3690" t="s">
        <v>72</v>
      </c>
      <c r="D3690" t="s">
        <v>35</v>
      </c>
      <c r="E3690" t="s">
        <v>65</v>
      </c>
      <c r="F3690">
        <v>4000</v>
      </c>
      <c r="G3690">
        <v>3</v>
      </c>
      <c r="H3690" t="s">
        <v>27</v>
      </c>
      <c r="I3690" t="s">
        <v>28</v>
      </c>
      <c r="J3690" t="s">
        <v>29</v>
      </c>
      <c r="K3690" t="s">
        <v>30</v>
      </c>
    </row>
    <row r="3691" spans="1:11" x14ac:dyDescent="0.3">
      <c r="A3691">
        <v>3494</v>
      </c>
      <c r="B3691" s="3">
        <v>44426</v>
      </c>
      <c r="C3691" t="s">
        <v>66</v>
      </c>
      <c r="D3691" t="s">
        <v>25</v>
      </c>
      <c r="E3691" t="s">
        <v>26</v>
      </c>
      <c r="F3691">
        <v>5500</v>
      </c>
      <c r="G3691">
        <v>3</v>
      </c>
      <c r="H3691" t="s">
        <v>40</v>
      </c>
      <c r="I3691" t="s">
        <v>41</v>
      </c>
      <c r="J3691" t="s">
        <v>29</v>
      </c>
      <c r="K3691" t="s">
        <v>30</v>
      </c>
    </row>
    <row r="3692" spans="1:11" x14ac:dyDescent="0.3">
      <c r="A3692">
        <v>3495</v>
      </c>
      <c r="B3692" s="3">
        <v>44253</v>
      </c>
      <c r="C3692" t="s">
        <v>34</v>
      </c>
      <c r="D3692" t="s">
        <v>35</v>
      </c>
      <c r="E3692" t="s">
        <v>26</v>
      </c>
      <c r="F3692">
        <v>7000</v>
      </c>
      <c r="G3692">
        <v>2</v>
      </c>
      <c r="H3692" t="s">
        <v>27</v>
      </c>
      <c r="I3692" t="s">
        <v>28</v>
      </c>
      <c r="J3692" t="s">
        <v>29</v>
      </c>
      <c r="K3692" t="s">
        <v>30</v>
      </c>
    </row>
    <row r="3693" spans="1:11" x14ac:dyDescent="0.3">
      <c r="A3693">
        <v>3496</v>
      </c>
      <c r="B3693" s="3">
        <v>44225</v>
      </c>
      <c r="C3693" t="s">
        <v>43</v>
      </c>
      <c r="D3693" t="s">
        <v>35</v>
      </c>
      <c r="E3693" t="s">
        <v>26</v>
      </c>
      <c r="F3693">
        <v>3000</v>
      </c>
      <c r="G3693">
        <v>3</v>
      </c>
      <c r="H3693" t="s">
        <v>40</v>
      </c>
      <c r="I3693" t="s">
        <v>41</v>
      </c>
      <c r="J3693" t="s">
        <v>29</v>
      </c>
      <c r="K3693" t="s">
        <v>42</v>
      </c>
    </row>
    <row r="3694" spans="1:11" x14ac:dyDescent="0.3">
      <c r="A3694">
        <v>3498</v>
      </c>
      <c r="B3694" s="3">
        <v>44288</v>
      </c>
      <c r="C3694" t="s">
        <v>72</v>
      </c>
      <c r="D3694" t="s">
        <v>35</v>
      </c>
      <c r="E3694" t="s">
        <v>65</v>
      </c>
      <c r="F3694">
        <v>4000</v>
      </c>
      <c r="G3694">
        <v>2</v>
      </c>
      <c r="H3694" t="s">
        <v>27</v>
      </c>
      <c r="I3694" t="s">
        <v>28</v>
      </c>
      <c r="J3694" t="s">
        <v>29</v>
      </c>
      <c r="K3694" t="s">
        <v>30</v>
      </c>
    </row>
    <row r="3695" spans="1:11" x14ac:dyDescent="0.3">
      <c r="A3695">
        <v>3502</v>
      </c>
      <c r="B3695" s="3">
        <v>44435</v>
      </c>
      <c r="C3695" t="s">
        <v>69</v>
      </c>
      <c r="D3695" t="s">
        <v>25</v>
      </c>
      <c r="E3695" t="s">
        <v>61</v>
      </c>
      <c r="F3695">
        <v>5000</v>
      </c>
      <c r="G3695">
        <v>4</v>
      </c>
      <c r="H3695" t="s">
        <v>57</v>
      </c>
      <c r="I3695" t="s">
        <v>58</v>
      </c>
      <c r="J3695" t="s">
        <v>29</v>
      </c>
      <c r="K3695" t="s">
        <v>30</v>
      </c>
    </row>
    <row r="3696" spans="1:11" x14ac:dyDescent="0.3">
      <c r="A3696">
        <v>3507</v>
      </c>
      <c r="B3696" s="3">
        <v>44516</v>
      </c>
      <c r="C3696" t="s">
        <v>69</v>
      </c>
      <c r="D3696" t="s">
        <v>25</v>
      </c>
      <c r="E3696" t="s">
        <v>61</v>
      </c>
      <c r="F3696">
        <v>5000</v>
      </c>
      <c r="G3696">
        <v>2</v>
      </c>
      <c r="H3696" t="s">
        <v>27</v>
      </c>
      <c r="I3696" t="s">
        <v>28</v>
      </c>
      <c r="J3696" t="s">
        <v>29</v>
      </c>
      <c r="K3696" t="s">
        <v>30</v>
      </c>
    </row>
    <row r="3697" spans="1:11" x14ac:dyDescent="0.3">
      <c r="A3697">
        <v>3509</v>
      </c>
      <c r="B3697" s="3">
        <v>44516</v>
      </c>
      <c r="C3697" t="s">
        <v>62</v>
      </c>
      <c r="D3697" t="s">
        <v>32</v>
      </c>
      <c r="E3697" t="s">
        <v>33</v>
      </c>
      <c r="F3697">
        <v>8000</v>
      </c>
      <c r="G3697">
        <v>3</v>
      </c>
      <c r="H3697" t="s">
        <v>27</v>
      </c>
      <c r="I3697" t="s">
        <v>28</v>
      </c>
      <c r="J3697" t="s">
        <v>29</v>
      </c>
      <c r="K3697" t="s">
        <v>48</v>
      </c>
    </row>
    <row r="3698" spans="1:11" x14ac:dyDescent="0.3">
      <c r="A3698">
        <v>3512</v>
      </c>
      <c r="B3698" s="3">
        <v>44417</v>
      </c>
      <c r="C3698" t="s">
        <v>34</v>
      </c>
      <c r="D3698" t="s">
        <v>35</v>
      </c>
      <c r="E3698" t="s">
        <v>26</v>
      </c>
      <c r="F3698">
        <v>7000</v>
      </c>
      <c r="G3698">
        <v>1</v>
      </c>
      <c r="H3698" t="s">
        <v>27</v>
      </c>
      <c r="I3698" t="s">
        <v>28</v>
      </c>
      <c r="J3698" t="s">
        <v>29</v>
      </c>
      <c r="K3698" t="s">
        <v>30</v>
      </c>
    </row>
    <row r="3699" spans="1:11" x14ac:dyDescent="0.3">
      <c r="A3699">
        <v>3514</v>
      </c>
      <c r="B3699" s="3">
        <v>44299</v>
      </c>
      <c r="C3699" t="s">
        <v>69</v>
      </c>
      <c r="D3699" t="s">
        <v>25</v>
      </c>
      <c r="E3699" t="s">
        <v>61</v>
      </c>
      <c r="F3699">
        <v>5000</v>
      </c>
      <c r="G3699">
        <v>1</v>
      </c>
      <c r="H3699" t="s">
        <v>36</v>
      </c>
      <c r="I3699" t="s">
        <v>37</v>
      </c>
      <c r="J3699" t="s">
        <v>29</v>
      </c>
      <c r="K3699" t="s">
        <v>30</v>
      </c>
    </row>
    <row r="3700" spans="1:11" x14ac:dyDescent="0.3">
      <c r="A3700">
        <v>3516</v>
      </c>
      <c r="B3700" s="3">
        <v>44418</v>
      </c>
      <c r="C3700" t="s">
        <v>43</v>
      </c>
      <c r="D3700" t="s">
        <v>35</v>
      </c>
      <c r="E3700" t="s">
        <v>26</v>
      </c>
      <c r="F3700">
        <v>3000</v>
      </c>
      <c r="G3700">
        <v>1</v>
      </c>
      <c r="H3700" t="s">
        <v>46</v>
      </c>
      <c r="I3700" t="s">
        <v>47</v>
      </c>
      <c r="J3700" t="s">
        <v>29</v>
      </c>
      <c r="K3700" t="s">
        <v>42</v>
      </c>
    </row>
    <row r="3701" spans="1:11" x14ac:dyDescent="0.3">
      <c r="A3701">
        <v>3529</v>
      </c>
      <c r="B3701" s="3">
        <v>44517</v>
      </c>
      <c r="C3701" t="s">
        <v>38</v>
      </c>
      <c r="D3701" t="s">
        <v>35</v>
      </c>
      <c r="E3701" t="s">
        <v>39</v>
      </c>
      <c r="F3701">
        <v>1500</v>
      </c>
      <c r="G3701">
        <v>3</v>
      </c>
      <c r="H3701" t="s">
        <v>46</v>
      </c>
      <c r="I3701" t="s">
        <v>47</v>
      </c>
      <c r="J3701" t="s">
        <v>29</v>
      </c>
      <c r="K3701" t="s">
        <v>42</v>
      </c>
    </row>
    <row r="3702" spans="1:11" x14ac:dyDescent="0.3">
      <c r="A3702">
        <v>3531</v>
      </c>
      <c r="B3702" s="3">
        <v>44342</v>
      </c>
      <c r="C3702" t="s">
        <v>34</v>
      </c>
      <c r="D3702" t="s">
        <v>35</v>
      </c>
      <c r="E3702" t="s">
        <v>26</v>
      </c>
      <c r="F3702">
        <v>7000</v>
      </c>
      <c r="G3702">
        <v>2</v>
      </c>
      <c r="H3702" t="s">
        <v>27</v>
      </c>
      <c r="I3702" t="s">
        <v>28</v>
      </c>
      <c r="J3702" t="s">
        <v>29</v>
      </c>
      <c r="K3702" t="s">
        <v>30</v>
      </c>
    </row>
    <row r="3703" spans="1:11" x14ac:dyDescent="0.3">
      <c r="A3703">
        <v>3534</v>
      </c>
      <c r="B3703" s="3">
        <v>44354</v>
      </c>
      <c r="C3703" t="s">
        <v>66</v>
      </c>
      <c r="D3703" t="s">
        <v>25</v>
      </c>
      <c r="E3703" t="s">
        <v>26</v>
      </c>
      <c r="F3703">
        <v>5500</v>
      </c>
      <c r="G3703">
        <v>1</v>
      </c>
      <c r="H3703" t="s">
        <v>46</v>
      </c>
      <c r="I3703" t="s">
        <v>47</v>
      </c>
      <c r="J3703" t="s">
        <v>29</v>
      </c>
      <c r="K3703" t="s">
        <v>30</v>
      </c>
    </row>
    <row r="3704" spans="1:11" x14ac:dyDescent="0.3">
      <c r="A3704">
        <v>3548</v>
      </c>
      <c r="B3704" s="3">
        <v>44347</v>
      </c>
      <c r="C3704" t="s">
        <v>24</v>
      </c>
      <c r="D3704" t="s">
        <v>25</v>
      </c>
      <c r="E3704" t="s">
        <v>26</v>
      </c>
      <c r="F3704">
        <v>5000</v>
      </c>
      <c r="G3704">
        <v>1</v>
      </c>
      <c r="H3704" t="s">
        <v>46</v>
      </c>
      <c r="I3704" t="s">
        <v>47</v>
      </c>
      <c r="J3704" t="s">
        <v>29</v>
      </c>
      <c r="K3704" t="s">
        <v>30</v>
      </c>
    </row>
    <row r="3705" spans="1:11" x14ac:dyDescent="0.3">
      <c r="A3705">
        <v>3550</v>
      </c>
      <c r="B3705" s="3">
        <v>44207</v>
      </c>
      <c r="C3705" t="s">
        <v>69</v>
      </c>
      <c r="D3705" t="s">
        <v>25</v>
      </c>
      <c r="E3705" t="s">
        <v>61</v>
      </c>
      <c r="F3705">
        <v>5000</v>
      </c>
      <c r="G3705">
        <v>1</v>
      </c>
      <c r="H3705" t="s">
        <v>57</v>
      </c>
      <c r="I3705" t="s">
        <v>58</v>
      </c>
      <c r="J3705" t="s">
        <v>29</v>
      </c>
      <c r="K3705" t="s">
        <v>30</v>
      </c>
    </row>
    <row r="3706" spans="1:11" x14ac:dyDescent="0.3">
      <c r="A3706">
        <v>3556</v>
      </c>
      <c r="B3706" s="3">
        <v>44256</v>
      </c>
      <c r="C3706" t="s">
        <v>71</v>
      </c>
      <c r="D3706" t="s">
        <v>25</v>
      </c>
      <c r="E3706" t="s">
        <v>61</v>
      </c>
      <c r="F3706">
        <v>3000</v>
      </c>
      <c r="G3706">
        <v>6</v>
      </c>
      <c r="H3706" t="s">
        <v>46</v>
      </c>
      <c r="I3706" t="s">
        <v>47</v>
      </c>
      <c r="J3706" t="s">
        <v>29</v>
      </c>
      <c r="K3706" t="s">
        <v>42</v>
      </c>
    </row>
    <row r="3707" spans="1:11" x14ac:dyDescent="0.3">
      <c r="A3707">
        <v>3563</v>
      </c>
      <c r="B3707" s="3">
        <v>44228</v>
      </c>
      <c r="C3707" t="s">
        <v>38</v>
      </c>
      <c r="D3707" t="s">
        <v>35</v>
      </c>
      <c r="E3707" t="s">
        <v>39</v>
      </c>
      <c r="F3707">
        <v>1500</v>
      </c>
      <c r="G3707">
        <v>2</v>
      </c>
      <c r="H3707" t="s">
        <v>27</v>
      </c>
      <c r="I3707" t="s">
        <v>28</v>
      </c>
      <c r="J3707" t="s">
        <v>29</v>
      </c>
      <c r="K3707" t="s">
        <v>42</v>
      </c>
    </row>
    <row r="3708" spans="1:11" x14ac:dyDescent="0.3">
      <c r="A3708">
        <v>3566</v>
      </c>
      <c r="B3708" s="3">
        <v>44404</v>
      </c>
      <c r="C3708" t="s">
        <v>43</v>
      </c>
      <c r="D3708" t="s">
        <v>35</v>
      </c>
      <c r="E3708" t="s">
        <v>26</v>
      </c>
      <c r="F3708">
        <v>3000</v>
      </c>
      <c r="G3708">
        <v>1</v>
      </c>
      <c r="H3708" t="s">
        <v>57</v>
      </c>
      <c r="I3708" t="s">
        <v>58</v>
      </c>
      <c r="J3708" t="s">
        <v>29</v>
      </c>
      <c r="K3708" t="s">
        <v>42</v>
      </c>
    </row>
    <row r="3709" spans="1:11" x14ac:dyDescent="0.3">
      <c r="A3709">
        <v>3569</v>
      </c>
      <c r="B3709" s="3">
        <v>44412</v>
      </c>
      <c r="C3709" t="s">
        <v>63</v>
      </c>
      <c r="D3709" t="s">
        <v>25</v>
      </c>
      <c r="E3709" t="s">
        <v>26</v>
      </c>
      <c r="F3709">
        <v>8000</v>
      </c>
      <c r="G3709">
        <v>5</v>
      </c>
      <c r="H3709" t="s">
        <v>40</v>
      </c>
      <c r="I3709" t="s">
        <v>41</v>
      </c>
      <c r="J3709" t="s">
        <v>29</v>
      </c>
      <c r="K3709" t="s">
        <v>48</v>
      </c>
    </row>
    <row r="3710" spans="1:11" x14ac:dyDescent="0.3">
      <c r="A3710">
        <v>3573</v>
      </c>
      <c r="B3710" s="3">
        <v>44497</v>
      </c>
      <c r="C3710" t="s">
        <v>63</v>
      </c>
      <c r="D3710" t="s">
        <v>25</v>
      </c>
      <c r="E3710" t="s">
        <v>26</v>
      </c>
      <c r="F3710">
        <v>8000</v>
      </c>
      <c r="G3710">
        <v>3</v>
      </c>
      <c r="H3710" t="s">
        <v>27</v>
      </c>
      <c r="I3710" t="s">
        <v>28</v>
      </c>
      <c r="J3710" t="s">
        <v>29</v>
      </c>
      <c r="K3710" t="s">
        <v>48</v>
      </c>
    </row>
    <row r="3711" spans="1:11" x14ac:dyDescent="0.3">
      <c r="A3711">
        <v>3575</v>
      </c>
      <c r="B3711" s="3">
        <v>44350</v>
      </c>
      <c r="C3711" t="s">
        <v>59</v>
      </c>
      <c r="D3711" t="s">
        <v>60</v>
      </c>
      <c r="E3711" t="s">
        <v>61</v>
      </c>
      <c r="F3711">
        <v>4000</v>
      </c>
      <c r="G3711">
        <v>4</v>
      </c>
      <c r="H3711" t="s">
        <v>52</v>
      </c>
      <c r="I3711" t="s">
        <v>53</v>
      </c>
      <c r="J3711" t="s">
        <v>29</v>
      </c>
      <c r="K3711" t="s">
        <v>30</v>
      </c>
    </row>
    <row r="3712" spans="1:11" x14ac:dyDescent="0.3">
      <c r="A3712">
        <v>3582</v>
      </c>
      <c r="B3712" s="3">
        <v>44544</v>
      </c>
      <c r="C3712" t="s">
        <v>38</v>
      </c>
      <c r="D3712" t="s">
        <v>35</v>
      </c>
      <c r="E3712" t="s">
        <v>39</v>
      </c>
      <c r="F3712">
        <v>1500</v>
      </c>
      <c r="G3712">
        <v>7</v>
      </c>
      <c r="H3712" t="s">
        <v>46</v>
      </c>
      <c r="I3712" t="s">
        <v>47</v>
      </c>
      <c r="J3712" t="s">
        <v>29</v>
      </c>
      <c r="K3712" t="s">
        <v>42</v>
      </c>
    </row>
    <row r="3713" spans="1:11" x14ac:dyDescent="0.3">
      <c r="A3713">
        <v>3584</v>
      </c>
      <c r="B3713" s="3">
        <v>44209</v>
      </c>
      <c r="C3713" t="s">
        <v>38</v>
      </c>
      <c r="D3713" t="s">
        <v>35</v>
      </c>
      <c r="E3713" t="s">
        <v>39</v>
      </c>
      <c r="F3713">
        <v>1500</v>
      </c>
      <c r="G3713">
        <v>2</v>
      </c>
      <c r="H3713" t="s">
        <v>52</v>
      </c>
      <c r="I3713" t="s">
        <v>53</v>
      </c>
      <c r="J3713" t="s">
        <v>29</v>
      </c>
      <c r="K3713" t="s">
        <v>42</v>
      </c>
    </row>
    <row r="3714" spans="1:11" x14ac:dyDescent="0.3">
      <c r="A3714">
        <v>3586</v>
      </c>
      <c r="B3714" s="3">
        <v>44394</v>
      </c>
      <c r="C3714" t="s">
        <v>63</v>
      </c>
      <c r="D3714" t="s">
        <v>25</v>
      </c>
      <c r="E3714" t="s">
        <v>26</v>
      </c>
      <c r="F3714">
        <v>8000</v>
      </c>
      <c r="G3714">
        <v>2</v>
      </c>
      <c r="H3714" t="s">
        <v>46</v>
      </c>
      <c r="I3714" t="s">
        <v>47</v>
      </c>
      <c r="J3714" t="s">
        <v>29</v>
      </c>
      <c r="K3714" t="s">
        <v>48</v>
      </c>
    </row>
    <row r="3715" spans="1:11" x14ac:dyDescent="0.3">
      <c r="A3715">
        <v>3588</v>
      </c>
      <c r="B3715" s="3">
        <v>44322</v>
      </c>
      <c r="C3715" t="s">
        <v>38</v>
      </c>
      <c r="D3715" t="s">
        <v>35</v>
      </c>
      <c r="E3715" t="s">
        <v>39</v>
      </c>
      <c r="F3715">
        <v>1500</v>
      </c>
      <c r="G3715">
        <v>1</v>
      </c>
      <c r="H3715" t="s">
        <v>46</v>
      </c>
      <c r="I3715" t="s">
        <v>47</v>
      </c>
      <c r="J3715" t="s">
        <v>29</v>
      </c>
      <c r="K3715" t="s">
        <v>42</v>
      </c>
    </row>
    <row r="3716" spans="1:11" x14ac:dyDescent="0.3">
      <c r="A3716">
        <v>3595</v>
      </c>
      <c r="B3716" s="3">
        <v>44234</v>
      </c>
      <c r="C3716" t="s">
        <v>64</v>
      </c>
      <c r="D3716" t="s">
        <v>25</v>
      </c>
      <c r="E3716" t="s">
        <v>65</v>
      </c>
      <c r="F3716">
        <v>2000</v>
      </c>
      <c r="G3716">
        <v>1</v>
      </c>
      <c r="H3716" t="s">
        <v>27</v>
      </c>
      <c r="I3716" t="s">
        <v>28</v>
      </c>
      <c r="J3716" t="s">
        <v>29</v>
      </c>
      <c r="K3716" t="s">
        <v>42</v>
      </c>
    </row>
    <row r="3717" spans="1:11" x14ac:dyDescent="0.3">
      <c r="A3717">
        <v>3596</v>
      </c>
      <c r="B3717" s="3">
        <v>44281</v>
      </c>
      <c r="C3717" t="s">
        <v>59</v>
      </c>
      <c r="D3717" t="s">
        <v>60</v>
      </c>
      <c r="E3717" t="s">
        <v>61</v>
      </c>
      <c r="F3717">
        <v>4000</v>
      </c>
      <c r="G3717">
        <v>1</v>
      </c>
      <c r="H3717" t="s">
        <v>36</v>
      </c>
      <c r="I3717" t="s">
        <v>37</v>
      </c>
      <c r="J3717" t="s">
        <v>29</v>
      </c>
      <c r="K3717" t="s">
        <v>30</v>
      </c>
    </row>
    <row r="3718" spans="1:11" x14ac:dyDescent="0.3">
      <c r="A3718">
        <v>3598</v>
      </c>
      <c r="B3718" s="3">
        <v>44448</v>
      </c>
      <c r="C3718" t="s">
        <v>54</v>
      </c>
      <c r="D3718" t="s">
        <v>35</v>
      </c>
      <c r="E3718" t="s">
        <v>50</v>
      </c>
      <c r="F3718">
        <v>8000</v>
      </c>
      <c r="G3718">
        <v>2</v>
      </c>
      <c r="H3718" t="s">
        <v>27</v>
      </c>
      <c r="I3718" t="s">
        <v>28</v>
      </c>
      <c r="J3718" t="s">
        <v>29</v>
      </c>
      <c r="K3718" t="s">
        <v>48</v>
      </c>
    </row>
    <row r="3719" spans="1:11" x14ac:dyDescent="0.3">
      <c r="A3719">
        <v>3599</v>
      </c>
      <c r="B3719" s="3">
        <v>44390</v>
      </c>
      <c r="C3719" t="s">
        <v>49</v>
      </c>
      <c r="D3719" t="s">
        <v>25</v>
      </c>
      <c r="E3719" t="s">
        <v>50</v>
      </c>
      <c r="F3719">
        <v>4500</v>
      </c>
      <c r="G3719">
        <v>2</v>
      </c>
      <c r="H3719" t="s">
        <v>36</v>
      </c>
      <c r="I3719" t="s">
        <v>37</v>
      </c>
      <c r="J3719" t="s">
        <v>29</v>
      </c>
      <c r="K3719" t="s">
        <v>30</v>
      </c>
    </row>
    <row r="3720" spans="1:11" x14ac:dyDescent="0.3">
      <c r="A3720">
        <v>3601</v>
      </c>
      <c r="B3720" s="3">
        <v>44336</v>
      </c>
      <c r="C3720" t="s">
        <v>66</v>
      </c>
      <c r="D3720" t="s">
        <v>25</v>
      </c>
      <c r="E3720" t="s">
        <v>26</v>
      </c>
      <c r="F3720">
        <v>5500</v>
      </c>
      <c r="G3720">
        <v>1</v>
      </c>
      <c r="H3720" t="s">
        <v>36</v>
      </c>
      <c r="I3720" t="s">
        <v>37</v>
      </c>
      <c r="J3720" t="s">
        <v>29</v>
      </c>
      <c r="K3720" t="s">
        <v>30</v>
      </c>
    </row>
    <row r="3721" spans="1:11" x14ac:dyDescent="0.3">
      <c r="A3721">
        <v>3603</v>
      </c>
      <c r="B3721" s="3">
        <v>44406</v>
      </c>
      <c r="C3721" t="s">
        <v>34</v>
      </c>
      <c r="D3721" t="s">
        <v>35</v>
      </c>
      <c r="E3721" t="s">
        <v>26</v>
      </c>
      <c r="F3721">
        <v>7000</v>
      </c>
      <c r="G3721">
        <v>1</v>
      </c>
      <c r="H3721" t="s">
        <v>40</v>
      </c>
      <c r="I3721" t="s">
        <v>41</v>
      </c>
      <c r="J3721" t="s">
        <v>29</v>
      </c>
      <c r="K3721" t="s">
        <v>30</v>
      </c>
    </row>
    <row r="3722" spans="1:11" x14ac:dyDescent="0.3">
      <c r="A3722">
        <v>3604</v>
      </c>
      <c r="B3722" s="3">
        <v>44344</v>
      </c>
      <c r="C3722" t="s">
        <v>66</v>
      </c>
      <c r="D3722" t="s">
        <v>25</v>
      </c>
      <c r="E3722" t="s">
        <v>26</v>
      </c>
      <c r="F3722">
        <v>5500</v>
      </c>
      <c r="G3722">
        <v>1</v>
      </c>
      <c r="H3722" t="s">
        <v>27</v>
      </c>
      <c r="I3722" t="s">
        <v>28</v>
      </c>
      <c r="J3722" t="s">
        <v>29</v>
      </c>
      <c r="K3722" t="s">
        <v>30</v>
      </c>
    </row>
    <row r="3723" spans="1:11" x14ac:dyDescent="0.3">
      <c r="A3723">
        <v>3606</v>
      </c>
      <c r="B3723" s="3">
        <v>44381</v>
      </c>
      <c r="C3723" t="s">
        <v>59</v>
      </c>
      <c r="D3723" t="s">
        <v>60</v>
      </c>
      <c r="E3723" t="s">
        <v>61</v>
      </c>
      <c r="F3723">
        <v>4000</v>
      </c>
      <c r="G3723">
        <v>1</v>
      </c>
      <c r="H3723" t="s">
        <v>40</v>
      </c>
      <c r="I3723" t="s">
        <v>41</v>
      </c>
      <c r="J3723" t="s">
        <v>29</v>
      </c>
      <c r="K3723" t="s">
        <v>30</v>
      </c>
    </row>
    <row r="3724" spans="1:11" x14ac:dyDescent="0.3">
      <c r="A3724">
        <v>3607</v>
      </c>
      <c r="B3724" s="3">
        <v>44229</v>
      </c>
      <c r="C3724" t="s">
        <v>59</v>
      </c>
      <c r="D3724" t="s">
        <v>60</v>
      </c>
      <c r="E3724" t="s">
        <v>61</v>
      </c>
      <c r="F3724">
        <v>4000</v>
      </c>
      <c r="G3724">
        <v>1</v>
      </c>
      <c r="H3724" t="s">
        <v>27</v>
      </c>
      <c r="I3724" t="s">
        <v>28</v>
      </c>
      <c r="J3724" t="s">
        <v>29</v>
      </c>
      <c r="K3724" t="s">
        <v>30</v>
      </c>
    </row>
    <row r="3725" spans="1:11" x14ac:dyDescent="0.3">
      <c r="A3725">
        <v>3609</v>
      </c>
      <c r="B3725" s="3">
        <v>44263</v>
      </c>
      <c r="C3725" t="s">
        <v>43</v>
      </c>
      <c r="D3725" t="s">
        <v>35</v>
      </c>
      <c r="E3725" t="s">
        <v>26</v>
      </c>
      <c r="F3725">
        <v>3000</v>
      </c>
      <c r="G3725">
        <v>5</v>
      </c>
      <c r="H3725" t="s">
        <v>27</v>
      </c>
      <c r="I3725" t="s">
        <v>28</v>
      </c>
      <c r="J3725" t="s">
        <v>29</v>
      </c>
      <c r="K3725" t="s">
        <v>42</v>
      </c>
    </row>
    <row r="3726" spans="1:11" x14ac:dyDescent="0.3">
      <c r="A3726">
        <v>3625</v>
      </c>
      <c r="B3726" s="3">
        <v>44451</v>
      </c>
      <c r="C3726" t="s">
        <v>31</v>
      </c>
      <c r="D3726" t="s">
        <v>32</v>
      </c>
      <c r="E3726" t="s">
        <v>33</v>
      </c>
      <c r="F3726">
        <v>3500</v>
      </c>
      <c r="G3726">
        <v>2</v>
      </c>
      <c r="H3726" t="s">
        <v>52</v>
      </c>
      <c r="I3726" t="s">
        <v>53</v>
      </c>
      <c r="J3726" t="s">
        <v>29</v>
      </c>
      <c r="K3726" t="s">
        <v>30</v>
      </c>
    </row>
    <row r="3727" spans="1:11" x14ac:dyDescent="0.3">
      <c r="A3727">
        <v>3630</v>
      </c>
      <c r="B3727" s="3">
        <v>44203</v>
      </c>
      <c r="C3727" t="s">
        <v>54</v>
      </c>
      <c r="D3727" t="s">
        <v>35</v>
      </c>
      <c r="E3727" t="s">
        <v>50</v>
      </c>
      <c r="F3727">
        <v>8000</v>
      </c>
      <c r="G3727">
        <v>2</v>
      </c>
      <c r="H3727" t="s">
        <v>27</v>
      </c>
      <c r="I3727" t="s">
        <v>28</v>
      </c>
      <c r="J3727" t="s">
        <v>29</v>
      </c>
      <c r="K3727" t="s">
        <v>48</v>
      </c>
    </row>
    <row r="3728" spans="1:11" x14ac:dyDescent="0.3">
      <c r="A3728">
        <v>3631</v>
      </c>
      <c r="B3728" s="3">
        <v>44271</v>
      </c>
      <c r="C3728" t="s">
        <v>24</v>
      </c>
      <c r="D3728" t="s">
        <v>25</v>
      </c>
      <c r="E3728" t="s">
        <v>26</v>
      </c>
      <c r="F3728">
        <v>5000</v>
      </c>
      <c r="G3728">
        <v>2</v>
      </c>
      <c r="H3728" t="s">
        <v>40</v>
      </c>
      <c r="I3728" t="s">
        <v>41</v>
      </c>
      <c r="J3728" t="s">
        <v>29</v>
      </c>
      <c r="K3728" t="s">
        <v>30</v>
      </c>
    </row>
    <row r="3729" spans="1:11" x14ac:dyDescent="0.3">
      <c r="A3729">
        <v>3645</v>
      </c>
      <c r="B3729" s="3">
        <v>44344</v>
      </c>
      <c r="C3729" t="s">
        <v>71</v>
      </c>
      <c r="D3729" t="s">
        <v>25</v>
      </c>
      <c r="E3729" t="s">
        <v>61</v>
      </c>
      <c r="F3729">
        <v>3000</v>
      </c>
      <c r="G3729">
        <v>3</v>
      </c>
      <c r="H3729" t="s">
        <v>46</v>
      </c>
      <c r="I3729" t="s">
        <v>47</v>
      </c>
      <c r="J3729" t="s">
        <v>29</v>
      </c>
      <c r="K3729" t="s">
        <v>42</v>
      </c>
    </row>
    <row r="3730" spans="1:11" x14ac:dyDescent="0.3">
      <c r="A3730">
        <v>3648</v>
      </c>
      <c r="B3730" s="3">
        <v>44217</v>
      </c>
      <c r="C3730" t="s">
        <v>38</v>
      </c>
      <c r="D3730" t="s">
        <v>35</v>
      </c>
      <c r="E3730" t="s">
        <v>39</v>
      </c>
      <c r="F3730">
        <v>1500</v>
      </c>
      <c r="G3730">
        <v>5</v>
      </c>
      <c r="H3730" t="s">
        <v>52</v>
      </c>
      <c r="I3730" t="s">
        <v>53</v>
      </c>
      <c r="J3730" t="s">
        <v>29</v>
      </c>
      <c r="K3730" t="s">
        <v>42</v>
      </c>
    </row>
    <row r="3731" spans="1:11" x14ac:dyDescent="0.3">
      <c r="A3731">
        <v>3651</v>
      </c>
      <c r="B3731" s="3">
        <v>44464</v>
      </c>
      <c r="C3731" t="s">
        <v>24</v>
      </c>
      <c r="D3731" t="s">
        <v>25</v>
      </c>
      <c r="E3731" t="s">
        <v>26</v>
      </c>
      <c r="F3731">
        <v>5000</v>
      </c>
      <c r="G3731">
        <v>1</v>
      </c>
      <c r="H3731" t="s">
        <v>27</v>
      </c>
      <c r="I3731" t="s">
        <v>28</v>
      </c>
      <c r="J3731" t="s">
        <v>29</v>
      </c>
      <c r="K3731" t="s">
        <v>30</v>
      </c>
    </row>
    <row r="3732" spans="1:11" x14ac:dyDescent="0.3">
      <c r="A3732">
        <v>3653</v>
      </c>
      <c r="B3732" s="3">
        <v>44312</v>
      </c>
      <c r="C3732" t="s">
        <v>54</v>
      </c>
      <c r="D3732" t="s">
        <v>35</v>
      </c>
      <c r="E3732" t="s">
        <v>50</v>
      </c>
      <c r="F3732">
        <v>8000</v>
      </c>
      <c r="G3732">
        <v>2</v>
      </c>
      <c r="H3732" t="s">
        <v>46</v>
      </c>
      <c r="I3732" t="s">
        <v>47</v>
      </c>
      <c r="J3732" t="s">
        <v>29</v>
      </c>
      <c r="K3732" t="s">
        <v>48</v>
      </c>
    </row>
    <row r="3733" spans="1:11" x14ac:dyDescent="0.3">
      <c r="A3733">
        <v>3655</v>
      </c>
      <c r="B3733" s="3">
        <v>44537</v>
      </c>
      <c r="C3733" t="s">
        <v>64</v>
      </c>
      <c r="D3733" t="s">
        <v>25</v>
      </c>
      <c r="E3733" t="s">
        <v>65</v>
      </c>
      <c r="F3733">
        <v>2000</v>
      </c>
      <c r="G3733">
        <v>4</v>
      </c>
      <c r="H3733" t="s">
        <v>57</v>
      </c>
      <c r="I3733" t="s">
        <v>58</v>
      </c>
      <c r="J3733" t="s">
        <v>29</v>
      </c>
      <c r="K3733" t="s">
        <v>42</v>
      </c>
    </row>
    <row r="3734" spans="1:11" x14ac:dyDescent="0.3">
      <c r="A3734">
        <v>3659</v>
      </c>
      <c r="B3734" s="3">
        <v>44332</v>
      </c>
      <c r="C3734" t="s">
        <v>49</v>
      </c>
      <c r="D3734" t="s">
        <v>25</v>
      </c>
      <c r="E3734" t="s">
        <v>50</v>
      </c>
      <c r="F3734">
        <v>4500</v>
      </c>
      <c r="G3734">
        <v>1</v>
      </c>
      <c r="H3734" t="s">
        <v>36</v>
      </c>
      <c r="I3734" t="s">
        <v>37</v>
      </c>
      <c r="J3734" t="s">
        <v>29</v>
      </c>
      <c r="K3734" t="s">
        <v>30</v>
      </c>
    </row>
    <row r="3735" spans="1:11" x14ac:dyDescent="0.3">
      <c r="A3735">
        <v>3667</v>
      </c>
      <c r="B3735" s="3">
        <v>44320</v>
      </c>
      <c r="C3735" t="s">
        <v>72</v>
      </c>
      <c r="D3735" t="s">
        <v>35</v>
      </c>
      <c r="E3735" t="s">
        <v>65</v>
      </c>
      <c r="F3735">
        <v>4000</v>
      </c>
      <c r="G3735">
        <v>1</v>
      </c>
      <c r="H3735" t="s">
        <v>27</v>
      </c>
      <c r="I3735" t="s">
        <v>28</v>
      </c>
      <c r="J3735" t="s">
        <v>29</v>
      </c>
      <c r="K3735" t="s">
        <v>30</v>
      </c>
    </row>
    <row r="3736" spans="1:11" x14ac:dyDescent="0.3">
      <c r="A3736">
        <v>3675</v>
      </c>
      <c r="B3736" s="3">
        <v>44510</v>
      </c>
      <c r="C3736" t="s">
        <v>72</v>
      </c>
      <c r="D3736" t="s">
        <v>35</v>
      </c>
      <c r="E3736" t="s">
        <v>65</v>
      </c>
      <c r="F3736">
        <v>4000</v>
      </c>
      <c r="G3736">
        <v>4</v>
      </c>
      <c r="H3736" t="s">
        <v>57</v>
      </c>
      <c r="I3736" t="s">
        <v>58</v>
      </c>
      <c r="J3736" t="s">
        <v>29</v>
      </c>
      <c r="K3736" t="s">
        <v>30</v>
      </c>
    </row>
    <row r="3737" spans="1:11" x14ac:dyDescent="0.3">
      <c r="A3737">
        <v>3679</v>
      </c>
      <c r="B3737" s="3">
        <v>44334</v>
      </c>
      <c r="C3737" t="s">
        <v>54</v>
      </c>
      <c r="D3737" t="s">
        <v>35</v>
      </c>
      <c r="E3737" t="s">
        <v>50</v>
      </c>
      <c r="F3737">
        <v>8000</v>
      </c>
      <c r="G3737">
        <v>5</v>
      </c>
      <c r="H3737" t="s">
        <v>57</v>
      </c>
      <c r="I3737" t="s">
        <v>58</v>
      </c>
      <c r="J3737" t="s">
        <v>29</v>
      </c>
      <c r="K3737" t="s">
        <v>48</v>
      </c>
    </row>
    <row r="3738" spans="1:11" x14ac:dyDescent="0.3">
      <c r="A3738">
        <v>3683</v>
      </c>
      <c r="B3738" s="3">
        <v>44252</v>
      </c>
      <c r="C3738" t="s">
        <v>63</v>
      </c>
      <c r="D3738" t="s">
        <v>25</v>
      </c>
      <c r="E3738" t="s">
        <v>26</v>
      </c>
      <c r="F3738">
        <v>8000</v>
      </c>
      <c r="G3738">
        <v>2</v>
      </c>
      <c r="H3738" t="s">
        <v>27</v>
      </c>
      <c r="I3738" t="s">
        <v>28</v>
      </c>
      <c r="J3738" t="s">
        <v>29</v>
      </c>
      <c r="K3738" t="s">
        <v>48</v>
      </c>
    </row>
    <row r="3739" spans="1:11" x14ac:dyDescent="0.3">
      <c r="A3739">
        <v>3687</v>
      </c>
      <c r="B3739" s="3">
        <v>44363</v>
      </c>
      <c r="C3739" t="s">
        <v>45</v>
      </c>
      <c r="D3739" t="s">
        <v>35</v>
      </c>
      <c r="E3739" t="s">
        <v>33</v>
      </c>
      <c r="F3739">
        <v>10000</v>
      </c>
      <c r="G3739">
        <v>2</v>
      </c>
      <c r="H3739" t="s">
        <v>27</v>
      </c>
      <c r="I3739" t="s">
        <v>28</v>
      </c>
      <c r="J3739" t="s">
        <v>29</v>
      </c>
      <c r="K3739" t="s">
        <v>48</v>
      </c>
    </row>
    <row r="3740" spans="1:11" x14ac:dyDescent="0.3">
      <c r="A3740">
        <v>3696</v>
      </c>
      <c r="B3740" s="3">
        <v>44288</v>
      </c>
      <c r="C3740" t="s">
        <v>38</v>
      </c>
      <c r="D3740" t="s">
        <v>35</v>
      </c>
      <c r="E3740" t="s">
        <v>39</v>
      </c>
      <c r="F3740">
        <v>1500</v>
      </c>
      <c r="G3740">
        <v>3</v>
      </c>
      <c r="H3740" t="s">
        <v>40</v>
      </c>
      <c r="I3740" t="s">
        <v>41</v>
      </c>
      <c r="J3740" t="s">
        <v>29</v>
      </c>
      <c r="K3740" t="s">
        <v>42</v>
      </c>
    </row>
    <row r="3741" spans="1:11" x14ac:dyDescent="0.3">
      <c r="A3741">
        <v>3699</v>
      </c>
      <c r="B3741" s="3">
        <v>44470</v>
      </c>
      <c r="C3741" t="s">
        <v>72</v>
      </c>
      <c r="D3741" t="s">
        <v>35</v>
      </c>
      <c r="E3741" t="s">
        <v>65</v>
      </c>
      <c r="F3741">
        <v>4000</v>
      </c>
      <c r="G3741">
        <v>2</v>
      </c>
      <c r="H3741" t="s">
        <v>27</v>
      </c>
      <c r="I3741" t="s">
        <v>28</v>
      </c>
      <c r="J3741" t="s">
        <v>29</v>
      </c>
      <c r="K3741" t="s">
        <v>30</v>
      </c>
    </row>
    <row r="3742" spans="1:11" x14ac:dyDescent="0.3">
      <c r="A3742">
        <v>3700</v>
      </c>
      <c r="B3742" s="3">
        <v>44213</v>
      </c>
      <c r="C3742" t="s">
        <v>55</v>
      </c>
      <c r="D3742" t="s">
        <v>56</v>
      </c>
      <c r="E3742" t="s">
        <v>33</v>
      </c>
      <c r="F3742">
        <v>4500</v>
      </c>
      <c r="G3742">
        <v>10</v>
      </c>
      <c r="H3742" t="s">
        <v>40</v>
      </c>
      <c r="I3742" t="s">
        <v>41</v>
      </c>
      <c r="J3742" t="s">
        <v>29</v>
      </c>
      <c r="K3742" t="s">
        <v>30</v>
      </c>
    </row>
    <row r="3743" spans="1:11" x14ac:dyDescent="0.3">
      <c r="A3743">
        <v>3704</v>
      </c>
      <c r="B3743" s="3">
        <v>44202</v>
      </c>
      <c r="C3743" t="s">
        <v>71</v>
      </c>
      <c r="D3743" t="s">
        <v>25</v>
      </c>
      <c r="E3743" t="s">
        <v>61</v>
      </c>
      <c r="F3743">
        <v>3000</v>
      </c>
      <c r="G3743">
        <v>4</v>
      </c>
      <c r="H3743" t="s">
        <v>40</v>
      </c>
      <c r="I3743" t="s">
        <v>41</v>
      </c>
      <c r="J3743" t="s">
        <v>29</v>
      </c>
      <c r="K3743" t="s">
        <v>42</v>
      </c>
    </row>
    <row r="3744" spans="1:11" x14ac:dyDescent="0.3">
      <c r="A3744">
        <v>3709</v>
      </c>
      <c r="B3744" s="3">
        <v>44317</v>
      </c>
      <c r="C3744" t="s">
        <v>63</v>
      </c>
      <c r="D3744" t="s">
        <v>25</v>
      </c>
      <c r="E3744" t="s">
        <v>26</v>
      </c>
      <c r="F3744">
        <v>8000</v>
      </c>
      <c r="G3744">
        <v>2</v>
      </c>
      <c r="H3744" t="s">
        <v>57</v>
      </c>
      <c r="I3744" t="s">
        <v>58</v>
      </c>
      <c r="J3744" t="s">
        <v>29</v>
      </c>
      <c r="K3744" t="s">
        <v>48</v>
      </c>
    </row>
    <row r="3745" spans="1:11" x14ac:dyDescent="0.3">
      <c r="A3745">
        <v>3711</v>
      </c>
      <c r="B3745" s="3">
        <v>44293</v>
      </c>
      <c r="C3745" t="s">
        <v>24</v>
      </c>
      <c r="D3745" t="s">
        <v>25</v>
      </c>
      <c r="E3745" t="s">
        <v>26</v>
      </c>
      <c r="F3745">
        <v>5000</v>
      </c>
      <c r="G3745">
        <v>2</v>
      </c>
      <c r="H3745" t="s">
        <v>57</v>
      </c>
      <c r="I3745" t="s">
        <v>58</v>
      </c>
      <c r="J3745" t="s">
        <v>29</v>
      </c>
      <c r="K3745" t="s">
        <v>30</v>
      </c>
    </row>
    <row r="3746" spans="1:11" x14ac:dyDescent="0.3">
      <c r="A3746">
        <v>3714</v>
      </c>
      <c r="B3746" s="3">
        <v>44303</v>
      </c>
      <c r="C3746" t="s">
        <v>51</v>
      </c>
      <c r="D3746" t="s">
        <v>35</v>
      </c>
      <c r="E3746" t="s">
        <v>33</v>
      </c>
      <c r="F3746">
        <v>12000</v>
      </c>
      <c r="G3746">
        <v>1</v>
      </c>
      <c r="H3746" t="s">
        <v>27</v>
      </c>
      <c r="I3746" t="s">
        <v>28</v>
      </c>
      <c r="J3746" t="s">
        <v>29</v>
      </c>
      <c r="K3746" t="s">
        <v>48</v>
      </c>
    </row>
    <row r="3747" spans="1:11" x14ac:dyDescent="0.3">
      <c r="A3747">
        <v>3715</v>
      </c>
      <c r="B3747" s="3">
        <v>44443</v>
      </c>
      <c r="C3747" t="s">
        <v>51</v>
      </c>
      <c r="D3747" t="s">
        <v>35</v>
      </c>
      <c r="E3747" t="s">
        <v>33</v>
      </c>
      <c r="F3747">
        <v>12000</v>
      </c>
      <c r="G3747">
        <v>4</v>
      </c>
      <c r="H3747" t="s">
        <v>27</v>
      </c>
      <c r="I3747" t="s">
        <v>28</v>
      </c>
      <c r="J3747" t="s">
        <v>29</v>
      </c>
      <c r="K3747" t="s">
        <v>48</v>
      </c>
    </row>
    <row r="3748" spans="1:11" x14ac:dyDescent="0.3">
      <c r="A3748">
        <v>3717</v>
      </c>
      <c r="B3748" s="3">
        <v>44510</v>
      </c>
      <c r="C3748" t="s">
        <v>62</v>
      </c>
      <c r="D3748" t="s">
        <v>32</v>
      </c>
      <c r="E3748" t="s">
        <v>33</v>
      </c>
      <c r="F3748">
        <v>8000</v>
      </c>
      <c r="G3748">
        <v>1</v>
      </c>
      <c r="H3748" t="s">
        <v>27</v>
      </c>
      <c r="I3748" t="s">
        <v>28</v>
      </c>
      <c r="J3748" t="s">
        <v>29</v>
      </c>
      <c r="K3748" t="s">
        <v>48</v>
      </c>
    </row>
    <row r="3749" spans="1:11" x14ac:dyDescent="0.3">
      <c r="A3749">
        <v>3721</v>
      </c>
      <c r="B3749" s="3">
        <v>44276</v>
      </c>
      <c r="C3749" t="s">
        <v>51</v>
      </c>
      <c r="D3749" t="s">
        <v>35</v>
      </c>
      <c r="E3749" t="s">
        <v>33</v>
      </c>
      <c r="F3749">
        <v>12000</v>
      </c>
      <c r="G3749">
        <v>2</v>
      </c>
      <c r="H3749" t="s">
        <v>36</v>
      </c>
      <c r="I3749" t="s">
        <v>37</v>
      </c>
      <c r="J3749" t="s">
        <v>29</v>
      </c>
      <c r="K3749" t="s">
        <v>48</v>
      </c>
    </row>
    <row r="3750" spans="1:11" x14ac:dyDescent="0.3">
      <c r="A3750">
        <v>3728</v>
      </c>
      <c r="B3750" s="3">
        <v>44465</v>
      </c>
      <c r="C3750" t="s">
        <v>62</v>
      </c>
      <c r="D3750" t="s">
        <v>32</v>
      </c>
      <c r="E3750" t="s">
        <v>33</v>
      </c>
      <c r="F3750">
        <v>8000</v>
      </c>
      <c r="G3750">
        <v>1</v>
      </c>
      <c r="H3750" t="s">
        <v>46</v>
      </c>
      <c r="I3750" t="s">
        <v>47</v>
      </c>
      <c r="J3750" t="s">
        <v>29</v>
      </c>
      <c r="K3750" t="s">
        <v>48</v>
      </c>
    </row>
    <row r="3751" spans="1:11" x14ac:dyDescent="0.3">
      <c r="A3751">
        <v>3732</v>
      </c>
      <c r="B3751" s="3">
        <v>44455</v>
      </c>
      <c r="C3751" t="s">
        <v>24</v>
      </c>
      <c r="D3751" t="s">
        <v>25</v>
      </c>
      <c r="E3751" t="s">
        <v>26</v>
      </c>
      <c r="F3751">
        <v>5000</v>
      </c>
      <c r="G3751">
        <v>1</v>
      </c>
      <c r="H3751" t="s">
        <v>46</v>
      </c>
      <c r="I3751" t="s">
        <v>47</v>
      </c>
      <c r="J3751" t="s">
        <v>29</v>
      </c>
      <c r="K3751" t="s">
        <v>30</v>
      </c>
    </row>
    <row r="3752" spans="1:11" x14ac:dyDescent="0.3">
      <c r="A3752">
        <v>3745</v>
      </c>
      <c r="B3752" s="3">
        <v>44476</v>
      </c>
      <c r="C3752" t="s">
        <v>54</v>
      </c>
      <c r="D3752" t="s">
        <v>35</v>
      </c>
      <c r="E3752" t="s">
        <v>50</v>
      </c>
      <c r="F3752">
        <v>8000</v>
      </c>
      <c r="G3752">
        <v>9</v>
      </c>
      <c r="H3752" t="s">
        <v>36</v>
      </c>
      <c r="I3752" t="s">
        <v>37</v>
      </c>
      <c r="J3752" t="s">
        <v>29</v>
      </c>
      <c r="K3752" t="s">
        <v>48</v>
      </c>
    </row>
    <row r="3753" spans="1:11" x14ac:dyDescent="0.3">
      <c r="A3753">
        <v>3746</v>
      </c>
      <c r="B3753" s="3">
        <v>44197</v>
      </c>
      <c r="C3753" t="s">
        <v>38</v>
      </c>
      <c r="D3753" t="s">
        <v>35</v>
      </c>
      <c r="E3753" t="s">
        <v>39</v>
      </c>
      <c r="F3753">
        <v>1500</v>
      </c>
      <c r="G3753">
        <v>3</v>
      </c>
      <c r="H3753" t="s">
        <v>27</v>
      </c>
      <c r="I3753" t="s">
        <v>28</v>
      </c>
      <c r="J3753" t="s">
        <v>29</v>
      </c>
      <c r="K3753" t="s">
        <v>42</v>
      </c>
    </row>
    <row r="3754" spans="1:11" x14ac:dyDescent="0.3">
      <c r="A3754">
        <v>3754</v>
      </c>
      <c r="B3754" s="3">
        <v>44522</v>
      </c>
      <c r="C3754" t="s">
        <v>70</v>
      </c>
      <c r="D3754" t="s">
        <v>60</v>
      </c>
      <c r="E3754" t="s">
        <v>61</v>
      </c>
      <c r="F3754">
        <v>7000</v>
      </c>
      <c r="G3754">
        <v>2</v>
      </c>
      <c r="H3754" t="s">
        <v>52</v>
      </c>
      <c r="I3754" t="s">
        <v>53</v>
      </c>
      <c r="J3754" t="s">
        <v>29</v>
      </c>
      <c r="K3754" t="s">
        <v>30</v>
      </c>
    </row>
    <row r="3755" spans="1:11" x14ac:dyDescent="0.3">
      <c r="A3755">
        <v>3755</v>
      </c>
      <c r="B3755" s="3">
        <v>44289</v>
      </c>
      <c r="C3755" t="s">
        <v>49</v>
      </c>
      <c r="D3755" t="s">
        <v>25</v>
      </c>
      <c r="E3755" t="s">
        <v>50</v>
      </c>
      <c r="F3755">
        <v>4500</v>
      </c>
      <c r="G3755">
        <v>7</v>
      </c>
      <c r="H3755" t="s">
        <v>27</v>
      </c>
      <c r="I3755" t="s">
        <v>28</v>
      </c>
      <c r="J3755" t="s">
        <v>29</v>
      </c>
      <c r="K3755" t="s">
        <v>30</v>
      </c>
    </row>
    <row r="3756" spans="1:11" x14ac:dyDescent="0.3">
      <c r="A3756">
        <v>3768</v>
      </c>
      <c r="B3756" s="3">
        <v>44482</v>
      </c>
      <c r="C3756" t="s">
        <v>66</v>
      </c>
      <c r="D3756" t="s">
        <v>25</v>
      </c>
      <c r="E3756" t="s">
        <v>26</v>
      </c>
      <c r="F3756">
        <v>5500</v>
      </c>
      <c r="G3756">
        <v>2</v>
      </c>
      <c r="H3756" t="s">
        <v>40</v>
      </c>
      <c r="I3756" t="s">
        <v>41</v>
      </c>
      <c r="J3756" t="s">
        <v>29</v>
      </c>
      <c r="K3756" t="s">
        <v>30</v>
      </c>
    </row>
    <row r="3757" spans="1:11" x14ac:dyDescent="0.3">
      <c r="A3757">
        <v>3769</v>
      </c>
      <c r="B3757" s="3">
        <v>44279</v>
      </c>
      <c r="C3757" t="s">
        <v>64</v>
      </c>
      <c r="D3757" t="s">
        <v>25</v>
      </c>
      <c r="E3757" t="s">
        <v>65</v>
      </c>
      <c r="F3757">
        <v>2000</v>
      </c>
      <c r="G3757">
        <v>3</v>
      </c>
      <c r="H3757" t="s">
        <v>27</v>
      </c>
      <c r="I3757" t="s">
        <v>28</v>
      </c>
      <c r="J3757" t="s">
        <v>29</v>
      </c>
      <c r="K3757" t="s">
        <v>42</v>
      </c>
    </row>
    <row r="3758" spans="1:11" x14ac:dyDescent="0.3">
      <c r="A3758">
        <v>3774</v>
      </c>
      <c r="B3758" s="3">
        <v>44452</v>
      </c>
      <c r="C3758" t="s">
        <v>72</v>
      </c>
      <c r="D3758" t="s">
        <v>35</v>
      </c>
      <c r="E3758" t="s">
        <v>65</v>
      </c>
      <c r="F3758">
        <v>4000</v>
      </c>
      <c r="G3758">
        <v>2</v>
      </c>
      <c r="H3758" t="s">
        <v>27</v>
      </c>
      <c r="I3758" t="s">
        <v>28</v>
      </c>
      <c r="J3758" t="s">
        <v>29</v>
      </c>
      <c r="K3758" t="s">
        <v>30</v>
      </c>
    </row>
    <row r="3759" spans="1:11" x14ac:dyDescent="0.3">
      <c r="A3759">
        <v>3776</v>
      </c>
      <c r="B3759" s="3">
        <v>44293</v>
      </c>
      <c r="C3759" t="s">
        <v>51</v>
      </c>
      <c r="D3759" t="s">
        <v>35</v>
      </c>
      <c r="E3759" t="s">
        <v>33</v>
      </c>
      <c r="F3759">
        <v>12000</v>
      </c>
      <c r="G3759">
        <v>2</v>
      </c>
      <c r="H3759" t="s">
        <v>36</v>
      </c>
      <c r="I3759" t="s">
        <v>37</v>
      </c>
      <c r="J3759" t="s">
        <v>29</v>
      </c>
      <c r="K3759" t="s">
        <v>48</v>
      </c>
    </row>
    <row r="3760" spans="1:11" x14ac:dyDescent="0.3">
      <c r="A3760">
        <v>3777</v>
      </c>
      <c r="B3760" s="3">
        <v>44412</v>
      </c>
      <c r="C3760" t="s">
        <v>54</v>
      </c>
      <c r="D3760" t="s">
        <v>35</v>
      </c>
      <c r="E3760" t="s">
        <v>50</v>
      </c>
      <c r="F3760">
        <v>8000</v>
      </c>
      <c r="G3760">
        <v>4</v>
      </c>
      <c r="H3760" t="s">
        <v>57</v>
      </c>
      <c r="I3760" t="s">
        <v>58</v>
      </c>
      <c r="J3760" t="s">
        <v>29</v>
      </c>
      <c r="K3760" t="s">
        <v>48</v>
      </c>
    </row>
    <row r="3761" spans="1:11" x14ac:dyDescent="0.3">
      <c r="A3761">
        <v>3783</v>
      </c>
      <c r="B3761" s="3">
        <v>44254</v>
      </c>
      <c r="C3761" t="s">
        <v>31</v>
      </c>
      <c r="D3761" t="s">
        <v>32</v>
      </c>
      <c r="E3761" t="s">
        <v>33</v>
      </c>
      <c r="F3761">
        <v>3500</v>
      </c>
      <c r="G3761">
        <v>6</v>
      </c>
      <c r="H3761" t="s">
        <v>40</v>
      </c>
      <c r="I3761" t="s">
        <v>41</v>
      </c>
      <c r="J3761" t="s">
        <v>29</v>
      </c>
      <c r="K3761" t="s">
        <v>30</v>
      </c>
    </row>
    <row r="3762" spans="1:11" x14ac:dyDescent="0.3">
      <c r="A3762">
        <v>3796</v>
      </c>
      <c r="B3762" s="3">
        <v>44409</v>
      </c>
      <c r="C3762" t="s">
        <v>43</v>
      </c>
      <c r="D3762" t="s">
        <v>35</v>
      </c>
      <c r="E3762" t="s">
        <v>26</v>
      </c>
      <c r="F3762">
        <v>3000</v>
      </c>
      <c r="G3762">
        <v>2</v>
      </c>
      <c r="H3762" t="s">
        <v>27</v>
      </c>
      <c r="I3762" t="s">
        <v>28</v>
      </c>
      <c r="J3762" t="s">
        <v>29</v>
      </c>
      <c r="K3762" t="s">
        <v>42</v>
      </c>
    </row>
    <row r="3763" spans="1:11" x14ac:dyDescent="0.3">
      <c r="A3763">
        <v>3797</v>
      </c>
      <c r="B3763" s="3">
        <v>44541</v>
      </c>
      <c r="C3763" t="s">
        <v>24</v>
      </c>
      <c r="D3763" t="s">
        <v>25</v>
      </c>
      <c r="E3763" t="s">
        <v>26</v>
      </c>
      <c r="F3763">
        <v>5000</v>
      </c>
      <c r="G3763">
        <v>1</v>
      </c>
      <c r="H3763" t="s">
        <v>46</v>
      </c>
      <c r="I3763" t="s">
        <v>47</v>
      </c>
      <c r="J3763" t="s">
        <v>29</v>
      </c>
      <c r="K3763" t="s">
        <v>30</v>
      </c>
    </row>
    <row r="3764" spans="1:11" x14ac:dyDescent="0.3">
      <c r="A3764">
        <v>3798</v>
      </c>
      <c r="B3764" s="3">
        <v>44441</v>
      </c>
      <c r="C3764" t="s">
        <v>51</v>
      </c>
      <c r="D3764" t="s">
        <v>35</v>
      </c>
      <c r="E3764" t="s">
        <v>33</v>
      </c>
      <c r="F3764">
        <v>12000</v>
      </c>
      <c r="G3764">
        <v>1</v>
      </c>
      <c r="H3764" t="s">
        <v>36</v>
      </c>
      <c r="I3764" t="s">
        <v>37</v>
      </c>
      <c r="J3764" t="s">
        <v>29</v>
      </c>
      <c r="K3764" t="s">
        <v>48</v>
      </c>
    </row>
    <row r="3765" spans="1:11" x14ac:dyDescent="0.3">
      <c r="A3765">
        <v>3803</v>
      </c>
      <c r="B3765" s="3">
        <v>44262</v>
      </c>
      <c r="C3765" t="s">
        <v>63</v>
      </c>
      <c r="D3765" t="s">
        <v>25</v>
      </c>
      <c r="E3765" t="s">
        <v>26</v>
      </c>
      <c r="F3765">
        <v>8000</v>
      </c>
      <c r="G3765">
        <v>1</v>
      </c>
      <c r="H3765" t="s">
        <v>46</v>
      </c>
      <c r="I3765" t="s">
        <v>47</v>
      </c>
      <c r="J3765" t="s">
        <v>73</v>
      </c>
      <c r="K3765" t="s">
        <v>48</v>
      </c>
    </row>
    <row r="3766" spans="1:11" x14ac:dyDescent="0.3">
      <c r="A3766">
        <v>3805</v>
      </c>
      <c r="B3766" s="3">
        <v>44504</v>
      </c>
      <c r="C3766" t="s">
        <v>64</v>
      </c>
      <c r="D3766" t="s">
        <v>25</v>
      </c>
      <c r="E3766" t="s">
        <v>65</v>
      </c>
      <c r="F3766">
        <v>2000</v>
      </c>
      <c r="G3766">
        <v>6</v>
      </c>
      <c r="H3766" t="s">
        <v>46</v>
      </c>
      <c r="I3766" t="s">
        <v>47</v>
      </c>
      <c r="J3766" t="s">
        <v>68</v>
      </c>
      <c r="K3766" t="s">
        <v>42</v>
      </c>
    </row>
    <row r="3767" spans="1:11" x14ac:dyDescent="0.3">
      <c r="A3767">
        <v>3807</v>
      </c>
      <c r="B3767" s="3">
        <v>44371</v>
      </c>
      <c r="C3767" t="s">
        <v>70</v>
      </c>
      <c r="D3767" t="s">
        <v>60</v>
      </c>
      <c r="E3767" t="s">
        <v>61</v>
      </c>
      <c r="F3767">
        <v>7000</v>
      </c>
      <c r="G3767">
        <v>4</v>
      </c>
      <c r="H3767" t="s">
        <v>36</v>
      </c>
      <c r="I3767" t="s">
        <v>37</v>
      </c>
      <c r="J3767" t="s">
        <v>29</v>
      </c>
      <c r="K3767" t="s">
        <v>30</v>
      </c>
    </row>
    <row r="3768" spans="1:11" x14ac:dyDescent="0.3">
      <c r="A3768">
        <v>3819</v>
      </c>
      <c r="B3768" s="3">
        <v>44538</v>
      </c>
      <c r="C3768" t="s">
        <v>69</v>
      </c>
      <c r="D3768" t="s">
        <v>25</v>
      </c>
      <c r="E3768" t="s">
        <v>61</v>
      </c>
      <c r="F3768">
        <v>5000</v>
      </c>
      <c r="G3768">
        <v>2</v>
      </c>
      <c r="H3768" t="s">
        <v>27</v>
      </c>
      <c r="I3768" t="s">
        <v>28</v>
      </c>
      <c r="J3768" t="s">
        <v>29</v>
      </c>
      <c r="K3768" t="s">
        <v>30</v>
      </c>
    </row>
    <row r="3769" spans="1:11" x14ac:dyDescent="0.3">
      <c r="A3769">
        <v>3821</v>
      </c>
      <c r="B3769" s="3">
        <v>44360</v>
      </c>
      <c r="C3769" t="s">
        <v>66</v>
      </c>
      <c r="D3769" t="s">
        <v>25</v>
      </c>
      <c r="E3769" t="s">
        <v>26</v>
      </c>
      <c r="F3769">
        <v>5500</v>
      </c>
      <c r="G3769">
        <v>2</v>
      </c>
      <c r="H3769" t="s">
        <v>27</v>
      </c>
      <c r="I3769" t="s">
        <v>28</v>
      </c>
      <c r="J3769" t="s">
        <v>29</v>
      </c>
      <c r="K3769" t="s">
        <v>30</v>
      </c>
    </row>
    <row r="3770" spans="1:11" x14ac:dyDescent="0.3">
      <c r="A3770">
        <v>3822</v>
      </c>
      <c r="B3770" s="3">
        <v>44275</v>
      </c>
      <c r="C3770" t="s">
        <v>55</v>
      </c>
      <c r="D3770" t="s">
        <v>56</v>
      </c>
      <c r="E3770" t="s">
        <v>33</v>
      </c>
      <c r="F3770">
        <v>4500</v>
      </c>
      <c r="G3770">
        <v>1</v>
      </c>
      <c r="H3770" t="s">
        <v>27</v>
      </c>
      <c r="I3770" t="s">
        <v>28</v>
      </c>
      <c r="J3770" t="s">
        <v>29</v>
      </c>
      <c r="K3770" t="s">
        <v>30</v>
      </c>
    </row>
    <row r="3771" spans="1:11" x14ac:dyDescent="0.3">
      <c r="A3771">
        <v>3825</v>
      </c>
      <c r="B3771" s="3">
        <v>44466</v>
      </c>
      <c r="C3771" t="s">
        <v>64</v>
      </c>
      <c r="D3771" t="s">
        <v>25</v>
      </c>
      <c r="E3771" t="s">
        <v>65</v>
      </c>
      <c r="F3771">
        <v>2000</v>
      </c>
      <c r="G3771">
        <v>3</v>
      </c>
      <c r="H3771" t="s">
        <v>27</v>
      </c>
      <c r="I3771" t="s">
        <v>28</v>
      </c>
      <c r="J3771" t="s">
        <v>29</v>
      </c>
      <c r="K3771" t="s">
        <v>42</v>
      </c>
    </row>
    <row r="3772" spans="1:11" x14ac:dyDescent="0.3">
      <c r="A3772">
        <v>3826</v>
      </c>
      <c r="B3772" s="3">
        <v>44252</v>
      </c>
      <c r="C3772" t="s">
        <v>62</v>
      </c>
      <c r="D3772" t="s">
        <v>32</v>
      </c>
      <c r="E3772" t="s">
        <v>33</v>
      </c>
      <c r="F3772">
        <v>8000</v>
      </c>
      <c r="G3772">
        <v>2</v>
      </c>
      <c r="H3772" t="s">
        <v>52</v>
      </c>
      <c r="I3772" t="s">
        <v>53</v>
      </c>
      <c r="J3772" t="s">
        <v>29</v>
      </c>
      <c r="K3772" t="s">
        <v>48</v>
      </c>
    </row>
    <row r="3773" spans="1:11" x14ac:dyDescent="0.3">
      <c r="A3773">
        <v>3828</v>
      </c>
      <c r="B3773" s="3">
        <v>44258</v>
      </c>
      <c r="C3773" t="s">
        <v>70</v>
      </c>
      <c r="D3773" t="s">
        <v>60</v>
      </c>
      <c r="E3773" t="s">
        <v>61</v>
      </c>
      <c r="F3773">
        <v>7000</v>
      </c>
      <c r="G3773">
        <v>2</v>
      </c>
      <c r="H3773" t="s">
        <v>46</v>
      </c>
      <c r="I3773" t="s">
        <v>47</v>
      </c>
      <c r="J3773" t="s">
        <v>29</v>
      </c>
      <c r="K3773" t="s">
        <v>30</v>
      </c>
    </row>
    <row r="3774" spans="1:11" x14ac:dyDescent="0.3">
      <c r="A3774">
        <v>3835</v>
      </c>
      <c r="B3774" s="3">
        <v>44207</v>
      </c>
      <c r="C3774" t="s">
        <v>62</v>
      </c>
      <c r="D3774" t="s">
        <v>32</v>
      </c>
      <c r="E3774" t="s">
        <v>33</v>
      </c>
      <c r="F3774">
        <v>8000</v>
      </c>
      <c r="G3774">
        <v>1</v>
      </c>
      <c r="H3774" t="s">
        <v>40</v>
      </c>
      <c r="I3774" t="s">
        <v>41</v>
      </c>
      <c r="J3774" t="s">
        <v>29</v>
      </c>
      <c r="K3774" t="s">
        <v>48</v>
      </c>
    </row>
    <row r="3775" spans="1:11" x14ac:dyDescent="0.3">
      <c r="A3775">
        <v>3836</v>
      </c>
      <c r="B3775" s="3">
        <v>44341</v>
      </c>
      <c r="C3775" t="s">
        <v>38</v>
      </c>
      <c r="D3775" t="s">
        <v>35</v>
      </c>
      <c r="E3775" t="s">
        <v>39</v>
      </c>
      <c r="F3775">
        <v>1500</v>
      </c>
      <c r="G3775">
        <v>2</v>
      </c>
      <c r="H3775" t="s">
        <v>36</v>
      </c>
      <c r="I3775" t="s">
        <v>37</v>
      </c>
      <c r="J3775" t="s">
        <v>29</v>
      </c>
      <c r="K3775" t="s">
        <v>42</v>
      </c>
    </row>
    <row r="3776" spans="1:11" x14ac:dyDescent="0.3">
      <c r="A3776">
        <v>3841</v>
      </c>
      <c r="B3776" s="3">
        <v>44427</v>
      </c>
      <c r="C3776" t="s">
        <v>62</v>
      </c>
      <c r="D3776" t="s">
        <v>32</v>
      </c>
      <c r="E3776" t="s">
        <v>33</v>
      </c>
      <c r="F3776">
        <v>8000</v>
      </c>
      <c r="G3776">
        <v>1</v>
      </c>
      <c r="H3776" t="s">
        <v>36</v>
      </c>
      <c r="I3776" t="s">
        <v>37</v>
      </c>
      <c r="J3776" t="s">
        <v>29</v>
      </c>
      <c r="K3776" t="s">
        <v>48</v>
      </c>
    </row>
    <row r="3777" spans="1:11" x14ac:dyDescent="0.3">
      <c r="A3777">
        <v>3843</v>
      </c>
      <c r="B3777" s="3">
        <v>44292</v>
      </c>
      <c r="C3777" t="s">
        <v>66</v>
      </c>
      <c r="D3777" t="s">
        <v>25</v>
      </c>
      <c r="E3777" t="s">
        <v>26</v>
      </c>
      <c r="F3777">
        <v>5500</v>
      </c>
      <c r="G3777">
        <v>2</v>
      </c>
      <c r="H3777" t="s">
        <v>40</v>
      </c>
      <c r="I3777" t="s">
        <v>41</v>
      </c>
      <c r="J3777" t="s">
        <v>29</v>
      </c>
      <c r="K3777" t="s">
        <v>30</v>
      </c>
    </row>
    <row r="3778" spans="1:11" x14ac:dyDescent="0.3">
      <c r="A3778">
        <v>3844</v>
      </c>
      <c r="B3778" s="3">
        <v>44456</v>
      </c>
      <c r="C3778" t="s">
        <v>70</v>
      </c>
      <c r="D3778" t="s">
        <v>60</v>
      </c>
      <c r="E3778" t="s">
        <v>61</v>
      </c>
      <c r="F3778">
        <v>7000</v>
      </c>
      <c r="G3778">
        <v>1</v>
      </c>
      <c r="H3778" t="s">
        <v>40</v>
      </c>
      <c r="I3778" t="s">
        <v>41</v>
      </c>
      <c r="J3778" t="s">
        <v>29</v>
      </c>
      <c r="K3778" t="s">
        <v>30</v>
      </c>
    </row>
    <row r="3779" spans="1:11" x14ac:dyDescent="0.3">
      <c r="A3779">
        <v>3846</v>
      </c>
      <c r="B3779" s="3">
        <v>44244</v>
      </c>
      <c r="C3779" t="s">
        <v>66</v>
      </c>
      <c r="D3779" t="s">
        <v>25</v>
      </c>
      <c r="E3779" t="s">
        <v>26</v>
      </c>
      <c r="F3779">
        <v>5500</v>
      </c>
      <c r="G3779">
        <v>3</v>
      </c>
      <c r="H3779" t="s">
        <v>27</v>
      </c>
      <c r="I3779" t="s">
        <v>28</v>
      </c>
      <c r="J3779" t="s">
        <v>29</v>
      </c>
      <c r="K3779" t="s">
        <v>30</v>
      </c>
    </row>
    <row r="3780" spans="1:11" x14ac:dyDescent="0.3">
      <c r="A3780">
        <v>3850</v>
      </c>
      <c r="B3780" s="3">
        <v>44247</v>
      </c>
      <c r="C3780" t="s">
        <v>38</v>
      </c>
      <c r="D3780" t="s">
        <v>35</v>
      </c>
      <c r="E3780" t="s">
        <v>39</v>
      </c>
      <c r="F3780">
        <v>1500</v>
      </c>
      <c r="G3780">
        <v>4</v>
      </c>
      <c r="H3780" t="s">
        <v>27</v>
      </c>
      <c r="I3780" t="s">
        <v>28</v>
      </c>
      <c r="J3780" t="s">
        <v>29</v>
      </c>
      <c r="K3780" t="s">
        <v>42</v>
      </c>
    </row>
    <row r="3781" spans="1:11" x14ac:dyDescent="0.3">
      <c r="A3781">
        <v>3854</v>
      </c>
      <c r="B3781" s="3">
        <v>44492</v>
      </c>
      <c r="C3781" t="s">
        <v>62</v>
      </c>
      <c r="D3781" t="s">
        <v>32</v>
      </c>
      <c r="E3781" t="s">
        <v>33</v>
      </c>
      <c r="F3781">
        <v>8000</v>
      </c>
      <c r="G3781">
        <v>4</v>
      </c>
      <c r="H3781" t="s">
        <v>27</v>
      </c>
      <c r="I3781" t="s">
        <v>28</v>
      </c>
      <c r="J3781" t="s">
        <v>29</v>
      </c>
      <c r="K3781" t="s">
        <v>48</v>
      </c>
    </row>
    <row r="3782" spans="1:11" x14ac:dyDescent="0.3">
      <c r="A3782">
        <v>3855</v>
      </c>
      <c r="B3782" s="3">
        <v>44503</v>
      </c>
      <c r="C3782" t="s">
        <v>66</v>
      </c>
      <c r="D3782" t="s">
        <v>25</v>
      </c>
      <c r="E3782" t="s">
        <v>26</v>
      </c>
      <c r="F3782">
        <v>5500</v>
      </c>
      <c r="G3782">
        <v>3</v>
      </c>
      <c r="H3782" t="s">
        <v>27</v>
      </c>
      <c r="I3782" t="s">
        <v>28</v>
      </c>
      <c r="J3782" t="s">
        <v>29</v>
      </c>
      <c r="K3782" t="s">
        <v>30</v>
      </c>
    </row>
    <row r="3783" spans="1:11" x14ac:dyDescent="0.3">
      <c r="A3783">
        <v>3859</v>
      </c>
      <c r="B3783" s="3">
        <v>44280</v>
      </c>
      <c r="C3783" t="s">
        <v>62</v>
      </c>
      <c r="D3783" t="s">
        <v>32</v>
      </c>
      <c r="E3783" t="s">
        <v>33</v>
      </c>
      <c r="F3783">
        <v>8000</v>
      </c>
      <c r="G3783">
        <v>3</v>
      </c>
      <c r="H3783" t="s">
        <v>40</v>
      </c>
      <c r="I3783" t="s">
        <v>41</v>
      </c>
      <c r="J3783" t="s">
        <v>29</v>
      </c>
      <c r="K3783" t="s">
        <v>48</v>
      </c>
    </row>
    <row r="3784" spans="1:11" x14ac:dyDescent="0.3">
      <c r="A3784">
        <v>3860</v>
      </c>
      <c r="B3784" s="3">
        <v>44477</v>
      </c>
      <c r="C3784" t="s">
        <v>31</v>
      </c>
      <c r="D3784" t="s">
        <v>32</v>
      </c>
      <c r="E3784" t="s">
        <v>33</v>
      </c>
      <c r="F3784">
        <v>3500</v>
      </c>
      <c r="G3784">
        <v>3</v>
      </c>
      <c r="H3784" t="s">
        <v>27</v>
      </c>
      <c r="I3784" t="s">
        <v>28</v>
      </c>
      <c r="J3784" t="s">
        <v>29</v>
      </c>
      <c r="K3784" t="s">
        <v>30</v>
      </c>
    </row>
    <row r="3785" spans="1:11" x14ac:dyDescent="0.3">
      <c r="A3785">
        <v>3862</v>
      </c>
      <c r="B3785" s="3">
        <v>44395</v>
      </c>
      <c r="C3785" t="s">
        <v>51</v>
      </c>
      <c r="D3785" t="s">
        <v>35</v>
      </c>
      <c r="E3785" t="s">
        <v>33</v>
      </c>
      <c r="F3785">
        <v>12000</v>
      </c>
      <c r="G3785">
        <v>1</v>
      </c>
      <c r="H3785" t="s">
        <v>27</v>
      </c>
      <c r="I3785" t="s">
        <v>28</v>
      </c>
      <c r="J3785" t="s">
        <v>29</v>
      </c>
      <c r="K3785" t="s">
        <v>48</v>
      </c>
    </row>
    <row r="3786" spans="1:11" x14ac:dyDescent="0.3">
      <c r="A3786">
        <v>3863</v>
      </c>
      <c r="B3786" s="3">
        <v>44521</v>
      </c>
      <c r="C3786" t="s">
        <v>55</v>
      </c>
      <c r="D3786" t="s">
        <v>56</v>
      </c>
      <c r="E3786" t="s">
        <v>33</v>
      </c>
      <c r="F3786">
        <v>4500</v>
      </c>
      <c r="G3786">
        <v>1</v>
      </c>
      <c r="H3786" t="s">
        <v>27</v>
      </c>
      <c r="I3786" t="s">
        <v>28</v>
      </c>
      <c r="J3786" t="s">
        <v>29</v>
      </c>
      <c r="K3786" t="s">
        <v>30</v>
      </c>
    </row>
    <row r="3787" spans="1:11" x14ac:dyDescent="0.3">
      <c r="A3787">
        <v>3864</v>
      </c>
      <c r="B3787" s="3">
        <v>44257</v>
      </c>
      <c r="C3787" t="s">
        <v>63</v>
      </c>
      <c r="D3787" t="s">
        <v>25</v>
      </c>
      <c r="E3787" t="s">
        <v>26</v>
      </c>
      <c r="F3787">
        <v>8000</v>
      </c>
      <c r="G3787">
        <v>3</v>
      </c>
      <c r="H3787" t="s">
        <v>27</v>
      </c>
      <c r="I3787" t="s">
        <v>28</v>
      </c>
      <c r="J3787" t="s">
        <v>29</v>
      </c>
      <c r="K3787" t="s">
        <v>48</v>
      </c>
    </row>
    <row r="3788" spans="1:11" x14ac:dyDescent="0.3">
      <c r="A3788">
        <v>3866</v>
      </c>
      <c r="B3788" s="3">
        <v>44341</v>
      </c>
      <c r="C3788" t="s">
        <v>63</v>
      </c>
      <c r="D3788" t="s">
        <v>25</v>
      </c>
      <c r="E3788" t="s">
        <v>26</v>
      </c>
      <c r="F3788">
        <v>8000</v>
      </c>
      <c r="G3788">
        <v>1</v>
      </c>
      <c r="H3788" t="s">
        <v>57</v>
      </c>
      <c r="I3788" t="s">
        <v>58</v>
      </c>
      <c r="J3788" t="s">
        <v>29</v>
      </c>
      <c r="K3788" t="s">
        <v>48</v>
      </c>
    </row>
    <row r="3789" spans="1:11" x14ac:dyDescent="0.3">
      <c r="A3789">
        <v>3867</v>
      </c>
      <c r="B3789" s="3">
        <v>44464</v>
      </c>
      <c r="C3789" t="s">
        <v>59</v>
      </c>
      <c r="D3789" t="s">
        <v>60</v>
      </c>
      <c r="E3789" t="s">
        <v>61</v>
      </c>
      <c r="F3789">
        <v>4000</v>
      </c>
      <c r="G3789">
        <v>2</v>
      </c>
      <c r="H3789" t="s">
        <v>27</v>
      </c>
      <c r="I3789" t="s">
        <v>28</v>
      </c>
      <c r="J3789" t="s">
        <v>29</v>
      </c>
      <c r="K3789" t="s">
        <v>30</v>
      </c>
    </row>
    <row r="3790" spans="1:11" x14ac:dyDescent="0.3">
      <c r="A3790">
        <v>3872</v>
      </c>
      <c r="B3790" s="3">
        <v>44442</v>
      </c>
      <c r="C3790" t="s">
        <v>31</v>
      </c>
      <c r="D3790" t="s">
        <v>32</v>
      </c>
      <c r="E3790" t="s">
        <v>33</v>
      </c>
      <c r="F3790">
        <v>3500</v>
      </c>
      <c r="G3790">
        <v>5</v>
      </c>
      <c r="H3790" t="s">
        <v>57</v>
      </c>
      <c r="I3790" t="s">
        <v>58</v>
      </c>
      <c r="J3790" t="s">
        <v>29</v>
      </c>
      <c r="K3790" t="s">
        <v>30</v>
      </c>
    </row>
    <row r="3791" spans="1:11" x14ac:dyDescent="0.3">
      <c r="A3791">
        <v>3884</v>
      </c>
      <c r="B3791" s="3">
        <v>44558</v>
      </c>
      <c r="C3791" t="s">
        <v>67</v>
      </c>
      <c r="D3791" t="s">
        <v>35</v>
      </c>
      <c r="E3791" t="s">
        <v>26</v>
      </c>
      <c r="F3791">
        <v>6000</v>
      </c>
      <c r="G3791">
        <v>2</v>
      </c>
      <c r="H3791" t="s">
        <v>36</v>
      </c>
      <c r="I3791" t="s">
        <v>37</v>
      </c>
      <c r="J3791" t="s">
        <v>29</v>
      </c>
      <c r="K3791" t="s">
        <v>30</v>
      </c>
    </row>
    <row r="3792" spans="1:11" x14ac:dyDescent="0.3">
      <c r="A3792">
        <v>3886</v>
      </c>
      <c r="B3792" s="3">
        <v>44299</v>
      </c>
      <c r="C3792" t="s">
        <v>31</v>
      </c>
      <c r="D3792" t="s">
        <v>32</v>
      </c>
      <c r="E3792" t="s">
        <v>33</v>
      </c>
      <c r="F3792">
        <v>3500</v>
      </c>
      <c r="G3792">
        <v>1</v>
      </c>
      <c r="H3792" t="s">
        <v>52</v>
      </c>
      <c r="I3792" t="s">
        <v>53</v>
      </c>
      <c r="J3792" t="s">
        <v>29</v>
      </c>
      <c r="K3792" t="s">
        <v>30</v>
      </c>
    </row>
    <row r="3793" spans="1:11" x14ac:dyDescent="0.3">
      <c r="A3793">
        <v>3888</v>
      </c>
      <c r="B3793" s="3">
        <v>44202</v>
      </c>
      <c r="C3793" t="s">
        <v>70</v>
      </c>
      <c r="D3793" t="s">
        <v>60</v>
      </c>
      <c r="E3793" t="s">
        <v>61</v>
      </c>
      <c r="F3793">
        <v>7000</v>
      </c>
      <c r="G3793">
        <v>4</v>
      </c>
      <c r="H3793" t="s">
        <v>27</v>
      </c>
      <c r="I3793" t="s">
        <v>28</v>
      </c>
      <c r="J3793" t="s">
        <v>29</v>
      </c>
      <c r="K3793" t="s">
        <v>30</v>
      </c>
    </row>
    <row r="3794" spans="1:11" x14ac:dyDescent="0.3">
      <c r="A3794">
        <v>3889</v>
      </c>
      <c r="B3794" s="3">
        <v>44555</v>
      </c>
      <c r="C3794" t="s">
        <v>67</v>
      </c>
      <c r="D3794" t="s">
        <v>35</v>
      </c>
      <c r="E3794" t="s">
        <v>26</v>
      </c>
      <c r="F3794">
        <v>6000</v>
      </c>
      <c r="G3794">
        <v>2</v>
      </c>
      <c r="H3794" t="s">
        <v>27</v>
      </c>
      <c r="I3794" t="s">
        <v>28</v>
      </c>
      <c r="J3794" t="s">
        <v>29</v>
      </c>
      <c r="K3794" t="s">
        <v>30</v>
      </c>
    </row>
    <row r="3795" spans="1:11" x14ac:dyDescent="0.3">
      <c r="A3795">
        <v>3890</v>
      </c>
      <c r="B3795" s="3">
        <v>44478</v>
      </c>
      <c r="C3795" t="s">
        <v>38</v>
      </c>
      <c r="D3795" t="s">
        <v>35</v>
      </c>
      <c r="E3795" t="s">
        <v>39</v>
      </c>
      <c r="F3795">
        <v>1500</v>
      </c>
      <c r="G3795">
        <v>1</v>
      </c>
      <c r="H3795" t="s">
        <v>40</v>
      </c>
      <c r="I3795" t="s">
        <v>41</v>
      </c>
      <c r="J3795" t="s">
        <v>29</v>
      </c>
      <c r="K3795" t="s">
        <v>42</v>
      </c>
    </row>
    <row r="3796" spans="1:11" x14ac:dyDescent="0.3">
      <c r="A3796">
        <v>3891</v>
      </c>
      <c r="B3796" s="3">
        <v>44478</v>
      </c>
      <c r="C3796" t="s">
        <v>43</v>
      </c>
      <c r="D3796" t="s">
        <v>35</v>
      </c>
      <c r="E3796" t="s">
        <v>26</v>
      </c>
      <c r="F3796">
        <v>3000</v>
      </c>
      <c r="G3796">
        <v>5</v>
      </c>
      <c r="H3796" t="s">
        <v>46</v>
      </c>
      <c r="I3796" t="s">
        <v>47</v>
      </c>
      <c r="J3796" t="s">
        <v>29</v>
      </c>
      <c r="K3796" t="s">
        <v>42</v>
      </c>
    </row>
    <row r="3797" spans="1:11" x14ac:dyDescent="0.3">
      <c r="A3797">
        <v>3892</v>
      </c>
      <c r="B3797" s="3">
        <v>44268</v>
      </c>
      <c r="C3797" t="s">
        <v>72</v>
      </c>
      <c r="D3797" t="s">
        <v>35</v>
      </c>
      <c r="E3797" t="s">
        <v>65</v>
      </c>
      <c r="F3797">
        <v>4000</v>
      </c>
      <c r="G3797">
        <v>1</v>
      </c>
      <c r="H3797" t="s">
        <v>36</v>
      </c>
      <c r="I3797" t="s">
        <v>37</v>
      </c>
      <c r="J3797" t="s">
        <v>29</v>
      </c>
      <c r="K3797" t="s">
        <v>30</v>
      </c>
    </row>
    <row r="3798" spans="1:11" x14ac:dyDescent="0.3">
      <c r="A3798">
        <v>3894</v>
      </c>
      <c r="B3798" s="3">
        <v>44531</v>
      </c>
      <c r="C3798" t="s">
        <v>34</v>
      </c>
      <c r="D3798" t="s">
        <v>35</v>
      </c>
      <c r="E3798" t="s">
        <v>26</v>
      </c>
      <c r="F3798">
        <v>7000</v>
      </c>
      <c r="G3798">
        <v>2</v>
      </c>
      <c r="H3798" t="s">
        <v>40</v>
      </c>
      <c r="I3798" t="s">
        <v>41</v>
      </c>
      <c r="J3798" t="s">
        <v>29</v>
      </c>
      <c r="K3798" t="s">
        <v>30</v>
      </c>
    </row>
    <row r="3799" spans="1:11" x14ac:dyDescent="0.3">
      <c r="A3799">
        <v>3903</v>
      </c>
      <c r="B3799" s="3">
        <v>44426</v>
      </c>
      <c r="C3799" t="s">
        <v>64</v>
      </c>
      <c r="D3799" t="s">
        <v>25</v>
      </c>
      <c r="E3799" t="s">
        <v>65</v>
      </c>
      <c r="F3799">
        <v>2000</v>
      </c>
      <c r="G3799">
        <v>2</v>
      </c>
      <c r="H3799" t="s">
        <v>46</v>
      </c>
      <c r="I3799" t="s">
        <v>47</v>
      </c>
      <c r="J3799" t="s">
        <v>29</v>
      </c>
      <c r="K3799" t="s">
        <v>42</v>
      </c>
    </row>
    <row r="3800" spans="1:11" x14ac:dyDescent="0.3">
      <c r="A3800">
        <v>3904</v>
      </c>
      <c r="B3800" s="3">
        <v>44408</v>
      </c>
      <c r="C3800" t="s">
        <v>45</v>
      </c>
      <c r="D3800" t="s">
        <v>35</v>
      </c>
      <c r="E3800" t="s">
        <v>33</v>
      </c>
      <c r="F3800">
        <v>10000</v>
      </c>
      <c r="G3800">
        <v>7</v>
      </c>
      <c r="H3800" t="s">
        <v>27</v>
      </c>
      <c r="I3800" t="s">
        <v>28</v>
      </c>
      <c r="J3800" t="s">
        <v>29</v>
      </c>
      <c r="K3800" t="s">
        <v>48</v>
      </c>
    </row>
    <row r="3801" spans="1:11" x14ac:dyDescent="0.3">
      <c r="A3801">
        <v>3909</v>
      </c>
      <c r="B3801" s="3">
        <v>44368</v>
      </c>
      <c r="C3801" t="s">
        <v>67</v>
      </c>
      <c r="D3801" t="s">
        <v>35</v>
      </c>
      <c r="E3801" t="s">
        <v>26</v>
      </c>
      <c r="F3801">
        <v>6000</v>
      </c>
      <c r="G3801">
        <v>3</v>
      </c>
      <c r="H3801" t="s">
        <v>27</v>
      </c>
      <c r="I3801" t="s">
        <v>28</v>
      </c>
      <c r="J3801" t="s">
        <v>29</v>
      </c>
      <c r="K3801" t="s">
        <v>30</v>
      </c>
    </row>
    <row r="3802" spans="1:11" x14ac:dyDescent="0.3">
      <c r="A3802">
        <v>3916</v>
      </c>
      <c r="B3802" s="3">
        <v>44377</v>
      </c>
      <c r="C3802" t="s">
        <v>31</v>
      </c>
      <c r="D3802" t="s">
        <v>32</v>
      </c>
      <c r="E3802" t="s">
        <v>33</v>
      </c>
      <c r="F3802">
        <v>3500</v>
      </c>
      <c r="G3802">
        <v>1</v>
      </c>
      <c r="H3802" t="s">
        <v>36</v>
      </c>
      <c r="I3802" t="s">
        <v>37</v>
      </c>
      <c r="J3802" t="s">
        <v>29</v>
      </c>
      <c r="K3802" t="s">
        <v>30</v>
      </c>
    </row>
    <row r="3803" spans="1:11" x14ac:dyDescent="0.3">
      <c r="A3803">
        <v>3917</v>
      </c>
      <c r="B3803" s="3">
        <v>44256</v>
      </c>
      <c r="C3803" t="s">
        <v>43</v>
      </c>
      <c r="D3803" t="s">
        <v>35</v>
      </c>
      <c r="E3803" t="s">
        <v>26</v>
      </c>
      <c r="F3803">
        <v>3000</v>
      </c>
      <c r="G3803">
        <v>3</v>
      </c>
      <c r="H3803" t="s">
        <v>36</v>
      </c>
      <c r="I3803" t="s">
        <v>37</v>
      </c>
      <c r="J3803" t="s">
        <v>29</v>
      </c>
      <c r="K3803" t="s">
        <v>42</v>
      </c>
    </row>
    <row r="3804" spans="1:11" x14ac:dyDescent="0.3">
      <c r="A3804">
        <v>3924</v>
      </c>
      <c r="B3804" s="3">
        <v>44229</v>
      </c>
      <c r="C3804" t="s">
        <v>51</v>
      </c>
      <c r="D3804" t="s">
        <v>35</v>
      </c>
      <c r="E3804" t="s">
        <v>33</v>
      </c>
      <c r="F3804">
        <v>12000</v>
      </c>
      <c r="G3804">
        <v>1</v>
      </c>
      <c r="H3804" t="s">
        <v>57</v>
      </c>
      <c r="I3804" t="s">
        <v>58</v>
      </c>
      <c r="J3804" t="s">
        <v>29</v>
      </c>
      <c r="K3804" t="s">
        <v>48</v>
      </c>
    </row>
    <row r="3805" spans="1:11" x14ac:dyDescent="0.3">
      <c r="A3805">
        <v>3925</v>
      </c>
      <c r="B3805" s="3">
        <v>44381</v>
      </c>
      <c r="C3805" t="s">
        <v>38</v>
      </c>
      <c r="D3805" t="s">
        <v>35</v>
      </c>
      <c r="E3805" t="s">
        <v>39</v>
      </c>
      <c r="F3805">
        <v>1500</v>
      </c>
      <c r="G3805">
        <v>2</v>
      </c>
      <c r="H3805" t="s">
        <v>36</v>
      </c>
      <c r="I3805" t="s">
        <v>37</v>
      </c>
      <c r="J3805" t="s">
        <v>29</v>
      </c>
      <c r="K3805" t="s">
        <v>42</v>
      </c>
    </row>
    <row r="3806" spans="1:11" x14ac:dyDescent="0.3">
      <c r="A3806">
        <v>3926</v>
      </c>
      <c r="B3806" s="3">
        <v>44224</v>
      </c>
      <c r="C3806" t="s">
        <v>49</v>
      </c>
      <c r="D3806" t="s">
        <v>25</v>
      </c>
      <c r="E3806" t="s">
        <v>50</v>
      </c>
      <c r="F3806">
        <v>4500</v>
      </c>
      <c r="G3806">
        <v>1</v>
      </c>
      <c r="H3806" t="s">
        <v>57</v>
      </c>
      <c r="I3806" t="s">
        <v>58</v>
      </c>
      <c r="J3806" t="s">
        <v>29</v>
      </c>
      <c r="K3806" t="s">
        <v>30</v>
      </c>
    </row>
    <row r="3807" spans="1:11" x14ac:dyDescent="0.3">
      <c r="A3807">
        <v>3929</v>
      </c>
      <c r="B3807" s="3">
        <v>44224</v>
      </c>
      <c r="C3807" t="s">
        <v>49</v>
      </c>
      <c r="D3807" t="s">
        <v>25</v>
      </c>
      <c r="E3807" t="s">
        <v>50</v>
      </c>
      <c r="F3807">
        <v>4500</v>
      </c>
      <c r="G3807">
        <v>1</v>
      </c>
      <c r="H3807" t="s">
        <v>27</v>
      </c>
      <c r="I3807" t="s">
        <v>28</v>
      </c>
      <c r="J3807" t="s">
        <v>29</v>
      </c>
      <c r="K3807" t="s">
        <v>30</v>
      </c>
    </row>
    <row r="3808" spans="1:11" x14ac:dyDescent="0.3">
      <c r="A3808">
        <v>3930</v>
      </c>
      <c r="B3808" s="3">
        <v>44342</v>
      </c>
      <c r="C3808" t="s">
        <v>43</v>
      </c>
      <c r="D3808" t="s">
        <v>35</v>
      </c>
      <c r="E3808" t="s">
        <v>26</v>
      </c>
      <c r="F3808">
        <v>3000</v>
      </c>
      <c r="G3808">
        <v>1</v>
      </c>
      <c r="H3808" t="s">
        <v>36</v>
      </c>
      <c r="I3808" t="s">
        <v>37</v>
      </c>
      <c r="J3808" t="s">
        <v>29</v>
      </c>
      <c r="K3808" t="s">
        <v>42</v>
      </c>
    </row>
    <row r="3809" spans="1:11" x14ac:dyDescent="0.3">
      <c r="A3809">
        <v>3932</v>
      </c>
      <c r="B3809" s="3">
        <v>44387</v>
      </c>
      <c r="C3809" t="s">
        <v>54</v>
      </c>
      <c r="D3809" t="s">
        <v>35</v>
      </c>
      <c r="E3809" t="s">
        <v>50</v>
      </c>
      <c r="F3809">
        <v>8000</v>
      </c>
      <c r="G3809">
        <v>1</v>
      </c>
      <c r="H3809" t="s">
        <v>46</v>
      </c>
      <c r="I3809" t="s">
        <v>47</v>
      </c>
      <c r="J3809" t="s">
        <v>29</v>
      </c>
      <c r="K3809" t="s">
        <v>48</v>
      </c>
    </row>
    <row r="3810" spans="1:11" x14ac:dyDescent="0.3">
      <c r="A3810">
        <v>3933</v>
      </c>
      <c r="B3810" s="3">
        <v>44478</v>
      </c>
      <c r="C3810" t="s">
        <v>49</v>
      </c>
      <c r="D3810" t="s">
        <v>25</v>
      </c>
      <c r="E3810" t="s">
        <v>50</v>
      </c>
      <c r="F3810">
        <v>4500</v>
      </c>
      <c r="G3810">
        <v>1</v>
      </c>
      <c r="H3810" t="s">
        <v>52</v>
      </c>
      <c r="I3810" t="s">
        <v>53</v>
      </c>
      <c r="J3810" t="s">
        <v>44</v>
      </c>
      <c r="K3810" t="s">
        <v>30</v>
      </c>
    </row>
    <row r="3811" spans="1:11" x14ac:dyDescent="0.3">
      <c r="A3811">
        <v>3938</v>
      </c>
      <c r="B3811" s="3">
        <v>44202</v>
      </c>
      <c r="C3811" t="s">
        <v>64</v>
      </c>
      <c r="D3811" t="s">
        <v>25</v>
      </c>
      <c r="E3811" t="s">
        <v>65</v>
      </c>
      <c r="F3811">
        <v>2000</v>
      </c>
      <c r="G3811">
        <v>2</v>
      </c>
      <c r="H3811" t="s">
        <v>27</v>
      </c>
      <c r="I3811" t="s">
        <v>28</v>
      </c>
      <c r="J3811" t="s">
        <v>29</v>
      </c>
      <c r="K3811" t="s">
        <v>42</v>
      </c>
    </row>
    <row r="3812" spans="1:11" x14ac:dyDescent="0.3">
      <c r="A3812">
        <v>3944</v>
      </c>
      <c r="B3812" s="3">
        <v>44346</v>
      </c>
      <c r="C3812" t="s">
        <v>55</v>
      </c>
      <c r="D3812" t="s">
        <v>56</v>
      </c>
      <c r="E3812" t="s">
        <v>33</v>
      </c>
      <c r="F3812">
        <v>4500</v>
      </c>
      <c r="G3812">
        <v>4</v>
      </c>
      <c r="H3812" t="s">
        <v>40</v>
      </c>
      <c r="I3812" t="s">
        <v>41</v>
      </c>
      <c r="J3812" t="s">
        <v>29</v>
      </c>
      <c r="K3812" t="s">
        <v>30</v>
      </c>
    </row>
    <row r="3813" spans="1:11" x14ac:dyDescent="0.3">
      <c r="A3813">
        <v>3945</v>
      </c>
      <c r="B3813" s="3">
        <v>44374</v>
      </c>
      <c r="C3813" t="s">
        <v>51</v>
      </c>
      <c r="D3813" t="s">
        <v>35</v>
      </c>
      <c r="E3813" t="s">
        <v>33</v>
      </c>
      <c r="F3813">
        <v>12000</v>
      </c>
      <c r="G3813">
        <v>1</v>
      </c>
      <c r="H3813" t="s">
        <v>36</v>
      </c>
      <c r="I3813" t="s">
        <v>37</v>
      </c>
      <c r="J3813" t="s">
        <v>29</v>
      </c>
      <c r="K3813" t="s">
        <v>48</v>
      </c>
    </row>
    <row r="3814" spans="1:11" x14ac:dyDescent="0.3">
      <c r="A3814">
        <v>3946</v>
      </c>
      <c r="B3814" s="3">
        <v>44242</v>
      </c>
      <c r="C3814" t="s">
        <v>51</v>
      </c>
      <c r="D3814" t="s">
        <v>35</v>
      </c>
      <c r="E3814" t="s">
        <v>33</v>
      </c>
      <c r="F3814">
        <v>12000</v>
      </c>
      <c r="G3814">
        <v>4</v>
      </c>
      <c r="H3814" t="s">
        <v>52</v>
      </c>
      <c r="I3814" t="s">
        <v>53</v>
      </c>
      <c r="J3814" t="s">
        <v>73</v>
      </c>
      <c r="K3814" t="s">
        <v>48</v>
      </c>
    </row>
    <row r="3815" spans="1:11" x14ac:dyDescent="0.3">
      <c r="A3815">
        <v>3947</v>
      </c>
      <c r="B3815" s="3">
        <v>44309</v>
      </c>
      <c r="C3815" t="s">
        <v>67</v>
      </c>
      <c r="D3815" t="s">
        <v>35</v>
      </c>
      <c r="E3815" t="s">
        <v>26</v>
      </c>
      <c r="F3815">
        <v>6000</v>
      </c>
      <c r="G3815">
        <v>4</v>
      </c>
      <c r="H3815" t="s">
        <v>36</v>
      </c>
      <c r="I3815" t="s">
        <v>37</v>
      </c>
      <c r="J3815" t="s">
        <v>29</v>
      </c>
      <c r="K3815" t="s">
        <v>30</v>
      </c>
    </row>
    <row r="3816" spans="1:11" x14ac:dyDescent="0.3">
      <c r="A3816">
        <v>3948</v>
      </c>
      <c r="B3816" s="3">
        <v>44280</v>
      </c>
      <c r="C3816" t="s">
        <v>64</v>
      </c>
      <c r="D3816" t="s">
        <v>25</v>
      </c>
      <c r="E3816" t="s">
        <v>65</v>
      </c>
      <c r="F3816">
        <v>2000</v>
      </c>
      <c r="G3816">
        <v>7</v>
      </c>
      <c r="H3816" t="s">
        <v>27</v>
      </c>
      <c r="I3816" t="s">
        <v>28</v>
      </c>
      <c r="J3816" t="s">
        <v>29</v>
      </c>
      <c r="K3816" t="s">
        <v>42</v>
      </c>
    </row>
    <row r="3817" spans="1:11" x14ac:dyDescent="0.3">
      <c r="A3817">
        <v>3949</v>
      </c>
      <c r="B3817" s="3">
        <v>44401</v>
      </c>
      <c r="C3817" t="s">
        <v>69</v>
      </c>
      <c r="D3817" t="s">
        <v>25</v>
      </c>
      <c r="E3817" t="s">
        <v>61</v>
      </c>
      <c r="F3817">
        <v>5000</v>
      </c>
      <c r="G3817">
        <v>3</v>
      </c>
      <c r="H3817" t="s">
        <v>27</v>
      </c>
      <c r="I3817" t="s">
        <v>28</v>
      </c>
      <c r="J3817" t="s">
        <v>73</v>
      </c>
      <c r="K3817" t="s">
        <v>30</v>
      </c>
    </row>
    <row r="3818" spans="1:11" x14ac:dyDescent="0.3">
      <c r="A3818">
        <v>3951</v>
      </c>
      <c r="B3818" s="3">
        <v>44547</v>
      </c>
      <c r="C3818" t="s">
        <v>38</v>
      </c>
      <c r="D3818" t="s">
        <v>35</v>
      </c>
      <c r="E3818" t="s">
        <v>39</v>
      </c>
      <c r="F3818">
        <v>1500</v>
      </c>
      <c r="G3818">
        <v>4</v>
      </c>
      <c r="H3818" t="s">
        <v>27</v>
      </c>
      <c r="I3818" t="s">
        <v>28</v>
      </c>
      <c r="J3818" t="s">
        <v>29</v>
      </c>
      <c r="K3818" t="s">
        <v>42</v>
      </c>
    </row>
    <row r="3819" spans="1:11" x14ac:dyDescent="0.3">
      <c r="A3819">
        <v>3952</v>
      </c>
      <c r="B3819" s="3">
        <v>44282</v>
      </c>
      <c r="C3819" t="s">
        <v>54</v>
      </c>
      <c r="D3819" t="s">
        <v>35</v>
      </c>
      <c r="E3819" t="s">
        <v>50</v>
      </c>
      <c r="F3819">
        <v>8000</v>
      </c>
      <c r="G3819">
        <v>1</v>
      </c>
      <c r="H3819" t="s">
        <v>52</v>
      </c>
      <c r="I3819" t="s">
        <v>53</v>
      </c>
      <c r="J3819" t="s">
        <v>29</v>
      </c>
      <c r="K3819" t="s">
        <v>48</v>
      </c>
    </row>
    <row r="3820" spans="1:11" x14ac:dyDescent="0.3">
      <c r="A3820">
        <v>3953</v>
      </c>
      <c r="B3820" s="3">
        <v>44265</v>
      </c>
      <c r="C3820" t="s">
        <v>62</v>
      </c>
      <c r="D3820" t="s">
        <v>32</v>
      </c>
      <c r="E3820" t="s">
        <v>33</v>
      </c>
      <c r="F3820">
        <v>8000</v>
      </c>
      <c r="G3820">
        <v>3</v>
      </c>
      <c r="H3820" t="s">
        <v>27</v>
      </c>
      <c r="I3820" t="s">
        <v>28</v>
      </c>
      <c r="J3820" t="s">
        <v>29</v>
      </c>
      <c r="K3820" t="s">
        <v>48</v>
      </c>
    </row>
    <row r="3821" spans="1:11" x14ac:dyDescent="0.3">
      <c r="A3821">
        <v>3955</v>
      </c>
      <c r="B3821" s="3">
        <v>44347</v>
      </c>
      <c r="C3821" t="s">
        <v>64</v>
      </c>
      <c r="D3821" t="s">
        <v>25</v>
      </c>
      <c r="E3821" t="s">
        <v>65</v>
      </c>
      <c r="F3821">
        <v>2000</v>
      </c>
      <c r="G3821">
        <v>6</v>
      </c>
      <c r="H3821" t="s">
        <v>40</v>
      </c>
      <c r="I3821" t="s">
        <v>41</v>
      </c>
      <c r="J3821" t="s">
        <v>29</v>
      </c>
      <c r="K3821" t="s">
        <v>42</v>
      </c>
    </row>
    <row r="3822" spans="1:11" x14ac:dyDescent="0.3">
      <c r="A3822">
        <v>3963</v>
      </c>
      <c r="B3822" s="3">
        <v>44478</v>
      </c>
      <c r="C3822" t="s">
        <v>67</v>
      </c>
      <c r="D3822" t="s">
        <v>35</v>
      </c>
      <c r="E3822" t="s">
        <v>26</v>
      </c>
      <c r="F3822">
        <v>6000</v>
      </c>
      <c r="G3822">
        <v>3</v>
      </c>
      <c r="H3822" t="s">
        <v>36</v>
      </c>
      <c r="I3822" t="s">
        <v>37</v>
      </c>
      <c r="J3822" t="s">
        <v>29</v>
      </c>
      <c r="K3822" t="s">
        <v>30</v>
      </c>
    </row>
    <row r="3823" spans="1:11" x14ac:dyDescent="0.3">
      <c r="A3823">
        <v>3966</v>
      </c>
      <c r="B3823" s="3">
        <v>44236</v>
      </c>
      <c r="C3823" t="s">
        <v>67</v>
      </c>
      <c r="D3823" t="s">
        <v>35</v>
      </c>
      <c r="E3823" t="s">
        <v>26</v>
      </c>
      <c r="F3823">
        <v>6000</v>
      </c>
      <c r="G3823">
        <v>5</v>
      </c>
      <c r="H3823" t="s">
        <v>36</v>
      </c>
      <c r="I3823" t="s">
        <v>37</v>
      </c>
      <c r="J3823" t="s">
        <v>29</v>
      </c>
      <c r="K3823" t="s">
        <v>30</v>
      </c>
    </row>
    <row r="3824" spans="1:11" x14ac:dyDescent="0.3">
      <c r="A3824">
        <v>3978</v>
      </c>
      <c r="B3824" s="3">
        <v>44358</v>
      </c>
      <c r="C3824" t="s">
        <v>69</v>
      </c>
      <c r="D3824" t="s">
        <v>25</v>
      </c>
      <c r="E3824" t="s">
        <v>61</v>
      </c>
      <c r="F3824">
        <v>5000</v>
      </c>
      <c r="G3824">
        <v>5</v>
      </c>
      <c r="H3824" t="s">
        <v>36</v>
      </c>
      <c r="I3824" t="s">
        <v>37</v>
      </c>
      <c r="J3824" t="s">
        <v>73</v>
      </c>
      <c r="K3824" t="s">
        <v>30</v>
      </c>
    </row>
    <row r="3825" spans="1:11" x14ac:dyDescent="0.3">
      <c r="A3825">
        <v>3982</v>
      </c>
      <c r="B3825" s="3">
        <v>44265</v>
      </c>
      <c r="C3825" t="s">
        <v>66</v>
      </c>
      <c r="D3825" t="s">
        <v>25</v>
      </c>
      <c r="E3825" t="s">
        <v>26</v>
      </c>
      <c r="F3825">
        <v>5500</v>
      </c>
      <c r="G3825">
        <v>1</v>
      </c>
      <c r="H3825" t="s">
        <v>27</v>
      </c>
      <c r="I3825" t="s">
        <v>28</v>
      </c>
      <c r="J3825" t="s">
        <v>29</v>
      </c>
      <c r="K3825" t="s">
        <v>30</v>
      </c>
    </row>
    <row r="3826" spans="1:11" x14ac:dyDescent="0.3">
      <c r="A3826">
        <v>3985</v>
      </c>
      <c r="B3826" s="3">
        <v>44373</v>
      </c>
      <c r="C3826" t="s">
        <v>38</v>
      </c>
      <c r="D3826" t="s">
        <v>35</v>
      </c>
      <c r="E3826" t="s">
        <v>39</v>
      </c>
      <c r="F3826">
        <v>1500</v>
      </c>
      <c r="G3826">
        <v>2</v>
      </c>
      <c r="H3826" t="s">
        <v>36</v>
      </c>
      <c r="I3826" t="s">
        <v>37</v>
      </c>
      <c r="J3826" t="s">
        <v>29</v>
      </c>
      <c r="K3826" t="s">
        <v>42</v>
      </c>
    </row>
    <row r="3827" spans="1:11" x14ac:dyDescent="0.3">
      <c r="A3827">
        <v>3986</v>
      </c>
      <c r="B3827" s="3">
        <v>44301</v>
      </c>
      <c r="C3827" t="s">
        <v>69</v>
      </c>
      <c r="D3827" t="s">
        <v>25</v>
      </c>
      <c r="E3827" t="s">
        <v>61</v>
      </c>
      <c r="F3827">
        <v>5000</v>
      </c>
      <c r="G3827">
        <v>4</v>
      </c>
      <c r="H3827" t="s">
        <v>52</v>
      </c>
      <c r="I3827" t="s">
        <v>53</v>
      </c>
      <c r="J3827" t="s">
        <v>29</v>
      </c>
      <c r="K3827" t="s">
        <v>30</v>
      </c>
    </row>
    <row r="3828" spans="1:11" x14ac:dyDescent="0.3">
      <c r="A3828">
        <v>3987</v>
      </c>
      <c r="B3828" s="3">
        <v>44407</v>
      </c>
      <c r="C3828" t="s">
        <v>63</v>
      </c>
      <c r="D3828" t="s">
        <v>25</v>
      </c>
      <c r="E3828" t="s">
        <v>26</v>
      </c>
      <c r="F3828">
        <v>8000</v>
      </c>
      <c r="G3828">
        <v>2</v>
      </c>
      <c r="H3828" t="s">
        <v>27</v>
      </c>
      <c r="I3828" t="s">
        <v>28</v>
      </c>
      <c r="J3828" t="s">
        <v>29</v>
      </c>
      <c r="K3828" t="s">
        <v>48</v>
      </c>
    </row>
    <row r="3829" spans="1:11" x14ac:dyDescent="0.3">
      <c r="A3829">
        <v>3990</v>
      </c>
      <c r="B3829" s="3">
        <v>44428</v>
      </c>
      <c r="C3829" t="s">
        <v>45</v>
      </c>
      <c r="D3829" t="s">
        <v>35</v>
      </c>
      <c r="E3829" t="s">
        <v>33</v>
      </c>
      <c r="F3829">
        <v>10000</v>
      </c>
      <c r="G3829">
        <v>2</v>
      </c>
      <c r="H3829" t="s">
        <v>36</v>
      </c>
      <c r="I3829" t="s">
        <v>37</v>
      </c>
      <c r="J3829" t="s">
        <v>29</v>
      </c>
      <c r="K3829" t="s">
        <v>48</v>
      </c>
    </row>
    <row r="3830" spans="1:11" x14ac:dyDescent="0.3">
      <c r="A3830">
        <v>3991</v>
      </c>
      <c r="B3830" s="3">
        <v>44508</v>
      </c>
      <c r="C3830" t="s">
        <v>67</v>
      </c>
      <c r="D3830" t="s">
        <v>35</v>
      </c>
      <c r="E3830" t="s">
        <v>26</v>
      </c>
      <c r="F3830">
        <v>6000</v>
      </c>
      <c r="G3830">
        <v>1</v>
      </c>
      <c r="H3830" t="s">
        <v>46</v>
      </c>
      <c r="I3830" t="s">
        <v>47</v>
      </c>
      <c r="J3830" t="s">
        <v>29</v>
      </c>
      <c r="K3830" t="s">
        <v>30</v>
      </c>
    </row>
    <row r="3831" spans="1:11" x14ac:dyDescent="0.3">
      <c r="A3831">
        <v>3996</v>
      </c>
      <c r="B3831" s="3">
        <v>44351</v>
      </c>
      <c r="C3831" t="s">
        <v>55</v>
      </c>
      <c r="D3831" t="s">
        <v>56</v>
      </c>
      <c r="E3831" t="s">
        <v>33</v>
      </c>
      <c r="F3831">
        <v>4500</v>
      </c>
      <c r="G3831">
        <v>3</v>
      </c>
      <c r="H3831" t="s">
        <v>57</v>
      </c>
      <c r="I3831" t="s">
        <v>58</v>
      </c>
      <c r="J3831" t="s">
        <v>29</v>
      </c>
      <c r="K3831" t="s">
        <v>30</v>
      </c>
    </row>
    <row r="3832" spans="1:11" x14ac:dyDescent="0.3">
      <c r="A3832">
        <v>3998</v>
      </c>
      <c r="B3832" s="3">
        <v>44254</v>
      </c>
      <c r="C3832" t="s">
        <v>70</v>
      </c>
      <c r="D3832" t="s">
        <v>60</v>
      </c>
      <c r="E3832" t="s">
        <v>61</v>
      </c>
      <c r="F3832">
        <v>7000</v>
      </c>
      <c r="G3832">
        <v>3</v>
      </c>
      <c r="H3832" t="s">
        <v>27</v>
      </c>
      <c r="I3832" t="s">
        <v>28</v>
      </c>
      <c r="J3832" t="s">
        <v>29</v>
      </c>
      <c r="K3832" t="s">
        <v>30</v>
      </c>
    </row>
    <row r="3833" spans="1:11" x14ac:dyDescent="0.3">
      <c r="A3833">
        <v>4002</v>
      </c>
      <c r="B3833" s="3">
        <v>44213</v>
      </c>
      <c r="C3833" t="s">
        <v>54</v>
      </c>
      <c r="D3833" t="s">
        <v>35</v>
      </c>
      <c r="E3833" t="s">
        <v>50</v>
      </c>
      <c r="F3833">
        <v>8000</v>
      </c>
      <c r="G3833">
        <v>1</v>
      </c>
      <c r="H3833" t="s">
        <v>27</v>
      </c>
      <c r="I3833" t="s">
        <v>28</v>
      </c>
      <c r="J3833" t="s">
        <v>29</v>
      </c>
      <c r="K3833" t="s">
        <v>48</v>
      </c>
    </row>
    <row r="3834" spans="1:11" x14ac:dyDescent="0.3">
      <c r="A3834">
        <v>4002</v>
      </c>
      <c r="B3834" s="3">
        <v>44382</v>
      </c>
      <c r="C3834" t="s">
        <v>64</v>
      </c>
      <c r="D3834" t="s">
        <v>25</v>
      </c>
      <c r="E3834" t="s">
        <v>65</v>
      </c>
      <c r="F3834">
        <v>2000</v>
      </c>
      <c r="G3834">
        <v>5</v>
      </c>
      <c r="H3834" t="s">
        <v>36</v>
      </c>
      <c r="I3834" t="s">
        <v>37</v>
      </c>
      <c r="J3834" t="s">
        <v>29</v>
      </c>
      <c r="K3834" t="s">
        <v>42</v>
      </c>
    </row>
    <row r="3835" spans="1:11" x14ac:dyDescent="0.3">
      <c r="A3835">
        <v>4003</v>
      </c>
      <c r="B3835" s="3">
        <v>44324</v>
      </c>
      <c r="C3835" t="s">
        <v>24</v>
      </c>
      <c r="D3835" t="s">
        <v>25</v>
      </c>
      <c r="E3835" t="s">
        <v>26</v>
      </c>
      <c r="F3835">
        <v>5000</v>
      </c>
      <c r="G3835">
        <v>2</v>
      </c>
      <c r="H3835" t="s">
        <v>52</v>
      </c>
      <c r="I3835" t="s">
        <v>53</v>
      </c>
      <c r="J3835" t="s">
        <v>29</v>
      </c>
      <c r="K3835" t="s">
        <v>30</v>
      </c>
    </row>
    <row r="3836" spans="1:11" x14ac:dyDescent="0.3">
      <c r="A3836">
        <v>4004</v>
      </c>
      <c r="B3836" s="3">
        <v>44239</v>
      </c>
      <c r="C3836" t="s">
        <v>69</v>
      </c>
      <c r="D3836" t="s">
        <v>25</v>
      </c>
      <c r="E3836" t="s">
        <v>61</v>
      </c>
      <c r="F3836">
        <v>5000</v>
      </c>
      <c r="G3836">
        <v>4</v>
      </c>
      <c r="H3836" t="s">
        <v>46</v>
      </c>
      <c r="I3836" t="s">
        <v>47</v>
      </c>
      <c r="J3836" t="s">
        <v>29</v>
      </c>
      <c r="K3836" t="s">
        <v>30</v>
      </c>
    </row>
    <row r="3837" spans="1:11" x14ac:dyDescent="0.3">
      <c r="A3837">
        <v>4004</v>
      </c>
      <c r="B3837" s="3">
        <v>44375</v>
      </c>
      <c r="C3837" t="s">
        <v>45</v>
      </c>
      <c r="D3837" t="s">
        <v>35</v>
      </c>
      <c r="E3837" t="s">
        <v>33</v>
      </c>
      <c r="F3837">
        <v>10000</v>
      </c>
      <c r="G3837">
        <v>1</v>
      </c>
      <c r="H3837" t="s">
        <v>27</v>
      </c>
      <c r="I3837" t="s">
        <v>28</v>
      </c>
      <c r="J3837" t="s">
        <v>29</v>
      </c>
      <c r="K3837" t="s">
        <v>48</v>
      </c>
    </row>
    <row r="3838" spans="1:11" x14ac:dyDescent="0.3">
      <c r="A3838">
        <v>4004</v>
      </c>
      <c r="B3838" s="3">
        <v>44376</v>
      </c>
      <c r="C3838" t="s">
        <v>24</v>
      </c>
      <c r="D3838" t="s">
        <v>25</v>
      </c>
      <c r="E3838" t="s">
        <v>26</v>
      </c>
      <c r="F3838">
        <v>5000</v>
      </c>
      <c r="G3838">
        <v>1</v>
      </c>
      <c r="H3838" t="s">
        <v>36</v>
      </c>
      <c r="I3838" t="s">
        <v>37</v>
      </c>
      <c r="J3838" t="s">
        <v>29</v>
      </c>
      <c r="K3838" t="s">
        <v>30</v>
      </c>
    </row>
    <row r="3839" spans="1:11" x14ac:dyDescent="0.3">
      <c r="A3839">
        <v>4005</v>
      </c>
      <c r="B3839" s="3">
        <v>44273</v>
      </c>
      <c r="C3839" t="s">
        <v>67</v>
      </c>
      <c r="D3839" t="s">
        <v>35</v>
      </c>
      <c r="E3839" t="s">
        <v>26</v>
      </c>
      <c r="F3839">
        <v>6000</v>
      </c>
      <c r="G3839">
        <v>1</v>
      </c>
      <c r="H3839" t="s">
        <v>27</v>
      </c>
      <c r="I3839" t="s">
        <v>28</v>
      </c>
      <c r="J3839" t="s">
        <v>29</v>
      </c>
      <c r="K3839" t="s">
        <v>30</v>
      </c>
    </row>
    <row r="3840" spans="1:11" x14ac:dyDescent="0.3">
      <c r="A3840">
        <v>4005</v>
      </c>
      <c r="B3840" s="3">
        <v>44387</v>
      </c>
      <c r="C3840" t="s">
        <v>31</v>
      </c>
      <c r="D3840" t="s">
        <v>32</v>
      </c>
      <c r="E3840" t="s">
        <v>33</v>
      </c>
      <c r="F3840">
        <v>3500</v>
      </c>
      <c r="G3840">
        <v>6</v>
      </c>
      <c r="H3840" t="s">
        <v>36</v>
      </c>
      <c r="I3840" t="s">
        <v>37</v>
      </c>
      <c r="J3840" t="s">
        <v>29</v>
      </c>
      <c r="K3840" t="s">
        <v>30</v>
      </c>
    </row>
    <row r="3841" spans="1:11" x14ac:dyDescent="0.3">
      <c r="A3841">
        <v>4006</v>
      </c>
      <c r="B3841" s="3">
        <v>44546</v>
      </c>
      <c r="C3841" t="s">
        <v>71</v>
      </c>
      <c r="D3841" t="s">
        <v>25</v>
      </c>
      <c r="E3841" t="s">
        <v>61</v>
      </c>
      <c r="F3841">
        <v>3000</v>
      </c>
      <c r="G3841">
        <v>2</v>
      </c>
      <c r="H3841" t="s">
        <v>40</v>
      </c>
      <c r="I3841" t="s">
        <v>41</v>
      </c>
      <c r="J3841" t="s">
        <v>29</v>
      </c>
      <c r="K3841" t="s">
        <v>42</v>
      </c>
    </row>
    <row r="3842" spans="1:11" x14ac:dyDescent="0.3">
      <c r="A3842">
        <v>4006</v>
      </c>
      <c r="B3842" s="3">
        <v>44228</v>
      </c>
      <c r="C3842" t="s">
        <v>62</v>
      </c>
      <c r="D3842" t="s">
        <v>32</v>
      </c>
      <c r="E3842" t="s">
        <v>33</v>
      </c>
      <c r="F3842">
        <v>8000</v>
      </c>
      <c r="G3842">
        <v>3</v>
      </c>
      <c r="H3842" t="s">
        <v>46</v>
      </c>
      <c r="I3842" t="s">
        <v>47</v>
      </c>
      <c r="J3842" t="s">
        <v>29</v>
      </c>
      <c r="K3842" t="s">
        <v>48</v>
      </c>
    </row>
    <row r="3843" spans="1:11" x14ac:dyDescent="0.3">
      <c r="A3843">
        <v>4007</v>
      </c>
      <c r="B3843" s="3">
        <v>44442</v>
      </c>
      <c r="C3843" t="s">
        <v>31</v>
      </c>
      <c r="D3843" t="s">
        <v>32</v>
      </c>
      <c r="E3843" t="s">
        <v>33</v>
      </c>
      <c r="F3843">
        <v>3500</v>
      </c>
      <c r="G3843">
        <v>3</v>
      </c>
      <c r="H3843" t="s">
        <v>36</v>
      </c>
      <c r="I3843" t="s">
        <v>37</v>
      </c>
      <c r="J3843" t="s">
        <v>29</v>
      </c>
      <c r="K3843" t="s">
        <v>30</v>
      </c>
    </row>
    <row r="3844" spans="1:11" x14ac:dyDescent="0.3">
      <c r="A3844">
        <v>4008</v>
      </c>
      <c r="B3844" s="3">
        <v>44561</v>
      </c>
      <c r="C3844" t="s">
        <v>69</v>
      </c>
      <c r="D3844" t="s">
        <v>25</v>
      </c>
      <c r="E3844" t="s">
        <v>61</v>
      </c>
      <c r="F3844">
        <v>5000</v>
      </c>
      <c r="G3844">
        <v>5</v>
      </c>
      <c r="H3844" t="s">
        <v>27</v>
      </c>
      <c r="I3844" t="s">
        <v>28</v>
      </c>
      <c r="J3844" t="s">
        <v>29</v>
      </c>
      <c r="K3844" t="s">
        <v>30</v>
      </c>
    </row>
    <row r="3845" spans="1:11" x14ac:dyDescent="0.3">
      <c r="A3845">
        <v>4008</v>
      </c>
      <c r="B3845" s="3">
        <v>44317</v>
      </c>
      <c r="C3845" t="s">
        <v>71</v>
      </c>
      <c r="D3845" t="s">
        <v>25</v>
      </c>
      <c r="E3845" t="s">
        <v>61</v>
      </c>
      <c r="F3845">
        <v>3000</v>
      </c>
      <c r="G3845">
        <v>2</v>
      </c>
      <c r="H3845" t="s">
        <v>40</v>
      </c>
      <c r="I3845" t="s">
        <v>41</v>
      </c>
      <c r="J3845" t="s">
        <v>29</v>
      </c>
      <c r="K3845" t="s">
        <v>42</v>
      </c>
    </row>
    <row r="3846" spans="1:11" x14ac:dyDescent="0.3">
      <c r="A3846">
        <v>4008</v>
      </c>
      <c r="B3846" s="3">
        <v>44213</v>
      </c>
      <c r="C3846" t="s">
        <v>59</v>
      </c>
      <c r="D3846" t="s">
        <v>60</v>
      </c>
      <c r="E3846" t="s">
        <v>61</v>
      </c>
      <c r="F3846">
        <v>4000</v>
      </c>
      <c r="G3846">
        <v>3</v>
      </c>
      <c r="H3846" t="s">
        <v>57</v>
      </c>
      <c r="I3846" t="s">
        <v>58</v>
      </c>
      <c r="J3846" t="s">
        <v>29</v>
      </c>
      <c r="K3846" t="s">
        <v>30</v>
      </c>
    </row>
    <row r="3847" spans="1:11" x14ac:dyDescent="0.3">
      <c r="A3847">
        <v>4009</v>
      </c>
      <c r="B3847" s="3">
        <v>44344</v>
      </c>
      <c r="C3847" t="s">
        <v>72</v>
      </c>
      <c r="D3847" t="s">
        <v>35</v>
      </c>
      <c r="E3847" t="s">
        <v>65</v>
      </c>
      <c r="F3847">
        <v>4000</v>
      </c>
      <c r="G3847">
        <v>9</v>
      </c>
      <c r="H3847" t="s">
        <v>27</v>
      </c>
      <c r="I3847" t="s">
        <v>28</v>
      </c>
      <c r="J3847" t="s">
        <v>29</v>
      </c>
      <c r="K3847" t="s">
        <v>30</v>
      </c>
    </row>
    <row r="3848" spans="1:11" x14ac:dyDescent="0.3">
      <c r="A3848">
        <v>4011</v>
      </c>
      <c r="B3848" s="3">
        <v>44511</v>
      </c>
      <c r="C3848" t="s">
        <v>70</v>
      </c>
      <c r="D3848" t="s">
        <v>60</v>
      </c>
      <c r="E3848" t="s">
        <v>61</v>
      </c>
      <c r="F3848">
        <v>7000</v>
      </c>
      <c r="G3848">
        <v>1</v>
      </c>
      <c r="H3848" t="s">
        <v>40</v>
      </c>
      <c r="I3848" t="s">
        <v>41</v>
      </c>
      <c r="J3848" t="s">
        <v>29</v>
      </c>
      <c r="K3848" t="s">
        <v>30</v>
      </c>
    </row>
    <row r="3849" spans="1:11" x14ac:dyDescent="0.3">
      <c r="A3849">
        <v>4012</v>
      </c>
      <c r="B3849" s="3">
        <v>44314</v>
      </c>
      <c r="C3849" t="s">
        <v>72</v>
      </c>
      <c r="D3849" t="s">
        <v>35</v>
      </c>
      <c r="E3849" t="s">
        <v>65</v>
      </c>
      <c r="F3849">
        <v>4000</v>
      </c>
      <c r="G3849">
        <v>3</v>
      </c>
      <c r="H3849" t="s">
        <v>27</v>
      </c>
      <c r="I3849" t="s">
        <v>28</v>
      </c>
      <c r="J3849" t="s">
        <v>29</v>
      </c>
      <c r="K3849" t="s">
        <v>30</v>
      </c>
    </row>
    <row r="3850" spans="1:11" x14ac:dyDescent="0.3">
      <c r="A3850">
        <v>4013</v>
      </c>
      <c r="B3850" s="3">
        <v>44286</v>
      </c>
      <c r="C3850" t="s">
        <v>70</v>
      </c>
      <c r="D3850" t="s">
        <v>60</v>
      </c>
      <c r="E3850" t="s">
        <v>61</v>
      </c>
      <c r="F3850">
        <v>7000</v>
      </c>
      <c r="G3850">
        <v>7</v>
      </c>
      <c r="H3850" t="s">
        <v>27</v>
      </c>
      <c r="I3850" t="s">
        <v>28</v>
      </c>
      <c r="J3850" t="s">
        <v>29</v>
      </c>
      <c r="K3850" t="s">
        <v>30</v>
      </c>
    </row>
    <row r="3851" spans="1:11" x14ac:dyDescent="0.3">
      <c r="A3851">
        <v>4014</v>
      </c>
      <c r="B3851" s="3">
        <v>44405</v>
      </c>
      <c r="C3851" t="s">
        <v>72</v>
      </c>
      <c r="D3851" t="s">
        <v>35</v>
      </c>
      <c r="E3851" t="s">
        <v>65</v>
      </c>
      <c r="F3851">
        <v>4000</v>
      </c>
      <c r="G3851">
        <v>1</v>
      </c>
      <c r="H3851" t="s">
        <v>52</v>
      </c>
      <c r="I3851" t="s">
        <v>53</v>
      </c>
      <c r="J3851" t="s">
        <v>29</v>
      </c>
      <c r="K3851" t="s">
        <v>30</v>
      </c>
    </row>
    <row r="3852" spans="1:11" x14ac:dyDescent="0.3">
      <c r="A3852">
        <v>4015</v>
      </c>
      <c r="B3852" s="3">
        <v>44525</v>
      </c>
      <c r="C3852" t="s">
        <v>38</v>
      </c>
      <c r="D3852" t="s">
        <v>35</v>
      </c>
      <c r="E3852" t="s">
        <v>39</v>
      </c>
      <c r="F3852">
        <v>1500</v>
      </c>
      <c r="G3852">
        <v>3</v>
      </c>
      <c r="H3852" t="s">
        <v>36</v>
      </c>
      <c r="I3852" t="s">
        <v>37</v>
      </c>
      <c r="J3852" t="s">
        <v>29</v>
      </c>
      <c r="K3852" t="s">
        <v>42</v>
      </c>
    </row>
    <row r="3853" spans="1:11" x14ac:dyDescent="0.3">
      <c r="A3853">
        <v>4015</v>
      </c>
      <c r="B3853" s="3">
        <v>44439</v>
      </c>
      <c r="C3853" t="s">
        <v>45</v>
      </c>
      <c r="D3853" t="s">
        <v>35</v>
      </c>
      <c r="E3853" t="s">
        <v>33</v>
      </c>
      <c r="F3853">
        <v>10000</v>
      </c>
      <c r="G3853">
        <v>7</v>
      </c>
      <c r="H3853" t="s">
        <v>27</v>
      </c>
      <c r="I3853" t="s">
        <v>28</v>
      </c>
      <c r="J3853" t="s">
        <v>29</v>
      </c>
      <c r="K3853" t="s">
        <v>48</v>
      </c>
    </row>
    <row r="3854" spans="1:11" x14ac:dyDescent="0.3">
      <c r="A3854">
        <v>4015</v>
      </c>
      <c r="B3854" s="3">
        <v>44323</v>
      </c>
      <c r="C3854" t="s">
        <v>54</v>
      </c>
      <c r="D3854" t="s">
        <v>35</v>
      </c>
      <c r="E3854" t="s">
        <v>50</v>
      </c>
      <c r="F3854">
        <v>8000</v>
      </c>
      <c r="G3854">
        <v>5</v>
      </c>
      <c r="H3854" t="s">
        <v>27</v>
      </c>
      <c r="I3854" t="s">
        <v>28</v>
      </c>
      <c r="J3854" t="s">
        <v>29</v>
      </c>
      <c r="K3854" t="s">
        <v>48</v>
      </c>
    </row>
    <row r="3855" spans="1:11" x14ac:dyDescent="0.3">
      <c r="A3855">
        <v>4016</v>
      </c>
      <c r="B3855" s="3">
        <v>44414</v>
      </c>
      <c r="C3855" t="s">
        <v>38</v>
      </c>
      <c r="D3855" t="s">
        <v>35</v>
      </c>
      <c r="E3855" t="s">
        <v>39</v>
      </c>
      <c r="F3855">
        <v>1500</v>
      </c>
      <c r="G3855">
        <v>5</v>
      </c>
      <c r="H3855" t="s">
        <v>36</v>
      </c>
      <c r="I3855" t="s">
        <v>37</v>
      </c>
      <c r="J3855" t="s">
        <v>29</v>
      </c>
      <c r="K3855" t="s">
        <v>42</v>
      </c>
    </row>
    <row r="3856" spans="1:11" x14ac:dyDescent="0.3">
      <c r="A3856">
        <v>4017</v>
      </c>
      <c r="B3856" s="3">
        <v>44294</v>
      </c>
      <c r="C3856" t="s">
        <v>49</v>
      </c>
      <c r="D3856" t="s">
        <v>25</v>
      </c>
      <c r="E3856" t="s">
        <v>50</v>
      </c>
      <c r="F3856">
        <v>4500</v>
      </c>
      <c r="G3856">
        <v>2</v>
      </c>
      <c r="H3856" t="s">
        <v>27</v>
      </c>
      <c r="I3856" t="s">
        <v>28</v>
      </c>
      <c r="J3856" t="s">
        <v>29</v>
      </c>
      <c r="K3856" t="s">
        <v>30</v>
      </c>
    </row>
    <row r="3857" spans="1:11" x14ac:dyDescent="0.3">
      <c r="A3857">
        <v>4017</v>
      </c>
      <c r="B3857" s="3">
        <v>44493</v>
      </c>
      <c r="C3857" t="s">
        <v>34</v>
      </c>
      <c r="D3857" t="s">
        <v>35</v>
      </c>
      <c r="E3857" t="s">
        <v>26</v>
      </c>
      <c r="F3857">
        <v>7000</v>
      </c>
      <c r="G3857">
        <v>4</v>
      </c>
      <c r="H3857" t="s">
        <v>46</v>
      </c>
      <c r="I3857" t="s">
        <v>47</v>
      </c>
      <c r="J3857" t="s">
        <v>29</v>
      </c>
      <c r="K3857" t="s">
        <v>30</v>
      </c>
    </row>
    <row r="3858" spans="1:11" x14ac:dyDescent="0.3">
      <c r="A3858">
        <v>4018</v>
      </c>
      <c r="B3858" s="3">
        <v>44418</v>
      </c>
      <c r="C3858" t="s">
        <v>43</v>
      </c>
      <c r="D3858" t="s">
        <v>35</v>
      </c>
      <c r="E3858" t="s">
        <v>26</v>
      </c>
      <c r="F3858">
        <v>3000</v>
      </c>
      <c r="G3858">
        <v>2</v>
      </c>
      <c r="H3858" t="s">
        <v>27</v>
      </c>
      <c r="I3858" t="s">
        <v>28</v>
      </c>
      <c r="J3858" t="s">
        <v>29</v>
      </c>
      <c r="K3858" t="s">
        <v>42</v>
      </c>
    </row>
    <row r="3859" spans="1:11" x14ac:dyDescent="0.3">
      <c r="A3859">
        <v>4019</v>
      </c>
      <c r="B3859" s="3">
        <v>44290</v>
      </c>
      <c r="C3859" t="s">
        <v>31</v>
      </c>
      <c r="D3859" t="s">
        <v>32</v>
      </c>
      <c r="E3859" t="s">
        <v>33</v>
      </c>
      <c r="F3859">
        <v>3500</v>
      </c>
      <c r="G3859">
        <v>1</v>
      </c>
      <c r="H3859" t="s">
        <v>52</v>
      </c>
      <c r="I3859" t="s">
        <v>53</v>
      </c>
      <c r="J3859" t="s">
        <v>44</v>
      </c>
      <c r="K3859" t="s">
        <v>30</v>
      </c>
    </row>
    <row r="3860" spans="1:11" x14ac:dyDescent="0.3">
      <c r="A3860">
        <v>4019</v>
      </c>
      <c r="B3860" s="3">
        <v>44348</v>
      </c>
      <c r="C3860" t="s">
        <v>62</v>
      </c>
      <c r="D3860" t="s">
        <v>32</v>
      </c>
      <c r="E3860" t="s">
        <v>33</v>
      </c>
      <c r="F3860">
        <v>8000</v>
      </c>
      <c r="G3860">
        <v>2</v>
      </c>
      <c r="H3860" t="s">
        <v>27</v>
      </c>
      <c r="I3860" t="s">
        <v>28</v>
      </c>
      <c r="J3860" t="s">
        <v>29</v>
      </c>
      <c r="K3860" t="s">
        <v>48</v>
      </c>
    </row>
    <row r="3861" spans="1:11" x14ac:dyDescent="0.3">
      <c r="A3861">
        <v>4019</v>
      </c>
      <c r="B3861" s="3">
        <v>44550</v>
      </c>
      <c r="C3861" t="s">
        <v>72</v>
      </c>
      <c r="D3861" t="s">
        <v>35</v>
      </c>
      <c r="E3861" t="s">
        <v>65</v>
      </c>
      <c r="F3861">
        <v>4000</v>
      </c>
      <c r="G3861">
        <v>1</v>
      </c>
      <c r="H3861" t="s">
        <v>36</v>
      </c>
      <c r="I3861" t="s">
        <v>37</v>
      </c>
      <c r="J3861" t="s">
        <v>29</v>
      </c>
      <c r="K3861" t="s">
        <v>30</v>
      </c>
    </row>
    <row r="3862" spans="1:11" x14ac:dyDescent="0.3">
      <c r="A3862">
        <v>4020</v>
      </c>
      <c r="B3862" s="3">
        <v>44203</v>
      </c>
      <c r="C3862" t="s">
        <v>70</v>
      </c>
      <c r="D3862" t="s">
        <v>60</v>
      </c>
      <c r="E3862" t="s">
        <v>61</v>
      </c>
      <c r="F3862">
        <v>7000</v>
      </c>
      <c r="G3862">
        <v>3</v>
      </c>
      <c r="H3862" t="s">
        <v>52</v>
      </c>
      <c r="I3862" t="s">
        <v>53</v>
      </c>
      <c r="J3862" t="s">
        <v>29</v>
      </c>
      <c r="K3862" t="s">
        <v>30</v>
      </c>
    </row>
    <row r="3863" spans="1:11" x14ac:dyDescent="0.3">
      <c r="A3863">
        <v>4020</v>
      </c>
      <c r="B3863" s="3">
        <v>44409</v>
      </c>
      <c r="C3863" t="s">
        <v>66</v>
      </c>
      <c r="D3863" t="s">
        <v>25</v>
      </c>
      <c r="E3863" t="s">
        <v>26</v>
      </c>
      <c r="F3863">
        <v>5500</v>
      </c>
      <c r="G3863">
        <v>2</v>
      </c>
      <c r="H3863" t="s">
        <v>27</v>
      </c>
      <c r="I3863" t="s">
        <v>28</v>
      </c>
      <c r="J3863" t="s">
        <v>29</v>
      </c>
      <c r="K3863" t="s">
        <v>30</v>
      </c>
    </row>
    <row r="3864" spans="1:11" x14ac:dyDescent="0.3">
      <c r="A3864">
        <v>4021</v>
      </c>
      <c r="B3864" s="3">
        <v>44347</v>
      </c>
      <c r="C3864" t="s">
        <v>62</v>
      </c>
      <c r="D3864" t="s">
        <v>32</v>
      </c>
      <c r="E3864" t="s">
        <v>33</v>
      </c>
      <c r="F3864">
        <v>8000</v>
      </c>
      <c r="G3864">
        <v>3</v>
      </c>
      <c r="H3864" t="s">
        <v>36</v>
      </c>
      <c r="I3864" t="s">
        <v>37</v>
      </c>
      <c r="J3864" t="s">
        <v>29</v>
      </c>
      <c r="K3864" t="s">
        <v>48</v>
      </c>
    </row>
    <row r="3865" spans="1:11" x14ac:dyDescent="0.3">
      <c r="A3865">
        <v>4021</v>
      </c>
      <c r="B3865" s="3">
        <v>44448</v>
      </c>
      <c r="C3865" t="s">
        <v>49</v>
      </c>
      <c r="D3865" t="s">
        <v>25</v>
      </c>
      <c r="E3865" t="s">
        <v>50</v>
      </c>
      <c r="F3865">
        <v>4500</v>
      </c>
      <c r="G3865">
        <v>2</v>
      </c>
      <c r="H3865" t="s">
        <v>27</v>
      </c>
      <c r="I3865" t="s">
        <v>28</v>
      </c>
      <c r="J3865" t="s">
        <v>29</v>
      </c>
      <c r="K3865" t="s">
        <v>30</v>
      </c>
    </row>
    <row r="3866" spans="1:11" x14ac:dyDescent="0.3">
      <c r="A3866">
        <v>4022</v>
      </c>
      <c r="B3866" s="3">
        <v>44433</v>
      </c>
      <c r="C3866" t="s">
        <v>51</v>
      </c>
      <c r="D3866" t="s">
        <v>35</v>
      </c>
      <c r="E3866" t="s">
        <v>33</v>
      </c>
      <c r="F3866">
        <v>12000</v>
      </c>
      <c r="G3866">
        <v>3</v>
      </c>
      <c r="H3866" t="s">
        <v>36</v>
      </c>
      <c r="I3866" t="s">
        <v>37</v>
      </c>
      <c r="J3866" t="s">
        <v>29</v>
      </c>
      <c r="K3866" t="s">
        <v>48</v>
      </c>
    </row>
    <row r="3867" spans="1:11" x14ac:dyDescent="0.3">
      <c r="A3867">
        <v>4022</v>
      </c>
      <c r="B3867" s="3">
        <v>44340</v>
      </c>
      <c r="C3867" t="s">
        <v>72</v>
      </c>
      <c r="D3867" t="s">
        <v>35</v>
      </c>
      <c r="E3867" t="s">
        <v>65</v>
      </c>
      <c r="F3867">
        <v>4000</v>
      </c>
      <c r="G3867">
        <v>1</v>
      </c>
      <c r="H3867" t="s">
        <v>46</v>
      </c>
      <c r="I3867" t="s">
        <v>47</v>
      </c>
      <c r="J3867" t="s">
        <v>29</v>
      </c>
      <c r="K3867" t="s">
        <v>30</v>
      </c>
    </row>
    <row r="3868" spans="1:11" x14ac:dyDescent="0.3">
      <c r="A3868">
        <v>4023</v>
      </c>
      <c r="B3868" s="3">
        <v>44248</v>
      </c>
      <c r="C3868" t="s">
        <v>66</v>
      </c>
      <c r="D3868" t="s">
        <v>25</v>
      </c>
      <c r="E3868" t="s">
        <v>26</v>
      </c>
      <c r="F3868">
        <v>5500</v>
      </c>
      <c r="G3868">
        <v>1</v>
      </c>
      <c r="H3868" t="s">
        <v>27</v>
      </c>
      <c r="I3868" t="s">
        <v>28</v>
      </c>
      <c r="J3868" t="s">
        <v>29</v>
      </c>
      <c r="K3868" t="s">
        <v>30</v>
      </c>
    </row>
    <row r="3869" spans="1:11" x14ac:dyDescent="0.3">
      <c r="A3869">
        <v>4023</v>
      </c>
      <c r="B3869" s="3">
        <v>44205</v>
      </c>
      <c r="C3869" t="s">
        <v>38</v>
      </c>
      <c r="D3869" t="s">
        <v>35</v>
      </c>
      <c r="E3869" t="s">
        <v>39</v>
      </c>
      <c r="F3869">
        <v>1500</v>
      </c>
      <c r="G3869">
        <v>3</v>
      </c>
      <c r="H3869" t="s">
        <v>57</v>
      </c>
      <c r="I3869" t="s">
        <v>58</v>
      </c>
      <c r="J3869" t="s">
        <v>29</v>
      </c>
      <c r="K3869" t="s">
        <v>42</v>
      </c>
    </row>
    <row r="3870" spans="1:11" x14ac:dyDescent="0.3">
      <c r="A3870">
        <v>4024</v>
      </c>
      <c r="B3870" s="3">
        <v>44414</v>
      </c>
      <c r="C3870" t="s">
        <v>54</v>
      </c>
      <c r="D3870" t="s">
        <v>35</v>
      </c>
      <c r="E3870" t="s">
        <v>50</v>
      </c>
      <c r="F3870">
        <v>8000</v>
      </c>
      <c r="G3870">
        <v>3</v>
      </c>
      <c r="H3870" t="s">
        <v>46</v>
      </c>
      <c r="I3870" t="s">
        <v>47</v>
      </c>
      <c r="J3870" t="s">
        <v>29</v>
      </c>
      <c r="K3870" t="s">
        <v>48</v>
      </c>
    </row>
    <row r="3871" spans="1:11" x14ac:dyDescent="0.3">
      <c r="A3871">
        <v>4025</v>
      </c>
      <c r="B3871" s="3">
        <v>44497</v>
      </c>
      <c r="C3871" t="s">
        <v>71</v>
      </c>
      <c r="D3871" t="s">
        <v>25</v>
      </c>
      <c r="E3871" t="s">
        <v>61</v>
      </c>
      <c r="F3871">
        <v>3000</v>
      </c>
      <c r="G3871">
        <v>2</v>
      </c>
      <c r="H3871" t="s">
        <v>52</v>
      </c>
      <c r="I3871" t="s">
        <v>53</v>
      </c>
      <c r="J3871" t="s">
        <v>29</v>
      </c>
      <c r="K3871" t="s">
        <v>42</v>
      </c>
    </row>
    <row r="3872" spans="1:11" x14ac:dyDescent="0.3">
      <c r="A3872">
        <v>4026</v>
      </c>
      <c r="B3872" s="3">
        <v>44434</v>
      </c>
      <c r="C3872" t="s">
        <v>45</v>
      </c>
      <c r="D3872" t="s">
        <v>35</v>
      </c>
      <c r="E3872" t="s">
        <v>33</v>
      </c>
      <c r="F3872">
        <v>10000</v>
      </c>
      <c r="G3872">
        <v>4</v>
      </c>
      <c r="H3872" t="s">
        <v>52</v>
      </c>
      <c r="I3872" t="s">
        <v>53</v>
      </c>
      <c r="J3872" t="s">
        <v>29</v>
      </c>
      <c r="K3872" t="s">
        <v>48</v>
      </c>
    </row>
    <row r="3873" spans="1:11" x14ac:dyDescent="0.3">
      <c r="A3873">
        <v>4026</v>
      </c>
      <c r="B3873" s="3">
        <v>44480</v>
      </c>
      <c r="C3873" t="s">
        <v>70</v>
      </c>
      <c r="D3873" t="s">
        <v>60</v>
      </c>
      <c r="E3873" t="s">
        <v>61</v>
      </c>
      <c r="F3873">
        <v>7000</v>
      </c>
      <c r="G3873">
        <v>3</v>
      </c>
      <c r="H3873" t="s">
        <v>27</v>
      </c>
      <c r="I3873" t="s">
        <v>28</v>
      </c>
      <c r="J3873" t="s">
        <v>29</v>
      </c>
      <c r="K3873" t="s">
        <v>30</v>
      </c>
    </row>
    <row r="3874" spans="1:11" x14ac:dyDescent="0.3">
      <c r="A3874">
        <v>4027</v>
      </c>
      <c r="B3874" s="3">
        <v>44560</v>
      </c>
      <c r="C3874" t="s">
        <v>34</v>
      </c>
      <c r="D3874" t="s">
        <v>35</v>
      </c>
      <c r="E3874" t="s">
        <v>26</v>
      </c>
      <c r="F3874">
        <v>7000</v>
      </c>
      <c r="G3874">
        <v>2</v>
      </c>
      <c r="H3874" t="s">
        <v>40</v>
      </c>
      <c r="I3874" t="s">
        <v>41</v>
      </c>
      <c r="J3874" t="s">
        <v>29</v>
      </c>
      <c r="K3874" t="s">
        <v>30</v>
      </c>
    </row>
    <row r="3875" spans="1:11" x14ac:dyDescent="0.3">
      <c r="A3875">
        <v>4027</v>
      </c>
      <c r="B3875" s="3">
        <v>44355</v>
      </c>
      <c r="C3875" t="s">
        <v>51</v>
      </c>
      <c r="D3875" t="s">
        <v>35</v>
      </c>
      <c r="E3875" t="s">
        <v>33</v>
      </c>
      <c r="F3875">
        <v>12000</v>
      </c>
      <c r="G3875">
        <v>1</v>
      </c>
      <c r="H3875" t="s">
        <v>46</v>
      </c>
      <c r="I3875" t="s">
        <v>47</v>
      </c>
      <c r="J3875" t="s">
        <v>29</v>
      </c>
      <c r="K3875" t="s">
        <v>48</v>
      </c>
    </row>
    <row r="3876" spans="1:11" x14ac:dyDescent="0.3">
      <c r="A3876">
        <v>4028</v>
      </c>
      <c r="B3876" s="3">
        <v>44351</v>
      </c>
      <c r="C3876" t="s">
        <v>24</v>
      </c>
      <c r="D3876" t="s">
        <v>25</v>
      </c>
      <c r="E3876" t="s">
        <v>26</v>
      </c>
      <c r="F3876">
        <v>5000</v>
      </c>
      <c r="G3876">
        <v>1</v>
      </c>
      <c r="H3876" t="s">
        <v>52</v>
      </c>
      <c r="I3876" t="s">
        <v>53</v>
      </c>
      <c r="J3876" t="s">
        <v>29</v>
      </c>
      <c r="K3876" t="s">
        <v>30</v>
      </c>
    </row>
    <row r="3877" spans="1:11" x14ac:dyDescent="0.3">
      <c r="A3877">
        <v>4028</v>
      </c>
      <c r="B3877" s="3">
        <v>44535</v>
      </c>
      <c r="C3877" t="s">
        <v>66</v>
      </c>
      <c r="D3877" t="s">
        <v>25</v>
      </c>
      <c r="E3877" t="s">
        <v>26</v>
      </c>
      <c r="F3877">
        <v>5500</v>
      </c>
      <c r="G3877">
        <v>1</v>
      </c>
      <c r="H3877" t="s">
        <v>27</v>
      </c>
      <c r="I3877" t="s">
        <v>28</v>
      </c>
      <c r="J3877" t="s">
        <v>29</v>
      </c>
      <c r="K3877" t="s">
        <v>30</v>
      </c>
    </row>
    <row r="3878" spans="1:11" x14ac:dyDescent="0.3">
      <c r="A3878">
        <v>4028</v>
      </c>
      <c r="B3878" s="3">
        <v>44514</v>
      </c>
      <c r="C3878" t="s">
        <v>49</v>
      </c>
      <c r="D3878" t="s">
        <v>25</v>
      </c>
      <c r="E3878" t="s">
        <v>50</v>
      </c>
      <c r="F3878">
        <v>4500</v>
      </c>
      <c r="G3878">
        <v>1</v>
      </c>
      <c r="H3878" t="s">
        <v>40</v>
      </c>
      <c r="I3878" t="s">
        <v>41</v>
      </c>
      <c r="J3878" t="s">
        <v>29</v>
      </c>
      <c r="K3878" t="s">
        <v>30</v>
      </c>
    </row>
    <row r="3879" spans="1:11" x14ac:dyDescent="0.3">
      <c r="A3879">
        <v>4029</v>
      </c>
      <c r="B3879" s="3">
        <v>44329</v>
      </c>
      <c r="C3879" t="s">
        <v>64</v>
      </c>
      <c r="D3879" t="s">
        <v>25</v>
      </c>
      <c r="E3879" t="s">
        <v>65</v>
      </c>
      <c r="F3879">
        <v>2000</v>
      </c>
      <c r="G3879">
        <v>4</v>
      </c>
      <c r="H3879" t="s">
        <v>57</v>
      </c>
      <c r="I3879" t="s">
        <v>58</v>
      </c>
      <c r="J3879" t="s">
        <v>29</v>
      </c>
      <c r="K3879" t="s">
        <v>42</v>
      </c>
    </row>
    <row r="3880" spans="1:11" x14ac:dyDescent="0.3">
      <c r="A3880">
        <v>4029</v>
      </c>
      <c r="B3880" s="3">
        <v>44487</v>
      </c>
      <c r="C3880" t="s">
        <v>51</v>
      </c>
      <c r="D3880" t="s">
        <v>35</v>
      </c>
      <c r="E3880" t="s">
        <v>33</v>
      </c>
      <c r="F3880">
        <v>12000</v>
      </c>
      <c r="G3880">
        <v>4</v>
      </c>
      <c r="H3880" t="s">
        <v>52</v>
      </c>
      <c r="I3880" t="s">
        <v>53</v>
      </c>
      <c r="J3880" t="s">
        <v>29</v>
      </c>
      <c r="K3880" t="s">
        <v>48</v>
      </c>
    </row>
    <row r="3881" spans="1:11" x14ac:dyDescent="0.3">
      <c r="A3881">
        <v>4031</v>
      </c>
      <c r="B3881" s="3">
        <v>44290</v>
      </c>
      <c r="C3881" t="s">
        <v>69</v>
      </c>
      <c r="D3881" t="s">
        <v>25</v>
      </c>
      <c r="E3881" t="s">
        <v>61</v>
      </c>
      <c r="F3881">
        <v>5000</v>
      </c>
      <c r="G3881">
        <v>2</v>
      </c>
      <c r="H3881" t="s">
        <v>46</v>
      </c>
      <c r="I3881" t="s">
        <v>47</v>
      </c>
      <c r="J3881" t="s">
        <v>29</v>
      </c>
      <c r="K3881" t="s">
        <v>30</v>
      </c>
    </row>
    <row r="3882" spans="1:11" x14ac:dyDescent="0.3">
      <c r="A3882">
        <v>4031</v>
      </c>
      <c r="B3882" s="3">
        <v>44237</v>
      </c>
      <c r="C3882" t="s">
        <v>70</v>
      </c>
      <c r="D3882" t="s">
        <v>60</v>
      </c>
      <c r="E3882" t="s">
        <v>61</v>
      </c>
      <c r="F3882">
        <v>7000</v>
      </c>
      <c r="G3882">
        <v>5</v>
      </c>
      <c r="H3882" t="s">
        <v>46</v>
      </c>
      <c r="I3882" t="s">
        <v>47</v>
      </c>
      <c r="J3882" t="s">
        <v>29</v>
      </c>
      <c r="K3882" t="s">
        <v>30</v>
      </c>
    </row>
    <row r="3883" spans="1:11" x14ac:dyDescent="0.3">
      <c r="A3883">
        <v>4032</v>
      </c>
      <c r="B3883" s="3">
        <v>44314</v>
      </c>
      <c r="C3883" t="s">
        <v>38</v>
      </c>
      <c r="D3883" t="s">
        <v>35</v>
      </c>
      <c r="E3883" t="s">
        <v>39</v>
      </c>
      <c r="F3883">
        <v>1500</v>
      </c>
      <c r="G3883">
        <v>3</v>
      </c>
      <c r="H3883" t="s">
        <v>52</v>
      </c>
      <c r="I3883" t="s">
        <v>53</v>
      </c>
      <c r="J3883" t="s">
        <v>29</v>
      </c>
      <c r="K3883" t="s">
        <v>42</v>
      </c>
    </row>
    <row r="3884" spans="1:11" x14ac:dyDescent="0.3">
      <c r="A3884">
        <v>4033</v>
      </c>
      <c r="B3884" s="3">
        <v>44380</v>
      </c>
      <c r="C3884" t="s">
        <v>31</v>
      </c>
      <c r="D3884" t="s">
        <v>32</v>
      </c>
      <c r="E3884" t="s">
        <v>33</v>
      </c>
      <c r="F3884">
        <v>3500</v>
      </c>
      <c r="G3884">
        <v>4</v>
      </c>
      <c r="H3884" t="s">
        <v>36</v>
      </c>
      <c r="I3884" t="s">
        <v>37</v>
      </c>
      <c r="J3884" t="s">
        <v>29</v>
      </c>
      <c r="K3884" t="s">
        <v>30</v>
      </c>
    </row>
    <row r="3885" spans="1:11" x14ac:dyDescent="0.3">
      <c r="A3885">
        <v>4033</v>
      </c>
      <c r="B3885" s="3">
        <v>44282</v>
      </c>
      <c r="C3885" t="s">
        <v>55</v>
      </c>
      <c r="D3885" t="s">
        <v>56</v>
      </c>
      <c r="E3885" t="s">
        <v>33</v>
      </c>
      <c r="F3885">
        <v>4500</v>
      </c>
      <c r="G3885">
        <v>2</v>
      </c>
      <c r="H3885" t="s">
        <v>46</v>
      </c>
      <c r="I3885" t="s">
        <v>47</v>
      </c>
      <c r="J3885" t="s">
        <v>29</v>
      </c>
      <c r="K3885" t="s">
        <v>30</v>
      </c>
    </row>
    <row r="3886" spans="1:11" x14ac:dyDescent="0.3">
      <c r="A3886">
        <v>4033</v>
      </c>
      <c r="B3886" s="3">
        <v>44351</v>
      </c>
      <c r="C3886" t="s">
        <v>63</v>
      </c>
      <c r="D3886" t="s">
        <v>25</v>
      </c>
      <c r="E3886" t="s">
        <v>26</v>
      </c>
      <c r="F3886">
        <v>8000</v>
      </c>
      <c r="G3886">
        <v>3</v>
      </c>
      <c r="H3886" t="s">
        <v>57</v>
      </c>
      <c r="I3886" t="s">
        <v>58</v>
      </c>
      <c r="J3886" t="s">
        <v>29</v>
      </c>
      <c r="K3886" t="s">
        <v>48</v>
      </c>
    </row>
    <row r="3887" spans="1:11" x14ac:dyDescent="0.3">
      <c r="A3887">
        <v>4034</v>
      </c>
      <c r="B3887" s="3">
        <v>44279</v>
      </c>
      <c r="C3887" t="s">
        <v>24</v>
      </c>
      <c r="D3887" t="s">
        <v>25</v>
      </c>
      <c r="E3887" t="s">
        <v>26</v>
      </c>
      <c r="F3887">
        <v>5000</v>
      </c>
      <c r="G3887">
        <v>3</v>
      </c>
      <c r="H3887" t="s">
        <v>40</v>
      </c>
      <c r="I3887" t="s">
        <v>41</v>
      </c>
      <c r="J3887" t="s">
        <v>29</v>
      </c>
      <c r="K3887" t="s">
        <v>30</v>
      </c>
    </row>
    <row r="3888" spans="1:11" x14ac:dyDescent="0.3">
      <c r="A3888">
        <v>4034</v>
      </c>
      <c r="B3888" s="3">
        <v>44356</v>
      </c>
      <c r="C3888" t="s">
        <v>34</v>
      </c>
      <c r="D3888" t="s">
        <v>35</v>
      </c>
      <c r="E3888" t="s">
        <v>26</v>
      </c>
      <c r="F3888">
        <v>7000</v>
      </c>
      <c r="G3888">
        <v>2</v>
      </c>
      <c r="H3888" t="s">
        <v>36</v>
      </c>
      <c r="I3888" t="s">
        <v>37</v>
      </c>
      <c r="J3888" t="s">
        <v>29</v>
      </c>
      <c r="K3888" t="s">
        <v>30</v>
      </c>
    </row>
    <row r="3889" spans="1:11" x14ac:dyDescent="0.3">
      <c r="A3889">
        <v>4035</v>
      </c>
      <c r="B3889" s="3">
        <v>44285</v>
      </c>
      <c r="C3889" t="s">
        <v>38</v>
      </c>
      <c r="D3889" t="s">
        <v>35</v>
      </c>
      <c r="E3889" t="s">
        <v>39</v>
      </c>
      <c r="F3889">
        <v>1500</v>
      </c>
      <c r="G3889">
        <v>8</v>
      </c>
      <c r="H3889" t="s">
        <v>27</v>
      </c>
      <c r="I3889" t="s">
        <v>28</v>
      </c>
      <c r="J3889" t="s">
        <v>29</v>
      </c>
      <c r="K3889" t="s">
        <v>42</v>
      </c>
    </row>
    <row r="3890" spans="1:11" x14ac:dyDescent="0.3">
      <c r="A3890">
        <v>4035</v>
      </c>
      <c r="B3890" s="3">
        <v>44553</v>
      </c>
      <c r="C3890" t="s">
        <v>31</v>
      </c>
      <c r="D3890" t="s">
        <v>32</v>
      </c>
      <c r="E3890" t="s">
        <v>33</v>
      </c>
      <c r="F3890">
        <v>3500</v>
      </c>
      <c r="G3890">
        <v>3</v>
      </c>
      <c r="H3890" t="s">
        <v>36</v>
      </c>
      <c r="I3890" t="s">
        <v>37</v>
      </c>
      <c r="J3890" t="s">
        <v>29</v>
      </c>
      <c r="K3890" t="s">
        <v>30</v>
      </c>
    </row>
    <row r="3891" spans="1:11" x14ac:dyDescent="0.3">
      <c r="A3891">
        <v>4036</v>
      </c>
      <c r="B3891" s="3">
        <v>44283</v>
      </c>
      <c r="C3891" t="s">
        <v>72</v>
      </c>
      <c r="D3891" t="s">
        <v>35</v>
      </c>
      <c r="E3891" t="s">
        <v>65</v>
      </c>
      <c r="F3891">
        <v>4000</v>
      </c>
      <c r="G3891">
        <v>1</v>
      </c>
      <c r="H3891" t="s">
        <v>27</v>
      </c>
      <c r="I3891" t="s">
        <v>28</v>
      </c>
      <c r="J3891" t="s">
        <v>29</v>
      </c>
      <c r="K3891" t="s">
        <v>30</v>
      </c>
    </row>
    <row r="3892" spans="1:11" x14ac:dyDescent="0.3">
      <c r="A3892">
        <v>4037</v>
      </c>
      <c r="B3892" s="3">
        <v>44206</v>
      </c>
      <c r="C3892" t="s">
        <v>24</v>
      </c>
      <c r="D3892" t="s">
        <v>25</v>
      </c>
      <c r="E3892" t="s">
        <v>26</v>
      </c>
      <c r="F3892">
        <v>5000</v>
      </c>
      <c r="G3892">
        <v>1</v>
      </c>
      <c r="H3892" t="s">
        <v>27</v>
      </c>
      <c r="I3892" t="s">
        <v>28</v>
      </c>
      <c r="J3892" t="s">
        <v>29</v>
      </c>
      <c r="K3892" t="s">
        <v>30</v>
      </c>
    </row>
    <row r="3893" spans="1:11" x14ac:dyDescent="0.3">
      <c r="A3893">
        <v>4037</v>
      </c>
      <c r="B3893" s="3">
        <v>44420</v>
      </c>
      <c r="C3893" t="s">
        <v>49</v>
      </c>
      <c r="D3893" t="s">
        <v>25</v>
      </c>
      <c r="E3893" t="s">
        <v>50</v>
      </c>
      <c r="F3893">
        <v>4500</v>
      </c>
      <c r="G3893">
        <v>2</v>
      </c>
      <c r="H3893" t="s">
        <v>27</v>
      </c>
      <c r="I3893" t="s">
        <v>28</v>
      </c>
      <c r="J3893" t="s">
        <v>29</v>
      </c>
      <c r="K3893" t="s">
        <v>30</v>
      </c>
    </row>
    <row r="3894" spans="1:11" x14ac:dyDescent="0.3">
      <c r="A3894">
        <v>4038</v>
      </c>
      <c r="B3894" s="3">
        <v>44329</v>
      </c>
      <c r="C3894" t="s">
        <v>43</v>
      </c>
      <c r="D3894" t="s">
        <v>35</v>
      </c>
      <c r="E3894" t="s">
        <v>26</v>
      </c>
      <c r="F3894">
        <v>3000</v>
      </c>
      <c r="G3894">
        <v>1</v>
      </c>
      <c r="H3894" t="s">
        <v>27</v>
      </c>
      <c r="I3894" t="s">
        <v>28</v>
      </c>
      <c r="J3894" t="s">
        <v>29</v>
      </c>
      <c r="K3894" t="s">
        <v>42</v>
      </c>
    </row>
    <row r="3895" spans="1:11" x14ac:dyDescent="0.3">
      <c r="A3895">
        <v>4038</v>
      </c>
      <c r="B3895" s="3">
        <v>44503</v>
      </c>
      <c r="C3895" t="s">
        <v>38</v>
      </c>
      <c r="D3895" t="s">
        <v>35</v>
      </c>
      <c r="E3895" t="s">
        <v>39</v>
      </c>
      <c r="F3895">
        <v>1500</v>
      </c>
      <c r="G3895">
        <v>6</v>
      </c>
      <c r="H3895" t="s">
        <v>40</v>
      </c>
      <c r="I3895" t="s">
        <v>41</v>
      </c>
      <c r="J3895" t="s">
        <v>29</v>
      </c>
      <c r="K3895" t="s">
        <v>42</v>
      </c>
    </row>
    <row r="3896" spans="1:11" x14ac:dyDescent="0.3">
      <c r="A3896">
        <v>4039</v>
      </c>
      <c r="B3896" s="3">
        <v>44398</v>
      </c>
      <c r="C3896" t="s">
        <v>43</v>
      </c>
      <c r="D3896" t="s">
        <v>35</v>
      </c>
      <c r="E3896" t="s">
        <v>26</v>
      </c>
      <c r="F3896">
        <v>3000</v>
      </c>
      <c r="G3896">
        <v>3</v>
      </c>
      <c r="H3896" t="s">
        <v>27</v>
      </c>
      <c r="I3896" t="s">
        <v>28</v>
      </c>
      <c r="J3896" t="s">
        <v>29</v>
      </c>
      <c r="K3896" t="s">
        <v>42</v>
      </c>
    </row>
    <row r="3897" spans="1:11" x14ac:dyDescent="0.3">
      <c r="A3897">
        <v>4040</v>
      </c>
      <c r="B3897" s="3">
        <v>44499</v>
      </c>
      <c r="C3897" t="s">
        <v>72</v>
      </c>
      <c r="D3897" t="s">
        <v>35</v>
      </c>
      <c r="E3897" t="s">
        <v>65</v>
      </c>
      <c r="F3897">
        <v>4000</v>
      </c>
      <c r="G3897">
        <v>4</v>
      </c>
      <c r="H3897" t="s">
        <v>52</v>
      </c>
      <c r="I3897" t="s">
        <v>53</v>
      </c>
      <c r="J3897" t="s">
        <v>29</v>
      </c>
      <c r="K3897" t="s">
        <v>30</v>
      </c>
    </row>
    <row r="3898" spans="1:11" x14ac:dyDescent="0.3">
      <c r="A3898">
        <v>4040</v>
      </c>
      <c r="B3898" s="3">
        <v>44414</v>
      </c>
      <c r="C3898" t="s">
        <v>70</v>
      </c>
      <c r="D3898" t="s">
        <v>60</v>
      </c>
      <c r="E3898" t="s">
        <v>61</v>
      </c>
      <c r="F3898">
        <v>7000</v>
      </c>
      <c r="G3898">
        <v>8</v>
      </c>
      <c r="H3898" t="s">
        <v>36</v>
      </c>
      <c r="I3898" t="s">
        <v>37</v>
      </c>
      <c r="J3898" t="s">
        <v>29</v>
      </c>
      <c r="K3898" t="s">
        <v>30</v>
      </c>
    </row>
    <row r="3899" spans="1:11" x14ac:dyDescent="0.3">
      <c r="A3899">
        <v>4041</v>
      </c>
      <c r="B3899" s="3">
        <v>44337</v>
      </c>
      <c r="C3899" t="s">
        <v>66</v>
      </c>
      <c r="D3899" t="s">
        <v>25</v>
      </c>
      <c r="E3899" t="s">
        <v>26</v>
      </c>
      <c r="F3899">
        <v>5500</v>
      </c>
      <c r="G3899">
        <v>2</v>
      </c>
      <c r="H3899" t="s">
        <v>46</v>
      </c>
      <c r="I3899" t="s">
        <v>47</v>
      </c>
      <c r="J3899" t="s">
        <v>29</v>
      </c>
      <c r="K3899" t="s">
        <v>30</v>
      </c>
    </row>
    <row r="3900" spans="1:11" x14ac:dyDescent="0.3">
      <c r="A3900">
        <v>4042</v>
      </c>
      <c r="B3900" s="3">
        <v>44420</v>
      </c>
      <c r="C3900" t="s">
        <v>51</v>
      </c>
      <c r="D3900" t="s">
        <v>35</v>
      </c>
      <c r="E3900" t="s">
        <v>33</v>
      </c>
      <c r="F3900">
        <v>12000</v>
      </c>
      <c r="G3900">
        <v>7</v>
      </c>
      <c r="H3900" t="s">
        <v>40</v>
      </c>
      <c r="I3900" t="s">
        <v>41</v>
      </c>
      <c r="J3900" t="s">
        <v>29</v>
      </c>
      <c r="K3900" t="s">
        <v>48</v>
      </c>
    </row>
    <row r="3901" spans="1:11" x14ac:dyDescent="0.3">
      <c r="A3901">
        <v>4044</v>
      </c>
      <c r="B3901" s="3">
        <v>44253</v>
      </c>
      <c r="C3901" t="s">
        <v>71</v>
      </c>
      <c r="D3901" t="s">
        <v>25</v>
      </c>
      <c r="E3901" t="s">
        <v>61</v>
      </c>
      <c r="F3901">
        <v>3000</v>
      </c>
      <c r="G3901">
        <v>1</v>
      </c>
      <c r="H3901" t="s">
        <v>27</v>
      </c>
      <c r="I3901" t="s">
        <v>28</v>
      </c>
      <c r="J3901" t="s">
        <v>29</v>
      </c>
      <c r="K3901" t="s">
        <v>42</v>
      </c>
    </row>
    <row r="3902" spans="1:11" x14ac:dyDescent="0.3">
      <c r="A3902">
        <v>4045</v>
      </c>
      <c r="B3902" s="3">
        <v>44492</v>
      </c>
      <c r="C3902" t="s">
        <v>70</v>
      </c>
      <c r="D3902" t="s">
        <v>60</v>
      </c>
      <c r="E3902" t="s">
        <v>61</v>
      </c>
      <c r="F3902">
        <v>7000</v>
      </c>
      <c r="G3902">
        <v>1</v>
      </c>
      <c r="H3902" t="s">
        <v>27</v>
      </c>
      <c r="I3902" t="s">
        <v>28</v>
      </c>
      <c r="J3902" t="s">
        <v>29</v>
      </c>
      <c r="K3902" t="s">
        <v>30</v>
      </c>
    </row>
    <row r="3903" spans="1:11" x14ac:dyDescent="0.3">
      <c r="A3903">
        <v>4045</v>
      </c>
      <c r="B3903" s="3">
        <v>44220</v>
      </c>
      <c r="C3903" t="s">
        <v>59</v>
      </c>
      <c r="D3903" t="s">
        <v>60</v>
      </c>
      <c r="E3903" t="s">
        <v>61</v>
      </c>
      <c r="F3903">
        <v>4000</v>
      </c>
      <c r="G3903">
        <v>3</v>
      </c>
      <c r="H3903" t="s">
        <v>36</v>
      </c>
      <c r="I3903" t="s">
        <v>37</v>
      </c>
      <c r="J3903" t="s">
        <v>29</v>
      </c>
      <c r="K3903" t="s">
        <v>30</v>
      </c>
    </row>
    <row r="3904" spans="1:11" x14ac:dyDescent="0.3">
      <c r="A3904">
        <v>4046</v>
      </c>
      <c r="B3904" s="3">
        <v>44397</v>
      </c>
      <c r="C3904" t="s">
        <v>55</v>
      </c>
      <c r="D3904" t="s">
        <v>56</v>
      </c>
      <c r="E3904" t="s">
        <v>33</v>
      </c>
      <c r="F3904">
        <v>4500</v>
      </c>
      <c r="G3904">
        <v>3</v>
      </c>
      <c r="H3904" t="s">
        <v>36</v>
      </c>
      <c r="I3904" t="s">
        <v>37</v>
      </c>
      <c r="J3904" t="s">
        <v>29</v>
      </c>
      <c r="K3904" t="s">
        <v>30</v>
      </c>
    </row>
    <row r="3905" spans="1:11" x14ac:dyDescent="0.3">
      <c r="A3905">
        <v>4047</v>
      </c>
      <c r="B3905" s="3">
        <v>44379</v>
      </c>
      <c r="C3905" t="s">
        <v>71</v>
      </c>
      <c r="D3905" t="s">
        <v>25</v>
      </c>
      <c r="E3905" t="s">
        <v>61</v>
      </c>
      <c r="F3905">
        <v>3000</v>
      </c>
      <c r="G3905">
        <v>8</v>
      </c>
      <c r="H3905" t="s">
        <v>27</v>
      </c>
      <c r="I3905" t="s">
        <v>28</v>
      </c>
      <c r="J3905" t="s">
        <v>29</v>
      </c>
      <c r="K3905" t="s">
        <v>42</v>
      </c>
    </row>
    <row r="3906" spans="1:11" x14ac:dyDescent="0.3">
      <c r="A3906">
        <v>4048</v>
      </c>
      <c r="B3906" s="3">
        <v>44259</v>
      </c>
      <c r="C3906" t="s">
        <v>62</v>
      </c>
      <c r="D3906" t="s">
        <v>32</v>
      </c>
      <c r="E3906" t="s">
        <v>33</v>
      </c>
      <c r="F3906">
        <v>8000</v>
      </c>
      <c r="G3906">
        <v>1</v>
      </c>
      <c r="H3906" t="s">
        <v>46</v>
      </c>
      <c r="I3906" t="s">
        <v>47</v>
      </c>
      <c r="J3906" t="s">
        <v>29</v>
      </c>
      <c r="K3906" t="s">
        <v>48</v>
      </c>
    </row>
    <row r="3907" spans="1:11" x14ac:dyDescent="0.3">
      <c r="A3907">
        <v>4048</v>
      </c>
      <c r="B3907" s="3">
        <v>44392</v>
      </c>
      <c r="C3907" t="s">
        <v>45</v>
      </c>
      <c r="D3907" t="s">
        <v>35</v>
      </c>
      <c r="E3907" t="s">
        <v>33</v>
      </c>
      <c r="F3907">
        <v>10000</v>
      </c>
      <c r="G3907">
        <v>2</v>
      </c>
      <c r="H3907" t="s">
        <v>46</v>
      </c>
      <c r="I3907" t="s">
        <v>47</v>
      </c>
      <c r="J3907" t="s">
        <v>29</v>
      </c>
      <c r="K3907" t="s">
        <v>48</v>
      </c>
    </row>
    <row r="3908" spans="1:11" x14ac:dyDescent="0.3">
      <c r="A3908">
        <v>4049</v>
      </c>
      <c r="B3908" s="3">
        <v>44465</v>
      </c>
      <c r="C3908" t="s">
        <v>38</v>
      </c>
      <c r="D3908" t="s">
        <v>35</v>
      </c>
      <c r="E3908" t="s">
        <v>39</v>
      </c>
      <c r="F3908">
        <v>1500</v>
      </c>
      <c r="G3908">
        <v>1</v>
      </c>
      <c r="H3908" t="s">
        <v>27</v>
      </c>
      <c r="I3908" t="s">
        <v>28</v>
      </c>
      <c r="J3908" t="s">
        <v>29</v>
      </c>
      <c r="K3908" t="s">
        <v>42</v>
      </c>
    </row>
    <row r="3909" spans="1:11" x14ac:dyDescent="0.3">
      <c r="A3909">
        <v>4049</v>
      </c>
      <c r="B3909" s="3">
        <v>44280</v>
      </c>
      <c r="C3909" t="s">
        <v>24</v>
      </c>
      <c r="D3909" t="s">
        <v>25</v>
      </c>
      <c r="E3909" t="s">
        <v>26</v>
      </c>
      <c r="F3909">
        <v>5000</v>
      </c>
      <c r="G3909">
        <v>3</v>
      </c>
      <c r="H3909" t="s">
        <v>57</v>
      </c>
      <c r="I3909" t="s">
        <v>58</v>
      </c>
      <c r="J3909" t="s">
        <v>29</v>
      </c>
      <c r="K3909" t="s">
        <v>30</v>
      </c>
    </row>
    <row r="3910" spans="1:11" x14ac:dyDescent="0.3">
      <c r="A3910">
        <v>4050</v>
      </c>
      <c r="B3910" s="3">
        <v>44468</v>
      </c>
      <c r="C3910" t="s">
        <v>71</v>
      </c>
      <c r="D3910" t="s">
        <v>25</v>
      </c>
      <c r="E3910" t="s">
        <v>61</v>
      </c>
      <c r="F3910">
        <v>3000</v>
      </c>
      <c r="G3910">
        <v>1</v>
      </c>
      <c r="H3910" t="s">
        <v>52</v>
      </c>
      <c r="I3910" t="s">
        <v>53</v>
      </c>
      <c r="J3910" t="s">
        <v>29</v>
      </c>
      <c r="K3910" t="s">
        <v>42</v>
      </c>
    </row>
    <row r="3911" spans="1:11" x14ac:dyDescent="0.3">
      <c r="A3911">
        <v>4050</v>
      </c>
      <c r="B3911" s="3">
        <v>44232</v>
      </c>
      <c r="C3911" t="s">
        <v>69</v>
      </c>
      <c r="D3911" t="s">
        <v>25</v>
      </c>
      <c r="E3911" t="s">
        <v>61</v>
      </c>
      <c r="F3911">
        <v>5000</v>
      </c>
      <c r="G3911">
        <v>1</v>
      </c>
      <c r="H3911" t="s">
        <v>46</v>
      </c>
      <c r="I3911" t="s">
        <v>47</v>
      </c>
      <c r="J3911" t="s">
        <v>29</v>
      </c>
      <c r="K3911" t="s">
        <v>30</v>
      </c>
    </row>
    <row r="3912" spans="1:11" x14ac:dyDescent="0.3">
      <c r="A3912">
        <v>4051</v>
      </c>
      <c r="B3912" s="3">
        <v>44386</v>
      </c>
      <c r="C3912" t="s">
        <v>67</v>
      </c>
      <c r="D3912" t="s">
        <v>35</v>
      </c>
      <c r="E3912" t="s">
        <v>26</v>
      </c>
      <c r="F3912">
        <v>6000</v>
      </c>
      <c r="G3912">
        <v>1</v>
      </c>
      <c r="H3912" t="s">
        <v>27</v>
      </c>
      <c r="I3912" t="s">
        <v>28</v>
      </c>
      <c r="J3912" t="s">
        <v>29</v>
      </c>
      <c r="K3912" t="s">
        <v>30</v>
      </c>
    </row>
    <row r="3913" spans="1:11" x14ac:dyDescent="0.3">
      <c r="A3913">
        <v>4051</v>
      </c>
      <c r="B3913" s="3">
        <v>44558</v>
      </c>
      <c r="C3913" t="s">
        <v>31</v>
      </c>
      <c r="D3913" t="s">
        <v>32</v>
      </c>
      <c r="E3913" t="s">
        <v>33</v>
      </c>
      <c r="F3913">
        <v>3500</v>
      </c>
      <c r="G3913">
        <v>1</v>
      </c>
      <c r="H3913" t="s">
        <v>36</v>
      </c>
      <c r="I3913" t="s">
        <v>37</v>
      </c>
      <c r="J3913" t="s">
        <v>29</v>
      </c>
      <c r="K3913" t="s">
        <v>30</v>
      </c>
    </row>
    <row r="3914" spans="1:11" x14ac:dyDescent="0.3">
      <c r="A3914">
        <v>4051</v>
      </c>
      <c r="B3914" s="3">
        <v>44545</v>
      </c>
      <c r="C3914" t="s">
        <v>45</v>
      </c>
      <c r="D3914" t="s">
        <v>35</v>
      </c>
      <c r="E3914" t="s">
        <v>33</v>
      </c>
      <c r="F3914">
        <v>10000</v>
      </c>
      <c r="G3914">
        <v>2</v>
      </c>
      <c r="H3914" t="s">
        <v>57</v>
      </c>
      <c r="I3914" t="s">
        <v>58</v>
      </c>
      <c r="J3914" t="s">
        <v>29</v>
      </c>
      <c r="K3914" t="s">
        <v>48</v>
      </c>
    </row>
    <row r="3915" spans="1:11" x14ac:dyDescent="0.3">
      <c r="A3915">
        <v>4052</v>
      </c>
      <c r="B3915" s="3">
        <v>44474</v>
      </c>
      <c r="C3915" t="s">
        <v>24</v>
      </c>
      <c r="D3915" t="s">
        <v>25</v>
      </c>
      <c r="E3915" t="s">
        <v>26</v>
      </c>
      <c r="F3915">
        <v>5000</v>
      </c>
      <c r="G3915">
        <v>4</v>
      </c>
      <c r="H3915" t="s">
        <v>36</v>
      </c>
      <c r="I3915" t="s">
        <v>37</v>
      </c>
      <c r="J3915" t="s">
        <v>29</v>
      </c>
      <c r="K3915" t="s">
        <v>30</v>
      </c>
    </row>
    <row r="3916" spans="1:11" x14ac:dyDescent="0.3">
      <c r="A3916">
        <v>4052</v>
      </c>
      <c r="B3916" s="3">
        <v>44383</v>
      </c>
      <c r="C3916" t="s">
        <v>55</v>
      </c>
      <c r="D3916" t="s">
        <v>56</v>
      </c>
      <c r="E3916" t="s">
        <v>33</v>
      </c>
      <c r="F3916">
        <v>4500</v>
      </c>
      <c r="G3916">
        <v>1</v>
      </c>
      <c r="H3916" t="s">
        <v>27</v>
      </c>
      <c r="I3916" t="s">
        <v>28</v>
      </c>
      <c r="J3916" t="s">
        <v>29</v>
      </c>
      <c r="K3916" t="s">
        <v>30</v>
      </c>
    </row>
    <row r="3917" spans="1:11" x14ac:dyDescent="0.3">
      <c r="A3917">
        <v>4054</v>
      </c>
      <c r="B3917" s="3">
        <v>44441</v>
      </c>
      <c r="C3917" t="s">
        <v>34</v>
      </c>
      <c r="D3917" t="s">
        <v>35</v>
      </c>
      <c r="E3917" t="s">
        <v>26</v>
      </c>
      <c r="F3917">
        <v>7000</v>
      </c>
      <c r="G3917">
        <v>8</v>
      </c>
      <c r="H3917" t="s">
        <v>27</v>
      </c>
      <c r="I3917" t="s">
        <v>28</v>
      </c>
      <c r="J3917" t="s">
        <v>29</v>
      </c>
      <c r="K3917" t="s">
        <v>30</v>
      </c>
    </row>
    <row r="3918" spans="1:11" x14ac:dyDescent="0.3">
      <c r="A3918">
        <v>4055</v>
      </c>
      <c r="B3918" s="3">
        <v>44546</v>
      </c>
      <c r="C3918" t="s">
        <v>70</v>
      </c>
      <c r="D3918" t="s">
        <v>60</v>
      </c>
      <c r="E3918" t="s">
        <v>61</v>
      </c>
      <c r="F3918">
        <v>7000</v>
      </c>
      <c r="G3918">
        <v>1</v>
      </c>
      <c r="H3918" t="s">
        <v>52</v>
      </c>
      <c r="I3918" t="s">
        <v>53</v>
      </c>
      <c r="J3918" t="s">
        <v>29</v>
      </c>
      <c r="K3918" t="s">
        <v>30</v>
      </c>
    </row>
    <row r="3919" spans="1:11" x14ac:dyDescent="0.3">
      <c r="A3919">
        <v>4056</v>
      </c>
      <c r="B3919" s="3">
        <v>44255</v>
      </c>
      <c r="C3919" t="s">
        <v>49</v>
      </c>
      <c r="D3919" t="s">
        <v>25</v>
      </c>
      <c r="E3919" t="s">
        <v>50</v>
      </c>
      <c r="F3919">
        <v>4500</v>
      </c>
      <c r="G3919">
        <v>9</v>
      </c>
      <c r="H3919" t="s">
        <v>27</v>
      </c>
      <c r="I3919" t="s">
        <v>28</v>
      </c>
      <c r="J3919" t="s">
        <v>29</v>
      </c>
      <c r="K3919" t="s">
        <v>30</v>
      </c>
    </row>
    <row r="3920" spans="1:11" x14ac:dyDescent="0.3">
      <c r="A3920">
        <v>4056</v>
      </c>
      <c r="B3920" s="3">
        <v>44411</v>
      </c>
      <c r="C3920" t="s">
        <v>34</v>
      </c>
      <c r="D3920" t="s">
        <v>35</v>
      </c>
      <c r="E3920" t="s">
        <v>26</v>
      </c>
      <c r="F3920">
        <v>7000</v>
      </c>
      <c r="G3920">
        <v>1</v>
      </c>
      <c r="H3920" t="s">
        <v>27</v>
      </c>
      <c r="I3920" t="s">
        <v>28</v>
      </c>
      <c r="J3920" t="s">
        <v>29</v>
      </c>
      <c r="K3920" t="s">
        <v>30</v>
      </c>
    </row>
    <row r="3921" spans="1:11" x14ac:dyDescent="0.3">
      <c r="A3921">
        <v>4056</v>
      </c>
      <c r="B3921" s="3">
        <v>44232</v>
      </c>
      <c r="C3921" t="s">
        <v>51</v>
      </c>
      <c r="D3921" t="s">
        <v>35</v>
      </c>
      <c r="E3921" t="s">
        <v>33</v>
      </c>
      <c r="F3921">
        <v>12000</v>
      </c>
      <c r="G3921">
        <v>1</v>
      </c>
      <c r="H3921" t="s">
        <v>27</v>
      </c>
      <c r="I3921" t="s">
        <v>28</v>
      </c>
      <c r="J3921" t="s">
        <v>29</v>
      </c>
      <c r="K3921" t="s">
        <v>48</v>
      </c>
    </row>
    <row r="3922" spans="1:11" x14ac:dyDescent="0.3">
      <c r="A3922">
        <v>4057</v>
      </c>
      <c r="B3922" s="3">
        <v>44327</v>
      </c>
      <c r="C3922" t="s">
        <v>70</v>
      </c>
      <c r="D3922" t="s">
        <v>60</v>
      </c>
      <c r="E3922" t="s">
        <v>61</v>
      </c>
      <c r="F3922">
        <v>7000</v>
      </c>
      <c r="G3922">
        <v>3</v>
      </c>
      <c r="H3922" t="s">
        <v>36</v>
      </c>
      <c r="I3922" t="s">
        <v>37</v>
      </c>
      <c r="J3922" t="s">
        <v>29</v>
      </c>
      <c r="K3922" t="s">
        <v>30</v>
      </c>
    </row>
    <row r="3923" spans="1:11" x14ac:dyDescent="0.3">
      <c r="A3923">
        <v>4057</v>
      </c>
      <c r="B3923" s="3">
        <v>44222</v>
      </c>
      <c r="C3923" t="s">
        <v>70</v>
      </c>
      <c r="D3923" t="s">
        <v>60</v>
      </c>
      <c r="E3923" t="s">
        <v>61</v>
      </c>
      <c r="F3923">
        <v>7000</v>
      </c>
      <c r="G3923">
        <v>1</v>
      </c>
      <c r="H3923" t="s">
        <v>46</v>
      </c>
      <c r="I3923" t="s">
        <v>47</v>
      </c>
      <c r="J3923" t="s">
        <v>29</v>
      </c>
      <c r="K3923" t="s">
        <v>30</v>
      </c>
    </row>
    <row r="3924" spans="1:11" x14ac:dyDescent="0.3">
      <c r="A3924">
        <v>4058</v>
      </c>
      <c r="B3924" s="3">
        <v>44285</v>
      </c>
      <c r="C3924" t="s">
        <v>69</v>
      </c>
      <c r="D3924" t="s">
        <v>25</v>
      </c>
      <c r="E3924" t="s">
        <v>61</v>
      </c>
      <c r="F3924">
        <v>5000</v>
      </c>
      <c r="G3924">
        <v>5</v>
      </c>
      <c r="H3924" t="s">
        <v>36</v>
      </c>
      <c r="I3924" t="s">
        <v>37</v>
      </c>
      <c r="J3924" t="s">
        <v>29</v>
      </c>
      <c r="K3924" t="s">
        <v>30</v>
      </c>
    </row>
    <row r="3925" spans="1:11" x14ac:dyDescent="0.3">
      <c r="A3925">
        <v>4058</v>
      </c>
      <c r="B3925" s="3">
        <v>44472</v>
      </c>
      <c r="C3925" t="s">
        <v>59</v>
      </c>
      <c r="D3925" t="s">
        <v>60</v>
      </c>
      <c r="E3925" t="s">
        <v>61</v>
      </c>
      <c r="F3925">
        <v>4000</v>
      </c>
      <c r="G3925">
        <v>3</v>
      </c>
      <c r="H3925" t="s">
        <v>36</v>
      </c>
      <c r="I3925" t="s">
        <v>37</v>
      </c>
      <c r="J3925" t="s">
        <v>29</v>
      </c>
      <c r="K3925" t="s">
        <v>30</v>
      </c>
    </row>
    <row r="3926" spans="1:11" x14ac:dyDescent="0.3">
      <c r="A3926">
        <v>4058</v>
      </c>
      <c r="B3926" s="3">
        <v>44274</v>
      </c>
      <c r="C3926" t="s">
        <v>38</v>
      </c>
      <c r="D3926" t="s">
        <v>35</v>
      </c>
      <c r="E3926" t="s">
        <v>39</v>
      </c>
      <c r="F3926">
        <v>1500</v>
      </c>
      <c r="G3926">
        <v>3</v>
      </c>
      <c r="H3926" t="s">
        <v>27</v>
      </c>
      <c r="I3926" t="s">
        <v>28</v>
      </c>
      <c r="J3926" t="s">
        <v>29</v>
      </c>
      <c r="K3926" t="s">
        <v>42</v>
      </c>
    </row>
    <row r="3927" spans="1:11" x14ac:dyDescent="0.3">
      <c r="A3927">
        <v>4059</v>
      </c>
      <c r="B3927" s="3">
        <v>44523</v>
      </c>
      <c r="C3927" t="s">
        <v>54</v>
      </c>
      <c r="D3927" t="s">
        <v>35</v>
      </c>
      <c r="E3927" t="s">
        <v>50</v>
      </c>
      <c r="F3927">
        <v>8000</v>
      </c>
      <c r="G3927">
        <v>1</v>
      </c>
      <c r="H3927" t="s">
        <v>27</v>
      </c>
      <c r="I3927" t="s">
        <v>28</v>
      </c>
      <c r="J3927" t="s">
        <v>29</v>
      </c>
      <c r="K3927" t="s">
        <v>48</v>
      </c>
    </row>
    <row r="3928" spans="1:11" x14ac:dyDescent="0.3">
      <c r="A3928">
        <v>4059</v>
      </c>
      <c r="B3928" s="3">
        <v>44277</v>
      </c>
      <c r="C3928" t="s">
        <v>71</v>
      </c>
      <c r="D3928" t="s">
        <v>25</v>
      </c>
      <c r="E3928" t="s">
        <v>61</v>
      </c>
      <c r="F3928">
        <v>3000</v>
      </c>
      <c r="G3928">
        <v>1</v>
      </c>
      <c r="H3928" t="s">
        <v>57</v>
      </c>
      <c r="I3928" t="s">
        <v>58</v>
      </c>
      <c r="J3928" t="s">
        <v>29</v>
      </c>
      <c r="K3928" t="s">
        <v>42</v>
      </c>
    </row>
    <row r="3929" spans="1:11" x14ac:dyDescent="0.3">
      <c r="A3929">
        <v>4061</v>
      </c>
      <c r="B3929" s="3">
        <v>44531</v>
      </c>
      <c r="C3929" t="s">
        <v>59</v>
      </c>
      <c r="D3929" t="s">
        <v>60</v>
      </c>
      <c r="E3929" t="s">
        <v>61</v>
      </c>
      <c r="F3929">
        <v>4000</v>
      </c>
      <c r="G3929">
        <v>1</v>
      </c>
      <c r="H3929" t="s">
        <v>57</v>
      </c>
      <c r="I3929" t="s">
        <v>58</v>
      </c>
      <c r="J3929" t="s">
        <v>29</v>
      </c>
      <c r="K3929" t="s">
        <v>30</v>
      </c>
    </row>
    <row r="3930" spans="1:11" x14ac:dyDescent="0.3">
      <c r="A3930">
        <v>4062</v>
      </c>
      <c r="B3930" s="3">
        <v>44350</v>
      </c>
      <c r="C3930" t="s">
        <v>71</v>
      </c>
      <c r="D3930" t="s">
        <v>25</v>
      </c>
      <c r="E3930" t="s">
        <v>61</v>
      </c>
      <c r="F3930">
        <v>3000</v>
      </c>
      <c r="G3930">
        <v>1</v>
      </c>
      <c r="H3930" t="s">
        <v>57</v>
      </c>
      <c r="I3930" t="s">
        <v>58</v>
      </c>
      <c r="J3930" t="s">
        <v>73</v>
      </c>
      <c r="K3930" t="s">
        <v>42</v>
      </c>
    </row>
    <row r="3931" spans="1:11" x14ac:dyDescent="0.3">
      <c r="A3931">
        <v>4062</v>
      </c>
      <c r="B3931" s="3">
        <v>44220</v>
      </c>
      <c r="C3931" t="s">
        <v>72</v>
      </c>
      <c r="D3931" t="s">
        <v>35</v>
      </c>
      <c r="E3931" t="s">
        <v>65</v>
      </c>
      <c r="F3931">
        <v>4000</v>
      </c>
      <c r="G3931">
        <v>1</v>
      </c>
      <c r="H3931" t="s">
        <v>27</v>
      </c>
      <c r="I3931" t="s">
        <v>28</v>
      </c>
      <c r="J3931" t="s">
        <v>29</v>
      </c>
      <c r="K3931" t="s">
        <v>30</v>
      </c>
    </row>
    <row r="3932" spans="1:11" x14ac:dyDescent="0.3">
      <c r="A3932">
        <v>4062</v>
      </c>
      <c r="B3932" s="3">
        <v>44427</v>
      </c>
      <c r="C3932" t="s">
        <v>34</v>
      </c>
      <c r="D3932" t="s">
        <v>35</v>
      </c>
      <c r="E3932" t="s">
        <v>26</v>
      </c>
      <c r="F3932">
        <v>7000</v>
      </c>
      <c r="G3932">
        <v>3</v>
      </c>
      <c r="H3932" t="s">
        <v>46</v>
      </c>
      <c r="I3932" t="s">
        <v>47</v>
      </c>
      <c r="J3932" t="s">
        <v>29</v>
      </c>
      <c r="K3932" t="s">
        <v>30</v>
      </c>
    </row>
    <row r="3933" spans="1:11" x14ac:dyDescent="0.3">
      <c r="A3933">
        <v>4063</v>
      </c>
      <c r="B3933" s="3">
        <v>44230</v>
      </c>
      <c r="C3933" t="s">
        <v>62</v>
      </c>
      <c r="D3933" t="s">
        <v>32</v>
      </c>
      <c r="E3933" t="s">
        <v>33</v>
      </c>
      <c r="F3933">
        <v>8000</v>
      </c>
      <c r="G3933">
        <v>3</v>
      </c>
      <c r="H3933" t="s">
        <v>27</v>
      </c>
      <c r="I3933" t="s">
        <v>28</v>
      </c>
      <c r="J3933" t="s">
        <v>29</v>
      </c>
      <c r="K3933" t="s">
        <v>48</v>
      </c>
    </row>
    <row r="3934" spans="1:11" x14ac:dyDescent="0.3">
      <c r="A3934">
        <v>4063</v>
      </c>
      <c r="B3934" s="3">
        <v>44224</v>
      </c>
      <c r="C3934" t="s">
        <v>55</v>
      </c>
      <c r="D3934" t="s">
        <v>56</v>
      </c>
      <c r="E3934" t="s">
        <v>33</v>
      </c>
      <c r="F3934">
        <v>4500</v>
      </c>
      <c r="G3934">
        <v>3</v>
      </c>
      <c r="H3934" t="s">
        <v>36</v>
      </c>
      <c r="I3934" t="s">
        <v>37</v>
      </c>
      <c r="J3934" t="s">
        <v>68</v>
      </c>
      <c r="K3934" t="s">
        <v>30</v>
      </c>
    </row>
    <row r="3935" spans="1:11" x14ac:dyDescent="0.3">
      <c r="A3935">
        <v>4065</v>
      </c>
      <c r="B3935" s="3">
        <v>44236</v>
      </c>
      <c r="C3935" t="s">
        <v>69</v>
      </c>
      <c r="D3935" t="s">
        <v>25</v>
      </c>
      <c r="E3935" t="s">
        <v>61</v>
      </c>
      <c r="F3935">
        <v>5000</v>
      </c>
      <c r="G3935">
        <v>2</v>
      </c>
      <c r="H3935" t="s">
        <v>36</v>
      </c>
      <c r="I3935" t="s">
        <v>37</v>
      </c>
      <c r="J3935" t="s">
        <v>29</v>
      </c>
      <c r="K3935" t="s">
        <v>30</v>
      </c>
    </row>
    <row r="3936" spans="1:11" x14ac:dyDescent="0.3">
      <c r="A3936">
        <v>4065</v>
      </c>
      <c r="B3936" s="3">
        <v>44370</v>
      </c>
      <c r="C3936" t="s">
        <v>54</v>
      </c>
      <c r="D3936" t="s">
        <v>35</v>
      </c>
      <c r="E3936" t="s">
        <v>50</v>
      </c>
      <c r="F3936">
        <v>8000</v>
      </c>
      <c r="G3936">
        <v>1</v>
      </c>
      <c r="H3936" t="s">
        <v>46</v>
      </c>
      <c r="I3936" t="s">
        <v>47</v>
      </c>
      <c r="J3936" t="s">
        <v>29</v>
      </c>
      <c r="K3936" t="s">
        <v>48</v>
      </c>
    </row>
    <row r="3937" spans="1:11" x14ac:dyDescent="0.3">
      <c r="A3937">
        <v>4065</v>
      </c>
      <c r="B3937" s="3">
        <v>44238</v>
      </c>
      <c r="C3937" t="s">
        <v>71</v>
      </c>
      <c r="D3937" t="s">
        <v>25</v>
      </c>
      <c r="E3937" t="s">
        <v>61</v>
      </c>
      <c r="F3937">
        <v>3000</v>
      </c>
      <c r="G3937">
        <v>3</v>
      </c>
      <c r="H3937" t="s">
        <v>27</v>
      </c>
      <c r="I3937" t="s">
        <v>28</v>
      </c>
      <c r="J3937" t="s">
        <v>29</v>
      </c>
      <c r="K3937" t="s">
        <v>42</v>
      </c>
    </row>
    <row r="3938" spans="1:11" x14ac:dyDescent="0.3">
      <c r="A3938">
        <v>4066</v>
      </c>
      <c r="B3938" s="3">
        <v>44510</v>
      </c>
      <c r="C3938" t="s">
        <v>55</v>
      </c>
      <c r="D3938" t="s">
        <v>56</v>
      </c>
      <c r="E3938" t="s">
        <v>33</v>
      </c>
      <c r="F3938">
        <v>4500</v>
      </c>
      <c r="G3938">
        <v>2</v>
      </c>
      <c r="H3938" t="s">
        <v>27</v>
      </c>
      <c r="I3938" t="s">
        <v>28</v>
      </c>
      <c r="J3938" t="s">
        <v>29</v>
      </c>
      <c r="K3938" t="s">
        <v>30</v>
      </c>
    </row>
    <row r="3939" spans="1:11" x14ac:dyDescent="0.3">
      <c r="A3939">
        <v>4066</v>
      </c>
      <c r="B3939" s="3">
        <v>44461</v>
      </c>
      <c r="C3939" t="s">
        <v>31</v>
      </c>
      <c r="D3939" t="s">
        <v>32</v>
      </c>
      <c r="E3939" t="s">
        <v>33</v>
      </c>
      <c r="F3939">
        <v>3500</v>
      </c>
      <c r="G3939">
        <v>1</v>
      </c>
      <c r="H3939" t="s">
        <v>27</v>
      </c>
      <c r="I3939" t="s">
        <v>28</v>
      </c>
      <c r="J3939" t="s">
        <v>29</v>
      </c>
      <c r="K3939" t="s">
        <v>30</v>
      </c>
    </row>
    <row r="3940" spans="1:11" x14ac:dyDescent="0.3">
      <c r="A3940">
        <v>4067</v>
      </c>
      <c r="B3940" s="3">
        <v>44423</v>
      </c>
      <c r="C3940" t="s">
        <v>43</v>
      </c>
      <c r="D3940" t="s">
        <v>35</v>
      </c>
      <c r="E3940" t="s">
        <v>26</v>
      </c>
      <c r="F3940">
        <v>3000</v>
      </c>
      <c r="G3940">
        <v>7</v>
      </c>
      <c r="H3940" t="s">
        <v>27</v>
      </c>
      <c r="I3940" t="s">
        <v>28</v>
      </c>
      <c r="J3940" t="s">
        <v>29</v>
      </c>
      <c r="K3940" t="s">
        <v>42</v>
      </c>
    </row>
    <row r="3941" spans="1:11" x14ac:dyDescent="0.3">
      <c r="A3941">
        <v>4067</v>
      </c>
      <c r="B3941" s="3">
        <v>44261</v>
      </c>
      <c r="C3941" t="s">
        <v>24</v>
      </c>
      <c r="D3941" t="s">
        <v>25</v>
      </c>
      <c r="E3941" t="s">
        <v>26</v>
      </c>
      <c r="F3941">
        <v>5000</v>
      </c>
      <c r="G3941">
        <v>1</v>
      </c>
      <c r="H3941" t="s">
        <v>36</v>
      </c>
      <c r="I3941" t="s">
        <v>37</v>
      </c>
      <c r="J3941" t="s">
        <v>29</v>
      </c>
      <c r="K3941" t="s">
        <v>30</v>
      </c>
    </row>
    <row r="3942" spans="1:11" x14ac:dyDescent="0.3">
      <c r="A3942">
        <v>4068</v>
      </c>
      <c r="B3942" s="3">
        <v>44497</v>
      </c>
      <c r="C3942" t="s">
        <v>31</v>
      </c>
      <c r="D3942" t="s">
        <v>32</v>
      </c>
      <c r="E3942" t="s">
        <v>33</v>
      </c>
      <c r="F3942">
        <v>3500</v>
      </c>
      <c r="G3942">
        <v>2</v>
      </c>
      <c r="H3942" t="s">
        <v>46</v>
      </c>
      <c r="I3942" t="s">
        <v>47</v>
      </c>
      <c r="J3942" t="s">
        <v>29</v>
      </c>
      <c r="K3942" t="s">
        <v>30</v>
      </c>
    </row>
    <row r="3943" spans="1:11" x14ac:dyDescent="0.3">
      <c r="A3943">
        <v>4069</v>
      </c>
      <c r="B3943" s="3">
        <v>44371</v>
      </c>
      <c r="C3943" t="s">
        <v>67</v>
      </c>
      <c r="D3943" t="s">
        <v>35</v>
      </c>
      <c r="E3943" t="s">
        <v>26</v>
      </c>
      <c r="F3943">
        <v>6000</v>
      </c>
      <c r="G3943">
        <v>2</v>
      </c>
      <c r="H3943" t="s">
        <v>46</v>
      </c>
      <c r="I3943" t="s">
        <v>47</v>
      </c>
      <c r="J3943" t="s">
        <v>29</v>
      </c>
      <c r="K3943" t="s">
        <v>30</v>
      </c>
    </row>
    <row r="3944" spans="1:11" x14ac:dyDescent="0.3">
      <c r="A3944">
        <v>4069</v>
      </c>
      <c r="B3944" s="3">
        <v>44532</v>
      </c>
      <c r="C3944" t="s">
        <v>66</v>
      </c>
      <c r="D3944" t="s">
        <v>25</v>
      </c>
      <c r="E3944" t="s">
        <v>26</v>
      </c>
      <c r="F3944">
        <v>5500</v>
      </c>
      <c r="G3944">
        <v>2</v>
      </c>
      <c r="H3944" t="s">
        <v>46</v>
      </c>
      <c r="I3944" t="s">
        <v>47</v>
      </c>
      <c r="J3944" t="s">
        <v>29</v>
      </c>
      <c r="K3944" t="s">
        <v>30</v>
      </c>
    </row>
    <row r="3945" spans="1:11" x14ac:dyDescent="0.3">
      <c r="A3945">
        <v>4070</v>
      </c>
      <c r="B3945" s="3">
        <v>44366</v>
      </c>
      <c r="C3945" t="s">
        <v>45</v>
      </c>
      <c r="D3945" t="s">
        <v>35</v>
      </c>
      <c r="E3945" t="s">
        <v>33</v>
      </c>
      <c r="F3945">
        <v>10000</v>
      </c>
      <c r="G3945">
        <v>2</v>
      </c>
      <c r="H3945" t="s">
        <v>36</v>
      </c>
      <c r="I3945" t="s">
        <v>37</v>
      </c>
      <c r="J3945" t="s">
        <v>29</v>
      </c>
      <c r="K3945" t="s">
        <v>48</v>
      </c>
    </row>
    <row r="3946" spans="1:11" x14ac:dyDescent="0.3">
      <c r="A3946">
        <v>4070</v>
      </c>
      <c r="B3946" s="3">
        <v>44418</v>
      </c>
      <c r="C3946" t="s">
        <v>64</v>
      </c>
      <c r="D3946" t="s">
        <v>25</v>
      </c>
      <c r="E3946" t="s">
        <v>65</v>
      </c>
      <c r="F3946">
        <v>2000</v>
      </c>
      <c r="G3946">
        <v>1</v>
      </c>
      <c r="H3946" t="s">
        <v>46</v>
      </c>
      <c r="I3946" t="s">
        <v>47</v>
      </c>
      <c r="J3946" t="s">
        <v>29</v>
      </c>
      <c r="K3946" t="s">
        <v>42</v>
      </c>
    </row>
    <row r="3947" spans="1:11" x14ac:dyDescent="0.3">
      <c r="A3947">
        <v>4072</v>
      </c>
      <c r="B3947" s="3">
        <v>44444</v>
      </c>
      <c r="C3947" t="s">
        <v>72</v>
      </c>
      <c r="D3947" t="s">
        <v>35</v>
      </c>
      <c r="E3947" t="s">
        <v>65</v>
      </c>
      <c r="F3947">
        <v>4000</v>
      </c>
      <c r="G3947">
        <v>7</v>
      </c>
      <c r="H3947" t="s">
        <v>57</v>
      </c>
      <c r="I3947" t="s">
        <v>58</v>
      </c>
      <c r="J3947" t="s">
        <v>29</v>
      </c>
      <c r="K3947" t="s">
        <v>30</v>
      </c>
    </row>
    <row r="3948" spans="1:11" x14ac:dyDescent="0.3">
      <c r="A3948">
        <v>4072</v>
      </c>
      <c r="B3948" s="3">
        <v>44521</v>
      </c>
      <c r="C3948" t="s">
        <v>49</v>
      </c>
      <c r="D3948" t="s">
        <v>25</v>
      </c>
      <c r="E3948" t="s">
        <v>50</v>
      </c>
      <c r="F3948">
        <v>4500</v>
      </c>
      <c r="G3948">
        <v>3</v>
      </c>
      <c r="H3948" t="s">
        <v>36</v>
      </c>
      <c r="I3948" t="s">
        <v>37</v>
      </c>
      <c r="J3948" t="s">
        <v>29</v>
      </c>
      <c r="K3948" t="s">
        <v>30</v>
      </c>
    </row>
    <row r="3949" spans="1:11" x14ac:dyDescent="0.3">
      <c r="A3949">
        <v>4073</v>
      </c>
      <c r="B3949" s="3">
        <v>44286</v>
      </c>
      <c r="C3949" t="s">
        <v>55</v>
      </c>
      <c r="D3949" t="s">
        <v>56</v>
      </c>
      <c r="E3949" t="s">
        <v>33</v>
      </c>
      <c r="F3949">
        <v>4500</v>
      </c>
      <c r="G3949">
        <v>1</v>
      </c>
      <c r="H3949" t="s">
        <v>40</v>
      </c>
      <c r="I3949" t="s">
        <v>41</v>
      </c>
      <c r="J3949" t="s">
        <v>29</v>
      </c>
      <c r="K3949" t="s">
        <v>30</v>
      </c>
    </row>
    <row r="3950" spans="1:11" x14ac:dyDescent="0.3">
      <c r="A3950">
        <v>4073</v>
      </c>
      <c r="B3950" s="3">
        <v>44485</v>
      </c>
      <c r="C3950" t="s">
        <v>70</v>
      </c>
      <c r="D3950" t="s">
        <v>60</v>
      </c>
      <c r="E3950" t="s">
        <v>61</v>
      </c>
      <c r="F3950">
        <v>7000</v>
      </c>
      <c r="G3950">
        <v>2</v>
      </c>
      <c r="H3950" t="s">
        <v>52</v>
      </c>
      <c r="I3950" t="s">
        <v>53</v>
      </c>
      <c r="J3950" t="s">
        <v>29</v>
      </c>
      <c r="K3950" t="s">
        <v>30</v>
      </c>
    </row>
    <row r="3951" spans="1:11" x14ac:dyDescent="0.3">
      <c r="A3951">
        <v>4074</v>
      </c>
      <c r="B3951" s="3">
        <v>44202</v>
      </c>
      <c r="C3951" t="s">
        <v>70</v>
      </c>
      <c r="D3951" t="s">
        <v>60</v>
      </c>
      <c r="E3951" t="s">
        <v>61</v>
      </c>
      <c r="F3951">
        <v>7000</v>
      </c>
      <c r="G3951">
        <v>2</v>
      </c>
      <c r="H3951" t="s">
        <v>27</v>
      </c>
      <c r="I3951" t="s">
        <v>28</v>
      </c>
      <c r="J3951" t="s">
        <v>29</v>
      </c>
      <c r="K3951" t="s">
        <v>30</v>
      </c>
    </row>
    <row r="3952" spans="1:11" x14ac:dyDescent="0.3">
      <c r="A3952">
        <v>4074</v>
      </c>
      <c r="B3952" s="3">
        <v>44436</v>
      </c>
      <c r="C3952" t="s">
        <v>43</v>
      </c>
      <c r="D3952" t="s">
        <v>35</v>
      </c>
      <c r="E3952" t="s">
        <v>26</v>
      </c>
      <c r="F3952">
        <v>3000</v>
      </c>
      <c r="G3952">
        <v>1</v>
      </c>
      <c r="H3952" t="s">
        <v>46</v>
      </c>
      <c r="I3952" t="s">
        <v>47</v>
      </c>
      <c r="J3952" t="s">
        <v>29</v>
      </c>
      <c r="K3952" t="s">
        <v>42</v>
      </c>
    </row>
    <row r="3953" spans="1:11" x14ac:dyDescent="0.3">
      <c r="A3953">
        <v>4075</v>
      </c>
      <c r="B3953" s="3">
        <v>44290</v>
      </c>
      <c r="C3953" t="s">
        <v>55</v>
      </c>
      <c r="D3953" t="s">
        <v>56</v>
      </c>
      <c r="E3953" t="s">
        <v>33</v>
      </c>
      <c r="F3953">
        <v>4500</v>
      </c>
      <c r="G3953">
        <v>7</v>
      </c>
      <c r="H3953" t="s">
        <v>46</v>
      </c>
      <c r="I3953" t="s">
        <v>47</v>
      </c>
      <c r="J3953" t="s">
        <v>29</v>
      </c>
      <c r="K3953" t="s">
        <v>30</v>
      </c>
    </row>
    <row r="3954" spans="1:11" x14ac:dyDescent="0.3">
      <c r="A3954">
        <v>4075</v>
      </c>
      <c r="B3954" s="3">
        <v>44249</v>
      </c>
      <c r="C3954" t="s">
        <v>49</v>
      </c>
      <c r="D3954" t="s">
        <v>25</v>
      </c>
      <c r="E3954" t="s">
        <v>50</v>
      </c>
      <c r="F3954">
        <v>4500</v>
      </c>
      <c r="G3954">
        <v>9</v>
      </c>
      <c r="H3954" t="s">
        <v>36</v>
      </c>
      <c r="I3954" t="s">
        <v>37</v>
      </c>
      <c r="J3954" t="s">
        <v>29</v>
      </c>
      <c r="K3954" t="s">
        <v>30</v>
      </c>
    </row>
    <row r="3955" spans="1:11" x14ac:dyDescent="0.3">
      <c r="A3955">
        <v>4075</v>
      </c>
      <c r="B3955" s="3">
        <v>44470</v>
      </c>
      <c r="C3955" t="s">
        <v>38</v>
      </c>
      <c r="D3955" t="s">
        <v>35</v>
      </c>
      <c r="E3955" t="s">
        <v>39</v>
      </c>
      <c r="F3955">
        <v>1500</v>
      </c>
      <c r="G3955">
        <v>2</v>
      </c>
      <c r="H3955" t="s">
        <v>52</v>
      </c>
      <c r="I3955" t="s">
        <v>53</v>
      </c>
      <c r="J3955" t="s">
        <v>29</v>
      </c>
      <c r="K3955" t="s">
        <v>42</v>
      </c>
    </row>
    <row r="3956" spans="1:11" x14ac:dyDescent="0.3">
      <c r="A3956">
        <v>4076</v>
      </c>
      <c r="B3956" s="3">
        <v>44461</v>
      </c>
      <c r="C3956" t="s">
        <v>43</v>
      </c>
      <c r="D3956" t="s">
        <v>35</v>
      </c>
      <c r="E3956" t="s">
        <v>26</v>
      </c>
      <c r="F3956">
        <v>3000</v>
      </c>
      <c r="G3956">
        <v>8</v>
      </c>
      <c r="H3956" t="s">
        <v>36</v>
      </c>
      <c r="I3956" t="s">
        <v>37</v>
      </c>
      <c r="J3956" t="s">
        <v>29</v>
      </c>
      <c r="K3956" t="s">
        <v>42</v>
      </c>
    </row>
    <row r="3957" spans="1:11" x14ac:dyDescent="0.3">
      <c r="A3957">
        <v>4076</v>
      </c>
      <c r="B3957" s="3">
        <v>44431</v>
      </c>
      <c r="C3957" t="s">
        <v>45</v>
      </c>
      <c r="D3957" t="s">
        <v>35</v>
      </c>
      <c r="E3957" t="s">
        <v>33</v>
      </c>
      <c r="F3957">
        <v>10000</v>
      </c>
      <c r="G3957">
        <v>4</v>
      </c>
      <c r="H3957" t="s">
        <v>27</v>
      </c>
      <c r="I3957" t="s">
        <v>28</v>
      </c>
      <c r="J3957" t="s">
        <v>29</v>
      </c>
      <c r="K3957" t="s">
        <v>48</v>
      </c>
    </row>
    <row r="3958" spans="1:11" x14ac:dyDescent="0.3">
      <c r="A3958">
        <v>4078</v>
      </c>
      <c r="B3958" s="3">
        <v>44342</v>
      </c>
      <c r="C3958" t="s">
        <v>54</v>
      </c>
      <c r="D3958" t="s">
        <v>35</v>
      </c>
      <c r="E3958" t="s">
        <v>50</v>
      </c>
      <c r="F3958">
        <v>8000</v>
      </c>
      <c r="G3958">
        <v>5</v>
      </c>
      <c r="H3958" t="s">
        <v>27</v>
      </c>
      <c r="I3958" t="s">
        <v>28</v>
      </c>
      <c r="J3958" t="s">
        <v>29</v>
      </c>
      <c r="K3958" t="s">
        <v>48</v>
      </c>
    </row>
    <row r="3959" spans="1:11" x14ac:dyDescent="0.3">
      <c r="A3959">
        <v>4079</v>
      </c>
      <c r="B3959" s="3">
        <v>44474</v>
      </c>
      <c r="C3959" t="s">
        <v>70</v>
      </c>
      <c r="D3959" t="s">
        <v>60</v>
      </c>
      <c r="E3959" t="s">
        <v>61</v>
      </c>
      <c r="F3959">
        <v>7000</v>
      </c>
      <c r="G3959">
        <v>1</v>
      </c>
      <c r="H3959" t="s">
        <v>36</v>
      </c>
      <c r="I3959" t="s">
        <v>37</v>
      </c>
      <c r="J3959" t="s">
        <v>29</v>
      </c>
      <c r="K3959" t="s">
        <v>30</v>
      </c>
    </row>
    <row r="3960" spans="1:11" x14ac:dyDescent="0.3">
      <c r="A3960">
        <v>4080</v>
      </c>
      <c r="B3960" s="3">
        <v>44206</v>
      </c>
      <c r="C3960" t="s">
        <v>66</v>
      </c>
      <c r="D3960" t="s">
        <v>25</v>
      </c>
      <c r="E3960" t="s">
        <v>26</v>
      </c>
      <c r="F3960">
        <v>5500</v>
      </c>
      <c r="G3960">
        <v>1</v>
      </c>
      <c r="H3960" t="s">
        <v>46</v>
      </c>
      <c r="I3960" t="s">
        <v>47</v>
      </c>
      <c r="J3960" t="s">
        <v>29</v>
      </c>
      <c r="K3960" t="s">
        <v>30</v>
      </c>
    </row>
    <row r="3961" spans="1:11" x14ac:dyDescent="0.3">
      <c r="A3961">
        <v>4080</v>
      </c>
      <c r="B3961" s="3">
        <v>44524</v>
      </c>
      <c r="C3961" t="s">
        <v>34</v>
      </c>
      <c r="D3961" t="s">
        <v>35</v>
      </c>
      <c r="E3961" t="s">
        <v>26</v>
      </c>
      <c r="F3961">
        <v>7000</v>
      </c>
      <c r="G3961">
        <v>1</v>
      </c>
      <c r="H3961" t="s">
        <v>40</v>
      </c>
      <c r="I3961" t="s">
        <v>41</v>
      </c>
      <c r="J3961" t="s">
        <v>29</v>
      </c>
      <c r="K3961" t="s">
        <v>30</v>
      </c>
    </row>
    <row r="3962" spans="1:11" x14ac:dyDescent="0.3">
      <c r="A3962">
        <v>4081</v>
      </c>
      <c r="B3962" s="3">
        <v>44200</v>
      </c>
      <c r="C3962" t="s">
        <v>72</v>
      </c>
      <c r="D3962" t="s">
        <v>35</v>
      </c>
      <c r="E3962" t="s">
        <v>65</v>
      </c>
      <c r="F3962">
        <v>4000</v>
      </c>
      <c r="G3962">
        <v>1</v>
      </c>
      <c r="H3962" t="s">
        <v>52</v>
      </c>
      <c r="I3962" t="s">
        <v>53</v>
      </c>
      <c r="J3962" t="s">
        <v>29</v>
      </c>
      <c r="K3962" t="s">
        <v>30</v>
      </c>
    </row>
    <row r="3963" spans="1:11" x14ac:dyDescent="0.3">
      <c r="A3963">
        <v>4081</v>
      </c>
      <c r="B3963" s="3">
        <v>44417</v>
      </c>
      <c r="C3963" t="s">
        <v>31</v>
      </c>
      <c r="D3963" t="s">
        <v>32</v>
      </c>
      <c r="E3963" t="s">
        <v>33</v>
      </c>
      <c r="F3963">
        <v>3500</v>
      </c>
      <c r="G3963">
        <v>10</v>
      </c>
      <c r="H3963" t="s">
        <v>27</v>
      </c>
      <c r="I3963" t="s">
        <v>28</v>
      </c>
      <c r="J3963" t="s">
        <v>29</v>
      </c>
      <c r="K3963" t="s">
        <v>30</v>
      </c>
    </row>
    <row r="3964" spans="1:11" x14ac:dyDescent="0.3">
      <c r="A3964">
        <v>4083</v>
      </c>
      <c r="B3964" s="3">
        <v>44518</v>
      </c>
      <c r="C3964" t="s">
        <v>55</v>
      </c>
      <c r="D3964" t="s">
        <v>56</v>
      </c>
      <c r="E3964" t="s">
        <v>33</v>
      </c>
      <c r="F3964">
        <v>4500</v>
      </c>
      <c r="G3964">
        <v>3</v>
      </c>
      <c r="H3964" t="s">
        <v>57</v>
      </c>
      <c r="I3964" t="s">
        <v>58</v>
      </c>
      <c r="J3964" t="s">
        <v>29</v>
      </c>
      <c r="K3964" t="s">
        <v>30</v>
      </c>
    </row>
    <row r="3965" spans="1:11" x14ac:dyDescent="0.3">
      <c r="A3965">
        <v>4083</v>
      </c>
      <c r="B3965" s="3">
        <v>44421</v>
      </c>
      <c r="C3965" t="s">
        <v>63</v>
      </c>
      <c r="D3965" t="s">
        <v>25</v>
      </c>
      <c r="E3965" t="s">
        <v>26</v>
      </c>
      <c r="F3965">
        <v>8000</v>
      </c>
      <c r="G3965">
        <v>3</v>
      </c>
      <c r="H3965" t="s">
        <v>40</v>
      </c>
      <c r="I3965" t="s">
        <v>41</v>
      </c>
      <c r="J3965" t="s">
        <v>29</v>
      </c>
      <c r="K3965" t="s">
        <v>48</v>
      </c>
    </row>
    <row r="3966" spans="1:11" x14ac:dyDescent="0.3">
      <c r="A3966">
        <v>4083</v>
      </c>
      <c r="B3966" s="3">
        <v>44465</v>
      </c>
      <c r="C3966" t="s">
        <v>38</v>
      </c>
      <c r="D3966" t="s">
        <v>35</v>
      </c>
      <c r="E3966" t="s">
        <v>39</v>
      </c>
      <c r="F3966">
        <v>1500</v>
      </c>
      <c r="G3966">
        <v>4</v>
      </c>
      <c r="H3966" t="s">
        <v>27</v>
      </c>
      <c r="I3966" t="s">
        <v>28</v>
      </c>
      <c r="J3966" t="s">
        <v>29</v>
      </c>
      <c r="K3966" t="s">
        <v>42</v>
      </c>
    </row>
    <row r="3967" spans="1:11" x14ac:dyDescent="0.3">
      <c r="A3967">
        <v>4084</v>
      </c>
      <c r="B3967" s="3">
        <v>44530</v>
      </c>
      <c r="C3967" t="s">
        <v>38</v>
      </c>
      <c r="D3967" t="s">
        <v>35</v>
      </c>
      <c r="E3967" t="s">
        <v>39</v>
      </c>
      <c r="F3967">
        <v>1500</v>
      </c>
      <c r="G3967">
        <v>3</v>
      </c>
      <c r="H3967" t="s">
        <v>57</v>
      </c>
      <c r="I3967" t="s">
        <v>58</v>
      </c>
      <c r="J3967" t="s">
        <v>29</v>
      </c>
      <c r="K3967" t="s">
        <v>42</v>
      </c>
    </row>
    <row r="3968" spans="1:11" x14ac:dyDescent="0.3">
      <c r="A3968">
        <v>4086</v>
      </c>
      <c r="B3968" s="3">
        <v>44348</v>
      </c>
      <c r="C3968" t="s">
        <v>67</v>
      </c>
      <c r="D3968" t="s">
        <v>35</v>
      </c>
      <c r="E3968" t="s">
        <v>26</v>
      </c>
      <c r="F3968">
        <v>6000</v>
      </c>
      <c r="G3968">
        <v>1</v>
      </c>
      <c r="H3968" t="s">
        <v>57</v>
      </c>
      <c r="I3968" t="s">
        <v>58</v>
      </c>
      <c r="J3968" t="s">
        <v>29</v>
      </c>
      <c r="K3968" t="s">
        <v>30</v>
      </c>
    </row>
    <row r="3969" spans="1:11" x14ac:dyDescent="0.3">
      <c r="A3969">
        <v>4086</v>
      </c>
      <c r="B3969" s="3">
        <v>44513</v>
      </c>
      <c r="C3969" t="s">
        <v>71</v>
      </c>
      <c r="D3969" t="s">
        <v>25</v>
      </c>
      <c r="E3969" t="s">
        <v>61</v>
      </c>
      <c r="F3969">
        <v>3000</v>
      </c>
      <c r="G3969">
        <v>1</v>
      </c>
      <c r="H3969" t="s">
        <v>52</v>
      </c>
      <c r="I3969" t="s">
        <v>53</v>
      </c>
      <c r="J3969" t="s">
        <v>29</v>
      </c>
      <c r="K3969" t="s">
        <v>42</v>
      </c>
    </row>
    <row r="3970" spans="1:11" x14ac:dyDescent="0.3">
      <c r="A3970">
        <v>4087</v>
      </c>
      <c r="B3970" s="3">
        <v>44533</v>
      </c>
      <c r="C3970" t="s">
        <v>49</v>
      </c>
      <c r="D3970" t="s">
        <v>25</v>
      </c>
      <c r="E3970" t="s">
        <v>50</v>
      </c>
      <c r="F3970">
        <v>4500</v>
      </c>
      <c r="G3970">
        <v>8</v>
      </c>
      <c r="H3970" t="s">
        <v>40</v>
      </c>
      <c r="I3970" t="s">
        <v>41</v>
      </c>
      <c r="J3970" t="s">
        <v>29</v>
      </c>
      <c r="K3970" t="s">
        <v>30</v>
      </c>
    </row>
    <row r="3971" spans="1:11" x14ac:dyDescent="0.3">
      <c r="A3971">
        <v>4087</v>
      </c>
      <c r="B3971" s="3">
        <v>44354</v>
      </c>
      <c r="C3971" t="s">
        <v>62</v>
      </c>
      <c r="D3971" t="s">
        <v>32</v>
      </c>
      <c r="E3971" t="s">
        <v>33</v>
      </c>
      <c r="F3971">
        <v>8000</v>
      </c>
      <c r="G3971">
        <v>2</v>
      </c>
      <c r="H3971" t="s">
        <v>46</v>
      </c>
      <c r="I3971" t="s">
        <v>47</v>
      </c>
      <c r="J3971" t="s">
        <v>29</v>
      </c>
      <c r="K3971" t="s">
        <v>48</v>
      </c>
    </row>
    <row r="3972" spans="1:11" x14ac:dyDescent="0.3">
      <c r="A3972">
        <v>4087</v>
      </c>
      <c r="B3972" s="3">
        <v>44287</v>
      </c>
      <c r="C3972" t="s">
        <v>63</v>
      </c>
      <c r="D3972" t="s">
        <v>25</v>
      </c>
      <c r="E3972" t="s">
        <v>26</v>
      </c>
      <c r="F3972">
        <v>8000</v>
      </c>
      <c r="G3972">
        <v>1</v>
      </c>
      <c r="H3972" t="s">
        <v>36</v>
      </c>
      <c r="I3972" t="s">
        <v>37</v>
      </c>
      <c r="J3972" t="s">
        <v>29</v>
      </c>
      <c r="K3972" t="s">
        <v>48</v>
      </c>
    </row>
    <row r="3973" spans="1:11" x14ac:dyDescent="0.3">
      <c r="A3973">
        <v>4088</v>
      </c>
      <c r="B3973" s="3">
        <v>44262</v>
      </c>
      <c r="C3973" t="s">
        <v>67</v>
      </c>
      <c r="D3973" t="s">
        <v>35</v>
      </c>
      <c r="E3973" t="s">
        <v>26</v>
      </c>
      <c r="F3973">
        <v>6000</v>
      </c>
      <c r="G3973">
        <v>1</v>
      </c>
      <c r="H3973" t="s">
        <v>27</v>
      </c>
      <c r="I3973" t="s">
        <v>28</v>
      </c>
      <c r="J3973" t="s">
        <v>29</v>
      </c>
      <c r="K3973" t="s">
        <v>30</v>
      </c>
    </row>
    <row r="3974" spans="1:11" x14ac:dyDescent="0.3">
      <c r="A3974">
        <v>4088</v>
      </c>
      <c r="B3974" s="3">
        <v>44434</v>
      </c>
      <c r="C3974" t="s">
        <v>67</v>
      </c>
      <c r="D3974" t="s">
        <v>35</v>
      </c>
      <c r="E3974" t="s">
        <v>26</v>
      </c>
      <c r="F3974">
        <v>6000</v>
      </c>
      <c r="G3974">
        <v>2</v>
      </c>
      <c r="H3974" t="s">
        <v>57</v>
      </c>
      <c r="I3974" t="s">
        <v>58</v>
      </c>
      <c r="J3974" t="s">
        <v>29</v>
      </c>
      <c r="K3974" t="s">
        <v>30</v>
      </c>
    </row>
    <row r="3975" spans="1:11" x14ac:dyDescent="0.3">
      <c r="A3975">
        <v>4088</v>
      </c>
      <c r="B3975" s="3">
        <v>44425</v>
      </c>
      <c r="C3975" t="s">
        <v>31</v>
      </c>
      <c r="D3975" t="s">
        <v>32</v>
      </c>
      <c r="E3975" t="s">
        <v>33</v>
      </c>
      <c r="F3975">
        <v>3500</v>
      </c>
      <c r="G3975">
        <v>2</v>
      </c>
      <c r="H3975" t="s">
        <v>40</v>
      </c>
      <c r="I3975" t="s">
        <v>41</v>
      </c>
      <c r="J3975" t="s">
        <v>29</v>
      </c>
      <c r="K3975" t="s">
        <v>30</v>
      </c>
    </row>
    <row r="3976" spans="1:11" x14ac:dyDescent="0.3">
      <c r="A3976">
        <v>4089</v>
      </c>
      <c r="B3976" s="3">
        <v>44432</v>
      </c>
      <c r="C3976" t="s">
        <v>69</v>
      </c>
      <c r="D3976" t="s">
        <v>25</v>
      </c>
      <c r="E3976" t="s">
        <v>61</v>
      </c>
      <c r="F3976">
        <v>5000</v>
      </c>
      <c r="G3976">
        <v>3</v>
      </c>
      <c r="H3976" t="s">
        <v>57</v>
      </c>
      <c r="I3976" t="s">
        <v>58</v>
      </c>
      <c r="J3976" t="s">
        <v>29</v>
      </c>
      <c r="K3976" t="s">
        <v>30</v>
      </c>
    </row>
    <row r="3977" spans="1:11" x14ac:dyDescent="0.3">
      <c r="A3977">
        <v>4089</v>
      </c>
      <c r="B3977" s="3">
        <v>44287</v>
      </c>
      <c r="C3977" t="s">
        <v>72</v>
      </c>
      <c r="D3977" t="s">
        <v>35</v>
      </c>
      <c r="E3977" t="s">
        <v>65</v>
      </c>
      <c r="F3977">
        <v>4000</v>
      </c>
      <c r="G3977">
        <v>2</v>
      </c>
      <c r="H3977" t="s">
        <v>36</v>
      </c>
      <c r="I3977" t="s">
        <v>37</v>
      </c>
      <c r="J3977" t="s">
        <v>29</v>
      </c>
      <c r="K3977" t="s">
        <v>30</v>
      </c>
    </row>
    <row r="3978" spans="1:11" x14ac:dyDescent="0.3">
      <c r="A3978">
        <v>4091</v>
      </c>
      <c r="B3978" s="3">
        <v>44542</v>
      </c>
      <c r="C3978" t="s">
        <v>24</v>
      </c>
      <c r="D3978" t="s">
        <v>25</v>
      </c>
      <c r="E3978" t="s">
        <v>26</v>
      </c>
      <c r="F3978">
        <v>5000</v>
      </c>
      <c r="G3978">
        <v>1</v>
      </c>
      <c r="H3978" t="s">
        <v>27</v>
      </c>
      <c r="I3978" t="s">
        <v>28</v>
      </c>
      <c r="J3978" t="s">
        <v>29</v>
      </c>
      <c r="K3978" t="s">
        <v>30</v>
      </c>
    </row>
    <row r="3979" spans="1:11" x14ac:dyDescent="0.3">
      <c r="A3979">
        <v>4091</v>
      </c>
      <c r="B3979" s="3">
        <v>44394</v>
      </c>
      <c r="C3979" t="s">
        <v>49</v>
      </c>
      <c r="D3979" t="s">
        <v>25</v>
      </c>
      <c r="E3979" t="s">
        <v>50</v>
      </c>
      <c r="F3979">
        <v>4500</v>
      </c>
      <c r="G3979">
        <v>5</v>
      </c>
      <c r="H3979" t="s">
        <v>27</v>
      </c>
      <c r="I3979" t="s">
        <v>28</v>
      </c>
      <c r="J3979" t="s">
        <v>29</v>
      </c>
      <c r="K3979" t="s">
        <v>30</v>
      </c>
    </row>
    <row r="3980" spans="1:11" x14ac:dyDescent="0.3">
      <c r="A3980">
        <v>4092</v>
      </c>
      <c r="B3980" s="3">
        <v>44215</v>
      </c>
      <c r="C3980" t="s">
        <v>63</v>
      </c>
      <c r="D3980" t="s">
        <v>25</v>
      </c>
      <c r="E3980" t="s">
        <v>26</v>
      </c>
      <c r="F3980">
        <v>8000</v>
      </c>
      <c r="G3980">
        <v>2</v>
      </c>
      <c r="H3980" t="s">
        <v>46</v>
      </c>
      <c r="I3980" t="s">
        <v>47</v>
      </c>
      <c r="J3980" t="s">
        <v>29</v>
      </c>
      <c r="K3980" t="s">
        <v>48</v>
      </c>
    </row>
    <row r="3981" spans="1:11" x14ac:dyDescent="0.3">
      <c r="A3981">
        <v>4093</v>
      </c>
      <c r="B3981" s="3">
        <v>44342</v>
      </c>
      <c r="C3981" t="s">
        <v>66</v>
      </c>
      <c r="D3981" t="s">
        <v>25</v>
      </c>
      <c r="E3981" t="s">
        <v>26</v>
      </c>
      <c r="F3981">
        <v>5500</v>
      </c>
      <c r="G3981">
        <v>1</v>
      </c>
      <c r="H3981" t="s">
        <v>40</v>
      </c>
      <c r="I3981" t="s">
        <v>41</v>
      </c>
      <c r="J3981" t="s">
        <v>29</v>
      </c>
      <c r="K3981" t="s">
        <v>30</v>
      </c>
    </row>
    <row r="3982" spans="1:11" x14ac:dyDescent="0.3">
      <c r="A3982">
        <v>4094</v>
      </c>
      <c r="B3982" s="3">
        <v>44290</v>
      </c>
      <c r="C3982" t="s">
        <v>64</v>
      </c>
      <c r="D3982" t="s">
        <v>25</v>
      </c>
      <c r="E3982" t="s">
        <v>65</v>
      </c>
      <c r="F3982">
        <v>2000</v>
      </c>
      <c r="G3982">
        <v>7</v>
      </c>
      <c r="H3982" t="s">
        <v>27</v>
      </c>
      <c r="I3982" t="s">
        <v>28</v>
      </c>
      <c r="J3982" t="s">
        <v>29</v>
      </c>
      <c r="K3982" t="s">
        <v>42</v>
      </c>
    </row>
    <row r="3983" spans="1:11" x14ac:dyDescent="0.3">
      <c r="A3983">
        <v>4094</v>
      </c>
      <c r="B3983" s="3">
        <v>44372</v>
      </c>
      <c r="C3983" t="s">
        <v>54</v>
      </c>
      <c r="D3983" t="s">
        <v>35</v>
      </c>
      <c r="E3983" t="s">
        <v>50</v>
      </c>
      <c r="F3983">
        <v>8000</v>
      </c>
      <c r="G3983">
        <v>1</v>
      </c>
      <c r="H3983" t="s">
        <v>36</v>
      </c>
      <c r="I3983" t="s">
        <v>37</v>
      </c>
      <c r="J3983" t="s">
        <v>29</v>
      </c>
      <c r="K3983" t="s">
        <v>48</v>
      </c>
    </row>
    <row r="3984" spans="1:11" x14ac:dyDescent="0.3">
      <c r="A3984">
        <v>4094</v>
      </c>
      <c r="B3984" s="3">
        <v>44499</v>
      </c>
      <c r="C3984" t="s">
        <v>24</v>
      </c>
      <c r="D3984" t="s">
        <v>25</v>
      </c>
      <c r="E3984" t="s">
        <v>26</v>
      </c>
      <c r="F3984">
        <v>5000</v>
      </c>
      <c r="G3984">
        <v>6</v>
      </c>
      <c r="H3984" t="s">
        <v>27</v>
      </c>
      <c r="I3984" t="s">
        <v>28</v>
      </c>
      <c r="J3984" t="s">
        <v>29</v>
      </c>
      <c r="K3984" t="s">
        <v>30</v>
      </c>
    </row>
    <row r="3985" spans="1:11" x14ac:dyDescent="0.3">
      <c r="A3985">
        <v>4095</v>
      </c>
      <c r="B3985" s="3">
        <v>44316</v>
      </c>
      <c r="C3985" t="s">
        <v>34</v>
      </c>
      <c r="D3985" t="s">
        <v>35</v>
      </c>
      <c r="E3985" t="s">
        <v>26</v>
      </c>
      <c r="F3985">
        <v>7000</v>
      </c>
      <c r="G3985">
        <v>2</v>
      </c>
      <c r="H3985" t="s">
        <v>46</v>
      </c>
      <c r="I3985" t="s">
        <v>47</v>
      </c>
      <c r="J3985" t="s">
        <v>29</v>
      </c>
      <c r="K3985" t="s">
        <v>30</v>
      </c>
    </row>
    <row r="3986" spans="1:11" x14ac:dyDescent="0.3">
      <c r="A3986">
        <v>4098</v>
      </c>
      <c r="B3986" s="3">
        <v>44386</v>
      </c>
      <c r="C3986" t="s">
        <v>55</v>
      </c>
      <c r="D3986" t="s">
        <v>56</v>
      </c>
      <c r="E3986" t="s">
        <v>33</v>
      </c>
      <c r="F3986">
        <v>4500</v>
      </c>
      <c r="G3986">
        <v>3</v>
      </c>
      <c r="H3986" t="s">
        <v>27</v>
      </c>
      <c r="I3986" t="s">
        <v>28</v>
      </c>
      <c r="J3986" t="s">
        <v>73</v>
      </c>
      <c r="K3986" t="s">
        <v>30</v>
      </c>
    </row>
    <row r="3987" spans="1:11" x14ac:dyDescent="0.3">
      <c r="A3987">
        <v>4098</v>
      </c>
      <c r="B3987" s="3">
        <v>44274</v>
      </c>
      <c r="C3987" t="s">
        <v>43</v>
      </c>
      <c r="D3987" t="s">
        <v>35</v>
      </c>
      <c r="E3987" t="s">
        <v>26</v>
      </c>
      <c r="F3987">
        <v>3000</v>
      </c>
      <c r="G3987">
        <v>2</v>
      </c>
      <c r="H3987" t="s">
        <v>36</v>
      </c>
      <c r="I3987" t="s">
        <v>37</v>
      </c>
      <c r="J3987" t="s">
        <v>29</v>
      </c>
      <c r="K3987" t="s">
        <v>42</v>
      </c>
    </row>
    <row r="3988" spans="1:11" x14ac:dyDescent="0.3">
      <c r="A3988">
        <v>4099</v>
      </c>
      <c r="B3988" s="3">
        <v>44555</v>
      </c>
      <c r="C3988" t="s">
        <v>70</v>
      </c>
      <c r="D3988" t="s">
        <v>60</v>
      </c>
      <c r="E3988" t="s">
        <v>61</v>
      </c>
      <c r="F3988">
        <v>7000</v>
      </c>
      <c r="G3988">
        <v>3</v>
      </c>
      <c r="H3988" t="s">
        <v>40</v>
      </c>
      <c r="I3988" t="s">
        <v>41</v>
      </c>
      <c r="J3988" t="s">
        <v>29</v>
      </c>
      <c r="K3988" t="s">
        <v>30</v>
      </c>
    </row>
    <row r="3989" spans="1:11" x14ac:dyDescent="0.3">
      <c r="A3989">
        <v>4099</v>
      </c>
      <c r="B3989" s="3">
        <v>44510</v>
      </c>
      <c r="C3989" t="s">
        <v>69</v>
      </c>
      <c r="D3989" t="s">
        <v>25</v>
      </c>
      <c r="E3989" t="s">
        <v>61</v>
      </c>
      <c r="F3989">
        <v>5000</v>
      </c>
      <c r="G3989">
        <v>1</v>
      </c>
      <c r="H3989" t="s">
        <v>36</v>
      </c>
      <c r="I3989" t="s">
        <v>37</v>
      </c>
      <c r="J3989" t="s">
        <v>29</v>
      </c>
      <c r="K3989" t="s">
        <v>30</v>
      </c>
    </row>
    <row r="3990" spans="1:11" x14ac:dyDescent="0.3">
      <c r="A3990">
        <v>4100</v>
      </c>
      <c r="B3990" s="3">
        <v>44554</v>
      </c>
      <c r="C3990" t="s">
        <v>31</v>
      </c>
      <c r="D3990" t="s">
        <v>32</v>
      </c>
      <c r="E3990" t="s">
        <v>33</v>
      </c>
      <c r="F3990">
        <v>3500</v>
      </c>
      <c r="G3990">
        <v>3</v>
      </c>
      <c r="H3990" t="s">
        <v>46</v>
      </c>
      <c r="I3990" t="s">
        <v>47</v>
      </c>
      <c r="J3990" t="s">
        <v>29</v>
      </c>
      <c r="K3990" t="s">
        <v>30</v>
      </c>
    </row>
    <row r="3991" spans="1:11" x14ac:dyDescent="0.3">
      <c r="A3991">
        <v>4100</v>
      </c>
      <c r="B3991" s="3">
        <v>44364</v>
      </c>
      <c r="C3991" t="s">
        <v>51</v>
      </c>
      <c r="D3991" t="s">
        <v>35</v>
      </c>
      <c r="E3991" t="s">
        <v>33</v>
      </c>
      <c r="F3991">
        <v>12000</v>
      </c>
      <c r="G3991">
        <v>2</v>
      </c>
      <c r="H3991" t="s">
        <v>40</v>
      </c>
      <c r="I3991" t="s">
        <v>41</v>
      </c>
      <c r="J3991" t="s">
        <v>29</v>
      </c>
      <c r="K3991" t="s">
        <v>48</v>
      </c>
    </row>
    <row r="3992" spans="1:11" x14ac:dyDescent="0.3">
      <c r="A3992">
        <v>4100</v>
      </c>
      <c r="B3992" s="3">
        <v>44424</v>
      </c>
      <c r="C3992" t="s">
        <v>51</v>
      </c>
      <c r="D3992" t="s">
        <v>35</v>
      </c>
      <c r="E3992" t="s">
        <v>33</v>
      </c>
      <c r="F3992">
        <v>12000</v>
      </c>
      <c r="G3992">
        <v>4</v>
      </c>
      <c r="H3992" t="s">
        <v>27</v>
      </c>
      <c r="I3992" t="s">
        <v>28</v>
      </c>
      <c r="J3992" t="s">
        <v>29</v>
      </c>
      <c r="K3992" t="s">
        <v>48</v>
      </c>
    </row>
    <row r="3993" spans="1:11" x14ac:dyDescent="0.3">
      <c r="A3993">
        <v>4100</v>
      </c>
      <c r="B3993" s="3">
        <v>44406</v>
      </c>
      <c r="C3993" t="s">
        <v>51</v>
      </c>
      <c r="D3993" t="s">
        <v>35</v>
      </c>
      <c r="E3993" t="s">
        <v>33</v>
      </c>
      <c r="F3993">
        <v>12000</v>
      </c>
      <c r="G3993">
        <v>1</v>
      </c>
      <c r="H3993" t="s">
        <v>52</v>
      </c>
      <c r="I3993" t="s">
        <v>53</v>
      </c>
      <c r="J3993" t="s">
        <v>29</v>
      </c>
      <c r="K3993" t="s">
        <v>48</v>
      </c>
    </row>
    <row r="3994" spans="1:11" x14ac:dyDescent="0.3">
      <c r="A3994">
        <v>4101</v>
      </c>
      <c r="B3994" s="3">
        <v>44205</v>
      </c>
      <c r="C3994" t="s">
        <v>34</v>
      </c>
      <c r="D3994" t="s">
        <v>35</v>
      </c>
      <c r="E3994" t="s">
        <v>26</v>
      </c>
      <c r="F3994">
        <v>7000</v>
      </c>
      <c r="G3994">
        <v>4</v>
      </c>
      <c r="H3994" t="s">
        <v>36</v>
      </c>
      <c r="I3994" t="s">
        <v>37</v>
      </c>
      <c r="J3994" t="s">
        <v>29</v>
      </c>
      <c r="K3994" t="s">
        <v>30</v>
      </c>
    </row>
    <row r="3995" spans="1:11" x14ac:dyDescent="0.3">
      <c r="A3995">
        <v>4101</v>
      </c>
      <c r="B3995" s="3">
        <v>44475</v>
      </c>
      <c r="C3995" t="s">
        <v>69</v>
      </c>
      <c r="D3995" t="s">
        <v>25</v>
      </c>
      <c r="E3995" t="s">
        <v>61</v>
      </c>
      <c r="F3995">
        <v>5000</v>
      </c>
      <c r="G3995">
        <v>4</v>
      </c>
      <c r="H3995" t="s">
        <v>40</v>
      </c>
      <c r="I3995" t="s">
        <v>41</v>
      </c>
      <c r="J3995" t="s">
        <v>29</v>
      </c>
      <c r="K3995" t="s">
        <v>30</v>
      </c>
    </row>
    <row r="3996" spans="1:11" x14ac:dyDescent="0.3">
      <c r="A3996">
        <v>4101</v>
      </c>
      <c r="B3996" s="3">
        <v>44238</v>
      </c>
      <c r="C3996" t="s">
        <v>43</v>
      </c>
      <c r="D3996" t="s">
        <v>35</v>
      </c>
      <c r="E3996" t="s">
        <v>26</v>
      </c>
      <c r="F3996">
        <v>3000</v>
      </c>
      <c r="G3996">
        <v>3</v>
      </c>
      <c r="H3996" t="s">
        <v>27</v>
      </c>
      <c r="I3996" t="s">
        <v>28</v>
      </c>
      <c r="J3996" t="s">
        <v>29</v>
      </c>
      <c r="K3996" t="s">
        <v>42</v>
      </c>
    </row>
    <row r="3997" spans="1:11" x14ac:dyDescent="0.3">
      <c r="A3997">
        <v>4101</v>
      </c>
      <c r="B3997" s="3">
        <v>44383</v>
      </c>
      <c r="C3997" t="s">
        <v>70</v>
      </c>
      <c r="D3997" t="s">
        <v>60</v>
      </c>
      <c r="E3997" t="s">
        <v>61</v>
      </c>
      <c r="F3997">
        <v>7000</v>
      </c>
      <c r="G3997">
        <v>2</v>
      </c>
      <c r="H3997" t="s">
        <v>27</v>
      </c>
      <c r="I3997" t="s">
        <v>28</v>
      </c>
      <c r="J3997" t="s">
        <v>29</v>
      </c>
      <c r="K3997" t="s">
        <v>30</v>
      </c>
    </row>
    <row r="3998" spans="1:11" x14ac:dyDescent="0.3">
      <c r="A3998">
        <v>4102</v>
      </c>
      <c r="B3998" s="3">
        <v>44338</v>
      </c>
      <c r="C3998" t="s">
        <v>34</v>
      </c>
      <c r="D3998" t="s">
        <v>35</v>
      </c>
      <c r="E3998" t="s">
        <v>26</v>
      </c>
      <c r="F3998">
        <v>7000</v>
      </c>
      <c r="G3998">
        <v>2</v>
      </c>
      <c r="H3998" t="s">
        <v>40</v>
      </c>
      <c r="I3998" t="s">
        <v>41</v>
      </c>
      <c r="J3998" t="s">
        <v>29</v>
      </c>
      <c r="K3998" t="s">
        <v>30</v>
      </c>
    </row>
    <row r="3999" spans="1:11" x14ac:dyDescent="0.3">
      <c r="A3999">
        <v>4103</v>
      </c>
      <c r="B3999" s="3">
        <v>44360</v>
      </c>
      <c r="C3999" t="s">
        <v>64</v>
      </c>
      <c r="D3999" t="s">
        <v>25</v>
      </c>
      <c r="E3999" t="s">
        <v>65</v>
      </c>
      <c r="F3999">
        <v>2000</v>
      </c>
      <c r="G3999">
        <v>5</v>
      </c>
      <c r="H3999" t="s">
        <v>27</v>
      </c>
      <c r="I3999" t="s">
        <v>28</v>
      </c>
      <c r="J3999" t="s">
        <v>29</v>
      </c>
      <c r="K3999" t="s">
        <v>42</v>
      </c>
    </row>
    <row r="4000" spans="1:11" x14ac:dyDescent="0.3">
      <c r="A4000">
        <v>4104</v>
      </c>
      <c r="B4000" s="3">
        <v>44471</v>
      </c>
      <c r="C4000" t="s">
        <v>43</v>
      </c>
      <c r="D4000" t="s">
        <v>35</v>
      </c>
      <c r="E4000" t="s">
        <v>26</v>
      </c>
      <c r="F4000">
        <v>3000</v>
      </c>
      <c r="G4000">
        <v>2</v>
      </c>
      <c r="H4000" t="s">
        <v>27</v>
      </c>
      <c r="I4000" t="s">
        <v>28</v>
      </c>
      <c r="J4000" t="s">
        <v>29</v>
      </c>
      <c r="K4000" t="s">
        <v>42</v>
      </c>
    </row>
    <row r="4001" spans="1:11" x14ac:dyDescent="0.3">
      <c r="A4001">
        <v>4104</v>
      </c>
      <c r="B4001" s="3">
        <v>44495</v>
      </c>
      <c r="C4001" t="s">
        <v>72</v>
      </c>
      <c r="D4001" t="s">
        <v>35</v>
      </c>
      <c r="E4001" t="s">
        <v>65</v>
      </c>
      <c r="F4001">
        <v>4000</v>
      </c>
      <c r="G4001">
        <v>3</v>
      </c>
      <c r="H4001" t="s">
        <v>52</v>
      </c>
      <c r="I4001" t="s">
        <v>53</v>
      </c>
      <c r="J4001" t="s">
        <v>29</v>
      </c>
      <c r="K4001" t="s">
        <v>30</v>
      </c>
    </row>
    <row r="4002" spans="1:11" x14ac:dyDescent="0.3">
      <c r="A4002">
        <v>4105</v>
      </c>
      <c r="B4002" s="3">
        <v>44357</v>
      </c>
      <c r="C4002" t="s">
        <v>51</v>
      </c>
      <c r="D4002" t="s">
        <v>35</v>
      </c>
      <c r="E4002" t="s">
        <v>33</v>
      </c>
      <c r="F4002">
        <v>12000</v>
      </c>
      <c r="G4002">
        <v>2</v>
      </c>
      <c r="H4002" t="s">
        <v>46</v>
      </c>
      <c r="I4002" t="s">
        <v>47</v>
      </c>
      <c r="J4002" t="s">
        <v>29</v>
      </c>
      <c r="K4002" t="s">
        <v>48</v>
      </c>
    </row>
    <row r="4003" spans="1:11" x14ac:dyDescent="0.3">
      <c r="A4003">
        <v>4105</v>
      </c>
      <c r="B4003" s="3">
        <v>44456</v>
      </c>
      <c r="C4003" t="s">
        <v>62</v>
      </c>
      <c r="D4003" t="s">
        <v>32</v>
      </c>
      <c r="E4003" t="s">
        <v>33</v>
      </c>
      <c r="F4003">
        <v>8000</v>
      </c>
      <c r="G4003">
        <v>3</v>
      </c>
      <c r="H4003" t="s">
        <v>46</v>
      </c>
      <c r="I4003" t="s">
        <v>47</v>
      </c>
      <c r="J4003" t="s">
        <v>29</v>
      </c>
      <c r="K4003" t="s">
        <v>48</v>
      </c>
    </row>
    <row r="4004" spans="1:11" x14ac:dyDescent="0.3">
      <c r="A4004">
        <v>4106</v>
      </c>
      <c r="B4004" s="3">
        <v>44278</v>
      </c>
      <c r="C4004" t="s">
        <v>66</v>
      </c>
      <c r="D4004" t="s">
        <v>25</v>
      </c>
      <c r="E4004" t="s">
        <v>26</v>
      </c>
      <c r="F4004">
        <v>5500</v>
      </c>
      <c r="G4004">
        <v>4</v>
      </c>
      <c r="H4004" t="s">
        <v>36</v>
      </c>
      <c r="I4004" t="s">
        <v>37</v>
      </c>
      <c r="J4004" t="s">
        <v>29</v>
      </c>
      <c r="K4004" t="s">
        <v>30</v>
      </c>
    </row>
    <row r="4005" spans="1:11" x14ac:dyDescent="0.3">
      <c r="A4005">
        <v>4108</v>
      </c>
      <c r="B4005" s="3">
        <v>44261</v>
      </c>
      <c r="C4005" t="s">
        <v>34</v>
      </c>
      <c r="D4005" t="s">
        <v>35</v>
      </c>
      <c r="E4005" t="s">
        <v>26</v>
      </c>
      <c r="F4005">
        <v>7000</v>
      </c>
      <c r="G4005">
        <v>8</v>
      </c>
      <c r="H4005" t="s">
        <v>46</v>
      </c>
      <c r="I4005" t="s">
        <v>47</v>
      </c>
      <c r="J4005" t="s">
        <v>29</v>
      </c>
      <c r="K4005" t="s">
        <v>30</v>
      </c>
    </row>
    <row r="4006" spans="1:11" x14ac:dyDescent="0.3">
      <c r="A4006">
        <v>4108</v>
      </c>
      <c r="B4006" s="3">
        <v>44270</v>
      </c>
      <c r="C4006" t="s">
        <v>31</v>
      </c>
      <c r="D4006" t="s">
        <v>32</v>
      </c>
      <c r="E4006" t="s">
        <v>33</v>
      </c>
      <c r="F4006">
        <v>3500</v>
      </c>
      <c r="G4006">
        <v>3</v>
      </c>
      <c r="H4006" t="s">
        <v>46</v>
      </c>
      <c r="I4006" t="s">
        <v>47</v>
      </c>
      <c r="J4006" t="s">
        <v>29</v>
      </c>
      <c r="K4006" t="s">
        <v>30</v>
      </c>
    </row>
    <row r="4007" spans="1:11" x14ac:dyDescent="0.3">
      <c r="A4007">
        <v>4109</v>
      </c>
      <c r="B4007" s="3">
        <v>44275</v>
      </c>
      <c r="C4007" t="s">
        <v>72</v>
      </c>
      <c r="D4007" t="s">
        <v>35</v>
      </c>
      <c r="E4007" t="s">
        <v>65</v>
      </c>
      <c r="F4007">
        <v>4000</v>
      </c>
      <c r="G4007">
        <v>1</v>
      </c>
      <c r="H4007" t="s">
        <v>40</v>
      </c>
      <c r="I4007" t="s">
        <v>41</v>
      </c>
      <c r="J4007" t="s">
        <v>29</v>
      </c>
      <c r="K4007" t="s">
        <v>30</v>
      </c>
    </row>
    <row r="4008" spans="1:11" x14ac:dyDescent="0.3">
      <c r="A4008">
        <v>4109</v>
      </c>
      <c r="B4008" s="3">
        <v>44229</v>
      </c>
      <c r="C4008" t="s">
        <v>63</v>
      </c>
      <c r="D4008" t="s">
        <v>25</v>
      </c>
      <c r="E4008" t="s">
        <v>26</v>
      </c>
      <c r="F4008">
        <v>8000</v>
      </c>
      <c r="G4008">
        <v>3</v>
      </c>
      <c r="H4008" t="s">
        <v>36</v>
      </c>
      <c r="I4008" t="s">
        <v>37</v>
      </c>
      <c r="J4008" t="s">
        <v>29</v>
      </c>
      <c r="K4008" t="s">
        <v>48</v>
      </c>
    </row>
    <row r="4009" spans="1:11" x14ac:dyDescent="0.3">
      <c r="A4009">
        <v>4111</v>
      </c>
      <c r="B4009" s="3">
        <v>44395</v>
      </c>
      <c r="C4009" t="s">
        <v>72</v>
      </c>
      <c r="D4009" t="s">
        <v>35</v>
      </c>
      <c r="E4009" t="s">
        <v>65</v>
      </c>
      <c r="F4009">
        <v>4000</v>
      </c>
      <c r="G4009">
        <v>3</v>
      </c>
      <c r="H4009" t="s">
        <v>52</v>
      </c>
      <c r="I4009" t="s">
        <v>53</v>
      </c>
      <c r="J4009" t="s">
        <v>29</v>
      </c>
      <c r="K4009" t="s">
        <v>30</v>
      </c>
    </row>
    <row r="4010" spans="1:11" x14ac:dyDescent="0.3">
      <c r="A4010">
        <v>4111</v>
      </c>
      <c r="B4010" s="3">
        <v>44279</v>
      </c>
      <c r="C4010" t="s">
        <v>54</v>
      </c>
      <c r="D4010" t="s">
        <v>35</v>
      </c>
      <c r="E4010" t="s">
        <v>50</v>
      </c>
      <c r="F4010">
        <v>8000</v>
      </c>
      <c r="G4010">
        <v>5</v>
      </c>
      <c r="H4010" t="s">
        <v>27</v>
      </c>
      <c r="I4010" t="s">
        <v>28</v>
      </c>
      <c r="J4010" t="s">
        <v>29</v>
      </c>
      <c r="K4010" t="s">
        <v>48</v>
      </c>
    </row>
    <row r="4011" spans="1:11" x14ac:dyDescent="0.3">
      <c r="A4011">
        <v>4112</v>
      </c>
      <c r="B4011" s="3">
        <v>44320</v>
      </c>
      <c r="C4011" t="s">
        <v>64</v>
      </c>
      <c r="D4011" t="s">
        <v>25</v>
      </c>
      <c r="E4011" t="s">
        <v>65</v>
      </c>
      <c r="F4011">
        <v>2000</v>
      </c>
      <c r="G4011">
        <v>3</v>
      </c>
      <c r="H4011" t="s">
        <v>27</v>
      </c>
      <c r="I4011" t="s">
        <v>28</v>
      </c>
      <c r="J4011" t="s">
        <v>29</v>
      </c>
      <c r="K4011" t="s">
        <v>42</v>
      </c>
    </row>
    <row r="4012" spans="1:11" x14ac:dyDescent="0.3">
      <c r="A4012">
        <v>4112</v>
      </c>
      <c r="B4012" s="3">
        <v>44515</v>
      </c>
      <c r="C4012" t="s">
        <v>24</v>
      </c>
      <c r="D4012" t="s">
        <v>25</v>
      </c>
      <c r="E4012" t="s">
        <v>26</v>
      </c>
      <c r="F4012">
        <v>5000</v>
      </c>
      <c r="G4012">
        <v>5</v>
      </c>
      <c r="H4012" t="s">
        <v>40</v>
      </c>
      <c r="I4012" t="s">
        <v>41</v>
      </c>
      <c r="J4012" t="s">
        <v>29</v>
      </c>
      <c r="K4012" t="s">
        <v>30</v>
      </c>
    </row>
    <row r="4013" spans="1:11" x14ac:dyDescent="0.3">
      <c r="A4013">
        <v>4113</v>
      </c>
      <c r="B4013" s="3">
        <v>44257</v>
      </c>
      <c r="C4013" t="s">
        <v>67</v>
      </c>
      <c r="D4013" t="s">
        <v>35</v>
      </c>
      <c r="E4013" t="s">
        <v>26</v>
      </c>
      <c r="F4013">
        <v>6000</v>
      </c>
      <c r="G4013">
        <v>2</v>
      </c>
      <c r="H4013" t="s">
        <v>46</v>
      </c>
      <c r="I4013" t="s">
        <v>47</v>
      </c>
      <c r="J4013" t="s">
        <v>29</v>
      </c>
      <c r="K4013" t="s">
        <v>30</v>
      </c>
    </row>
    <row r="4014" spans="1:11" x14ac:dyDescent="0.3">
      <c r="A4014">
        <v>4113</v>
      </c>
      <c r="B4014" s="3">
        <v>44257</v>
      </c>
      <c r="C4014" t="s">
        <v>59</v>
      </c>
      <c r="D4014" t="s">
        <v>60</v>
      </c>
      <c r="E4014" t="s">
        <v>61</v>
      </c>
      <c r="F4014">
        <v>4000</v>
      </c>
      <c r="G4014">
        <v>4</v>
      </c>
      <c r="H4014" t="s">
        <v>27</v>
      </c>
      <c r="I4014" t="s">
        <v>28</v>
      </c>
      <c r="J4014" t="s">
        <v>29</v>
      </c>
      <c r="K4014" t="s">
        <v>30</v>
      </c>
    </row>
    <row r="4015" spans="1:11" x14ac:dyDescent="0.3">
      <c r="A4015">
        <v>4113</v>
      </c>
      <c r="B4015" s="3">
        <v>44532</v>
      </c>
      <c r="C4015" t="s">
        <v>34</v>
      </c>
      <c r="D4015" t="s">
        <v>35</v>
      </c>
      <c r="E4015" t="s">
        <v>26</v>
      </c>
      <c r="F4015">
        <v>7000</v>
      </c>
      <c r="G4015">
        <v>1</v>
      </c>
      <c r="H4015" t="s">
        <v>36</v>
      </c>
      <c r="I4015" t="s">
        <v>37</v>
      </c>
      <c r="J4015" t="s">
        <v>29</v>
      </c>
      <c r="K4015" t="s">
        <v>30</v>
      </c>
    </row>
    <row r="4016" spans="1:11" x14ac:dyDescent="0.3">
      <c r="A4016">
        <v>4114</v>
      </c>
      <c r="B4016" s="3">
        <v>44439</v>
      </c>
      <c r="C4016" t="s">
        <v>70</v>
      </c>
      <c r="D4016" t="s">
        <v>60</v>
      </c>
      <c r="E4016" t="s">
        <v>61</v>
      </c>
      <c r="F4016">
        <v>7000</v>
      </c>
      <c r="G4016">
        <v>4</v>
      </c>
      <c r="H4016" t="s">
        <v>27</v>
      </c>
      <c r="I4016" t="s">
        <v>28</v>
      </c>
      <c r="J4016" t="s">
        <v>29</v>
      </c>
      <c r="K4016" t="s">
        <v>30</v>
      </c>
    </row>
    <row r="4017" spans="1:11" x14ac:dyDescent="0.3">
      <c r="A4017">
        <v>4114</v>
      </c>
      <c r="B4017" s="3">
        <v>44313</v>
      </c>
      <c r="C4017" t="s">
        <v>64</v>
      </c>
      <c r="D4017" t="s">
        <v>25</v>
      </c>
      <c r="E4017" t="s">
        <v>65</v>
      </c>
      <c r="F4017">
        <v>2000</v>
      </c>
      <c r="G4017">
        <v>2</v>
      </c>
      <c r="H4017" t="s">
        <v>57</v>
      </c>
      <c r="I4017" t="s">
        <v>58</v>
      </c>
      <c r="J4017" t="s">
        <v>29</v>
      </c>
      <c r="K4017" t="s">
        <v>42</v>
      </c>
    </row>
    <row r="4018" spans="1:11" x14ac:dyDescent="0.3">
      <c r="A4018">
        <v>4115</v>
      </c>
      <c r="B4018" s="3">
        <v>44414</v>
      </c>
      <c r="C4018" t="s">
        <v>31</v>
      </c>
      <c r="D4018" t="s">
        <v>32</v>
      </c>
      <c r="E4018" t="s">
        <v>33</v>
      </c>
      <c r="F4018">
        <v>3500</v>
      </c>
      <c r="G4018">
        <v>3</v>
      </c>
      <c r="H4018" t="s">
        <v>27</v>
      </c>
      <c r="I4018" t="s">
        <v>28</v>
      </c>
      <c r="J4018" t="s">
        <v>73</v>
      </c>
      <c r="K4018" t="s">
        <v>30</v>
      </c>
    </row>
    <row r="4019" spans="1:11" x14ac:dyDescent="0.3">
      <c r="A4019">
        <v>4115</v>
      </c>
      <c r="B4019" s="3">
        <v>44358</v>
      </c>
      <c r="C4019" t="s">
        <v>54</v>
      </c>
      <c r="D4019" t="s">
        <v>35</v>
      </c>
      <c r="E4019" t="s">
        <v>50</v>
      </c>
      <c r="F4019">
        <v>8000</v>
      </c>
      <c r="G4019">
        <v>2</v>
      </c>
      <c r="H4019" t="s">
        <v>40</v>
      </c>
      <c r="I4019" t="s">
        <v>41</v>
      </c>
      <c r="J4019" t="s">
        <v>29</v>
      </c>
      <c r="K4019" t="s">
        <v>48</v>
      </c>
    </row>
    <row r="4020" spans="1:11" x14ac:dyDescent="0.3">
      <c r="A4020">
        <v>4117</v>
      </c>
      <c r="B4020" s="3">
        <v>44412</v>
      </c>
      <c r="C4020" t="s">
        <v>49</v>
      </c>
      <c r="D4020" t="s">
        <v>25</v>
      </c>
      <c r="E4020" t="s">
        <v>50</v>
      </c>
      <c r="F4020">
        <v>4500</v>
      </c>
      <c r="G4020">
        <v>1</v>
      </c>
      <c r="H4020" t="s">
        <v>46</v>
      </c>
      <c r="I4020" t="s">
        <v>47</v>
      </c>
      <c r="J4020" t="s">
        <v>29</v>
      </c>
      <c r="K4020" t="s">
        <v>30</v>
      </c>
    </row>
    <row r="4021" spans="1:11" x14ac:dyDescent="0.3">
      <c r="A4021">
        <v>4118</v>
      </c>
      <c r="B4021" s="3">
        <v>44495</v>
      </c>
      <c r="C4021" t="s">
        <v>59</v>
      </c>
      <c r="D4021" t="s">
        <v>60</v>
      </c>
      <c r="E4021" t="s">
        <v>61</v>
      </c>
      <c r="F4021">
        <v>4000</v>
      </c>
      <c r="G4021">
        <v>3</v>
      </c>
      <c r="H4021" t="s">
        <v>52</v>
      </c>
      <c r="I4021" t="s">
        <v>53</v>
      </c>
      <c r="J4021" t="s">
        <v>29</v>
      </c>
      <c r="K4021" t="s">
        <v>30</v>
      </c>
    </row>
    <row r="4022" spans="1:11" x14ac:dyDescent="0.3">
      <c r="A4022">
        <v>4119</v>
      </c>
      <c r="B4022" s="3">
        <v>44399</v>
      </c>
      <c r="C4022" t="s">
        <v>59</v>
      </c>
      <c r="D4022" t="s">
        <v>60</v>
      </c>
      <c r="E4022" t="s">
        <v>61</v>
      </c>
      <c r="F4022">
        <v>4000</v>
      </c>
      <c r="G4022">
        <v>2</v>
      </c>
      <c r="H4022" t="s">
        <v>52</v>
      </c>
      <c r="I4022" t="s">
        <v>53</v>
      </c>
      <c r="J4022" t="s">
        <v>29</v>
      </c>
      <c r="K4022" t="s">
        <v>30</v>
      </c>
    </row>
    <row r="4023" spans="1:11" x14ac:dyDescent="0.3">
      <c r="A4023">
        <v>4119</v>
      </c>
      <c r="B4023" s="3">
        <v>44380</v>
      </c>
      <c r="C4023" t="s">
        <v>51</v>
      </c>
      <c r="D4023" t="s">
        <v>35</v>
      </c>
      <c r="E4023" t="s">
        <v>33</v>
      </c>
      <c r="F4023">
        <v>12000</v>
      </c>
      <c r="G4023">
        <v>2</v>
      </c>
      <c r="H4023" t="s">
        <v>27</v>
      </c>
      <c r="I4023" t="s">
        <v>28</v>
      </c>
      <c r="J4023" t="s">
        <v>29</v>
      </c>
      <c r="K4023" t="s">
        <v>48</v>
      </c>
    </row>
    <row r="4024" spans="1:11" x14ac:dyDescent="0.3">
      <c r="A4024">
        <v>4121</v>
      </c>
      <c r="B4024" s="3">
        <v>44452</v>
      </c>
      <c r="C4024" t="s">
        <v>34</v>
      </c>
      <c r="D4024" t="s">
        <v>35</v>
      </c>
      <c r="E4024" t="s">
        <v>26</v>
      </c>
      <c r="F4024">
        <v>7000</v>
      </c>
      <c r="G4024">
        <v>3</v>
      </c>
      <c r="H4024" t="s">
        <v>52</v>
      </c>
      <c r="I4024" t="s">
        <v>53</v>
      </c>
      <c r="J4024" t="s">
        <v>29</v>
      </c>
      <c r="K4024" t="s">
        <v>30</v>
      </c>
    </row>
    <row r="4025" spans="1:11" x14ac:dyDescent="0.3">
      <c r="A4025">
        <v>4122</v>
      </c>
      <c r="B4025" s="3">
        <v>44376</v>
      </c>
      <c r="C4025" t="s">
        <v>49</v>
      </c>
      <c r="D4025" t="s">
        <v>25</v>
      </c>
      <c r="E4025" t="s">
        <v>50</v>
      </c>
      <c r="F4025">
        <v>4500</v>
      </c>
      <c r="G4025">
        <v>1</v>
      </c>
      <c r="H4025" t="s">
        <v>27</v>
      </c>
      <c r="I4025" t="s">
        <v>28</v>
      </c>
      <c r="J4025" t="s">
        <v>29</v>
      </c>
      <c r="K4025" t="s">
        <v>30</v>
      </c>
    </row>
    <row r="4026" spans="1:11" x14ac:dyDescent="0.3">
      <c r="A4026">
        <v>4123</v>
      </c>
      <c r="B4026" s="3">
        <v>44338</v>
      </c>
      <c r="C4026" t="s">
        <v>72</v>
      </c>
      <c r="D4026" t="s">
        <v>35</v>
      </c>
      <c r="E4026" t="s">
        <v>65</v>
      </c>
      <c r="F4026">
        <v>4000</v>
      </c>
      <c r="G4026">
        <v>1</v>
      </c>
      <c r="H4026" t="s">
        <v>52</v>
      </c>
      <c r="I4026" t="s">
        <v>53</v>
      </c>
      <c r="J4026" t="s">
        <v>29</v>
      </c>
      <c r="K4026" t="s">
        <v>30</v>
      </c>
    </row>
    <row r="4027" spans="1:11" x14ac:dyDescent="0.3">
      <c r="A4027">
        <v>4123</v>
      </c>
      <c r="B4027" s="3">
        <v>44398</v>
      </c>
      <c r="C4027" t="s">
        <v>51</v>
      </c>
      <c r="D4027" t="s">
        <v>35</v>
      </c>
      <c r="E4027" t="s">
        <v>33</v>
      </c>
      <c r="F4027">
        <v>12000</v>
      </c>
      <c r="G4027">
        <v>1</v>
      </c>
      <c r="H4027" t="s">
        <v>36</v>
      </c>
      <c r="I4027" t="s">
        <v>37</v>
      </c>
      <c r="J4027" t="s">
        <v>29</v>
      </c>
      <c r="K4027" t="s">
        <v>48</v>
      </c>
    </row>
    <row r="4028" spans="1:11" x14ac:dyDescent="0.3">
      <c r="A4028">
        <v>4124</v>
      </c>
      <c r="B4028" s="3">
        <v>44516</v>
      </c>
      <c r="C4028" t="s">
        <v>43</v>
      </c>
      <c r="D4028" t="s">
        <v>35</v>
      </c>
      <c r="E4028" t="s">
        <v>26</v>
      </c>
      <c r="F4028">
        <v>3000</v>
      </c>
      <c r="G4028">
        <v>1</v>
      </c>
      <c r="H4028" t="s">
        <v>27</v>
      </c>
      <c r="I4028" t="s">
        <v>28</v>
      </c>
      <c r="J4028" t="s">
        <v>29</v>
      </c>
      <c r="K4028" t="s">
        <v>42</v>
      </c>
    </row>
    <row r="4029" spans="1:11" x14ac:dyDescent="0.3">
      <c r="A4029">
        <v>4125</v>
      </c>
      <c r="B4029" s="3">
        <v>44423</v>
      </c>
      <c r="C4029" t="s">
        <v>55</v>
      </c>
      <c r="D4029" t="s">
        <v>56</v>
      </c>
      <c r="E4029" t="s">
        <v>33</v>
      </c>
      <c r="F4029">
        <v>4500</v>
      </c>
      <c r="G4029">
        <v>4</v>
      </c>
      <c r="H4029" t="s">
        <v>46</v>
      </c>
      <c r="I4029" t="s">
        <v>47</v>
      </c>
      <c r="J4029" t="s">
        <v>29</v>
      </c>
      <c r="K4029" t="s">
        <v>30</v>
      </c>
    </row>
    <row r="4030" spans="1:11" x14ac:dyDescent="0.3">
      <c r="A4030">
        <v>4125</v>
      </c>
      <c r="B4030" s="3">
        <v>44540</v>
      </c>
      <c r="C4030" t="s">
        <v>72</v>
      </c>
      <c r="D4030" t="s">
        <v>35</v>
      </c>
      <c r="E4030" t="s">
        <v>65</v>
      </c>
      <c r="F4030">
        <v>4000</v>
      </c>
      <c r="G4030">
        <v>3</v>
      </c>
      <c r="H4030" t="s">
        <v>27</v>
      </c>
      <c r="I4030" t="s">
        <v>28</v>
      </c>
      <c r="J4030" t="s">
        <v>29</v>
      </c>
      <c r="K4030" t="s">
        <v>30</v>
      </c>
    </row>
    <row r="4031" spans="1:11" x14ac:dyDescent="0.3">
      <c r="A4031">
        <v>4126</v>
      </c>
      <c r="B4031" s="3">
        <v>44434</v>
      </c>
      <c r="C4031" t="s">
        <v>31</v>
      </c>
      <c r="D4031" t="s">
        <v>32</v>
      </c>
      <c r="E4031" t="s">
        <v>33</v>
      </c>
      <c r="F4031">
        <v>3500</v>
      </c>
      <c r="G4031">
        <v>3</v>
      </c>
      <c r="H4031" t="s">
        <v>36</v>
      </c>
      <c r="I4031" t="s">
        <v>37</v>
      </c>
      <c r="J4031" t="s">
        <v>29</v>
      </c>
      <c r="K4031" t="s">
        <v>30</v>
      </c>
    </row>
    <row r="4032" spans="1:11" x14ac:dyDescent="0.3">
      <c r="A4032">
        <v>4126</v>
      </c>
      <c r="B4032" s="3">
        <v>44242</v>
      </c>
      <c r="C4032" t="s">
        <v>62</v>
      </c>
      <c r="D4032" t="s">
        <v>32</v>
      </c>
      <c r="E4032" t="s">
        <v>33</v>
      </c>
      <c r="F4032">
        <v>8000</v>
      </c>
      <c r="G4032">
        <v>2</v>
      </c>
      <c r="H4032" t="s">
        <v>57</v>
      </c>
      <c r="I4032" t="s">
        <v>58</v>
      </c>
      <c r="J4032" t="s">
        <v>29</v>
      </c>
      <c r="K4032" t="s">
        <v>48</v>
      </c>
    </row>
    <row r="4033" spans="1:11" x14ac:dyDescent="0.3">
      <c r="A4033">
        <v>4126</v>
      </c>
      <c r="B4033" s="3">
        <v>44368</v>
      </c>
      <c r="C4033" t="s">
        <v>45</v>
      </c>
      <c r="D4033" t="s">
        <v>35</v>
      </c>
      <c r="E4033" t="s">
        <v>33</v>
      </c>
      <c r="F4033">
        <v>10000</v>
      </c>
      <c r="G4033">
        <v>2</v>
      </c>
      <c r="H4033" t="s">
        <v>46</v>
      </c>
      <c r="I4033" t="s">
        <v>47</v>
      </c>
      <c r="J4033" t="s">
        <v>68</v>
      </c>
      <c r="K4033" t="s">
        <v>48</v>
      </c>
    </row>
    <row r="4034" spans="1:11" x14ac:dyDescent="0.3">
      <c r="A4034">
        <v>4126</v>
      </c>
      <c r="B4034" s="3">
        <v>44415</v>
      </c>
      <c r="C4034" t="s">
        <v>24</v>
      </c>
      <c r="D4034" t="s">
        <v>25</v>
      </c>
      <c r="E4034" t="s">
        <v>26</v>
      </c>
      <c r="F4034">
        <v>5000</v>
      </c>
      <c r="G4034">
        <v>3</v>
      </c>
      <c r="H4034" t="s">
        <v>27</v>
      </c>
      <c r="I4034" t="s">
        <v>28</v>
      </c>
      <c r="J4034" t="s">
        <v>29</v>
      </c>
      <c r="K4034" t="s">
        <v>30</v>
      </c>
    </row>
    <row r="4035" spans="1:11" x14ac:dyDescent="0.3">
      <c r="A4035">
        <v>4127</v>
      </c>
      <c r="B4035" s="3">
        <v>44511</v>
      </c>
      <c r="C4035" t="s">
        <v>55</v>
      </c>
      <c r="D4035" t="s">
        <v>56</v>
      </c>
      <c r="E4035" t="s">
        <v>33</v>
      </c>
      <c r="F4035">
        <v>4500</v>
      </c>
      <c r="G4035">
        <v>2</v>
      </c>
      <c r="H4035" t="s">
        <v>52</v>
      </c>
      <c r="I4035" t="s">
        <v>53</v>
      </c>
      <c r="J4035" t="s">
        <v>29</v>
      </c>
      <c r="K4035" t="s">
        <v>30</v>
      </c>
    </row>
    <row r="4036" spans="1:11" x14ac:dyDescent="0.3">
      <c r="A4036">
        <v>4129</v>
      </c>
      <c r="B4036" s="3">
        <v>44561</v>
      </c>
      <c r="C4036" t="s">
        <v>64</v>
      </c>
      <c r="D4036" t="s">
        <v>25</v>
      </c>
      <c r="E4036" t="s">
        <v>65</v>
      </c>
      <c r="F4036">
        <v>2000</v>
      </c>
      <c r="G4036">
        <v>3</v>
      </c>
      <c r="H4036" t="s">
        <v>36</v>
      </c>
      <c r="I4036" t="s">
        <v>37</v>
      </c>
      <c r="J4036" t="s">
        <v>29</v>
      </c>
      <c r="K4036" t="s">
        <v>42</v>
      </c>
    </row>
    <row r="4037" spans="1:11" x14ac:dyDescent="0.3">
      <c r="A4037">
        <v>4129</v>
      </c>
      <c r="B4037" s="3">
        <v>44550</v>
      </c>
      <c r="C4037" t="s">
        <v>38</v>
      </c>
      <c r="D4037" t="s">
        <v>35</v>
      </c>
      <c r="E4037" t="s">
        <v>39</v>
      </c>
      <c r="F4037">
        <v>1500</v>
      </c>
      <c r="G4037">
        <v>3</v>
      </c>
      <c r="H4037" t="s">
        <v>27</v>
      </c>
      <c r="I4037" t="s">
        <v>28</v>
      </c>
      <c r="J4037" t="s">
        <v>29</v>
      </c>
      <c r="K4037" t="s">
        <v>42</v>
      </c>
    </row>
    <row r="4038" spans="1:11" x14ac:dyDescent="0.3">
      <c r="A4038">
        <v>4130</v>
      </c>
      <c r="B4038" s="3">
        <v>44477</v>
      </c>
      <c r="C4038" t="s">
        <v>31</v>
      </c>
      <c r="D4038" t="s">
        <v>32</v>
      </c>
      <c r="E4038" t="s">
        <v>33</v>
      </c>
      <c r="F4038">
        <v>3500</v>
      </c>
      <c r="G4038">
        <v>1</v>
      </c>
      <c r="H4038" t="s">
        <v>40</v>
      </c>
      <c r="I4038" t="s">
        <v>41</v>
      </c>
      <c r="J4038" t="s">
        <v>29</v>
      </c>
      <c r="K4038" t="s">
        <v>30</v>
      </c>
    </row>
    <row r="4039" spans="1:11" x14ac:dyDescent="0.3">
      <c r="A4039">
        <v>4130</v>
      </c>
      <c r="B4039" s="3">
        <v>44279</v>
      </c>
      <c r="C4039" t="s">
        <v>34</v>
      </c>
      <c r="D4039" t="s">
        <v>35</v>
      </c>
      <c r="E4039" t="s">
        <v>26</v>
      </c>
      <c r="F4039">
        <v>7000</v>
      </c>
      <c r="G4039">
        <v>7</v>
      </c>
      <c r="H4039" t="s">
        <v>36</v>
      </c>
      <c r="I4039" t="s">
        <v>37</v>
      </c>
      <c r="J4039" t="s">
        <v>29</v>
      </c>
      <c r="K4039" t="s">
        <v>30</v>
      </c>
    </row>
    <row r="4040" spans="1:11" x14ac:dyDescent="0.3">
      <c r="A4040">
        <v>4131</v>
      </c>
      <c r="B4040" s="3">
        <v>44528</v>
      </c>
      <c r="C4040" t="s">
        <v>45</v>
      </c>
      <c r="D4040" t="s">
        <v>35</v>
      </c>
      <c r="E4040" t="s">
        <v>33</v>
      </c>
      <c r="F4040">
        <v>10000</v>
      </c>
      <c r="G4040">
        <v>1</v>
      </c>
      <c r="H4040" t="s">
        <v>36</v>
      </c>
      <c r="I4040" t="s">
        <v>37</v>
      </c>
      <c r="J4040" t="s">
        <v>29</v>
      </c>
      <c r="K4040" t="s">
        <v>48</v>
      </c>
    </row>
    <row r="4041" spans="1:11" x14ac:dyDescent="0.3">
      <c r="A4041">
        <v>4131</v>
      </c>
      <c r="B4041" s="3">
        <v>44245</v>
      </c>
      <c r="C4041" t="s">
        <v>69</v>
      </c>
      <c r="D4041" t="s">
        <v>25</v>
      </c>
      <c r="E4041" t="s">
        <v>61</v>
      </c>
      <c r="F4041">
        <v>5000</v>
      </c>
      <c r="G4041">
        <v>3</v>
      </c>
      <c r="H4041" t="s">
        <v>40</v>
      </c>
      <c r="I4041" t="s">
        <v>41</v>
      </c>
      <c r="J4041" t="s">
        <v>29</v>
      </c>
      <c r="K4041" t="s">
        <v>30</v>
      </c>
    </row>
    <row r="4042" spans="1:11" x14ac:dyDescent="0.3">
      <c r="A4042">
        <v>4131</v>
      </c>
      <c r="B4042" s="3">
        <v>44289</v>
      </c>
      <c r="C4042" t="s">
        <v>49</v>
      </c>
      <c r="D4042" t="s">
        <v>25</v>
      </c>
      <c r="E4042" t="s">
        <v>50</v>
      </c>
      <c r="F4042">
        <v>4500</v>
      </c>
      <c r="G4042">
        <v>4</v>
      </c>
      <c r="H4042" t="s">
        <v>57</v>
      </c>
      <c r="I4042" t="s">
        <v>58</v>
      </c>
      <c r="J4042" t="s">
        <v>29</v>
      </c>
      <c r="K4042" t="s">
        <v>30</v>
      </c>
    </row>
    <row r="4043" spans="1:11" x14ac:dyDescent="0.3">
      <c r="A4043">
        <v>4132</v>
      </c>
      <c r="B4043" s="3">
        <v>44370</v>
      </c>
      <c r="C4043" t="s">
        <v>63</v>
      </c>
      <c r="D4043" t="s">
        <v>25</v>
      </c>
      <c r="E4043" t="s">
        <v>26</v>
      </c>
      <c r="F4043">
        <v>8000</v>
      </c>
      <c r="G4043">
        <v>4</v>
      </c>
      <c r="H4043" t="s">
        <v>46</v>
      </c>
      <c r="I4043" t="s">
        <v>47</v>
      </c>
      <c r="J4043" t="s">
        <v>29</v>
      </c>
      <c r="K4043" t="s">
        <v>48</v>
      </c>
    </row>
    <row r="4044" spans="1:11" x14ac:dyDescent="0.3">
      <c r="A4044">
        <v>4132</v>
      </c>
      <c r="B4044" s="3">
        <v>44253</v>
      </c>
      <c r="C4044" t="s">
        <v>67</v>
      </c>
      <c r="D4044" t="s">
        <v>35</v>
      </c>
      <c r="E4044" t="s">
        <v>26</v>
      </c>
      <c r="F4044">
        <v>6000</v>
      </c>
      <c r="G4044">
        <v>3</v>
      </c>
      <c r="H4044" t="s">
        <v>40</v>
      </c>
      <c r="I4044" t="s">
        <v>41</v>
      </c>
      <c r="J4044" t="s">
        <v>68</v>
      </c>
      <c r="K4044" t="s">
        <v>30</v>
      </c>
    </row>
    <row r="4045" spans="1:11" x14ac:dyDescent="0.3">
      <c r="A4045">
        <v>4133</v>
      </c>
      <c r="B4045" s="3">
        <v>44203</v>
      </c>
      <c r="C4045" t="s">
        <v>49</v>
      </c>
      <c r="D4045" t="s">
        <v>25</v>
      </c>
      <c r="E4045" t="s">
        <v>50</v>
      </c>
      <c r="F4045">
        <v>4500</v>
      </c>
      <c r="G4045">
        <v>2</v>
      </c>
      <c r="H4045" t="s">
        <v>27</v>
      </c>
      <c r="I4045" t="s">
        <v>28</v>
      </c>
      <c r="J4045" t="s">
        <v>29</v>
      </c>
      <c r="K4045" t="s">
        <v>30</v>
      </c>
    </row>
    <row r="4046" spans="1:11" x14ac:dyDescent="0.3">
      <c r="A4046">
        <v>4133</v>
      </c>
      <c r="B4046" s="3">
        <v>44514</v>
      </c>
      <c r="C4046" t="s">
        <v>63</v>
      </c>
      <c r="D4046" t="s">
        <v>25</v>
      </c>
      <c r="E4046" t="s">
        <v>26</v>
      </c>
      <c r="F4046">
        <v>8000</v>
      </c>
      <c r="G4046">
        <v>1</v>
      </c>
      <c r="H4046" t="s">
        <v>46</v>
      </c>
      <c r="I4046" t="s">
        <v>47</v>
      </c>
      <c r="J4046" t="s">
        <v>29</v>
      </c>
      <c r="K4046" t="s">
        <v>48</v>
      </c>
    </row>
    <row r="4047" spans="1:11" x14ac:dyDescent="0.3">
      <c r="A4047">
        <v>4134</v>
      </c>
      <c r="B4047" s="3">
        <v>44357</v>
      </c>
      <c r="C4047" t="s">
        <v>71</v>
      </c>
      <c r="D4047" t="s">
        <v>25</v>
      </c>
      <c r="E4047" t="s">
        <v>61</v>
      </c>
      <c r="F4047">
        <v>3000</v>
      </c>
      <c r="G4047">
        <v>10</v>
      </c>
      <c r="H4047" t="s">
        <v>40</v>
      </c>
      <c r="I4047" t="s">
        <v>41</v>
      </c>
      <c r="J4047" t="s">
        <v>29</v>
      </c>
      <c r="K4047" t="s">
        <v>42</v>
      </c>
    </row>
    <row r="4048" spans="1:11" x14ac:dyDescent="0.3">
      <c r="A4048">
        <v>4134</v>
      </c>
      <c r="B4048" s="3">
        <v>44485</v>
      </c>
      <c r="C4048" t="s">
        <v>64</v>
      </c>
      <c r="D4048" t="s">
        <v>25</v>
      </c>
      <c r="E4048" t="s">
        <v>65</v>
      </c>
      <c r="F4048">
        <v>2000</v>
      </c>
      <c r="G4048">
        <v>2</v>
      </c>
      <c r="H4048" t="s">
        <v>27</v>
      </c>
      <c r="I4048" t="s">
        <v>28</v>
      </c>
      <c r="J4048" t="s">
        <v>29</v>
      </c>
      <c r="K4048" t="s">
        <v>42</v>
      </c>
    </row>
    <row r="4049" spans="1:11" x14ac:dyDescent="0.3">
      <c r="A4049">
        <v>4135</v>
      </c>
      <c r="B4049" s="3">
        <v>44265</v>
      </c>
      <c r="C4049" t="s">
        <v>34</v>
      </c>
      <c r="D4049" t="s">
        <v>35</v>
      </c>
      <c r="E4049" t="s">
        <v>26</v>
      </c>
      <c r="F4049">
        <v>7000</v>
      </c>
      <c r="G4049">
        <v>3</v>
      </c>
      <c r="H4049" t="s">
        <v>27</v>
      </c>
      <c r="I4049" t="s">
        <v>28</v>
      </c>
      <c r="J4049" t="s">
        <v>29</v>
      </c>
      <c r="K4049" t="s">
        <v>30</v>
      </c>
    </row>
    <row r="4050" spans="1:11" x14ac:dyDescent="0.3">
      <c r="A4050">
        <v>4135</v>
      </c>
      <c r="B4050" s="3">
        <v>44237</v>
      </c>
      <c r="C4050" t="s">
        <v>67</v>
      </c>
      <c r="D4050" t="s">
        <v>35</v>
      </c>
      <c r="E4050" t="s">
        <v>26</v>
      </c>
      <c r="F4050">
        <v>6000</v>
      </c>
      <c r="G4050">
        <v>1</v>
      </c>
      <c r="H4050" t="s">
        <v>52</v>
      </c>
      <c r="I4050" t="s">
        <v>53</v>
      </c>
      <c r="J4050" t="s">
        <v>29</v>
      </c>
      <c r="K4050" t="s">
        <v>30</v>
      </c>
    </row>
    <row r="4051" spans="1:11" x14ac:dyDescent="0.3">
      <c r="A4051">
        <v>4136</v>
      </c>
      <c r="B4051" s="3">
        <v>44214</v>
      </c>
      <c r="C4051" t="s">
        <v>67</v>
      </c>
      <c r="D4051" t="s">
        <v>35</v>
      </c>
      <c r="E4051" t="s">
        <v>26</v>
      </c>
      <c r="F4051">
        <v>6000</v>
      </c>
      <c r="G4051">
        <v>1</v>
      </c>
      <c r="H4051" t="s">
        <v>40</v>
      </c>
      <c r="I4051" t="s">
        <v>41</v>
      </c>
      <c r="J4051" t="s">
        <v>29</v>
      </c>
      <c r="K4051" t="s">
        <v>30</v>
      </c>
    </row>
    <row r="4052" spans="1:11" x14ac:dyDescent="0.3">
      <c r="A4052">
        <v>4136</v>
      </c>
      <c r="B4052" s="3">
        <v>44466</v>
      </c>
      <c r="C4052" t="s">
        <v>63</v>
      </c>
      <c r="D4052" t="s">
        <v>25</v>
      </c>
      <c r="E4052" t="s">
        <v>26</v>
      </c>
      <c r="F4052">
        <v>8000</v>
      </c>
      <c r="G4052">
        <v>1</v>
      </c>
      <c r="H4052" t="s">
        <v>27</v>
      </c>
      <c r="I4052" t="s">
        <v>28</v>
      </c>
      <c r="J4052" t="s">
        <v>29</v>
      </c>
      <c r="K4052" t="s">
        <v>48</v>
      </c>
    </row>
    <row r="4053" spans="1:11" x14ac:dyDescent="0.3">
      <c r="A4053">
        <v>4137</v>
      </c>
      <c r="B4053" s="3">
        <v>44227</v>
      </c>
      <c r="C4053" t="s">
        <v>70</v>
      </c>
      <c r="D4053" t="s">
        <v>60</v>
      </c>
      <c r="E4053" t="s">
        <v>61</v>
      </c>
      <c r="F4053">
        <v>7000</v>
      </c>
      <c r="G4053">
        <v>2</v>
      </c>
      <c r="H4053" t="s">
        <v>46</v>
      </c>
      <c r="I4053" t="s">
        <v>47</v>
      </c>
      <c r="J4053" t="s">
        <v>29</v>
      </c>
      <c r="K4053" t="s">
        <v>30</v>
      </c>
    </row>
    <row r="4054" spans="1:11" x14ac:dyDescent="0.3">
      <c r="A4054">
        <v>4137</v>
      </c>
      <c r="B4054" s="3">
        <v>44254</v>
      </c>
      <c r="C4054" t="s">
        <v>70</v>
      </c>
      <c r="D4054" t="s">
        <v>60</v>
      </c>
      <c r="E4054" t="s">
        <v>61</v>
      </c>
      <c r="F4054">
        <v>7000</v>
      </c>
      <c r="G4054">
        <v>3</v>
      </c>
      <c r="H4054" t="s">
        <v>52</v>
      </c>
      <c r="I4054" t="s">
        <v>53</v>
      </c>
      <c r="J4054" t="s">
        <v>29</v>
      </c>
      <c r="K4054" t="s">
        <v>30</v>
      </c>
    </row>
    <row r="4055" spans="1:11" x14ac:dyDescent="0.3">
      <c r="A4055">
        <v>4138</v>
      </c>
      <c r="B4055" s="3">
        <v>44475</v>
      </c>
      <c r="C4055" t="s">
        <v>54</v>
      </c>
      <c r="D4055" t="s">
        <v>35</v>
      </c>
      <c r="E4055" t="s">
        <v>50</v>
      </c>
      <c r="F4055">
        <v>8000</v>
      </c>
      <c r="G4055">
        <v>3</v>
      </c>
      <c r="H4055" t="s">
        <v>46</v>
      </c>
      <c r="I4055" t="s">
        <v>47</v>
      </c>
      <c r="J4055" t="s">
        <v>29</v>
      </c>
      <c r="K4055" t="s">
        <v>48</v>
      </c>
    </row>
    <row r="4056" spans="1:11" x14ac:dyDescent="0.3">
      <c r="A4056">
        <v>4139</v>
      </c>
      <c r="B4056" s="3">
        <v>44407</v>
      </c>
      <c r="C4056" t="s">
        <v>38</v>
      </c>
      <c r="D4056" t="s">
        <v>35</v>
      </c>
      <c r="E4056" t="s">
        <v>39</v>
      </c>
      <c r="F4056">
        <v>1500</v>
      </c>
      <c r="G4056">
        <v>2</v>
      </c>
      <c r="H4056" t="s">
        <v>57</v>
      </c>
      <c r="I4056" t="s">
        <v>58</v>
      </c>
      <c r="J4056" t="s">
        <v>29</v>
      </c>
      <c r="K4056" t="s">
        <v>42</v>
      </c>
    </row>
    <row r="4057" spans="1:11" x14ac:dyDescent="0.3">
      <c r="A4057">
        <v>4139</v>
      </c>
      <c r="B4057" s="3">
        <v>44511</v>
      </c>
      <c r="C4057" t="s">
        <v>62</v>
      </c>
      <c r="D4057" t="s">
        <v>32</v>
      </c>
      <c r="E4057" t="s">
        <v>33</v>
      </c>
      <c r="F4057">
        <v>8000</v>
      </c>
      <c r="G4057">
        <v>3</v>
      </c>
      <c r="H4057" t="s">
        <v>57</v>
      </c>
      <c r="I4057" t="s">
        <v>58</v>
      </c>
      <c r="J4057" t="s">
        <v>29</v>
      </c>
      <c r="K4057" t="s">
        <v>48</v>
      </c>
    </row>
    <row r="4058" spans="1:11" x14ac:dyDescent="0.3">
      <c r="A4058">
        <v>4140</v>
      </c>
      <c r="B4058" s="3">
        <v>44375</v>
      </c>
      <c r="C4058" t="s">
        <v>38</v>
      </c>
      <c r="D4058" t="s">
        <v>35</v>
      </c>
      <c r="E4058" t="s">
        <v>39</v>
      </c>
      <c r="F4058">
        <v>1500</v>
      </c>
      <c r="G4058">
        <v>2</v>
      </c>
      <c r="H4058" t="s">
        <v>40</v>
      </c>
      <c r="I4058" t="s">
        <v>41</v>
      </c>
      <c r="J4058" t="s">
        <v>29</v>
      </c>
      <c r="K4058" t="s">
        <v>42</v>
      </c>
    </row>
    <row r="4059" spans="1:11" x14ac:dyDescent="0.3">
      <c r="A4059">
        <v>4141</v>
      </c>
      <c r="B4059" s="3">
        <v>44248</v>
      </c>
      <c r="C4059" t="s">
        <v>55</v>
      </c>
      <c r="D4059" t="s">
        <v>56</v>
      </c>
      <c r="E4059" t="s">
        <v>33</v>
      </c>
      <c r="F4059">
        <v>4500</v>
      </c>
      <c r="G4059">
        <v>4</v>
      </c>
      <c r="H4059" t="s">
        <v>27</v>
      </c>
      <c r="I4059" t="s">
        <v>28</v>
      </c>
      <c r="J4059" t="s">
        <v>29</v>
      </c>
      <c r="K4059" t="s">
        <v>30</v>
      </c>
    </row>
    <row r="4060" spans="1:11" x14ac:dyDescent="0.3">
      <c r="A4060">
        <v>4141</v>
      </c>
      <c r="B4060" s="3">
        <v>44480</v>
      </c>
      <c r="C4060" t="s">
        <v>63</v>
      </c>
      <c r="D4060" t="s">
        <v>25</v>
      </c>
      <c r="E4060" t="s">
        <v>26</v>
      </c>
      <c r="F4060">
        <v>8000</v>
      </c>
      <c r="G4060">
        <v>2</v>
      </c>
      <c r="H4060" t="s">
        <v>57</v>
      </c>
      <c r="I4060" t="s">
        <v>58</v>
      </c>
      <c r="J4060" t="s">
        <v>29</v>
      </c>
      <c r="K4060" t="s">
        <v>48</v>
      </c>
    </row>
    <row r="4061" spans="1:11" x14ac:dyDescent="0.3">
      <c r="A4061">
        <v>4142</v>
      </c>
      <c r="B4061" s="3">
        <v>44263</v>
      </c>
      <c r="C4061" t="s">
        <v>64</v>
      </c>
      <c r="D4061" t="s">
        <v>25</v>
      </c>
      <c r="E4061" t="s">
        <v>65</v>
      </c>
      <c r="F4061">
        <v>2000</v>
      </c>
      <c r="G4061">
        <v>2</v>
      </c>
      <c r="H4061" t="s">
        <v>46</v>
      </c>
      <c r="I4061" t="s">
        <v>47</v>
      </c>
      <c r="J4061" t="s">
        <v>29</v>
      </c>
      <c r="K4061" t="s">
        <v>42</v>
      </c>
    </row>
    <row r="4062" spans="1:11" x14ac:dyDescent="0.3">
      <c r="A4062">
        <v>4143</v>
      </c>
      <c r="B4062" s="3">
        <v>44377</v>
      </c>
      <c r="C4062" t="s">
        <v>51</v>
      </c>
      <c r="D4062" t="s">
        <v>35</v>
      </c>
      <c r="E4062" t="s">
        <v>33</v>
      </c>
      <c r="F4062">
        <v>12000</v>
      </c>
      <c r="G4062">
        <v>3</v>
      </c>
      <c r="H4062" t="s">
        <v>57</v>
      </c>
      <c r="I4062" t="s">
        <v>58</v>
      </c>
      <c r="J4062" t="s">
        <v>29</v>
      </c>
      <c r="K4062" t="s">
        <v>48</v>
      </c>
    </row>
    <row r="4063" spans="1:11" x14ac:dyDescent="0.3">
      <c r="A4063">
        <v>4143</v>
      </c>
      <c r="B4063" s="3">
        <v>44271</v>
      </c>
      <c r="C4063" t="s">
        <v>43</v>
      </c>
      <c r="D4063" t="s">
        <v>35</v>
      </c>
      <c r="E4063" t="s">
        <v>26</v>
      </c>
      <c r="F4063">
        <v>3000</v>
      </c>
      <c r="G4063">
        <v>2</v>
      </c>
      <c r="H4063" t="s">
        <v>27</v>
      </c>
      <c r="I4063" t="s">
        <v>28</v>
      </c>
      <c r="J4063" t="s">
        <v>29</v>
      </c>
      <c r="K4063" t="s">
        <v>42</v>
      </c>
    </row>
    <row r="4064" spans="1:11" x14ac:dyDescent="0.3">
      <c r="A4064">
        <v>4144</v>
      </c>
      <c r="B4064" s="3">
        <v>44432</v>
      </c>
      <c r="C4064" t="s">
        <v>49</v>
      </c>
      <c r="D4064" t="s">
        <v>25</v>
      </c>
      <c r="E4064" t="s">
        <v>50</v>
      </c>
      <c r="F4064">
        <v>4500</v>
      </c>
      <c r="G4064">
        <v>1</v>
      </c>
      <c r="H4064" t="s">
        <v>46</v>
      </c>
      <c r="I4064" t="s">
        <v>47</v>
      </c>
      <c r="J4064" t="s">
        <v>29</v>
      </c>
      <c r="K4064" t="s">
        <v>30</v>
      </c>
    </row>
    <row r="4065" spans="1:11" x14ac:dyDescent="0.3">
      <c r="A4065">
        <v>4144</v>
      </c>
      <c r="B4065" s="3">
        <v>44422</v>
      </c>
      <c r="C4065" t="s">
        <v>31</v>
      </c>
      <c r="D4065" t="s">
        <v>32</v>
      </c>
      <c r="E4065" t="s">
        <v>33</v>
      </c>
      <c r="F4065">
        <v>3500</v>
      </c>
      <c r="G4065">
        <v>3</v>
      </c>
      <c r="H4065" t="s">
        <v>46</v>
      </c>
      <c r="I4065" t="s">
        <v>47</v>
      </c>
      <c r="J4065" t="s">
        <v>29</v>
      </c>
      <c r="K4065" t="s">
        <v>30</v>
      </c>
    </row>
    <row r="4066" spans="1:11" x14ac:dyDescent="0.3">
      <c r="A4066">
        <v>4145</v>
      </c>
      <c r="B4066" s="3">
        <v>44547</v>
      </c>
      <c r="C4066" t="s">
        <v>24</v>
      </c>
      <c r="D4066" t="s">
        <v>25</v>
      </c>
      <c r="E4066" t="s">
        <v>26</v>
      </c>
      <c r="F4066">
        <v>5000</v>
      </c>
      <c r="G4066">
        <v>2</v>
      </c>
      <c r="H4066" t="s">
        <v>46</v>
      </c>
      <c r="I4066" t="s">
        <v>47</v>
      </c>
      <c r="J4066" t="s">
        <v>29</v>
      </c>
      <c r="K4066" t="s">
        <v>30</v>
      </c>
    </row>
    <row r="4067" spans="1:11" x14ac:dyDescent="0.3">
      <c r="A4067">
        <v>4145</v>
      </c>
      <c r="B4067" s="3">
        <v>44479</v>
      </c>
      <c r="C4067" t="s">
        <v>69</v>
      </c>
      <c r="D4067" t="s">
        <v>25</v>
      </c>
      <c r="E4067" t="s">
        <v>61</v>
      </c>
      <c r="F4067">
        <v>5000</v>
      </c>
      <c r="G4067">
        <v>2</v>
      </c>
      <c r="H4067" t="s">
        <v>52</v>
      </c>
      <c r="I4067" t="s">
        <v>53</v>
      </c>
      <c r="J4067" t="s">
        <v>29</v>
      </c>
      <c r="K4067" t="s">
        <v>30</v>
      </c>
    </row>
    <row r="4068" spans="1:11" x14ac:dyDescent="0.3">
      <c r="A4068">
        <v>4146</v>
      </c>
      <c r="B4068" s="3">
        <v>44327</v>
      </c>
      <c r="C4068" t="s">
        <v>59</v>
      </c>
      <c r="D4068" t="s">
        <v>60</v>
      </c>
      <c r="E4068" t="s">
        <v>61</v>
      </c>
      <c r="F4068">
        <v>4000</v>
      </c>
      <c r="G4068">
        <v>2</v>
      </c>
      <c r="H4068" t="s">
        <v>27</v>
      </c>
      <c r="I4068" t="s">
        <v>28</v>
      </c>
      <c r="J4068" t="s">
        <v>29</v>
      </c>
      <c r="K4068" t="s">
        <v>30</v>
      </c>
    </row>
    <row r="4069" spans="1:11" x14ac:dyDescent="0.3">
      <c r="A4069">
        <v>4146</v>
      </c>
      <c r="B4069" s="3">
        <v>44440</v>
      </c>
      <c r="C4069" t="s">
        <v>55</v>
      </c>
      <c r="D4069" t="s">
        <v>56</v>
      </c>
      <c r="E4069" t="s">
        <v>33</v>
      </c>
      <c r="F4069">
        <v>4500</v>
      </c>
      <c r="G4069">
        <v>2</v>
      </c>
      <c r="H4069" t="s">
        <v>36</v>
      </c>
      <c r="I4069" t="s">
        <v>37</v>
      </c>
      <c r="J4069" t="s">
        <v>29</v>
      </c>
      <c r="K4069" t="s">
        <v>30</v>
      </c>
    </row>
    <row r="4070" spans="1:11" x14ac:dyDescent="0.3">
      <c r="A4070">
        <v>4147</v>
      </c>
      <c r="B4070" s="3">
        <v>44441</v>
      </c>
      <c r="C4070" t="s">
        <v>66</v>
      </c>
      <c r="D4070" t="s">
        <v>25</v>
      </c>
      <c r="E4070" t="s">
        <v>26</v>
      </c>
      <c r="F4070">
        <v>5500</v>
      </c>
      <c r="G4070">
        <v>2</v>
      </c>
      <c r="H4070" t="s">
        <v>27</v>
      </c>
      <c r="I4070" t="s">
        <v>28</v>
      </c>
      <c r="J4070" t="s">
        <v>29</v>
      </c>
      <c r="K4070" t="s">
        <v>30</v>
      </c>
    </row>
    <row r="4071" spans="1:11" x14ac:dyDescent="0.3">
      <c r="A4071">
        <v>4148</v>
      </c>
      <c r="B4071" s="3">
        <v>44491</v>
      </c>
      <c r="C4071" t="s">
        <v>55</v>
      </c>
      <c r="D4071" t="s">
        <v>56</v>
      </c>
      <c r="E4071" t="s">
        <v>33</v>
      </c>
      <c r="F4071">
        <v>4500</v>
      </c>
      <c r="G4071">
        <v>3</v>
      </c>
      <c r="H4071" t="s">
        <v>27</v>
      </c>
      <c r="I4071" t="s">
        <v>28</v>
      </c>
      <c r="J4071" t="s">
        <v>29</v>
      </c>
      <c r="K4071" t="s">
        <v>30</v>
      </c>
    </row>
    <row r="4072" spans="1:11" x14ac:dyDescent="0.3">
      <c r="A4072">
        <v>4148</v>
      </c>
      <c r="B4072" s="3">
        <v>44463</v>
      </c>
      <c r="C4072" t="s">
        <v>34</v>
      </c>
      <c r="D4072" t="s">
        <v>35</v>
      </c>
      <c r="E4072" t="s">
        <v>26</v>
      </c>
      <c r="F4072">
        <v>7000</v>
      </c>
      <c r="G4072">
        <v>4</v>
      </c>
      <c r="H4072" t="s">
        <v>40</v>
      </c>
      <c r="I4072" t="s">
        <v>41</v>
      </c>
      <c r="J4072" t="s">
        <v>29</v>
      </c>
      <c r="K4072" t="s">
        <v>30</v>
      </c>
    </row>
    <row r="4073" spans="1:11" x14ac:dyDescent="0.3">
      <c r="A4073">
        <v>4149</v>
      </c>
      <c r="B4073" s="3">
        <v>44262</v>
      </c>
      <c r="C4073" t="s">
        <v>66</v>
      </c>
      <c r="D4073" t="s">
        <v>25</v>
      </c>
      <c r="E4073" t="s">
        <v>26</v>
      </c>
      <c r="F4073">
        <v>5500</v>
      </c>
      <c r="G4073">
        <v>4</v>
      </c>
      <c r="H4073" t="s">
        <v>57</v>
      </c>
      <c r="I4073" t="s">
        <v>58</v>
      </c>
      <c r="J4073" t="s">
        <v>29</v>
      </c>
      <c r="K4073" t="s">
        <v>30</v>
      </c>
    </row>
    <row r="4074" spans="1:11" x14ac:dyDescent="0.3">
      <c r="A4074">
        <v>4149</v>
      </c>
      <c r="B4074" s="3">
        <v>44402</v>
      </c>
      <c r="C4074" t="s">
        <v>70</v>
      </c>
      <c r="D4074" t="s">
        <v>60</v>
      </c>
      <c r="E4074" t="s">
        <v>61</v>
      </c>
      <c r="F4074">
        <v>7000</v>
      </c>
      <c r="G4074">
        <v>1</v>
      </c>
      <c r="H4074" t="s">
        <v>27</v>
      </c>
      <c r="I4074" t="s">
        <v>28</v>
      </c>
      <c r="J4074" t="s">
        <v>29</v>
      </c>
      <c r="K4074" t="s">
        <v>30</v>
      </c>
    </row>
    <row r="4075" spans="1:11" x14ac:dyDescent="0.3">
      <c r="A4075">
        <v>4149</v>
      </c>
      <c r="B4075" s="3">
        <v>44547</v>
      </c>
      <c r="C4075" t="s">
        <v>34</v>
      </c>
      <c r="D4075" t="s">
        <v>35</v>
      </c>
      <c r="E4075" t="s">
        <v>26</v>
      </c>
      <c r="F4075">
        <v>7000</v>
      </c>
      <c r="G4075">
        <v>4</v>
      </c>
      <c r="H4075" t="s">
        <v>46</v>
      </c>
      <c r="I4075" t="s">
        <v>47</v>
      </c>
      <c r="J4075" t="s">
        <v>29</v>
      </c>
      <c r="K4075" t="s">
        <v>30</v>
      </c>
    </row>
    <row r="4076" spans="1:11" x14ac:dyDescent="0.3">
      <c r="A4076">
        <v>4149</v>
      </c>
      <c r="B4076" s="3">
        <v>44339</v>
      </c>
      <c r="C4076" t="s">
        <v>38</v>
      </c>
      <c r="D4076" t="s">
        <v>35</v>
      </c>
      <c r="E4076" t="s">
        <v>39</v>
      </c>
      <c r="F4076">
        <v>1500</v>
      </c>
      <c r="G4076">
        <v>6</v>
      </c>
      <c r="H4076" t="s">
        <v>40</v>
      </c>
      <c r="I4076" t="s">
        <v>41</v>
      </c>
      <c r="J4076" t="s">
        <v>29</v>
      </c>
      <c r="K4076" t="s">
        <v>42</v>
      </c>
    </row>
    <row r="4077" spans="1:11" x14ac:dyDescent="0.3">
      <c r="A4077">
        <v>4150</v>
      </c>
      <c r="B4077" s="3">
        <v>44334</v>
      </c>
      <c r="C4077" t="s">
        <v>49</v>
      </c>
      <c r="D4077" t="s">
        <v>25</v>
      </c>
      <c r="E4077" t="s">
        <v>50</v>
      </c>
      <c r="F4077">
        <v>4500</v>
      </c>
      <c r="G4077">
        <v>1</v>
      </c>
      <c r="H4077" t="s">
        <v>27</v>
      </c>
      <c r="I4077" t="s">
        <v>28</v>
      </c>
      <c r="J4077" t="s">
        <v>29</v>
      </c>
      <c r="K4077" t="s">
        <v>30</v>
      </c>
    </row>
    <row r="4078" spans="1:11" x14ac:dyDescent="0.3">
      <c r="A4078">
        <v>4150</v>
      </c>
      <c r="B4078" s="3">
        <v>44238</v>
      </c>
      <c r="C4078" t="s">
        <v>64</v>
      </c>
      <c r="D4078" t="s">
        <v>25</v>
      </c>
      <c r="E4078" t="s">
        <v>65</v>
      </c>
      <c r="F4078">
        <v>2000</v>
      </c>
      <c r="G4078">
        <v>2</v>
      </c>
      <c r="H4078" t="s">
        <v>36</v>
      </c>
      <c r="I4078" t="s">
        <v>37</v>
      </c>
      <c r="J4078" t="s">
        <v>29</v>
      </c>
      <c r="K4078" t="s">
        <v>42</v>
      </c>
    </row>
    <row r="4079" spans="1:11" x14ac:dyDescent="0.3">
      <c r="A4079">
        <v>4150</v>
      </c>
      <c r="B4079" s="3">
        <v>44465</v>
      </c>
      <c r="C4079" t="s">
        <v>67</v>
      </c>
      <c r="D4079" t="s">
        <v>35</v>
      </c>
      <c r="E4079" t="s">
        <v>26</v>
      </c>
      <c r="F4079">
        <v>6000</v>
      </c>
      <c r="G4079">
        <v>5</v>
      </c>
      <c r="H4079" t="s">
        <v>52</v>
      </c>
      <c r="I4079" t="s">
        <v>53</v>
      </c>
      <c r="J4079" t="s">
        <v>73</v>
      </c>
      <c r="K4079" t="s">
        <v>30</v>
      </c>
    </row>
    <row r="4080" spans="1:11" x14ac:dyDescent="0.3">
      <c r="A4080">
        <v>4150</v>
      </c>
      <c r="B4080" s="3">
        <v>44385</v>
      </c>
      <c r="C4080" t="s">
        <v>45</v>
      </c>
      <c r="D4080" t="s">
        <v>35</v>
      </c>
      <c r="E4080" t="s">
        <v>33</v>
      </c>
      <c r="F4080">
        <v>10000</v>
      </c>
      <c r="G4080">
        <v>3</v>
      </c>
      <c r="H4080" t="s">
        <v>52</v>
      </c>
      <c r="I4080" t="s">
        <v>53</v>
      </c>
      <c r="J4080" t="s">
        <v>29</v>
      </c>
      <c r="K4080" t="s">
        <v>48</v>
      </c>
    </row>
    <row r="4081" spans="1:11" x14ac:dyDescent="0.3">
      <c r="A4081">
        <v>4151</v>
      </c>
      <c r="B4081" s="3">
        <v>44500</v>
      </c>
      <c r="C4081" t="s">
        <v>64</v>
      </c>
      <c r="D4081" t="s">
        <v>25</v>
      </c>
      <c r="E4081" t="s">
        <v>65</v>
      </c>
      <c r="F4081">
        <v>2000</v>
      </c>
      <c r="G4081">
        <v>1</v>
      </c>
      <c r="H4081" t="s">
        <v>27</v>
      </c>
      <c r="I4081" t="s">
        <v>28</v>
      </c>
      <c r="J4081" t="s">
        <v>29</v>
      </c>
      <c r="K4081" t="s">
        <v>42</v>
      </c>
    </row>
    <row r="4082" spans="1:11" x14ac:dyDescent="0.3">
      <c r="A4082">
        <v>4151</v>
      </c>
      <c r="B4082" s="3">
        <v>44284</v>
      </c>
      <c r="C4082" t="s">
        <v>67</v>
      </c>
      <c r="D4082" t="s">
        <v>35</v>
      </c>
      <c r="E4082" t="s">
        <v>26</v>
      </c>
      <c r="F4082">
        <v>6000</v>
      </c>
      <c r="G4082">
        <v>1</v>
      </c>
      <c r="H4082" t="s">
        <v>57</v>
      </c>
      <c r="I4082" t="s">
        <v>58</v>
      </c>
      <c r="J4082" t="s">
        <v>29</v>
      </c>
      <c r="K4082" t="s">
        <v>30</v>
      </c>
    </row>
    <row r="4083" spans="1:11" x14ac:dyDescent="0.3">
      <c r="A4083">
        <v>4152</v>
      </c>
      <c r="B4083" s="3">
        <v>44473</v>
      </c>
      <c r="C4083" t="s">
        <v>63</v>
      </c>
      <c r="D4083" t="s">
        <v>25</v>
      </c>
      <c r="E4083" t="s">
        <v>26</v>
      </c>
      <c r="F4083">
        <v>8000</v>
      </c>
      <c r="G4083">
        <v>5</v>
      </c>
      <c r="H4083" t="s">
        <v>27</v>
      </c>
      <c r="I4083" t="s">
        <v>28</v>
      </c>
      <c r="J4083" t="s">
        <v>29</v>
      </c>
      <c r="K4083" t="s">
        <v>48</v>
      </c>
    </row>
    <row r="4084" spans="1:11" x14ac:dyDescent="0.3">
      <c r="A4084">
        <v>4152</v>
      </c>
      <c r="B4084" s="3">
        <v>44212</v>
      </c>
      <c r="C4084" t="s">
        <v>63</v>
      </c>
      <c r="D4084" t="s">
        <v>25</v>
      </c>
      <c r="E4084" t="s">
        <v>26</v>
      </c>
      <c r="F4084">
        <v>8000</v>
      </c>
      <c r="G4084">
        <v>1</v>
      </c>
      <c r="H4084" t="s">
        <v>52</v>
      </c>
      <c r="I4084" t="s">
        <v>53</v>
      </c>
      <c r="J4084" t="s">
        <v>29</v>
      </c>
      <c r="K4084" t="s">
        <v>48</v>
      </c>
    </row>
    <row r="4085" spans="1:11" x14ac:dyDescent="0.3">
      <c r="A4085">
        <v>4152</v>
      </c>
      <c r="B4085" s="3">
        <v>44359</v>
      </c>
      <c r="C4085" t="s">
        <v>51</v>
      </c>
      <c r="D4085" t="s">
        <v>35</v>
      </c>
      <c r="E4085" t="s">
        <v>33</v>
      </c>
      <c r="F4085">
        <v>12000</v>
      </c>
      <c r="G4085">
        <v>4</v>
      </c>
      <c r="H4085" t="s">
        <v>36</v>
      </c>
      <c r="I4085" t="s">
        <v>37</v>
      </c>
      <c r="J4085" t="s">
        <v>29</v>
      </c>
      <c r="K4085" t="s">
        <v>48</v>
      </c>
    </row>
    <row r="4086" spans="1:11" x14ac:dyDescent="0.3">
      <c r="A4086">
        <v>4153</v>
      </c>
      <c r="B4086" s="3">
        <v>44213</v>
      </c>
      <c r="C4086" t="s">
        <v>31</v>
      </c>
      <c r="D4086" t="s">
        <v>32</v>
      </c>
      <c r="E4086" t="s">
        <v>33</v>
      </c>
      <c r="F4086">
        <v>3500</v>
      </c>
      <c r="G4086">
        <v>4</v>
      </c>
      <c r="H4086" t="s">
        <v>36</v>
      </c>
      <c r="I4086" t="s">
        <v>37</v>
      </c>
      <c r="J4086" t="s">
        <v>29</v>
      </c>
      <c r="K4086" t="s">
        <v>30</v>
      </c>
    </row>
    <row r="4087" spans="1:11" x14ac:dyDescent="0.3">
      <c r="A4087">
        <v>4154</v>
      </c>
      <c r="B4087" s="3">
        <v>44537</v>
      </c>
      <c r="C4087" t="s">
        <v>31</v>
      </c>
      <c r="D4087" t="s">
        <v>32</v>
      </c>
      <c r="E4087" t="s">
        <v>33</v>
      </c>
      <c r="F4087">
        <v>3500</v>
      </c>
      <c r="G4087">
        <v>2</v>
      </c>
      <c r="H4087" t="s">
        <v>52</v>
      </c>
      <c r="I4087" t="s">
        <v>53</v>
      </c>
      <c r="J4087" t="s">
        <v>29</v>
      </c>
      <c r="K4087" t="s">
        <v>30</v>
      </c>
    </row>
    <row r="4088" spans="1:11" x14ac:dyDescent="0.3">
      <c r="A4088">
        <v>4155</v>
      </c>
      <c r="B4088" s="3">
        <v>44379</v>
      </c>
      <c r="C4088" t="s">
        <v>54</v>
      </c>
      <c r="D4088" t="s">
        <v>35</v>
      </c>
      <c r="E4088" t="s">
        <v>50</v>
      </c>
      <c r="F4088">
        <v>8000</v>
      </c>
      <c r="G4088">
        <v>1</v>
      </c>
      <c r="H4088" t="s">
        <v>27</v>
      </c>
      <c r="I4088" t="s">
        <v>28</v>
      </c>
      <c r="J4088" t="s">
        <v>29</v>
      </c>
      <c r="K4088" t="s">
        <v>48</v>
      </c>
    </row>
    <row r="4089" spans="1:11" x14ac:dyDescent="0.3">
      <c r="A4089">
        <v>4155</v>
      </c>
      <c r="B4089" s="3">
        <v>44453</v>
      </c>
      <c r="C4089" t="s">
        <v>24</v>
      </c>
      <c r="D4089" t="s">
        <v>25</v>
      </c>
      <c r="E4089" t="s">
        <v>26</v>
      </c>
      <c r="F4089">
        <v>5000</v>
      </c>
      <c r="G4089">
        <v>3</v>
      </c>
      <c r="H4089" t="s">
        <v>57</v>
      </c>
      <c r="I4089" t="s">
        <v>58</v>
      </c>
      <c r="J4089" t="s">
        <v>29</v>
      </c>
      <c r="K4089" t="s">
        <v>30</v>
      </c>
    </row>
    <row r="4090" spans="1:11" x14ac:dyDescent="0.3">
      <c r="A4090">
        <v>4155</v>
      </c>
      <c r="B4090" s="3">
        <v>44409</v>
      </c>
      <c r="C4090" t="s">
        <v>51</v>
      </c>
      <c r="D4090" t="s">
        <v>35</v>
      </c>
      <c r="E4090" t="s">
        <v>33</v>
      </c>
      <c r="F4090">
        <v>12000</v>
      </c>
      <c r="G4090">
        <v>2</v>
      </c>
      <c r="H4090" t="s">
        <v>40</v>
      </c>
      <c r="I4090" t="s">
        <v>41</v>
      </c>
      <c r="J4090" t="s">
        <v>29</v>
      </c>
      <c r="K4090" t="s">
        <v>48</v>
      </c>
    </row>
    <row r="4091" spans="1:11" x14ac:dyDescent="0.3">
      <c r="A4091">
        <v>4156</v>
      </c>
      <c r="B4091" s="3">
        <v>44209</v>
      </c>
      <c r="C4091" t="s">
        <v>59</v>
      </c>
      <c r="D4091" t="s">
        <v>60</v>
      </c>
      <c r="E4091" t="s">
        <v>61</v>
      </c>
      <c r="F4091">
        <v>4000</v>
      </c>
      <c r="G4091">
        <v>7</v>
      </c>
      <c r="H4091" t="s">
        <v>27</v>
      </c>
      <c r="I4091" t="s">
        <v>28</v>
      </c>
      <c r="J4091" t="s">
        <v>29</v>
      </c>
      <c r="K4091" t="s">
        <v>30</v>
      </c>
    </row>
    <row r="4092" spans="1:11" x14ac:dyDescent="0.3">
      <c r="A4092">
        <v>4156</v>
      </c>
      <c r="B4092" s="3">
        <v>44330</v>
      </c>
      <c r="C4092" t="s">
        <v>67</v>
      </c>
      <c r="D4092" t="s">
        <v>35</v>
      </c>
      <c r="E4092" t="s">
        <v>26</v>
      </c>
      <c r="F4092">
        <v>6000</v>
      </c>
      <c r="G4092">
        <v>3</v>
      </c>
      <c r="H4092" t="s">
        <v>27</v>
      </c>
      <c r="I4092" t="s">
        <v>28</v>
      </c>
      <c r="J4092" t="s">
        <v>29</v>
      </c>
      <c r="K4092" t="s">
        <v>30</v>
      </c>
    </row>
    <row r="4093" spans="1:11" x14ac:dyDescent="0.3">
      <c r="A4093">
        <v>4157</v>
      </c>
      <c r="B4093" s="3">
        <v>44261</v>
      </c>
      <c r="C4093" t="s">
        <v>70</v>
      </c>
      <c r="D4093" t="s">
        <v>60</v>
      </c>
      <c r="E4093" t="s">
        <v>61</v>
      </c>
      <c r="F4093">
        <v>7000</v>
      </c>
      <c r="G4093">
        <v>2</v>
      </c>
      <c r="H4093" t="s">
        <v>27</v>
      </c>
      <c r="I4093" t="s">
        <v>28</v>
      </c>
      <c r="J4093" t="s">
        <v>73</v>
      </c>
      <c r="K4093" t="s">
        <v>30</v>
      </c>
    </row>
    <row r="4094" spans="1:11" x14ac:dyDescent="0.3">
      <c r="A4094">
        <v>4157</v>
      </c>
      <c r="B4094" s="3">
        <v>44275</v>
      </c>
      <c r="C4094" t="s">
        <v>62</v>
      </c>
      <c r="D4094" t="s">
        <v>32</v>
      </c>
      <c r="E4094" t="s">
        <v>33</v>
      </c>
      <c r="F4094">
        <v>8000</v>
      </c>
      <c r="G4094">
        <v>1</v>
      </c>
      <c r="H4094" t="s">
        <v>27</v>
      </c>
      <c r="I4094" t="s">
        <v>28</v>
      </c>
      <c r="J4094" t="s">
        <v>29</v>
      </c>
      <c r="K4094" t="s">
        <v>48</v>
      </c>
    </row>
    <row r="4095" spans="1:11" x14ac:dyDescent="0.3">
      <c r="A4095">
        <v>4157</v>
      </c>
      <c r="B4095" s="3">
        <v>44324</v>
      </c>
      <c r="C4095" t="s">
        <v>70</v>
      </c>
      <c r="D4095" t="s">
        <v>60</v>
      </c>
      <c r="E4095" t="s">
        <v>61</v>
      </c>
      <c r="F4095">
        <v>7000</v>
      </c>
      <c r="G4095">
        <v>1</v>
      </c>
      <c r="H4095" t="s">
        <v>40</v>
      </c>
      <c r="I4095" t="s">
        <v>41</v>
      </c>
      <c r="J4095" t="s">
        <v>29</v>
      </c>
      <c r="K4095" t="s">
        <v>30</v>
      </c>
    </row>
    <row r="4096" spans="1:11" x14ac:dyDescent="0.3">
      <c r="A4096">
        <v>4158</v>
      </c>
      <c r="B4096" s="3">
        <v>44268</v>
      </c>
      <c r="C4096" t="s">
        <v>62</v>
      </c>
      <c r="D4096" t="s">
        <v>32</v>
      </c>
      <c r="E4096" t="s">
        <v>33</v>
      </c>
      <c r="F4096">
        <v>8000</v>
      </c>
      <c r="G4096">
        <v>3</v>
      </c>
      <c r="H4096" t="s">
        <v>52</v>
      </c>
      <c r="I4096" t="s">
        <v>53</v>
      </c>
      <c r="J4096" t="s">
        <v>29</v>
      </c>
      <c r="K4096" t="s">
        <v>48</v>
      </c>
    </row>
    <row r="4097" spans="1:11" x14ac:dyDescent="0.3">
      <c r="A4097">
        <v>4158</v>
      </c>
      <c r="B4097" s="3">
        <v>44367</v>
      </c>
      <c r="C4097" t="s">
        <v>45</v>
      </c>
      <c r="D4097" t="s">
        <v>35</v>
      </c>
      <c r="E4097" t="s">
        <v>33</v>
      </c>
      <c r="F4097">
        <v>10000</v>
      </c>
      <c r="G4097">
        <v>3</v>
      </c>
      <c r="H4097" t="s">
        <v>46</v>
      </c>
      <c r="I4097" t="s">
        <v>47</v>
      </c>
      <c r="J4097" t="s">
        <v>29</v>
      </c>
      <c r="K4097" t="s">
        <v>48</v>
      </c>
    </row>
    <row r="4098" spans="1:11" x14ac:dyDescent="0.3">
      <c r="A4098">
        <v>4159</v>
      </c>
      <c r="B4098" s="3">
        <v>44263</v>
      </c>
      <c r="C4098" t="s">
        <v>63</v>
      </c>
      <c r="D4098" t="s">
        <v>25</v>
      </c>
      <c r="E4098" t="s">
        <v>26</v>
      </c>
      <c r="F4098">
        <v>8000</v>
      </c>
      <c r="G4098">
        <v>2</v>
      </c>
      <c r="H4098" t="s">
        <v>36</v>
      </c>
      <c r="I4098" t="s">
        <v>37</v>
      </c>
      <c r="J4098" t="s">
        <v>29</v>
      </c>
      <c r="K4098" t="s">
        <v>48</v>
      </c>
    </row>
    <row r="4099" spans="1:11" x14ac:dyDescent="0.3">
      <c r="A4099">
        <v>4159</v>
      </c>
      <c r="B4099" s="3">
        <v>44282</v>
      </c>
      <c r="C4099" t="s">
        <v>51</v>
      </c>
      <c r="D4099" t="s">
        <v>35</v>
      </c>
      <c r="E4099" t="s">
        <v>33</v>
      </c>
      <c r="F4099">
        <v>12000</v>
      </c>
      <c r="G4099">
        <v>3</v>
      </c>
      <c r="H4099" t="s">
        <v>46</v>
      </c>
      <c r="I4099" t="s">
        <v>47</v>
      </c>
      <c r="J4099" t="s">
        <v>29</v>
      </c>
      <c r="K4099" t="s">
        <v>48</v>
      </c>
    </row>
    <row r="4100" spans="1:11" x14ac:dyDescent="0.3">
      <c r="A4100">
        <v>4160</v>
      </c>
      <c r="B4100" s="3">
        <v>44287</v>
      </c>
      <c r="C4100" t="s">
        <v>31</v>
      </c>
      <c r="D4100" t="s">
        <v>32</v>
      </c>
      <c r="E4100" t="s">
        <v>33</v>
      </c>
      <c r="F4100">
        <v>3500</v>
      </c>
      <c r="G4100">
        <v>2</v>
      </c>
      <c r="H4100" t="s">
        <v>27</v>
      </c>
      <c r="I4100" t="s">
        <v>28</v>
      </c>
      <c r="J4100" t="s">
        <v>29</v>
      </c>
      <c r="K4100" t="s">
        <v>30</v>
      </c>
    </row>
    <row r="4101" spans="1:11" x14ac:dyDescent="0.3">
      <c r="A4101">
        <v>4161</v>
      </c>
      <c r="B4101" s="3">
        <v>44399</v>
      </c>
      <c r="C4101" t="s">
        <v>38</v>
      </c>
      <c r="D4101" t="s">
        <v>35</v>
      </c>
      <c r="E4101" t="s">
        <v>39</v>
      </c>
      <c r="F4101">
        <v>1500</v>
      </c>
      <c r="G4101">
        <v>1</v>
      </c>
      <c r="H4101" t="s">
        <v>36</v>
      </c>
      <c r="I4101" t="s">
        <v>37</v>
      </c>
      <c r="J4101" t="s">
        <v>29</v>
      </c>
      <c r="K4101" t="s">
        <v>42</v>
      </c>
    </row>
    <row r="4102" spans="1:11" x14ac:dyDescent="0.3">
      <c r="A4102">
        <v>4161</v>
      </c>
      <c r="B4102" s="3">
        <v>44272</v>
      </c>
      <c r="C4102" t="s">
        <v>51</v>
      </c>
      <c r="D4102" t="s">
        <v>35</v>
      </c>
      <c r="E4102" t="s">
        <v>33</v>
      </c>
      <c r="F4102">
        <v>12000</v>
      </c>
      <c r="G4102">
        <v>2</v>
      </c>
      <c r="H4102" t="s">
        <v>52</v>
      </c>
      <c r="I4102" t="s">
        <v>53</v>
      </c>
      <c r="J4102" t="s">
        <v>29</v>
      </c>
      <c r="K4102" t="s">
        <v>48</v>
      </c>
    </row>
    <row r="4103" spans="1:11" x14ac:dyDescent="0.3">
      <c r="A4103">
        <v>4162</v>
      </c>
      <c r="B4103" s="3">
        <v>44212</v>
      </c>
      <c r="C4103" t="s">
        <v>31</v>
      </c>
      <c r="D4103" t="s">
        <v>32</v>
      </c>
      <c r="E4103" t="s">
        <v>33</v>
      </c>
      <c r="F4103">
        <v>3500</v>
      </c>
      <c r="G4103">
        <v>2</v>
      </c>
      <c r="H4103" t="s">
        <v>27</v>
      </c>
      <c r="I4103" t="s">
        <v>28</v>
      </c>
      <c r="J4103" t="s">
        <v>29</v>
      </c>
      <c r="K4103" t="s">
        <v>30</v>
      </c>
    </row>
    <row r="4104" spans="1:11" x14ac:dyDescent="0.3">
      <c r="A4104">
        <v>4162</v>
      </c>
      <c r="B4104" s="3">
        <v>44218</v>
      </c>
      <c r="C4104" t="s">
        <v>71</v>
      </c>
      <c r="D4104" t="s">
        <v>25</v>
      </c>
      <c r="E4104" t="s">
        <v>61</v>
      </c>
      <c r="F4104">
        <v>3000</v>
      </c>
      <c r="G4104">
        <v>2</v>
      </c>
      <c r="H4104" t="s">
        <v>27</v>
      </c>
      <c r="I4104" t="s">
        <v>28</v>
      </c>
      <c r="J4104" t="s">
        <v>29</v>
      </c>
      <c r="K4104" t="s">
        <v>42</v>
      </c>
    </row>
    <row r="4105" spans="1:11" x14ac:dyDescent="0.3">
      <c r="A4105">
        <v>4162</v>
      </c>
      <c r="B4105" s="3">
        <v>44518</v>
      </c>
      <c r="C4105" t="s">
        <v>69</v>
      </c>
      <c r="D4105" t="s">
        <v>25</v>
      </c>
      <c r="E4105" t="s">
        <v>61</v>
      </c>
      <c r="F4105">
        <v>5000</v>
      </c>
      <c r="G4105">
        <v>5</v>
      </c>
      <c r="H4105" t="s">
        <v>27</v>
      </c>
      <c r="I4105" t="s">
        <v>28</v>
      </c>
      <c r="J4105" t="s">
        <v>29</v>
      </c>
      <c r="K4105" t="s">
        <v>30</v>
      </c>
    </row>
    <row r="4106" spans="1:11" x14ac:dyDescent="0.3">
      <c r="A4106">
        <v>4163</v>
      </c>
      <c r="B4106" s="3">
        <v>44452</v>
      </c>
      <c r="C4106" t="s">
        <v>64</v>
      </c>
      <c r="D4106" t="s">
        <v>25</v>
      </c>
      <c r="E4106" t="s">
        <v>65</v>
      </c>
      <c r="F4106">
        <v>2000</v>
      </c>
      <c r="G4106">
        <v>1</v>
      </c>
      <c r="H4106" t="s">
        <v>57</v>
      </c>
      <c r="I4106" t="s">
        <v>58</v>
      </c>
      <c r="J4106" t="s">
        <v>29</v>
      </c>
      <c r="K4106" t="s">
        <v>42</v>
      </c>
    </row>
    <row r="4107" spans="1:11" x14ac:dyDescent="0.3">
      <c r="A4107">
        <v>4163</v>
      </c>
      <c r="B4107" s="3">
        <v>44546</v>
      </c>
      <c r="C4107" t="s">
        <v>62</v>
      </c>
      <c r="D4107" t="s">
        <v>32</v>
      </c>
      <c r="E4107" t="s">
        <v>33</v>
      </c>
      <c r="F4107">
        <v>8000</v>
      </c>
      <c r="G4107">
        <v>1</v>
      </c>
      <c r="H4107" t="s">
        <v>27</v>
      </c>
      <c r="I4107" t="s">
        <v>28</v>
      </c>
      <c r="J4107" t="s">
        <v>29</v>
      </c>
      <c r="K4107" t="s">
        <v>48</v>
      </c>
    </row>
    <row r="4108" spans="1:11" x14ac:dyDescent="0.3">
      <c r="A4108">
        <v>4166</v>
      </c>
      <c r="B4108" s="3">
        <v>44531</v>
      </c>
      <c r="C4108" t="s">
        <v>67</v>
      </c>
      <c r="D4108" t="s">
        <v>35</v>
      </c>
      <c r="E4108" t="s">
        <v>26</v>
      </c>
      <c r="F4108">
        <v>6000</v>
      </c>
      <c r="G4108">
        <v>3</v>
      </c>
      <c r="H4108" t="s">
        <v>27</v>
      </c>
      <c r="I4108" t="s">
        <v>28</v>
      </c>
      <c r="J4108" t="s">
        <v>29</v>
      </c>
      <c r="K4108" t="s">
        <v>30</v>
      </c>
    </row>
    <row r="4109" spans="1:11" x14ac:dyDescent="0.3">
      <c r="A4109">
        <v>4167</v>
      </c>
      <c r="B4109" s="3">
        <v>44531</v>
      </c>
      <c r="C4109" t="s">
        <v>70</v>
      </c>
      <c r="D4109" t="s">
        <v>60</v>
      </c>
      <c r="E4109" t="s">
        <v>61</v>
      </c>
      <c r="F4109">
        <v>7000</v>
      </c>
      <c r="G4109">
        <v>4</v>
      </c>
      <c r="H4109" t="s">
        <v>40</v>
      </c>
      <c r="I4109" t="s">
        <v>41</v>
      </c>
      <c r="J4109" t="s">
        <v>29</v>
      </c>
      <c r="K4109" t="s">
        <v>30</v>
      </c>
    </row>
    <row r="4110" spans="1:11" x14ac:dyDescent="0.3">
      <c r="A4110">
        <v>4168</v>
      </c>
      <c r="B4110" s="3">
        <v>44542</v>
      </c>
      <c r="C4110" t="s">
        <v>31</v>
      </c>
      <c r="D4110" t="s">
        <v>32</v>
      </c>
      <c r="E4110" t="s">
        <v>33</v>
      </c>
      <c r="F4110">
        <v>3500</v>
      </c>
      <c r="G4110">
        <v>3</v>
      </c>
      <c r="H4110" t="s">
        <v>40</v>
      </c>
      <c r="I4110" t="s">
        <v>41</v>
      </c>
      <c r="J4110" t="s">
        <v>29</v>
      </c>
      <c r="K4110" t="s">
        <v>30</v>
      </c>
    </row>
    <row r="4111" spans="1:11" x14ac:dyDescent="0.3">
      <c r="A4111">
        <v>4169</v>
      </c>
      <c r="B4111" s="3">
        <v>44199</v>
      </c>
      <c r="C4111" t="s">
        <v>45</v>
      </c>
      <c r="D4111" t="s">
        <v>35</v>
      </c>
      <c r="E4111" t="s">
        <v>33</v>
      </c>
      <c r="F4111">
        <v>10000</v>
      </c>
      <c r="G4111">
        <v>2</v>
      </c>
      <c r="H4111" t="s">
        <v>27</v>
      </c>
      <c r="I4111" t="s">
        <v>28</v>
      </c>
      <c r="J4111" t="s">
        <v>29</v>
      </c>
      <c r="K4111" t="s">
        <v>48</v>
      </c>
    </row>
    <row r="4112" spans="1:11" x14ac:dyDescent="0.3">
      <c r="A4112">
        <v>4169</v>
      </c>
      <c r="B4112" s="3">
        <v>44227</v>
      </c>
      <c r="C4112" t="s">
        <v>31</v>
      </c>
      <c r="D4112" t="s">
        <v>32</v>
      </c>
      <c r="E4112" t="s">
        <v>33</v>
      </c>
      <c r="F4112">
        <v>3500</v>
      </c>
      <c r="G4112">
        <v>3</v>
      </c>
      <c r="H4112" t="s">
        <v>27</v>
      </c>
      <c r="I4112" t="s">
        <v>28</v>
      </c>
      <c r="J4112" t="s">
        <v>29</v>
      </c>
      <c r="K4112" t="s">
        <v>30</v>
      </c>
    </row>
    <row r="4113" spans="1:11" x14ac:dyDescent="0.3">
      <c r="A4113">
        <v>4169</v>
      </c>
      <c r="B4113" s="3">
        <v>44450</v>
      </c>
      <c r="C4113" t="s">
        <v>71</v>
      </c>
      <c r="D4113" t="s">
        <v>25</v>
      </c>
      <c r="E4113" t="s">
        <v>61</v>
      </c>
      <c r="F4113">
        <v>3000</v>
      </c>
      <c r="G4113">
        <v>1</v>
      </c>
      <c r="H4113" t="s">
        <v>52</v>
      </c>
      <c r="I4113" t="s">
        <v>53</v>
      </c>
      <c r="J4113" t="s">
        <v>29</v>
      </c>
      <c r="K4113" t="s">
        <v>42</v>
      </c>
    </row>
    <row r="4114" spans="1:11" x14ac:dyDescent="0.3">
      <c r="A4114">
        <v>4170</v>
      </c>
      <c r="B4114" s="3">
        <v>44301</v>
      </c>
      <c r="C4114" t="s">
        <v>55</v>
      </c>
      <c r="D4114" t="s">
        <v>56</v>
      </c>
      <c r="E4114" t="s">
        <v>33</v>
      </c>
      <c r="F4114">
        <v>4500</v>
      </c>
      <c r="G4114">
        <v>3</v>
      </c>
      <c r="H4114" t="s">
        <v>27</v>
      </c>
      <c r="I4114" t="s">
        <v>28</v>
      </c>
      <c r="J4114" t="s">
        <v>29</v>
      </c>
      <c r="K4114" t="s">
        <v>30</v>
      </c>
    </row>
    <row r="4115" spans="1:11" x14ac:dyDescent="0.3">
      <c r="A4115">
        <v>4171</v>
      </c>
      <c r="B4115" s="3">
        <v>44507</v>
      </c>
      <c r="C4115" t="s">
        <v>54</v>
      </c>
      <c r="D4115" t="s">
        <v>35</v>
      </c>
      <c r="E4115" t="s">
        <v>50</v>
      </c>
      <c r="F4115">
        <v>8000</v>
      </c>
      <c r="G4115">
        <v>6</v>
      </c>
      <c r="H4115" t="s">
        <v>27</v>
      </c>
      <c r="I4115" t="s">
        <v>28</v>
      </c>
      <c r="J4115" t="s">
        <v>29</v>
      </c>
      <c r="K4115" t="s">
        <v>48</v>
      </c>
    </row>
    <row r="4116" spans="1:11" x14ac:dyDescent="0.3">
      <c r="A4116">
        <v>4171</v>
      </c>
      <c r="B4116" s="3">
        <v>44368</v>
      </c>
      <c r="C4116" t="s">
        <v>67</v>
      </c>
      <c r="D4116" t="s">
        <v>35</v>
      </c>
      <c r="E4116" t="s">
        <v>26</v>
      </c>
      <c r="F4116">
        <v>6000</v>
      </c>
      <c r="G4116">
        <v>3</v>
      </c>
      <c r="H4116" t="s">
        <v>27</v>
      </c>
      <c r="I4116" t="s">
        <v>28</v>
      </c>
      <c r="J4116" t="s">
        <v>29</v>
      </c>
      <c r="K4116" t="s">
        <v>30</v>
      </c>
    </row>
    <row r="4117" spans="1:11" x14ac:dyDescent="0.3">
      <c r="A4117">
        <v>4172</v>
      </c>
      <c r="B4117" s="3">
        <v>44338</v>
      </c>
      <c r="C4117" t="s">
        <v>66</v>
      </c>
      <c r="D4117" t="s">
        <v>25</v>
      </c>
      <c r="E4117" t="s">
        <v>26</v>
      </c>
      <c r="F4117">
        <v>5500</v>
      </c>
      <c r="G4117">
        <v>4</v>
      </c>
      <c r="H4117" t="s">
        <v>27</v>
      </c>
      <c r="I4117" t="s">
        <v>28</v>
      </c>
      <c r="J4117" t="s">
        <v>29</v>
      </c>
      <c r="K4117" t="s">
        <v>30</v>
      </c>
    </row>
    <row r="4118" spans="1:11" x14ac:dyDescent="0.3">
      <c r="A4118">
        <v>4172</v>
      </c>
      <c r="B4118" s="3">
        <v>44380</v>
      </c>
      <c r="C4118" t="s">
        <v>69</v>
      </c>
      <c r="D4118" t="s">
        <v>25</v>
      </c>
      <c r="E4118" t="s">
        <v>61</v>
      </c>
      <c r="F4118">
        <v>5000</v>
      </c>
      <c r="G4118">
        <v>4</v>
      </c>
      <c r="H4118" t="s">
        <v>46</v>
      </c>
      <c r="I4118" t="s">
        <v>47</v>
      </c>
      <c r="J4118" t="s">
        <v>29</v>
      </c>
      <c r="K4118" t="s">
        <v>30</v>
      </c>
    </row>
    <row r="4119" spans="1:11" x14ac:dyDescent="0.3">
      <c r="A4119">
        <v>4174</v>
      </c>
      <c r="B4119" s="3">
        <v>44205</v>
      </c>
      <c r="C4119" t="s">
        <v>43</v>
      </c>
      <c r="D4119" t="s">
        <v>35</v>
      </c>
      <c r="E4119" t="s">
        <v>26</v>
      </c>
      <c r="F4119">
        <v>3000</v>
      </c>
      <c r="G4119">
        <v>3</v>
      </c>
      <c r="H4119" t="s">
        <v>57</v>
      </c>
      <c r="I4119" t="s">
        <v>58</v>
      </c>
      <c r="J4119" t="s">
        <v>29</v>
      </c>
      <c r="K4119" t="s">
        <v>42</v>
      </c>
    </row>
    <row r="4120" spans="1:11" x14ac:dyDescent="0.3">
      <c r="A4120">
        <v>4175</v>
      </c>
      <c r="B4120" s="3">
        <v>44310</v>
      </c>
      <c r="C4120" t="s">
        <v>69</v>
      </c>
      <c r="D4120" t="s">
        <v>25</v>
      </c>
      <c r="E4120" t="s">
        <v>61</v>
      </c>
      <c r="F4120">
        <v>5000</v>
      </c>
      <c r="G4120">
        <v>2</v>
      </c>
      <c r="H4120" t="s">
        <v>46</v>
      </c>
      <c r="I4120" t="s">
        <v>47</v>
      </c>
      <c r="J4120" t="s">
        <v>44</v>
      </c>
      <c r="K4120" t="s">
        <v>30</v>
      </c>
    </row>
    <row r="4121" spans="1:11" x14ac:dyDescent="0.3">
      <c r="A4121">
        <v>4177</v>
      </c>
      <c r="B4121" s="3">
        <v>44198</v>
      </c>
      <c r="C4121" t="s">
        <v>70</v>
      </c>
      <c r="D4121" t="s">
        <v>60</v>
      </c>
      <c r="E4121" t="s">
        <v>61</v>
      </c>
      <c r="F4121">
        <v>7000</v>
      </c>
      <c r="G4121">
        <v>2</v>
      </c>
      <c r="H4121" t="s">
        <v>40</v>
      </c>
      <c r="I4121" t="s">
        <v>41</v>
      </c>
      <c r="J4121" t="s">
        <v>29</v>
      </c>
      <c r="K4121" t="s">
        <v>30</v>
      </c>
    </row>
    <row r="4122" spans="1:11" x14ac:dyDescent="0.3">
      <c r="A4122">
        <v>4177</v>
      </c>
      <c r="B4122" s="3">
        <v>44203</v>
      </c>
      <c r="C4122" t="s">
        <v>69</v>
      </c>
      <c r="D4122" t="s">
        <v>25</v>
      </c>
      <c r="E4122" t="s">
        <v>61</v>
      </c>
      <c r="F4122">
        <v>5000</v>
      </c>
      <c r="G4122">
        <v>1</v>
      </c>
      <c r="H4122" t="s">
        <v>40</v>
      </c>
      <c r="I4122" t="s">
        <v>41</v>
      </c>
      <c r="J4122" t="s">
        <v>29</v>
      </c>
      <c r="K4122" t="s">
        <v>30</v>
      </c>
    </row>
    <row r="4123" spans="1:11" x14ac:dyDescent="0.3">
      <c r="A4123">
        <v>4178</v>
      </c>
      <c r="B4123" s="3">
        <v>44238</v>
      </c>
      <c r="C4123" t="s">
        <v>63</v>
      </c>
      <c r="D4123" t="s">
        <v>25</v>
      </c>
      <c r="E4123" t="s">
        <v>26</v>
      </c>
      <c r="F4123">
        <v>8000</v>
      </c>
      <c r="G4123">
        <v>1</v>
      </c>
      <c r="H4123" t="s">
        <v>46</v>
      </c>
      <c r="I4123" t="s">
        <v>47</v>
      </c>
      <c r="J4123" t="s">
        <v>29</v>
      </c>
      <c r="K4123" t="s">
        <v>48</v>
      </c>
    </row>
    <row r="4124" spans="1:11" x14ac:dyDescent="0.3">
      <c r="A4124">
        <v>4178</v>
      </c>
      <c r="B4124" s="3">
        <v>44253</v>
      </c>
      <c r="C4124" t="s">
        <v>70</v>
      </c>
      <c r="D4124" t="s">
        <v>60</v>
      </c>
      <c r="E4124" t="s">
        <v>61</v>
      </c>
      <c r="F4124">
        <v>7000</v>
      </c>
      <c r="G4124">
        <v>4</v>
      </c>
      <c r="H4124" t="s">
        <v>46</v>
      </c>
      <c r="I4124" t="s">
        <v>47</v>
      </c>
      <c r="J4124" t="s">
        <v>29</v>
      </c>
      <c r="K4124" t="s">
        <v>30</v>
      </c>
    </row>
    <row r="4125" spans="1:11" x14ac:dyDescent="0.3">
      <c r="A4125">
        <v>4179</v>
      </c>
      <c r="B4125" s="3">
        <v>44460</v>
      </c>
      <c r="C4125" t="s">
        <v>66</v>
      </c>
      <c r="D4125" t="s">
        <v>25</v>
      </c>
      <c r="E4125" t="s">
        <v>26</v>
      </c>
      <c r="F4125">
        <v>5500</v>
      </c>
      <c r="G4125">
        <v>4</v>
      </c>
      <c r="H4125" t="s">
        <v>52</v>
      </c>
      <c r="I4125" t="s">
        <v>53</v>
      </c>
      <c r="J4125" t="s">
        <v>29</v>
      </c>
      <c r="K4125" t="s">
        <v>30</v>
      </c>
    </row>
    <row r="4126" spans="1:11" x14ac:dyDescent="0.3">
      <c r="A4126">
        <v>4180</v>
      </c>
      <c r="B4126" s="3">
        <v>44238</v>
      </c>
      <c r="C4126" t="s">
        <v>54</v>
      </c>
      <c r="D4126" t="s">
        <v>35</v>
      </c>
      <c r="E4126" t="s">
        <v>50</v>
      </c>
      <c r="F4126">
        <v>8000</v>
      </c>
      <c r="G4126">
        <v>1</v>
      </c>
      <c r="H4126" t="s">
        <v>52</v>
      </c>
      <c r="I4126" t="s">
        <v>53</v>
      </c>
      <c r="J4126" t="s">
        <v>29</v>
      </c>
      <c r="K4126" t="s">
        <v>48</v>
      </c>
    </row>
    <row r="4127" spans="1:11" x14ac:dyDescent="0.3">
      <c r="A4127">
        <v>4181</v>
      </c>
      <c r="B4127" s="3">
        <v>44379</v>
      </c>
      <c r="C4127" t="s">
        <v>72</v>
      </c>
      <c r="D4127" t="s">
        <v>35</v>
      </c>
      <c r="E4127" t="s">
        <v>65</v>
      </c>
      <c r="F4127">
        <v>4000</v>
      </c>
      <c r="G4127">
        <v>3</v>
      </c>
      <c r="H4127" t="s">
        <v>27</v>
      </c>
      <c r="I4127" t="s">
        <v>28</v>
      </c>
      <c r="J4127" t="s">
        <v>29</v>
      </c>
      <c r="K4127" t="s">
        <v>30</v>
      </c>
    </row>
    <row r="4128" spans="1:11" x14ac:dyDescent="0.3">
      <c r="A4128">
        <v>4181</v>
      </c>
      <c r="B4128" s="3">
        <v>44314</v>
      </c>
      <c r="C4128" t="s">
        <v>62</v>
      </c>
      <c r="D4128" t="s">
        <v>32</v>
      </c>
      <c r="E4128" t="s">
        <v>33</v>
      </c>
      <c r="F4128">
        <v>8000</v>
      </c>
      <c r="G4128">
        <v>2</v>
      </c>
      <c r="H4128" t="s">
        <v>46</v>
      </c>
      <c r="I4128" t="s">
        <v>47</v>
      </c>
      <c r="J4128" t="s">
        <v>29</v>
      </c>
      <c r="K4128" t="s">
        <v>48</v>
      </c>
    </row>
    <row r="4129" spans="1:11" x14ac:dyDescent="0.3">
      <c r="A4129">
        <v>4182</v>
      </c>
      <c r="B4129" s="3">
        <v>44419</v>
      </c>
      <c r="C4129" t="s">
        <v>70</v>
      </c>
      <c r="D4129" t="s">
        <v>60</v>
      </c>
      <c r="E4129" t="s">
        <v>61</v>
      </c>
      <c r="F4129">
        <v>7000</v>
      </c>
      <c r="G4129">
        <v>3</v>
      </c>
      <c r="H4129" t="s">
        <v>46</v>
      </c>
      <c r="I4129" t="s">
        <v>47</v>
      </c>
      <c r="J4129" t="s">
        <v>29</v>
      </c>
      <c r="K4129" t="s">
        <v>30</v>
      </c>
    </row>
    <row r="4130" spans="1:11" x14ac:dyDescent="0.3">
      <c r="A4130">
        <v>4182</v>
      </c>
      <c r="B4130" s="3">
        <v>44345</v>
      </c>
      <c r="C4130" t="s">
        <v>66</v>
      </c>
      <c r="D4130" t="s">
        <v>25</v>
      </c>
      <c r="E4130" t="s">
        <v>26</v>
      </c>
      <c r="F4130">
        <v>5500</v>
      </c>
      <c r="G4130">
        <v>3</v>
      </c>
      <c r="H4130" t="s">
        <v>57</v>
      </c>
      <c r="I4130" t="s">
        <v>58</v>
      </c>
      <c r="J4130" t="s">
        <v>29</v>
      </c>
      <c r="K4130" t="s">
        <v>30</v>
      </c>
    </row>
    <row r="4131" spans="1:11" x14ac:dyDescent="0.3">
      <c r="A4131">
        <v>4183</v>
      </c>
      <c r="B4131" s="3">
        <v>44337</v>
      </c>
      <c r="C4131" t="s">
        <v>71</v>
      </c>
      <c r="D4131" t="s">
        <v>25</v>
      </c>
      <c r="E4131" t="s">
        <v>61</v>
      </c>
      <c r="F4131">
        <v>3000</v>
      </c>
      <c r="G4131">
        <v>2</v>
      </c>
      <c r="H4131" t="s">
        <v>36</v>
      </c>
      <c r="I4131" t="s">
        <v>37</v>
      </c>
      <c r="J4131" t="s">
        <v>29</v>
      </c>
      <c r="K4131" t="s">
        <v>42</v>
      </c>
    </row>
    <row r="4132" spans="1:11" x14ac:dyDescent="0.3">
      <c r="A4132">
        <v>4183</v>
      </c>
      <c r="B4132" s="3">
        <v>44401</v>
      </c>
      <c r="C4132" t="s">
        <v>38</v>
      </c>
      <c r="D4132" t="s">
        <v>35</v>
      </c>
      <c r="E4132" t="s">
        <v>39</v>
      </c>
      <c r="F4132">
        <v>1500</v>
      </c>
      <c r="G4132">
        <v>4</v>
      </c>
      <c r="H4132" t="s">
        <v>57</v>
      </c>
      <c r="I4132" t="s">
        <v>58</v>
      </c>
      <c r="J4132" t="s">
        <v>29</v>
      </c>
      <c r="K4132" t="s">
        <v>42</v>
      </c>
    </row>
    <row r="4133" spans="1:11" x14ac:dyDescent="0.3">
      <c r="A4133">
        <v>4184</v>
      </c>
      <c r="B4133" s="3">
        <v>44327</v>
      </c>
      <c r="C4133" t="s">
        <v>31</v>
      </c>
      <c r="D4133" t="s">
        <v>32</v>
      </c>
      <c r="E4133" t="s">
        <v>33</v>
      </c>
      <c r="F4133">
        <v>3500</v>
      </c>
      <c r="G4133">
        <v>10</v>
      </c>
      <c r="H4133" t="s">
        <v>36</v>
      </c>
      <c r="I4133" t="s">
        <v>37</v>
      </c>
      <c r="J4133" t="s">
        <v>29</v>
      </c>
      <c r="K4133" t="s">
        <v>30</v>
      </c>
    </row>
    <row r="4134" spans="1:11" x14ac:dyDescent="0.3">
      <c r="A4134">
        <v>4185</v>
      </c>
      <c r="B4134" s="3">
        <v>44244</v>
      </c>
      <c r="C4134" t="s">
        <v>59</v>
      </c>
      <c r="D4134" t="s">
        <v>60</v>
      </c>
      <c r="E4134" t="s">
        <v>61</v>
      </c>
      <c r="F4134">
        <v>4000</v>
      </c>
      <c r="G4134">
        <v>3</v>
      </c>
      <c r="H4134" t="s">
        <v>40</v>
      </c>
      <c r="I4134" t="s">
        <v>41</v>
      </c>
      <c r="J4134" t="s">
        <v>29</v>
      </c>
      <c r="K4134" t="s">
        <v>30</v>
      </c>
    </row>
    <row r="4135" spans="1:11" x14ac:dyDescent="0.3">
      <c r="A4135">
        <v>4187</v>
      </c>
      <c r="B4135" s="3">
        <v>44296</v>
      </c>
      <c r="C4135" t="s">
        <v>71</v>
      </c>
      <c r="D4135" t="s">
        <v>25</v>
      </c>
      <c r="E4135" t="s">
        <v>61</v>
      </c>
      <c r="F4135">
        <v>3000</v>
      </c>
      <c r="G4135">
        <v>2</v>
      </c>
      <c r="H4135" t="s">
        <v>40</v>
      </c>
      <c r="I4135" t="s">
        <v>41</v>
      </c>
      <c r="J4135" t="s">
        <v>29</v>
      </c>
      <c r="K4135" t="s">
        <v>42</v>
      </c>
    </row>
    <row r="4136" spans="1:11" x14ac:dyDescent="0.3">
      <c r="A4136">
        <v>4188</v>
      </c>
      <c r="B4136" s="3">
        <v>44443</v>
      </c>
      <c r="C4136" t="s">
        <v>71</v>
      </c>
      <c r="D4136" t="s">
        <v>25</v>
      </c>
      <c r="E4136" t="s">
        <v>61</v>
      </c>
      <c r="F4136">
        <v>3000</v>
      </c>
      <c r="G4136">
        <v>3</v>
      </c>
      <c r="H4136" t="s">
        <v>36</v>
      </c>
      <c r="I4136" t="s">
        <v>37</v>
      </c>
      <c r="J4136" t="s">
        <v>29</v>
      </c>
      <c r="K4136" t="s">
        <v>42</v>
      </c>
    </row>
    <row r="4137" spans="1:11" x14ac:dyDescent="0.3">
      <c r="A4137">
        <v>4188</v>
      </c>
      <c r="B4137" s="3">
        <v>44333</v>
      </c>
      <c r="C4137" t="s">
        <v>66</v>
      </c>
      <c r="D4137" t="s">
        <v>25</v>
      </c>
      <c r="E4137" t="s">
        <v>26</v>
      </c>
      <c r="F4137">
        <v>5500</v>
      </c>
      <c r="G4137">
        <v>2</v>
      </c>
      <c r="H4137" t="s">
        <v>27</v>
      </c>
      <c r="I4137" t="s">
        <v>28</v>
      </c>
      <c r="J4137" t="s">
        <v>29</v>
      </c>
      <c r="K4137" t="s">
        <v>30</v>
      </c>
    </row>
    <row r="4138" spans="1:11" x14ac:dyDescent="0.3">
      <c r="A4138">
        <v>4189</v>
      </c>
      <c r="B4138" s="3">
        <v>44209</v>
      </c>
      <c r="C4138" t="s">
        <v>49</v>
      </c>
      <c r="D4138" t="s">
        <v>25</v>
      </c>
      <c r="E4138" t="s">
        <v>50</v>
      </c>
      <c r="F4138">
        <v>4500</v>
      </c>
      <c r="G4138">
        <v>5</v>
      </c>
      <c r="H4138" t="s">
        <v>40</v>
      </c>
      <c r="I4138" t="s">
        <v>41</v>
      </c>
      <c r="J4138" t="s">
        <v>29</v>
      </c>
      <c r="K4138" t="s">
        <v>30</v>
      </c>
    </row>
    <row r="4139" spans="1:11" x14ac:dyDescent="0.3">
      <c r="A4139">
        <v>4190</v>
      </c>
      <c r="B4139" s="3">
        <v>44300</v>
      </c>
      <c r="C4139" t="s">
        <v>31</v>
      </c>
      <c r="D4139" t="s">
        <v>32</v>
      </c>
      <c r="E4139" t="s">
        <v>33</v>
      </c>
      <c r="F4139">
        <v>3500</v>
      </c>
      <c r="G4139">
        <v>1</v>
      </c>
      <c r="H4139" t="s">
        <v>27</v>
      </c>
      <c r="I4139" t="s">
        <v>28</v>
      </c>
      <c r="J4139" t="s">
        <v>29</v>
      </c>
      <c r="K4139" t="s">
        <v>30</v>
      </c>
    </row>
    <row r="4140" spans="1:11" x14ac:dyDescent="0.3">
      <c r="A4140">
        <v>4191</v>
      </c>
      <c r="B4140" s="3">
        <v>44385</v>
      </c>
      <c r="C4140" t="s">
        <v>43</v>
      </c>
      <c r="D4140" t="s">
        <v>35</v>
      </c>
      <c r="E4140" t="s">
        <v>26</v>
      </c>
      <c r="F4140">
        <v>3000</v>
      </c>
      <c r="G4140">
        <v>1</v>
      </c>
      <c r="H4140" t="s">
        <v>27</v>
      </c>
      <c r="I4140" t="s">
        <v>28</v>
      </c>
      <c r="J4140" t="s">
        <v>29</v>
      </c>
      <c r="K4140" t="s">
        <v>42</v>
      </c>
    </row>
    <row r="4141" spans="1:11" x14ac:dyDescent="0.3">
      <c r="A4141">
        <v>4191</v>
      </c>
      <c r="B4141" s="3">
        <v>44347</v>
      </c>
      <c r="C4141" t="s">
        <v>34</v>
      </c>
      <c r="D4141" t="s">
        <v>35</v>
      </c>
      <c r="E4141" t="s">
        <v>26</v>
      </c>
      <c r="F4141">
        <v>7000</v>
      </c>
      <c r="G4141">
        <v>2</v>
      </c>
      <c r="H4141" t="s">
        <v>27</v>
      </c>
      <c r="I4141" t="s">
        <v>28</v>
      </c>
      <c r="J4141" t="s">
        <v>29</v>
      </c>
      <c r="K4141" t="s">
        <v>30</v>
      </c>
    </row>
    <row r="4142" spans="1:11" x14ac:dyDescent="0.3">
      <c r="A4142">
        <v>4191</v>
      </c>
      <c r="B4142" s="3">
        <v>44201</v>
      </c>
      <c r="C4142" t="s">
        <v>51</v>
      </c>
      <c r="D4142" t="s">
        <v>35</v>
      </c>
      <c r="E4142" t="s">
        <v>33</v>
      </c>
      <c r="F4142">
        <v>12000</v>
      </c>
      <c r="G4142">
        <v>1</v>
      </c>
      <c r="H4142" t="s">
        <v>46</v>
      </c>
      <c r="I4142" t="s">
        <v>47</v>
      </c>
      <c r="J4142" t="s">
        <v>29</v>
      </c>
      <c r="K4142" t="s">
        <v>48</v>
      </c>
    </row>
    <row r="4143" spans="1:11" x14ac:dyDescent="0.3">
      <c r="A4143">
        <v>4191</v>
      </c>
      <c r="B4143" s="3">
        <v>44541</v>
      </c>
      <c r="C4143" t="s">
        <v>54</v>
      </c>
      <c r="D4143" t="s">
        <v>35</v>
      </c>
      <c r="E4143" t="s">
        <v>50</v>
      </c>
      <c r="F4143">
        <v>8000</v>
      </c>
      <c r="G4143">
        <v>3</v>
      </c>
      <c r="H4143" t="s">
        <v>40</v>
      </c>
      <c r="I4143" t="s">
        <v>41</v>
      </c>
      <c r="J4143" t="s">
        <v>29</v>
      </c>
      <c r="K4143" t="s">
        <v>48</v>
      </c>
    </row>
    <row r="4144" spans="1:11" x14ac:dyDescent="0.3">
      <c r="A4144">
        <v>4192</v>
      </c>
      <c r="B4144" s="3">
        <v>44528</v>
      </c>
      <c r="C4144" t="s">
        <v>51</v>
      </c>
      <c r="D4144" t="s">
        <v>35</v>
      </c>
      <c r="E4144" t="s">
        <v>33</v>
      </c>
      <c r="F4144">
        <v>12000</v>
      </c>
      <c r="G4144">
        <v>3</v>
      </c>
      <c r="H4144" t="s">
        <v>36</v>
      </c>
      <c r="I4144" t="s">
        <v>37</v>
      </c>
      <c r="J4144" t="s">
        <v>29</v>
      </c>
      <c r="K4144" t="s">
        <v>48</v>
      </c>
    </row>
    <row r="4145" spans="1:11" x14ac:dyDescent="0.3">
      <c r="A4145">
        <v>4192</v>
      </c>
      <c r="B4145" s="3">
        <v>44325</v>
      </c>
      <c r="C4145" t="s">
        <v>62</v>
      </c>
      <c r="D4145" t="s">
        <v>32</v>
      </c>
      <c r="E4145" t="s">
        <v>33</v>
      </c>
      <c r="F4145">
        <v>8000</v>
      </c>
      <c r="G4145">
        <v>4</v>
      </c>
      <c r="H4145" t="s">
        <v>52</v>
      </c>
      <c r="I4145" t="s">
        <v>53</v>
      </c>
      <c r="J4145" t="s">
        <v>29</v>
      </c>
      <c r="K4145" t="s">
        <v>48</v>
      </c>
    </row>
    <row r="4146" spans="1:11" x14ac:dyDescent="0.3">
      <c r="A4146">
        <v>4193</v>
      </c>
      <c r="B4146" s="3">
        <v>44432</v>
      </c>
      <c r="C4146" t="s">
        <v>31</v>
      </c>
      <c r="D4146" t="s">
        <v>32</v>
      </c>
      <c r="E4146" t="s">
        <v>33</v>
      </c>
      <c r="F4146">
        <v>3500</v>
      </c>
      <c r="G4146">
        <v>8</v>
      </c>
      <c r="H4146" t="s">
        <v>52</v>
      </c>
      <c r="I4146" t="s">
        <v>53</v>
      </c>
      <c r="J4146" t="s">
        <v>29</v>
      </c>
      <c r="K4146" t="s">
        <v>30</v>
      </c>
    </row>
    <row r="4147" spans="1:11" x14ac:dyDescent="0.3">
      <c r="A4147">
        <v>4195</v>
      </c>
      <c r="B4147" s="3">
        <v>44228</v>
      </c>
      <c r="C4147" t="s">
        <v>62</v>
      </c>
      <c r="D4147" t="s">
        <v>32</v>
      </c>
      <c r="E4147" t="s">
        <v>33</v>
      </c>
      <c r="F4147">
        <v>8000</v>
      </c>
      <c r="G4147">
        <v>4</v>
      </c>
      <c r="H4147" t="s">
        <v>27</v>
      </c>
      <c r="I4147" t="s">
        <v>28</v>
      </c>
      <c r="J4147" t="s">
        <v>73</v>
      </c>
      <c r="K4147" t="s">
        <v>48</v>
      </c>
    </row>
    <row r="4148" spans="1:11" x14ac:dyDescent="0.3">
      <c r="A4148">
        <v>4198</v>
      </c>
      <c r="B4148" s="3">
        <v>44482</v>
      </c>
      <c r="C4148" t="s">
        <v>38</v>
      </c>
      <c r="D4148" t="s">
        <v>35</v>
      </c>
      <c r="E4148" t="s">
        <v>39</v>
      </c>
      <c r="F4148">
        <v>1500</v>
      </c>
      <c r="G4148">
        <v>2</v>
      </c>
      <c r="H4148" t="s">
        <v>27</v>
      </c>
      <c r="I4148" t="s">
        <v>28</v>
      </c>
      <c r="J4148" t="s">
        <v>29</v>
      </c>
      <c r="K4148" t="s">
        <v>42</v>
      </c>
    </row>
    <row r="4149" spans="1:11" x14ac:dyDescent="0.3">
      <c r="A4149">
        <v>4198</v>
      </c>
      <c r="B4149" s="3">
        <v>44280</v>
      </c>
      <c r="C4149" t="s">
        <v>38</v>
      </c>
      <c r="D4149" t="s">
        <v>35</v>
      </c>
      <c r="E4149" t="s">
        <v>39</v>
      </c>
      <c r="F4149">
        <v>1500</v>
      </c>
      <c r="G4149">
        <v>3</v>
      </c>
      <c r="H4149" t="s">
        <v>46</v>
      </c>
      <c r="I4149" t="s">
        <v>47</v>
      </c>
      <c r="J4149" t="s">
        <v>29</v>
      </c>
      <c r="K4149" t="s">
        <v>42</v>
      </c>
    </row>
    <row r="4150" spans="1:11" x14ac:dyDescent="0.3">
      <c r="A4150">
        <v>4200</v>
      </c>
      <c r="B4150" s="3">
        <v>44479</v>
      </c>
      <c r="C4150" t="s">
        <v>31</v>
      </c>
      <c r="D4150" t="s">
        <v>32</v>
      </c>
      <c r="E4150" t="s">
        <v>33</v>
      </c>
      <c r="F4150">
        <v>3500</v>
      </c>
      <c r="G4150">
        <v>2</v>
      </c>
      <c r="H4150" t="s">
        <v>27</v>
      </c>
      <c r="I4150" t="s">
        <v>28</v>
      </c>
      <c r="J4150" t="s">
        <v>29</v>
      </c>
      <c r="K4150" t="s">
        <v>30</v>
      </c>
    </row>
    <row r="4151" spans="1:11" x14ac:dyDescent="0.3">
      <c r="A4151">
        <v>4200</v>
      </c>
      <c r="B4151" s="3">
        <v>44332</v>
      </c>
      <c r="C4151" t="s">
        <v>72</v>
      </c>
      <c r="D4151" t="s">
        <v>35</v>
      </c>
      <c r="E4151" t="s">
        <v>65</v>
      </c>
      <c r="F4151">
        <v>4000</v>
      </c>
      <c r="G4151">
        <v>1</v>
      </c>
      <c r="H4151" t="s">
        <v>27</v>
      </c>
      <c r="I4151" t="s">
        <v>28</v>
      </c>
      <c r="J4151" t="s">
        <v>29</v>
      </c>
      <c r="K4151" t="s">
        <v>30</v>
      </c>
    </row>
    <row r="4152" spans="1:11" x14ac:dyDescent="0.3">
      <c r="A4152">
        <v>4201</v>
      </c>
      <c r="B4152" s="3">
        <v>44263</v>
      </c>
      <c r="C4152" t="s">
        <v>34</v>
      </c>
      <c r="D4152" t="s">
        <v>35</v>
      </c>
      <c r="E4152" t="s">
        <v>26</v>
      </c>
      <c r="F4152">
        <v>7000</v>
      </c>
      <c r="G4152">
        <v>1</v>
      </c>
      <c r="H4152" t="s">
        <v>40</v>
      </c>
      <c r="I4152" t="s">
        <v>41</v>
      </c>
      <c r="J4152" t="s">
        <v>29</v>
      </c>
      <c r="K4152" t="s">
        <v>30</v>
      </c>
    </row>
    <row r="4153" spans="1:11" x14ac:dyDescent="0.3">
      <c r="A4153">
        <v>9</v>
      </c>
      <c r="B4153" s="3">
        <v>45136</v>
      </c>
      <c r="C4153" t="s">
        <v>43</v>
      </c>
      <c r="D4153" t="s">
        <v>35</v>
      </c>
      <c r="E4153" t="s">
        <v>26</v>
      </c>
      <c r="F4153">
        <v>3000</v>
      </c>
      <c r="G4153">
        <v>7</v>
      </c>
      <c r="H4153" t="s">
        <v>27</v>
      </c>
      <c r="I4153" t="s">
        <v>28</v>
      </c>
      <c r="J4153" t="s">
        <v>29</v>
      </c>
      <c r="K4153" t="s">
        <v>42</v>
      </c>
    </row>
    <row r="4154" spans="1:11" x14ac:dyDescent="0.3">
      <c r="A4154">
        <v>83</v>
      </c>
      <c r="B4154" s="3">
        <v>45123</v>
      </c>
      <c r="C4154" t="s">
        <v>69</v>
      </c>
      <c r="D4154" t="s">
        <v>25</v>
      </c>
      <c r="E4154" t="s">
        <v>61</v>
      </c>
      <c r="F4154">
        <v>5000</v>
      </c>
      <c r="G4154">
        <v>4</v>
      </c>
      <c r="H4154" t="s">
        <v>40</v>
      </c>
      <c r="I4154" t="s">
        <v>41</v>
      </c>
      <c r="J4154" t="s">
        <v>29</v>
      </c>
      <c r="K4154" t="s">
        <v>30</v>
      </c>
    </row>
    <row r="4155" spans="1:11" x14ac:dyDescent="0.3">
      <c r="A4155">
        <v>128</v>
      </c>
      <c r="B4155" s="3">
        <v>45117</v>
      </c>
      <c r="C4155" t="s">
        <v>43</v>
      </c>
      <c r="D4155" t="s">
        <v>35</v>
      </c>
      <c r="E4155" t="s">
        <v>26</v>
      </c>
      <c r="F4155">
        <v>3000</v>
      </c>
      <c r="G4155">
        <v>2</v>
      </c>
      <c r="H4155" t="s">
        <v>27</v>
      </c>
      <c r="I4155" t="s">
        <v>28</v>
      </c>
      <c r="J4155" t="s">
        <v>29</v>
      </c>
      <c r="K4155" t="s">
        <v>42</v>
      </c>
    </row>
    <row r="4156" spans="1:11" x14ac:dyDescent="0.3">
      <c r="A4156">
        <v>184</v>
      </c>
      <c r="B4156" s="3">
        <v>45125</v>
      </c>
      <c r="C4156" t="s">
        <v>66</v>
      </c>
      <c r="D4156" t="s">
        <v>25</v>
      </c>
      <c r="E4156" t="s">
        <v>26</v>
      </c>
      <c r="F4156">
        <v>5500</v>
      </c>
      <c r="G4156">
        <v>1</v>
      </c>
      <c r="H4156" t="s">
        <v>46</v>
      </c>
      <c r="I4156" t="s">
        <v>47</v>
      </c>
      <c r="J4156" t="s">
        <v>29</v>
      </c>
      <c r="K4156" t="s">
        <v>30</v>
      </c>
    </row>
    <row r="4157" spans="1:11" x14ac:dyDescent="0.3">
      <c r="A4157">
        <v>194</v>
      </c>
      <c r="B4157" s="3">
        <v>45134</v>
      </c>
      <c r="C4157" t="s">
        <v>54</v>
      </c>
      <c r="D4157" t="s">
        <v>35</v>
      </c>
      <c r="E4157" t="s">
        <v>50</v>
      </c>
      <c r="F4157">
        <v>8000</v>
      </c>
      <c r="G4157">
        <v>6</v>
      </c>
      <c r="H4157" t="s">
        <v>52</v>
      </c>
      <c r="I4157" t="s">
        <v>53</v>
      </c>
      <c r="J4157" t="s">
        <v>29</v>
      </c>
      <c r="K4157" t="s">
        <v>48</v>
      </c>
    </row>
    <row r="4158" spans="1:11" x14ac:dyDescent="0.3">
      <c r="A4158">
        <v>437</v>
      </c>
      <c r="B4158" s="3">
        <v>45115</v>
      </c>
      <c r="C4158" t="s">
        <v>62</v>
      </c>
      <c r="D4158" t="s">
        <v>32</v>
      </c>
      <c r="E4158" t="s">
        <v>33</v>
      </c>
      <c r="F4158">
        <v>8000</v>
      </c>
      <c r="G4158">
        <v>3</v>
      </c>
      <c r="H4158" t="s">
        <v>46</v>
      </c>
      <c r="I4158" t="s">
        <v>47</v>
      </c>
      <c r="J4158" t="s">
        <v>29</v>
      </c>
      <c r="K4158" t="s">
        <v>48</v>
      </c>
    </row>
    <row r="4159" spans="1:11" x14ac:dyDescent="0.3">
      <c r="A4159">
        <v>447</v>
      </c>
      <c r="B4159" s="3">
        <v>45109</v>
      </c>
      <c r="C4159" t="s">
        <v>69</v>
      </c>
      <c r="D4159" t="s">
        <v>25</v>
      </c>
      <c r="E4159" t="s">
        <v>61</v>
      </c>
      <c r="F4159">
        <v>5000</v>
      </c>
      <c r="G4159">
        <v>2</v>
      </c>
      <c r="H4159" t="s">
        <v>36</v>
      </c>
      <c r="I4159" t="s">
        <v>37</v>
      </c>
      <c r="J4159" t="s">
        <v>29</v>
      </c>
      <c r="K4159" t="s">
        <v>30</v>
      </c>
    </row>
    <row r="4160" spans="1:11" x14ac:dyDescent="0.3">
      <c r="A4160">
        <v>486</v>
      </c>
      <c r="B4160" s="3">
        <v>45129</v>
      </c>
      <c r="C4160" t="s">
        <v>62</v>
      </c>
      <c r="D4160" t="s">
        <v>32</v>
      </c>
      <c r="E4160" t="s">
        <v>33</v>
      </c>
      <c r="F4160">
        <v>8000</v>
      </c>
      <c r="G4160">
        <v>2</v>
      </c>
      <c r="H4160" t="s">
        <v>52</v>
      </c>
      <c r="I4160" t="s">
        <v>53</v>
      </c>
      <c r="J4160" t="s">
        <v>29</v>
      </c>
      <c r="K4160" t="s">
        <v>48</v>
      </c>
    </row>
    <row r="4161" spans="1:11" x14ac:dyDescent="0.3">
      <c r="A4161">
        <v>498</v>
      </c>
      <c r="B4161" s="3">
        <v>45108</v>
      </c>
      <c r="C4161" t="s">
        <v>51</v>
      </c>
      <c r="D4161" t="s">
        <v>35</v>
      </c>
      <c r="E4161" t="s">
        <v>33</v>
      </c>
      <c r="F4161">
        <v>12000</v>
      </c>
      <c r="G4161">
        <v>6</v>
      </c>
      <c r="H4161" t="s">
        <v>57</v>
      </c>
      <c r="I4161" t="s">
        <v>58</v>
      </c>
      <c r="J4161" t="s">
        <v>29</v>
      </c>
      <c r="K4161" t="s">
        <v>48</v>
      </c>
    </row>
    <row r="4162" spans="1:11" x14ac:dyDescent="0.3">
      <c r="A4162">
        <v>507</v>
      </c>
      <c r="B4162" s="3">
        <v>45108</v>
      </c>
      <c r="C4162" t="s">
        <v>24</v>
      </c>
      <c r="D4162" t="s">
        <v>25</v>
      </c>
      <c r="E4162" t="s">
        <v>26</v>
      </c>
      <c r="F4162">
        <v>5000</v>
      </c>
      <c r="G4162">
        <v>5</v>
      </c>
      <c r="H4162" t="s">
        <v>27</v>
      </c>
      <c r="I4162" t="s">
        <v>28</v>
      </c>
      <c r="J4162" t="s">
        <v>29</v>
      </c>
      <c r="K4162" t="s">
        <v>30</v>
      </c>
    </row>
    <row r="4163" spans="1:11" x14ac:dyDescent="0.3">
      <c r="A4163">
        <v>520</v>
      </c>
      <c r="B4163" s="3">
        <v>45125</v>
      </c>
      <c r="C4163" t="s">
        <v>71</v>
      </c>
      <c r="D4163" t="s">
        <v>25</v>
      </c>
      <c r="E4163" t="s">
        <v>61</v>
      </c>
      <c r="F4163">
        <v>3000</v>
      </c>
      <c r="G4163">
        <v>3</v>
      </c>
      <c r="H4163" t="s">
        <v>46</v>
      </c>
      <c r="I4163" t="s">
        <v>47</v>
      </c>
      <c r="J4163" t="s">
        <v>29</v>
      </c>
      <c r="K4163" t="s">
        <v>42</v>
      </c>
    </row>
    <row r="4164" spans="1:11" x14ac:dyDescent="0.3">
      <c r="A4164">
        <v>534</v>
      </c>
      <c r="B4164" s="3">
        <v>45114</v>
      </c>
      <c r="C4164" t="s">
        <v>55</v>
      </c>
      <c r="D4164" t="s">
        <v>56</v>
      </c>
      <c r="E4164" t="s">
        <v>33</v>
      </c>
      <c r="F4164">
        <v>4500</v>
      </c>
      <c r="G4164">
        <v>4</v>
      </c>
      <c r="H4164" t="s">
        <v>52</v>
      </c>
      <c r="I4164" t="s">
        <v>53</v>
      </c>
      <c r="J4164" t="s">
        <v>29</v>
      </c>
      <c r="K4164" t="s">
        <v>30</v>
      </c>
    </row>
    <row r="4165" spans="1:11" x14ac:dyDescent="0.3">
      <c r="A4165">
        <v>542</v>
      </c>
      <c r="B4165" s="3">
        <v>45120</v>
      </c>
      <c r="C4165" t="s">
        <v>66</v>
      </c>
      <c r="D4165" t="s">
        <v>25</v>
      </c>
      <c r="E4165" t="s">
        <v>26</v>
      </c>
      <c r="F4165">
        <v>5500</v>
      </c>
      <c r="G4165">
        <v>2</v>
      </c>
      <c r="H4165" t="s">
        <v>52</v>
      </c>
      <c r="I4165" t="s">
        <v>53</v>
      </c>
      <c r="J4165" t="s">
        <v>29</v>
      </c>
      <c r="K4165" t="s">
        <v>30</v>
      </c>
    </row>
    <row r="4166" spans="1:11" x14ac:dyDescent="0.3">
      <c r="A4166">
        <v>590</v>
      </c>
      <c r="B4166" s="3">
        <v>45126</v>
      </c>
      <c r="C4166" t="s">
        <v>34</v>
      </c>
      <c r="D4166" t="s">
        <v>35</v>
      </c>
      <c r="E4166" t="s">
        <v>26</v>
      </c>
      <c r="F4166">
        <v>7000</v>
      </c>
      <c r="G4166">
        <v>2</v>
      </c>
      <c r="H4166" t="s">
        <v>27</v>
      </c>
      <c r="I4166" t="s">
        <v>28</v>
      </c>
      <c r="J4166" t="s">
        <v>29</v>
      </c>
      <c r="K4166" t="s">
        <v>30</v>
      </c>
    </row>
    <row r="4167" spans="1:11" x14ac:dyDescent="0.3">
      <c r="A4167">
        <v>604</v>
      </c>
      <c r="B4167" s="3">
        <v>45125</v>
      </c>
      <c r="C4167" t="s">
        <v>70</v>
      </c>
      <c r="D4167" t="s">
        <v>60</v>
      </c>
      <c r="E4167" t="s">
        <v>61</v>
      </c>
      <c r="F4167">
        <v>7000</v>
      </c>
      <c r="G4167">
        <v>4</v>
      </c>
      <c r="H4167" t="s">
        <v>27</v>
      </c>
      <c r="I4167" t="s">
        <v>28</v>
      </c>
      <c r="J4167" t="s">
        <v>29</v>
      </c>
      <c r="K4167" t="s">
        <v>30</v>
      </c>
    </row>
    <row r="4168" spans="1:11" x14ac:dyDescent="0.3">
      <c r="A4168">
        <v>625</v>
      </c>
      <c r="B4168" s="3">
        <v>45128</v>
      </c>
      <c r="C4168" t="s">
        <v>70</v>
      </c>
      <c r="D4168" t="s">
        <v>60</v>
      </c>
      <c r="E4168" t="s">
        <v>61</v>
      </c>
      <c r="F4168">
        <v>7000</v>
      </c>
      <c r="G4168">
        <v>1</v>
      </c>
      <c r="H4168" t="s">
        <v>36</v>
      </c>
      <c r="I4168" t="s">
        <v>37</v>
      </c>
      <c r="J4168" t="s">
        <v>29</v>
      </c>
      <c r="K4168" t="s">
        <v>30</v>
      </c>
    </row>
    <row r="4169" spans="1:11" x14ac:dyDescent="0.3">
      <c r="A4169">
        <v>678</v>
      </c>
      <c r="B4169" s="3">
        <v>45130</v>
      </c>
      <c r="C4169" t="s">
        <v>64</v>
      </c>
      <c r="D4169" t="s">
        <v>25</v>
      </c>
      <c r="E4169" t="s">
        <v>65</v>
      </c>
      <c r="F4169">
        <v>2000</v>
      </c>
      <c r="G4169">
        <v>3</v>
      </c>
      <c r="H4169" t="s">
        <v>27</v>
      </c>
      <c r="I4169" t="s">
        <v>28</v>
      </c>
      <c r="J4169" t="s">
        <v>73</v>
      </c>
      <c r="K4169" t="s">
        <v>42</v>
      </c>
    </row>
    <row r="4170" spans="1:11" x14ac:dyDescent="0.3">
      <c r="A4170">
        <v>692</v>
      </c>
      <c r="B4170" s="3">
        <v>45109</v>
      </c>
      <c r="C4170" t="s">
        <v>55</v>
      </c>
      <c r="D4170" t="s">
        <v>56</v>
      </c>
      <c r="E4170" t="s">
        <v>33</v>
      </c>
      <c r="F4170">
        <v>4500</v>
      </c>
      <c r="G4170">
        <v>10</v>
      </c>
      <c r="H4170" t="s">
        <v>36</v>
      </c>
      <c r="I4170" t="s">
        <v>37</v>
      </c>
      <c r="J4170" t="s">
        <v>29</v>
      </c>
      <c r="K4170" t="s">
        <v>30</v>
      </c>
    </row>
    <row r="4171" spans="1:11" x14ac:dyDescent="0.3">
      <c r="A4171">
        <v>712</v>
      </c>
      <c r="B4171" s="3">
        <v>45128</v>
      </c>
      <c r="C4171" t="s">
        <v>67</v>
      </c>
      <c r="D4171" t="s">
        <v>35</v>
      </c>
      <c r="E4171" t="s">
        <v>26</v>
      </c>
      <c r="F4171">
        <v>6000</v>
      </c>
      <c r="G4171">
        <v>1</v>
      </c>
      <c r="H4171" t="s">
        <v>27</v>
      </c>
      <c r="I4171" t="s">
        <v>28</v>
      </c>
      <c r="J4171" t="s">
        <v>29</v>
      </c>
      <c r="K4171" t="s">
        <v>30</v>
      </c>
    </row>
    <row r="4172" spans="1:11" x14ac:dyDescent="0.3">
      <c r="A4172">
        <v>741</v>
      </c>
      <c r="B4172" s="3">
        <v>45111</v>
      </c>
      <c r="C4172" t="s">
        <v>72</v>
      </c>
      <c r="D4172" t="s">
        <v>35</v>
      </c>
      <c r="E4172" t="s">
        <v>65</v>
      </c>
      <c r="F4172">
        <v>4000</v>
      </c>
      <c r="G4172">
        <v>1</v>
      </c>
      <c r="H4172" t="s">
        <v>27</v>
      </c>
      <c r="I4172" t="s">
        <v>28</v>
      </c>
      <c r="J4172" t="s">
        <v>29</v>
      </c>
      <c r="K4172" t="s">
        <v>30</v>
      </c>
    </row>
    <row r="4173" spans="1:11" x14ac:dyDescent="0.3">
      <c r="A4173">
        <v>746</v>
      </c>
      <c r="B4173" s="3">
        <v>45120</v>
      </c>
      <c r="C4173" t="s">
        <v>63</v>
      </c>
      <c r="D4173" t="s">
        <v>25</v>
      </c>
      <c r="E4173" t="s">
        <v>26</v>
      </c>
      <c r="F4173">
        <v>8000</v>
      </c>
      <c r="G4173">
        <v>9</v>
      </c>
      <c r="H4173" t="s">
        <v>36</v>
      </c>
      <c r="I4173" t="s">
        <v>37</v>
      </c>
      <c r="J4173" t="s">
        <v>29</v>
      </c>
      <c r="K4173" t="s">
        <v>48</v>
      </c>
    </row>
    <row r="4174" spans="1:11" x14ac:dyDescent="0.3">
      <c r="A4174">
        <v>761</v>
      </c>
      <c r="B4174" s="3">
        <v>45118</v>
      </c>
      <c r="C4174" t="s">
        <v>64</v>
      </c>
      <c r="D4174" t="s">
        <v>25</v>
      </c>
      <c r="E4174" t="s">
        <v>65</v>
      </c>
      <c r="F4174">
        <v>2000</v>
      </c>
      <c r="G4174">
        <v>1</v>
      </c>
      <c r="H4174" t="s">
        <v>36</v>
      </c>
      <c r="I4174" t="s">
        <v>37</v>
      </c>
      <c r="J4174" t="s">
        <v>29</v>
      </c>
      <c r="K4174" t="s">
        <v>42</v>
      </c>
    </row>
    <row r="4175" spans="1:11" x14ac:dyDescent="0.3">
      <c r="A4175">
        <v>775</v>
      </c>
      <c r="B4175" s="3">
        <v>45138</v>
      </c>
      <c r="C4175" t="s">
        <v>63</v>
      </c>
      <c r="D4175" t="s">
        <v>25</v>
      </c>
      <c r="E4175" t="s">
        <v>26</v>
      </c>
      <c r="F4175">
        <v>8000</v>
      </c>
      <c r="G4175">
        <v>1</v>
      </c>
      <c r="H4175" t="s">
        <v>27</v>
      </c>
      <c r="I4175" t="s">
        <v>28</v>
      </c>
      <c r="J4175" t="s">
        <v>73</v>
      </c>
      <c r="K4175" t="s">
        <v>48</v>
      </c>
    </row>
    <row r="4176" spans="1:11" x14ac:dyDescent="0.3">
      <c r="A4176">
        <v>852</v>
      </c>
      <c r="B4176" s="3">
        <v>45137</v>
      </c>
      <c r="C4176" t="s">
        <v>31</v>
      </c>
      <c r="D4176" t="s">
        <v>32</v>
      </c>
      <c r="E4176" t="s">
        <v>33</v>
      </c>
      <c r="F4176">
        <v>3500</v>
      </c>
      <c r="G4176">
        <v>2</v>
      </c>
      <c r="H4176" t="s">
        <v>52</v>
      </c>
      <c r="I4176" t="s">
        <v>53</v>
      </c>
      <c r="J4176" t="s">
        <v>29</v>
      </c>
      <c r="K4176" t="s">
        <v>30</v>
      </c>
    </row>
    <row r="4177" spans="1:11" x14ac:dyDescent="0.3">
      <c r="A4177">
        <v>926</v>
      </c>
      <c r="B4177" s="3">
        <v>45117</v>
      </c>
      <c r="C4177" t="s">
        <v>66</v>
      </c>
      <c r="D4177" t="s">
        <v>25</v>
      </c>
      <c r="E4177" t="s">
        <v>26</v>
      </c>
      <c r="F4177">
        <v>5500</v>
      </c>
      <c r="G4177">
        <v>3</v>
      </c>
      <c r="H4177" t="s">
        <v>57</v>
      </c>
      <c r="I4177" t="s">
        <v>58</v>
      </c>
      <c r="J4177" t="s">
        <v>29</v>
      </c>
      <c r="K4177" t="s">
        <v>30</v>
      </c>
    </row>
    <row r="4178" spans="1:11" x14ac:dyDescent="0.3">
      <c r="A4178">
        <v>938</v>
      </c>
      <c r="B4178" s="3">
        <v>45119</v>
      </c>
      <c r="C4178" t="s">
        <v>62</v>
      </c>
      <c r="D4178" t="s">
        <v>32</v>
      </c>
      <c r="E4178" t="s">
        <v>33</v>
      </c>
      <c r="F4178">
        <v>8000</v>
      </c>
      <c r="G4178">
        <v>5</v>
      </c>
      <c r="H4178" t="s">
        <v>27</v>
      </c>
      <c r="I4178" t="s">
        <v>28</v>
      </c>
      <c r="J4178" t="s">
        <v>44</v>
      </c>
      <c r="K4178" t="s">
        <v>48</v>
      </c>
    </row>
    <row r="4179" spans="1:11" x14ac:dyDescent="0.3">
      <c r="A4179">
        <v>959</v>
      </c>
      <c r="B4179" s="3">
        <v>45119</v>
      </c>
      <c r="C4179" t="s">
        <v>51</v>
      </c>
      <c r="D4179" t="s">
        <v>35</v>
      </c>
      <c r="E4179" t="s">
        <v>33</v>
      </c>
      <c r="F4179">
        <v>12000</v>
      </c>
      <c r="G4179">
        <v>4</v>
      </c>
      <c r="H4179" t="s">
        <v>36</v>
      </c>
      <c r="I4179" t="s">
        <v>37</v>
      </c>
      <c r="J4179" t="s">
        <v>29</v>
      </c>
      <c r="K4179" t="s">
        <v>48</v>
      </c>
    </row>
    <row r="4180" spans="1:11" x14ac:dyDescent="0.3">
      <c r="A4180">
        <v>1074</v>
      </c>
      <c r="B4180" s="3">
        <v>45135</v>
      </c>
      <c r="C4180" t="s">
        <v>72</v>
      </c>
      <c r="D4180" t="s">
        <v>35</v>
      </c>
      <c r="E4180" t="s">
        <v>65</v>
      </c>
      <c r="F4180">
        <v>4000</v>
      </c>
      <c r="G4180">
        <v>1</v>
      </c>
      <c r="H4180" t="s">
        <v>36</v>
      </c>
      <c r="I4180" t="s">
        <v>37</v>
      </c>
      <c r="J4180" t="s">
        <v>44</v>
      </c>
      <c r="K4180" t="s">
        <v>30</v>
      </c>
    </row>
    <row r="4181" spans="1:11" x14ac:dyDescent="0.3">
      <c r="A4181">
        <v>1136</v>
      </c>
      <c r="B4181" s="3">
        <v>45109</v>
      </c>
      <c r="C4181" t="s">
        <v>63</v>
      </c>
      <c r="D4181" t="s">
        <v>25</v>
      </c>
      <c r="E4181" t="s">
        <v>26</v>
      </c>
      <c r="F4181">
        <v>8000</v>
      </c>
      <c r="G4181">
        <v>2</v>
      </c>
      <c r="H4181" t="s">
        <v>36</v>
      </c>
      <c r="I4181" t="s">
        <v>37</v>
      </c>
      <c r="J4181" t="s">
        <v>29</v>
      </c>
      <c r="K4181" t="s">
        <v>48</v>
      </c>
    </row>
    <row r="4182" spans="1:11" x14ac:dyDescent="0.3">
      <c r="A4182">
        <v>1157</v>
      </c>
      <c r="B4182" s="3">
        <v>45109</v>
      </c>
      <c r="C4182" t="s">
        <v>38</v>
      </c>
      <c r="D4182" t="s">
        <v>35</v>
      </c>
      <c r="E4182" t="s">
        <v>39</v>
      </c>
      <c r="F4182">
        <v>1500</v>
      </c>
      <c r="G4182">
        <v>2</v>
      </c>
      <c r="H4182" t="s">
        <v>46</v>
      </c>
      <c r="I4182" t="s">
        <v>47</v>
      </c>
      <c r="J4182" t="s">
        <v>29</v>
      </c>
      <c r="K4182" t="s">
        <v>42</v>
      </c>
    </row>
    <row r="4183" spans="1:11" x14ac:dyDescent="0.3">
      <c r="A4183">
        <v>1212</v>
      </c>
      <c r="B4183" s="3">
        <v>45128</v>
      </c>
      <c r="C4183" t="s">
        <v>69</v>
      </c>
      <c r="D4183" t="s">
        <v>25</v>
      </c>
      <c r="E4183" t="s">
        <v>61</v>
      </c>
      <c r="F4183">
        <v>5000</v>
      </c>
      <c r="G4183">
        <v>1</v>
      </c>
      <c r="H4183" t="s">
        <v>27</v>
      </c>
      <c r="I4183" t="s">
        <v>28</v>
      </c>
      <c r="J4183" t="s">
        <v>29</v>
      </c>
      <c r="K4183" t="s">
        <v>30</v>
      </c>
    </row>
    <row r="4184" spans="1:11" x14ac:dyDescent="0.3">
      <c r="A4184">
        <v>1309</v>
      </c>
      <c r="B4184" s="3">
        <v>45138</v>
      </c>
      <c r="C4184" t="s">
        <v>64</v>
      </c>
      <c r="D4184" t="s">
        <v>25</v>
      </c>
      <c r="E4184" t="s">
        <v>65</v>
      </c>
      <c r="F4184">
        <v>2000</v>
      </c>
      <c r="G4184">
        <v>5</v>
      </c>
      <c r="H4184" t="s">
        <v>57</v>
      </c>
      <c r="I4184" t="s">
        <v>58</v>
      </c>
      <c r="J4184" t="s">
        <v>29</v>
      </c>
      <c r="K4184" t="s">
        <v>42</v>
      </c>
    </row>
    <row r="4185" spans="1:11" x14ac:dyDescent="0.3">
      <c r="A4185">
        <v>1323</v>
      </c>
      <c r="B4185" s="3">
        <v>45115</v>
      </c>
      <c r="C4185" t="s">
        <v>31</v>
      </c>
      <c r="D4185" t="s">
        <v>32</v>
      </c>
      <c r="E4185" t="s">
        <v>33</v>
      </c>
      <c r="F4185">
        <v>3500</v>
      </c>
      <c r="G4185">
        <v>1</v>
      </c>
      <c r="H4185" t="s">
        <v>57</v>
      </c>
      <c r="I4185" t="s">
        <v>58</v>
      </c>
      <c r="J4185" t="s">
        <v>29</v>
      </c>
      <c r="K4185" t="s">
        <v>30</v>
      </c>
    </row>
    <row r="4186" spans="1:11" x14ac:dyDescent="0.3">
      <c r="A4186">
        <v>1416</v>
      </c>
      <c r="B4186" s="3">
        <v>45128</v>
      </c>
      <c r="C4186" t="s">
        <v>72</v>
      </c>
      <c r="D4186" t="s">
        <v>35</v>
      </c>
      <c r="E4186" t="s">
        <v>65</v>
      </c>
      <c r="F4186">
        <v>4000</v>
      </c>
      <c r="G4186">
        <v>7</v>
      </c>
      <c r="H4186" t="s">
        <v>57</v>
      </c>
      <c r="I4186" t="s">
        <v>58</v>
      </c>
      <c r="J4186" t="s">
        <v>44</v>
      </c>
      <c r="K4186" t="s">
        <v>30</v>
      </c>
    </row>
    <row r="4187" spans="1:11" x14ac:dyDescent="0.3">
      <c r="A4187">
        <v>1425</v>
      </c>
      <c r="B4187" s="3">
        <v>45119</v>
      </c>
      <c r="C4187" t="s">
        <v>24</v>
      </c>
      <c r="D4187" t="s">
        <v>25</v>
      </c>
      <c r="E4187" t="s">
        <v>26</v>
      </c>
      <c r="F4187">
        <v>5000</v>
      </c>
      <c r="G4187">
        <v>2</v>
      </c>
      <c r="H4187" t="s">
        <v>27</v>
      </c>
      <c r="I4187" t="s">
        <v>28</v>
      </c>
      <c r="J4187" t="s">
        <v>29</v>
      </c>
      <c r="K4187" t="s">
        <v>30</v>
      </c>
    </row>
    <row r="4188" spans="1:11" x14ac:dyDescent="0.3">
      <c r="A4188">
        <v>1450</v>
      </c>
      <c r="B4188" s="3">
        <v>45112</v>
      </c>
      <c r="C4188" t="s">
        <v>31</v>
      </c>
      <c r="D4188" t="s">
        <v>32</v>
      </c>
      <c r="E4188" t="s">
        <v>33</v>
      </c>
      <c r="F4188">
        <v>3500</v>
      </c>
      <c r="G4188">
        <v>1</v>
      </c>
      <c r="H4188" t="s">
        <v>57</v>
      </c>
      <c r="I4188" t="s">
        <v>58</v>
      </c>
      <c r="J4188" t="s">
        <v>29</v>
      </c>
      <c r="K4188" t="s">
        <v>30</v>
      </c>
    </row>
    <row r="4189" spans="1:11" x14ac:dyDescent="0.3">
      <c r="A4189">
        <v>1461</v>
      </c>
      <c r="B4189" s="3">
        <v>45131</v>
      </c>
      <c r="C4189" t="s">
        <v>51</v>
      </c>
      <c r="D4189" t="s">
        <v>35</v>
      </c>
      <c r="E4189" t="s">
        <v>33</v>
      </c>
      <c r="F4189">
        <v>12000</v>
      </c>
      <c r="G4189">
        <v>2</v>
      </c>
      <c r="H4189" t="s">
        <v>27</v>
      </c>
      <c r="I4189" t="s">
        <v>28</v>
      </c>
      <c r="J4189" t="s">
        <v>29</v>
      </c>
      <c r="K4189" t="s">
        <v>48</v>
      </c>
    </row>
    <row r="4190" spans="1:11" x14ac:dyDescent="0.3">
      <c r="A4190">
        <v>1480</v>
      </c>
      <c r="B4190" s="3">
        <v>45134</v>
      </c>
      <c r="C4190" t="s">
        <v>62</v>
      </c>
      <c r="D4190" t="s">
        <v>32</v>
      </c>
      <c r="E4190" t="s">
        <v>33</v>
      </c>
      <c r="F4190">
        <v>8000</v>
      </c>
      <c r="G4190">
        <v>1</v>
      </c>
      <c r="H4190" t="s">
        <v>46</v>
      </c>
      <c r="I4190" t="s">
        <v>47</v>
      </c>
      <c r="J4190" t="s">
        <v>29</v>
      </c>
      <c r="K4190" t="s">
        <v>48</v>
      </c>
    </row>
    <row r="4191" spans="1:11" x14ac:dyDescent="0.3">
      <c r="A4191">
        <v>1507</v>
      </c>
      <c r="B4191" s="3">
        <v>45135</v>
      </c>
      <c r="C4191" t="s">
        <v>43</v>
      </c>
      <c r="D4191" t="s">
        <v>35</v>
      </c>
      <c r="E4191" t="s">
        <v>26</v>
      </c>
      <c r="F4191">
        <v>3000</v>
      </c>
      <c r="G4191">
        <v>1</v>
      </c>
      <c r="H4191" t="s">
        <v>27</v>
      </c>
      <c r="I4191" t="s">
        <v>28</v>
      </c>
      <c r="J4191" t="s">
        <v>29</v>
      </c>
      <c r="K4191" t="s">
        <v>42</v>
      </c>
    </row>
    <row r="4192" spans="1:11" x14ac:dyDescent="0.3">
      <c r="A4192">
        <v>1531</v>
      </c>
      <c r="B4192" s="3">
        <v>45116</v>
      </c>
      <c r="C4192" t="s">
        <v>38</v>
      </c>
      <c r="D4192" t="s">
        <v>35</v>
      </c>
      <c r="E4192" t="s">
        <v>39</v>
      </c>
      <c r="F4192">
        <v>1500</v>
      </c>
      <c r="G4192">
        <v>2</v>
      </c>
      <c r="H4192" t="s">
        <v>40</v>
      </c>
      <c r="I4192" t="s">
        <v>41</v>
      </c>
      <c r="J4192" t="s">
        <v>29</v>
      </c>
      <c r="K4192" t="s">
        <v>42</v>
      </c>
    </row>
    <row r="4193" spans="1:11" x14ac:dyDescent="0.3">
      <c r="A4193">
        <v>1537</v>
      </c>
      <c r="B4193" s="3">
        <v>45126</v>
      </c>
      <c r="C4193" t="s">
        <v>49</v>
      </c>
      <c r="D4193" t="s">
        <v>25</v>
      </c>
      <c r="E4193" t="s">
        <v>50</v>
      </c>
      <c r="F4193">
        <v>4500</v>
      </c>
      <c r="G4193">
        <v>1</v>
      </c>
      <c r="H4193" t="s">
        <v>27</v>
      </c>
      <c r="I4193" t="s">
        <v>28</v>
      </c>
      <c r="J4193" t="s">
        <v>29</v>
      </c>
      <c r="K4193" t="s">
        <v>30</v>
      </c>
    </row>
    <row r="4194" spans="1:11" x14ac:dyDescent="0.3">
      <c r="A4194">
        <v>1705</v>
      </c>
      <c r="B4194" s="3">
        <v>45123</v>
      </c>
      <c r="C4194" t="s">
        <v>66</v>
      </c>
      <c r="D4194" t="s">
        <v>25</v>
      </c>
      <c r="E4194" t="s">
        <v>26</v>
      </c>
      <c r="F4194">
        <v>5500</v>
      </c>
      <c r="G4194">
        <v>3</v>
      </c>
      <c r="H4194" t="s">
        <v>57</v>
      </c>
      <c r="I4194" t="s">
        <v>58</v>
      </c>
      <c r="J4194" t="s">
        <v>29</v>
      </c>
      <c r="K4194" t="s">
        <v>30</v>
      </c>
    </row>
    <row r="4195" spans="1:11" x14ac:dyDescent="0.3">
      <c r="A4195">
        <v>1739</v>
      </c>
      <c r="B4195" s="3">
        <v>45117</v>
      </c>
      <c r="C4195" t="s">
        <v>67</v>
      </c>
      <c r="D4195" t="s">
        <v>35</v>
      </c>
      <c r="E4195" t="s">
        <v>26</v>
      </c>
      <c r="F4195">
        <v>6000</v>
      </c>
      <c r="G4195">
        <v>1</v>
      </c>
      <c r="H4195" t="s">
        <v>40</v>
      </c>
      <c r="I4195" t="s">
        <v>41</v>
      </c>
      <c r="J4195" t="s">
        <v>29</v>
      </c>
      <c r="K4195" t="s">
        <v>30</v>
      </c>
    </row>
    <row r="4196" spans="1:11" x14ac:dyDescent="0.3">
      <c r="A4196">
        <v>1823</v>
      </c>
      <c r="B4196" s="3">
        <v>45138</v>
      </c>
      <c r="C4196" t="s">
        <v>34</v>
      </c>
      <c r="D4196" t="s">
        <v>35</v>
      </c>
      <c r="E4196" t="s">
        <v>26</v>
      </c>
      <c r="F4196">
        <v>7000</v>
      </c>
      <c r="G4196">
        <v>3</v>
      </c>
      <c r="H4196" t="s">
        <v>27</v>
      </c>
      <c r="I4196" t="s">
        <v>28</v>
      </c>
      <c r="J4196" t="s">
        <v>29</v>
      </c>
      <c r="K4196" t="s">
        <v>30</v>
      </c>
    </row>
    <row r="4197" spans="1:11" x14ac:dyDescent="0.3">
      <c r="A4197">
        <v>2028</v>
      </c>
      <c r="B4197" s="3">
        <v>45134</v>
      </c>
      <c r="C4197" t="s">
        <v>55</v>
      </c>
      <c r="D4197" t="s">
        <v>56</v>
      </c>
      <c r="E4197" t="s">
        <v>33</v>
      </c>
      <c r="F4197">
        <v>4500</v>
      </c>
      <c r="G4197">
        <v>2</v>
      </c>
      <c r="H4197" t="s">
        <v>36</v>
      </c>
      <c r="I4197" t="s">
        <v>37</v>
      </c>
      <c r="J4197" t="s">
        <v>68</v>
      </c>
      <c r="K4197" t="s">
        <v>30</v>
      </c>
    </row>
    <row r="4198" spans="1:11" x14ac:dyDescent="0.3">
      <c r="A4198">
        <v>2042</v>
      </c>
      <c r="B4198" s="3">
        <v>45111</v>
      </c>
      <c r="C4198" t="s">
        <v>59</v>
      </c>
      <c r="D4198" t="s">
        <v>60</v>
      </c>
      <c r="E4198" t="s">
        <v>61</v>
      </c>
      <c r="F4198">
        <v>4000</v>
      </c>
      <c r="G4198">
        <v>3</v>
      </c>
      <c r="H4198" t="s">
        <v>40</v>
      </c>
      <c r="I4198" t="s">
        <v>41</v>
      </c>
      <c r="J4198" t="s">
        <v>29</v>
      </c>
      <c r="K4198" t="s">
        <v>30</v>
      </c>
    </row>
    <row r="4199" spans="1:11" x14ac:dyDescent="0.3">
      <c r="A4199">
        <v>2049</v>
      </c>
      <c r="B4199" s="3">
        <v>45128</v>
      </c>
      <c r="C4199" t="s">
        <v>71</v>
      </c>
      <c r="D4199" t="s">
        <v>25</v>
      </c>
      <c r="E4199" t="s">
        <v>61</v>
      </c>
      <c r="F4199">
        <v>3000</v>
      </c>
      <c r="G4199">
        <v>1</v>
      </c>
      <c r="H4199" t="s">
        <v>27</v>
      </c>
      <c r="I4199" t="s">
        <v>28</v>
      </c>
      <c r="J4199" t="s">
        <v>29</v>
      </c>
      <c r="K4199" t="s">
        <v>42</v>
      </c>
    </row>
    <row r="4200" spans="1:11" x14ac:dyDescent="0.3">
      <c r="A4200">
        <v>2087</v>
      </c>
      <c r="B4200" s="3">
        <v>45128</v>
      </c>
      <c r="C4200" t="s">
        <v>67</v>
      </c>
      <c r="D4200" t="s">
        <v>35</v>
      </c>
      <c r="E4200" t="s">
        <v>26</v>
      </c>
      <c r="F4200">
        <v>6000</v>
      </c>
      <c r="G4200">
        <v>1</v>
      </c>
      <c r="H4200" t="s">
        <v>40</v>
      </c>
      <c r="I4200" t="s">
        <v>41</v>
      </c>
      <c r="J4200" t="s">
        <v>29</v>
      </c>
      <c r="K4200" t="s">
        <v>30</v>
      </c>
    </row>
    <row r="4201" spans="1:11" x14ac:dyDescent="0.3">
      <c r="A4201">
        <v>2096</v>
      </c>
      <c r="B4201" s="3">
        <v>45135</v>
      </c>
      <c r="C4201" t="s">
        <v>43</v>
      </c>
      <c r="D4201" t="s">
        <v>35</v>
      </c>
      <c r="E4201" t="s">
        <v>26</v>
      </c>
      <c r="F4201">
        <v>3000</v>
      </c>
      <c r="G4201">
        <v>4</v>
      </c>
      <c r="H4201" t="s">
        <v>46</v>
      </c>
      <c r="I4201" t="s">
        <v>47</v>
      </c>
      <c r="J4201" t="s">
        <v>29</v>
      </c>
      <c r="K4201" t="s">
        <v>42</v>
      </c>
    </row>
    <row r="4202" spans="1:11" x14ac:dyDescent="0.3">
      <c r="A4202">
        <v>2136</v>
      </c>
      <c r="B4202" s="3">
        <v>45120</v>
      </c>
      <c r="C4202" t="s">
        <v>43</v>
      </c>
      <c r="D4202" t="s">
        <v>35</v>
      </c>
      <c r="E4202" t="s">
        <v>26</v>
      </c>
      <c r="F4202">
        <v>3000</v>
      </c>
      <c r="G4202">
        <v>4</v>
      </c>
      <c r="H4202" t="s">
        <v>57</v>
      </c>
      <c r="I4202" t="s">
        <v>58</v>
      </c>
      <c r="J4202" t="s">
        <v>29</v>
      </c>
      <c r="K4202" t="s">
        <v>42</v>
      </c>
    </row>
    <row r="4203" spans="1:11" x14ac:dyDescent="0.3">
      <c r="A4203">
        <v>2198</v>
      </c>
      <c r="B4203" s="3">
        <v>45112</v>
      </c>
      <c r="C4203" t="s">
        <v>45</v>
      </c>
      <c r="D4203" t="s">
        <v>35</v>
      </c>
      <c r="E4203" t="s">
        <v>33</v>
      </c>
      <c r="F4203">
        <v>10000</v>
      </c>
      <c r="G4203">
        <v>8</v>
      </c>
      <c r="H4203" t="s">
        <v>36</v>
      </c>
      <c r="I4203" t="s">
        <v>37</v>
      </c>
      <c r="J4203" t="s">
        <v>29</v>
      </c>
      <c r="K4203" t="s">
        <v>48</v>
      </c>
    </row>
    <row r="4204" spans="1:11" x14ac:dyDescent="0.3">
      <c r="A4204">
        <v>2219</v>
      </c>
      <c r="B4204" s="3">
        <v>45134</v>
      </c>
      <c r="C4204" t="s">
        <v>71</v>
      </c>
      <c r="D4204" t="s">
        <v>25</v>
      </c>
      <c r="E4204" t="s">
        <v>61</v>
      </c>
      <c r="F4204">
        <v>3000</v>
      </c>
      <c r="G4204">
        <v>2</v>
      </c>
      <c r="H4204" t="s">
        <v>40</v>
      </c>
      <c r="I4204" t="s">
        <v>41</v>
      </c>
      <c r="J4204" t="s">
        <v>29</v>
      </c>
      <c r="K4204" t="s">
        <v>42</v>
      </c>
    </row>
    <row r="4205" spans="1:11" x14ac:dyDescent="0.3">
      <c r="A4205">
        <v>2451</v>
      </c>
      <c r="B4205" s="3">
        <v>45116</v>
      </c>
      <c r="C4205" t="s">
        <v>63</v>
      </c>
      <c r="D4205" t="s">
        <v>25</v>
      </c>
      <c r="E4205" t="s">
        <v>26</v>
      </c>
      <c r="F4205">
        <v>8000</v>
      </c>
      <c r="G4205">
        <v>3</v>
      </c>
      <c r="H4205" t="s">
        <v>27</v>
      </c>
      <c r="I4205" t="s">
        <v>28</v>
      </c>
      <c r="J4205" t="s">
        <v>29</v>
      </c>
      <c r="K4205" t="s">
        <v>48</v>
      </c>
    </row>
    <row r="4206" spans="1:11" x14ac:dyDescent="0.3">
      <c r="A4206">
        <v>2463</v>
      </c>
      <c r="B4206" s="3">
        <v>45135</v>
      </c>
      <c r="C4206" t="s">
        <v>49</v>
      </c>
      <c r="D4206" t="s">
        <v>25</v>
      </c>
      <c r="E4206" t="s">
        <v>50</v>
      </c>
      <c r="F4206">
        <v>4500</v>
      </c>
      <c r="G4206">
        <v>1</v>
      </c>
      <c r="H4206" t="s">
        <v>40</v>
      </c>
      <c r="I4206" t="s">
        <v>41</v>
      </c>
      <c r="J4206" t="s">
        <v>29</v>
      </c>
      <c r="K4206" t="s">
        <v>30</v>
      </c>
    </row>
    <row r="4207" spans="1:11" x14ac:dyDescent="0.3">
      <c r="A4207">
        <v>2480</v>
      </c>
      <c r="B4207" s="3">
        <v>45128</v>
      </c>
      <c r="C4207" t="s">
        <v>72</v>
      </c>
      <c r="D4207" t="s">
        <v>35</v>
      </c>
      <c r="E4207" t="s">
        <v>65</v>
      </c>
      <c r="F4207">
        <v>4000</v>
      </c>
      <c r="G4207">
        <v>3</v>
      </c>
      <c r="H4207" t="s">
        <v>27</v>
      </c>
      <c r="I4207" t="s">
        <v>28</v>
      </c>
      <c r="J4207" t="s">
        <v>29</v>
      </c>
      <c r="K4207" t="s">
        <v>30</v>
      </c>
    </row>
    <row r="4208" spans="1:11" x14ac:dyDescent="0.3">
      <c r="A4208">
        <v>2502</v>
      </c>
      <c r="B4208" s="3">
        <v>45113</v>
      </c>
      <c r="C4208" t="s">
        <v>54</v>
      </c>
      <c r="D4208" t="s">
        <v>35</v>
      </c>
      <c r="E4208" t="s">
        <v>50</v>
      </c>
      <c r="F4208">
        <v>8000</v>
      </c>
      <c r="G4208">
        <v>1</v>
      </c>
      <c r="H4208" t="s">
        <v>52</v>
      </c>
      <c r="I4208" t="s">
        <v>53</v>
      </c>
      <c r="J4208" t="s">
        <v>29</v>
      </c>
      <c r="K4208" t="s">
        <v>48</v>
      </c>
    </row>
    <row r="4209" spans="1:11" x14ac:dyDescent="0.3">
      <c r="A4209">
        <v>2506</v>
      </c>
      <c r="B4209" s="3">
        <v>45120</v>
      </c>
      <c r="C4209" t="s">
        <v>34</v>
      </c>
      <c r="D4209" t="s">
        <v>35</v>
      </c>
      <c r="E4209" t="s">
        <v>26</v>
      </c>
      <c r="F4209">
        <v>7000</v>
      </c>
      <c r="G4209">
        <v>3</v>
      </c>
      <c r="H4209" t="s">
        <v>27</v>
      </c>
      <c r="I4209" t="s">
        <v>28</v>
      </c>
      <c r="J4209" t="s">
        <v>29</v>
      </c>
      <c r="K4209" t="s">
        <v>30</v>
      </c>
    </row>
    <row r="4210" spans="1:11" x14ac:dyDescent="0.3">
      <c r="A4210">
        <v>2575</v>
      </c>
      <c r="B4210" s="3">
        <v>45109</v>
      </c>
      <c r="C4210" t="s">
        <v>59</v>
      </c>
      <c r="D4210" t="s">
        <v>60</v>
      </c>
      <c r="E4210" t="s">
        <v>61</v>
      </c>
      <c r="F4210">
        <v>4000</v>
      </c>
      <c r="G4210">
        <v>1</v>
      </c>
      <c r="H4210" t="s">
        <v>36</v>
      </c>
      <c r="I4210" t="s">
        <v>37</v>
      </c>
      <c r="J4210" t="s">
        <v>29</v>
      </c>
      <c r="K4210" t="s">
        <v>30</v>
      </c>
    </row>
    <row r="4211" spans="1:11" x14ac:dyDescent="0.3">
      <c r="A4211">
        <v>2579</v>
      </c>
      <c r="B4211" s="3">
        <v>45132</v>
      </c>
      <c r="C4211" t="s">
        <v>38</v>
      </c>
      <c r="D4211" t="s">
        <v>35</v>
      </c>
      <c r="E4211" t="s">
        <v>39</v>
      </c>
      <c r="F4211">
        <v>1500</v>
      </c>
      <c r="G4211">
        <v>3</v>
      </c>
      <c r="H4211" t="s">
        <v>27</v>
      </c>
      <c r="I4211" t="s">
        <v>28</v>
      </c>
      <c r="J4211" t="s">
        <v>29</v>
      </c>
      <c r="K4211" t="s">
        <v>42</v>
      </c>
    </row>
    <row r="4212" spans="1:11" x14ac:dyDescent="0.3">
      <c r="A4212">
        <v>2651</v>
      </c>
      <c r="B4212" s="3">
        <v>45125</v>
      </c>
      <c r="C4212" t="s">
        <v>64</v>
      </c>
      <c r="D4212" t="s">
        <v>25</v>
      </c>
      <c r="E4212" t="s">
        <v>65</v>
      </c>
      <c r="F4212">
        <v>2000</v>
      </c>
      <c r="G4212">
        <v>5</v>
      </c>
      <c r="H4212" t="s">
        <v>27</v>
      </c>
      <c r="I4212" t="s">
        <v>28</v>
      </c>
      <c r="J4212" t="s">
        <v>29</v>
      </c>
      <c r="K4212" t="s">
        <v>42</v>
      </c>
    </row>
    <row r="4213" spans="1:11" x14ac:dyDescent="0.3">
      <c r="A4213">
        <v>2700</v>
      </c>
      <c r="B4213" s="3">
        <v>45133</v>
      </c>
      <c r="C4213" t="s">
        <v>72</v>
      </c>
      <c r="D4213" t="s">
        <v>35</v>
      </c>
      <c r="E4213" t="s">
        <v>65</v>
      </c>
      <c r="F4213">
        <v>4000</v>
      </c>
      <c r="G4213">
        <v>6</v>
      </c>
      <c r="H4213" t="s">
        <v>40</v>
      </c>
      <c r="I4213" t="s">
        <v>41</v>
      </c>
      <c r="J4213" t="s">
        <v>29</v>
      </c>
      <c r="K4213" t="s">
        <v>30</v>
      </c>
    </row>
    <row r="4214" spans="1:11" x14ac:dyDescent="0.3">
      <c r="A4214">
        <v>2735</v>
      </c>
      <c r="B4214" s="3">
        <v>45118</v>
      </c>
      <c r="C4214" t="s">
        <v>72</v>
      </c>
      <c r="D4214" t="s">
        <v>35</v>
      </c>
      <c r="E4214" t="s">
        <v>65</v>
      </c>
      <c r="F4214">
        <v>4000</v>
      </c>
      <c r="G4214">
        <v>4</v>
      </c>
      <c r="H4214" t="s">
        <v>36</v>
      </c>
      <c r="I4214" t="s">
        <v>37</v>
      </c>
      <c r="J4214" t="s">
        <v>29</v>
      </c>
      <c r="K4214" t="s">
        <v>30</v>
      </c>
    </row>
    <row r="4215" spans="1:11" x14ac:dyDescent="0.3">
      <c r="A4215">
        <v>2742</v>
      </c>
      <c r="B4215" s="3">
        <v>45138</v>
      </c>
      <c r="C4215" t="s">
        <v>71</v>
      </c>
      <c r="D4215" t="s">
        <v>25</v>
      </c>
      <c r="E4215" t="s">
        <v>61</v>
      </c>
      <c r="F4215">
        <v>3000</v>
      </c>
      <c r="G4215">
        <v>3</v>
      </c>
      <c r="H4215" t="s">
        <v>46</v>
      </c>
      <c r="I4215" t="s">
        <v>47</v>
      </c>
      <c r="J4215" t="s">
        <v>29</v>
      </c>
      <c r="K4215" t="s">
        <v>42</v>
      </c>
    </row>
    <row r="4216" spans="1:11" x14ac:dyDescent="0.3">
      <c r="A4216">
        <v>2792</v>
      </c>
      <c r="B4216" s="3">
        <v>45129</v>
      </c>
      <c r="C4216" t="s">
        <v>71</v>
      </c>
      <c r="D4216" t="s">
        <v>25</v>
      </c>
      <c r="E4216" t="s">
        <v>61</v>
      </c>
      <c r="F4216">
        <v>3000</v>
      </c>
      <c r="G4216">
        <v>3</v>
      </c>
      <c r="H4216" t="s">
        <v>52</v>
      </c>
      <c r="I4216" t="s">
        <v>53</v>
      </c>
      <c r="J4216" t="s">
        <v>29</v>
      </c>
      <c r="K4216" t="s">
        <v>42</v>
      </c>
    </row>
    <row r="4217" spans="1:11" x14ac:dyDescent="0.3">
      <c r="A4217">
        <v>2897</v>
      </c>
      <c r="B4217" s="3">
        <v>45122</v>
      </c>
      <c r="C4217" t="s">
        <v>66</v>
      </c>
      <c r="D4217" t="s">
        <v>25</v>
      </c>
      <c r="E4217" t="s">
        <v>26</v>
      </c>
      <c r="F4217">
        <v>5500</v>
      </c>
      <c r="G4217">
        <v>2</v>
      </c>
      <c r="H4217" t="s">
        <v>52</v>
      </c>
      <c r="I4217" t="s">
        <v>53</v>
      </c>
      <c r="J4217" t="s">
        <v>29</v>
      </c>
      <c r="K4217" t="s">
        <v>30</v>
      </c>
    </row>
    <row r="4218" spans="1:11" x14ac:dyDescent="0.3">
      <c r="A4218">
        <v>2919</v>
      </c>
      <c r="B4218" s="3">
        <v>45126</v>
      </c>
      <c r="C4218" t="s">
        <v>55</v>
      </c>
      <c r="D4218" t="s">
        <v>56</v>
      </c>
      <c r="E4218" t="s">
        <v>33</v>
      </c>
      <c r="F4218">
        <v>4500</v>
      </c>
      <c r="G4218">
        <v>2</v>
      </c>
      <c r="H4218" t="s">
        <v>27</v>
      </c>
      <c r="I4218" t="s">
        <v>28</v>
      </c>
      <c r="J4218" t="s">
        <v>29</v>
      </c>
      <c r="K4218" t="s">
        <v>30</v>
      </c>
    </row>
    <row r="4219" spans="1:11" x14ac:dyDescent="0.3">
      <c r="A4219">
        <v>2949</v>
      </c>
      <c r="B4219" s="3">
        <v>45132</v>
      </c>
      <c r="C4219" t="s">
        <v>24</v>
      </c>
      <c r="D4219" t="s">
        <v>25</v>
      </c>
      <c r="E4219" t="s">
        <v>26</v>
      </c>
      <c r="F4219">
        <v>5000</v>
      </c>
      <c r="G4219">
        <v>1</v>
      </c>
      <c r="H4219" t="s">
        <v>27</v>
      </c>
      <c r="I4219" t="s">
        <v>28</v>
      </c>
      <c r="J4219" t="s">
        <v>29</v>
      </c>
      <c r="K4219" t="s">
        <v>30</v>
      </c>
    </row>
    <row r="4220" spans="1:11" x14ac:dyDescent="0.3">
      <c r="A4220">
        <v>2950</v>
      </c>
      <c r="B4220" s="3">
        <v>45116</v>
      </c>
      <c r="C4220" t="s">
        <v>72</v>
      </c>
      <c r="D4220" t="s">
        <v>35</v>
      </c>
      <c r="E4220" t="s">
        <v>65</v>
      </c>
      <c r="F4220">
        <v>4000</v>
      </c>
      <c r="G4220">
        <v>3</v>
      </c>
      <c r="H4220" t="s">
        <v>46</v>
      </c>
      <c r="I4220" t="s">
        <v>47</v>
      </c>
      <c r="J4220" t="s">
        <v>29</v>
      </c>
      <c r="K4220" t="s">
        <v>30</v>
      </c>
    </row>
    <row r="4221" spans="1:11" x14ac:dyDescent="0.3">
      <c r="A4221">
        <v>2980</v>
      </c>
      <c r="B4221" s="3">
        <v>45132</v>
      </c>
      <c r="C4221" t="s">
        <v>43</v>
      </c>
      <c r="D4221" t="s">
        <v>35</v>
      </c>
      <c r="E4221" t="s">
        <v>26</v>
      </c>
      <c r="F4221">
        <v>3000</v>
      </c>
      <c r="G4221">
        <v>2</v>
      </c>
      <c r="H4221" t="s">
        <v>36</v>
      </c>
      <c r="I4221" t="s">
        <v>37</v>
      </c>
      <c r="J4221" t="s">
        <v>29</v>
      </c>
      <c r="K4221" t="s">
        <v>42</v>
      </c>
    </row>
    <row r="4222" spans="1:11" x14ac:dyDescent="0.3">
      <c r="A4222">
        <v>3081</v>
      </c>
      <c r="B4222" s="3">
        <v>45135</v>
      </c>
      <c r="C4222" t="s">
        <v>59</v>
      </c>
      <c r="D4222" t="s">
        <v>60</v>
      </c>
      <c r="E4222" t="s">
        <v>61</v>
      </c>
      <c r="F4222">
        <v>4000</v>
      </c>
      <c r="G4222">
        <v>2</v>
      </c>
      <c r="H4222" t="s">
        <v>40</v>
      </c>
      <c r="I4222" t="s">
        <v>41</v>
      </c>
      <c r="J4222" t="s">
        <v>29</v>
      </c>
      <c r="K4222" t="s">
        <v>30</v>
      </c>
    </row>
    <row r="4223" spans="1:11" x14ac:dyDescent="0.3">
      <c r="A4223">
        <v>3149</v>
      </c>
      <c r="B4223" s="3">
        <v>45129</v>
      </c>
      <c r="C4223" t="s">
        <v>49</v>
      </c>
      <c r="D4223" t="s">
        <v>25</v>
      </c>
      <c r="E4223" t="s">
        <v>50</v>
      </c>
      <c r="F4223">
        <v>4500</v>
      </c>
      <c r="G4223">
        <v>4</v>
      </c>
      <c r="H4223" t="s">
        <v>57</v>
      </c>
      <c r="I4223" t="s">
        <v>58</v>
      </c>
      <c r="J4223" t="s">
        <v>29</v>
      </c>
      <c r="K4223" t="s">
        <v>30</v>
      </c>
    </row>
    <row r="4224" spans="1:11" x14ac:dyDescent="0.3">
      <c r="A4224">
        <v>3229</v>
      </c>
      <c r="B4224" s="3">
        <v>45133</v>
      </c>
      <c r="C4224" t="s">
        <v>43</v>
      </c>
      <c r="D4224" t="s">
        <v>35</v>
      </c>
      <c r="E4224" t="s">
        <v>26</v>
      </c>
      <c r="F4224">
        <v>3000</v>
      </c>
      <c r="G4224">
        <v>3</v>
      </c>
      <c r="H4224" t="s">
        <v>27</v>
      </c>
      <c r="I4224" t="s">
        <v>28</v>
      </c>
      <c r="J4224" t="s">
        <v>29</v>
      </c>
      <c r="K4224" t="s">
        <v>42</v>
      </c>
    </row>
    <row r="4225" spans="1:11" x14ac:dyDescent="0.3">
      <c r="A4225">
        <v>3232</v>
      </c>
      <c r="B4225" s="3">
        <v>45127</v>
      </c>
      <c r="C4225" t="s">
        <v>54</v>
      </c>
      <c r="D4225" t="s">
        <v>35</v>
      </c>
      <c r="E4225" t="s">
        <v>50</v>
      </c>
      <c r="F4225">
        <v>8000</v>
      </c>
      <c r="G4225">
        <v>1</v>
      </c>
      <c r="H4225" t="s">
        <v>52</v>
      </c>
      <c r="I4225" t="s">
        <v>53</v>
      </c>
      <c r="J4225" t="s">
        <v>29</v>
      </c>
      <c r="K4225" t="s">
        <v>48</v>
      </c>
    </row>
    <row r="4226" spans="1:11" x14ac:dyDescent="0.3">
      <c r="A4226">
        <v>3345</v>
      </c>
      <c r="B4226" s="3">
        <v>45130</v>
      </c>
      <c r="C4226" t="s">
        <v>51</v>
      </c>
      <c r="D4226" t="s">
        <v>35</v>
      </c>
      <c r="E4226" t="s">
        <v>33</v>
      </c>
      <c r="F4226">
        <v>12000</v>
      </c>
      <c r="G4226">
        <v>4</v>
      </c>
      <c r="H4226" t="s">
        <v>57</v>
      </c>
      <c r="I4226" t="s">
        <v>58</v>
      </c>
      <c r="J4226" t="s">
        <v>29</v>
      </c>
      <c r="K4226" t="s">
        <v>48</v>
      </c>
    </row>
    <row r="4227" spans="1:11" x14ac:dyDescent="0.3">
      <c r="A4227">
        <v>3353</v>
      </c>
      <c r="B4227" s="3">
        <v>45137</v>
      </c>
      <c r="C4227" t="s">
        <v>38</v>
      </c>
      <c r="D4227" t="s">
        <v>35</v>
      </c>
      <c r="E4227" t="s">
        <v>39</v>
      </c>
      <c r="F4227">
        <v>1500</v>
      </c>
      <c r="G4227">
        <v>1</v>
      </c>
      <c r="H4227" t="s">
        <v>52</v>
      </c>
      <c r="I4227" t="s">
        <v>53</v>
      </c>
      <c r="J4227" t="s">
        <v>29</v>
      </c>
      <c r="K4227" t="s">
        <v>42</v>
      </c>
    </row>
    <row r="4228" spans="1:11" x14ac:dyDescent="0.3">
      <c r="A4228">
        <v>3365</v>
      </c>
      <c r="B4228" s="3">
        <v>45115</v>
      </c>
      <c r="C4228" t="s">
        <v>45</v>
      </c>
      <c r="D4228" t="s">
        <v>35</v>
      </c>
      <c r="E4228" t="s">
        <v>33</v>
      </c>
      <c r="F4228">
        <v>10000</v>
      </c>
      <c r="G4228">
        <v>1</v>
      </c>
      <c r="H4228" t="s">
        <v>40</v>
      </c>
      <c r="I4228" t="s">
        <v>41</v>
      </c>
      <c r="J4228" t="s">
        <v>29</v>
      </c>
      <c r="K4228" t="s">
        <v>48</v>
      </c>
    </row>
    <row r="4229" spans="1:11" x14ac:dyDescent="0.3">
      <c r="A4229">
        <v>3389</v>
      </c>
      <c r="B4229" s="3">
        <v>45135</v>
      </c>
      <c r="C4229" t="s">
        <v>64</v>
      </c>
      <c r="D4229" t="s">
        <v>25</v>
      </c>
      <c r="E4229" t="s">
        <v>65</v>
      </c>
      <c r="F4229">
        <v>2000</v>
      </c>
      <c r="G4229">
        <v>4</v>
      </c>
      <c r="H4229" t="s">
        <v>27</v>
      </c>
      <c r="I4229" t="s">
        <v>28</v>
      </c>
      <c r="J4229" t="s">
        <v>29</v>
      </c>
      <c r="K4229" t="s">
        <v>42</v>
      </c>
    </row>
    <row r="4230" spans="1:11" x14ac:dyDescent="0.3">
      <c r="A4230">
        <v>3393</v>
      </c>
      <c r="B4230" s="3">
        <v>45113</v>
      </c>
      <c r="C4230" t="s">
        <v>70</v>
      </c>
      <c r="D4230" t="s">
        <v>60</v>
      </c>
      <c r="E4230" t="s">
        <v>61</v>
      </c>
      <c r="F4230">
        <v>7000</v>
      </c>
      <c r="G4230">
        <v>4</v>
      </c>
      <c r="H4230" t="s">
        <v>52</v>
      </c>
      <c r="I4230" t="s">
        <v>53</v>
      </c>
      <c r="J4230" t="s">
        <v>29</v>
      </c>
      <c r="K4230" t="s">
        <v>30</v>
      </c>
    </row>
    <row r="4231" spans="1:11" x14ac:dyDescent="0.3">
      <c r="A4231">
        <v>3425</v>
      </c>
      <c r="B4231" s="3">
        <v>45136</v>
      </c>
      <c r="C4231" t="s">
        <v>49</v>
      </c>
      <c r="D4231" t="s">
        <v>25</v>
      </c>
      <c r="E4231" t="s">
        <v>50</v>
      </c>
      <c r="F4231">
        <v>4500</v>
      </c>
      <c r="G4231">
        <v>2</v>
      </c>
      <c r="H4231" t="s">
        <v>40</v>
      </c>
      <c r="I4231" t="s">
        <v>41</v>
      </c>
      <c r="J4231" t="s">
        <v>29</v>
      </c>
      <c r="K4231" t="s">
        <v>30</v>
      </c>
    </row>
    <row r="4232" spans="1:11" x14ac:dyDescent="0.3">
      <c r="A4232">
        <v>3460</v>
      </c>
      <c r="B4232" s="3">
        <v>45123</v>
      </c>
      <c r="C4232" t="s">
        <v>34</v>
      </c>
      <c r="D4232" t="s">
        <v>35</v>
      </c>
      <c r="E4232" t="s">
        <v>26</v>
      </c>
      <c r="F4232">
        <v>7000</v>
      </c>
      <c r="G4232">
        <v>1</v>
      </c>
      <c r="H4232" t="s">
        <v>27</v>
      </c>
      <c r="I4232" t="s">
        <v>28</v>
      </c>
      <c r="J4232" t="s">
        <v>29</v>
      </c>
      <c r="K4232" t="s">
        <v>30</v>
      </c>
    </row>
    <row r="4233" spans="1:11" x14ac:dyDescent="0.3">
      <c r="A4233">
        <v>3478</v>
      </c>
      <c r="B4233" s="3">
        <v>45128</v>
      </c>
      <c r="C4233" t="s">
        <v>70</v>
      </c>
      <c r="D4233" t="s">
        <v>60</v>
      </c>
      <c r="E4233" t="s">
        <v>61</v>
      </c>
      <c r="F4233">
        <v>7000</v>
      </c>
      <c r="G4233">
        <v>1</v>
      </c>
      <c r="H4233" t="s">
        <v>40</v>
      </c>
      <c r="I4233" t="s">
        <v>41</v>
      </c>
      <c r="J4233" t="s">
        <v>29</v>
      </c>
      <c r="K4233" t="s">
        <v>30</v>
      </c>
    </row>
    <row r="4234" spans="1:11" x14ac:dyDescent="0.3">
      <c r="A4234">
        <v>3499</v>
      </c>
      <c r="B4234" s="3">
        <v>45119</v>
      </c>
      <c r="C4234" t="s">
        <v>43</v>
      </c>
      <c r="D4234" t="s">
        <v>35</v>
      </c>
      <c r="E4234" t="s">
        <v>26</v>
      </c>
      <c r="F4234">
        <v>3000</v>
      </c>
      <c r="G4234">
        <v>1</v>
      </c>
      <c r="H4234" t="s">
        <v>36</v>
      </c>
      <c r="I4234" t="s">
        <v>37</v>
      </c>
      <c r="J4234" t="s">
        <v>29</v>
      </c>
      <c r="K4234" t="s">
        <v>42</v>
      </c>
    </row>
    <row r="4235" spans="1:11" x14ac:dyDescent="0.3">
      <c r="A4235">
        <v>3501</v>
      </c>
      <c r="B4235" s="3">
        <v>45126</v>
      </c>
      <c r="C4235" t="s">
        <v>71</v>
      </c>
      <c r="D4235" t="s">
        <v>25</v>
      </c>
      <c r="E4235" t="s">
        <v>61</v>
      </c>
      <c r="F4235">
        <v>3000</v>
      </c>
      <c r="G4235">
        <v>1</v>
      </c>
      <c r="H4235" t="s">
        <v>27</v>
      </c>
      <c r="I4235" t="s">
        <v>28</v>
      </c>
      <c r="J4235" t="s">
        <v>29</v>
      </c>
      <c r="K4235" t="s">
        <v>42</v>
      </c>
    </row>
    <row r="4236" spans="1:11" x14ac:dyDescent="0.3">
      <c r="A4236">
        <v>3503</v>
      </c>
      <c r="B4236" s="3">
        <v>45118</v>
      </c>
      <c r="C4236" t="s">
        <v>62</v>
      </c>
      <c r="D4236" t="s">
        <v>32</v>
      </c>
      <c r="E4236" t="s">
        <v>33</v>
      </c>
      <c r="F4236">
        <v>8000</v>
      </c>
      <c r="G4236">
        <v>6</v>
      </c>
      <c r="H4236" t="s">
        <v>27</v>
      </c>
      <c r="I4236" t="s">
        <v>28</v>
      </c>
      <c r="J4236" t="s">
        <v>29</v>
      </c>
      <c r="K4236" t="s">
        <v>48</v>
      </c>
    </row>
    <row r="4237" spans="1:11" x14ac:dyDescent="0.3">
      <c r="A4237">
        <v>3589</v>
      </c>
      <c r="B4237" s="3">
        <v>45115</v>
      </c>
      <c r="C4237" t="s">
        <v>66</v>
      </c>
      <c r="D4237" t="s">
        <v>25</v>
      </c>
      <c r="E4237" t="s">
        <v>26</v>
      </c>
      <c r="F4237">
        <v>5500</v>
      </c>
      <c r="G4237">
        <v>1</v>
      </c>
      <c r="H4237" t="s">
        <v>36</v>
      </c>
      <c r="I4237" t="s">
        <v>37</v>
      </c>
      <c r="J4237" t="s">
        <v>29</v>
      </c>
      <c r="K4237" t="s">
        <v>30</v>
      </c>
    </row>
    <row r="4238" spans="1:11" x14ac:dyDescent="0.3">
      <c r="A4238">
        <v>3593</v>
      </c>
      <c r="B4238" s="3">
        <v>45119</v>
      </c>
      <c r="C4238" t="s">
        <v>59</v>
      </c>
      <c r="D4238" t="s">
        <v>60</v>
      </c>
      <c r="E4238" t="s">
        <v>61</v>
      </c>
      <c r="F4238">
        <v>4000</v>
      </c>
      <c r="G4238">
        <v>4</v>
      </c>
      <c r="H4238" t="s">
        <v>27</v>
      </c>
      <c r="I4238" t="s">
        <v>28</v>
      </c>
      <c r="J4238" t="s">
        <v>29</v>
      </c>
      <c r="K4238" t="s">
        <v>30</v>
      </c>
    </row>
    <row r="4239" spans="1:11" x14ac:dyDescent="0.3">
      <c r="A4239">
        <v>3619</v>
      </c>
      <c r="B4239" s="3">
        <v>45120</v>
      </c>
      <c r="C4239" t="s">
        <v>66</v>
      </c>
      <c r="D4239" t="s">
        <v>25</v>
      </c>
      <c r="E4239" t="s">
        <v>26</v>
      </c>
      <c r="F4239">
        <v>5500</v>
      </c>
      <c r="G4239">
        <v>1</v>
      </c>
      <c r="H4239" t="s">
        <v>27</v>
      </c>
      <c r="I4239" t="s">
        <v>28</v>
      </c>
      <c r="J4239" t="s">
        <v>29</v>
      </c>
      <c r="K4239" t="s">
        <v>30</v>
      </c>
    </row>
    <row r="4240" spans="1:11" x14ac:dyDescent="0.3">
      <c r="A4240">
        <v>3626</v>
      </c>
      <c r="B4240" s="3">
        <v>45124</v>
      </c>
      <c r="C4240" t="s">
        <v>62</v>
      </c>
      <c r="D4240" t="s">
        <v>32</v>
      </c>
      <c r="E4240" t="s">
        <v>33</v>
      </c>
      <c r="F4240">
        <v>8000</v>
      </c>
      <c r="G4240">
        <v>7</v>
      </c>
      <c r="H4240" t="s">
        <v>40</v>
      </c>
      <c r="I4240" t="s">
        <v>41</v>
      </c>
      <c r="J4240" t="s">
        <v>29</v>
      </c>
      <c r="K4240" t="s">
        <v>48</v>
      </c>
    </row>
    <row r="4241" spans="1:11" x14ac:dyDescent="0.3">
      <c r="A4241">
        <v>3634</v>
      </c>
      <c r="B4241" s="3">
        <v>45129</v>
      </c>
      <c r="C4241" t="s">
        <v>72</v>
      </c>
      <c r="D4241" t="s">
        <v>35</v>
      </c>
      <c r="E4241" t="s">
        <v>65</v>
      </c>
      <c r="F4241">
        <v>4000</v>
      </c>
      <c r="G4241">
        <v>4</v>
      </c>
      <c r="H4241" t="s">
        <v>57</v>
      </c>
      <c r="I4241" t="s">
        <v>58</v>
      </c>
      <c r="J4241" t="s">
        <v>29</v>
      </c>
      <c r="K4241" t="s">
        <v>30</v>
      </c>
    </row>
    <row r="4242" spans="1:11" x14ac:dyDescent="0.3">
      <c r="A4242">
        <v>3658</v>
      </c>
      <c r="B4242" s="3">
        <v>45108</v>
      </c>
      <c r="C4242" t="s">
        <v>54</v>
      </c>
      <c r="D4242" t="s">
        <v>35</v>
      </c>
      <c r="E4242" t="s">
        <v>50</v>
      </c>
      <c r="F4242">
        <v>8000</v>
      </c>
      <c r="G4242">
        <v>2</v>
      </c>
      <c r="H4242" t="s">
        <v>57</v>
      </c>
      <c r="I4242" t="s">
        <v>58</v>
      </c>
      <c r="J4242" t="s">
        <v>29</v>
      </c>
      <c r="K4242" t="s">
        <v>48</v>
      </c>
    </row>
    <row r="4243" spans="1:11" x14ac:dyDescent="0.3">
      <c r="A4243">
        <v>3748</v>
      </c>
      <c r="B4243" s="3">
        <v>45123</v>
      </c>
      <c r="C4243" t="s">
        <v>24</v>
      </c>
      <c r="D4243" t="s">
        <v>25</v>
      </c>
      <c r="E4243" t="s">
        <v>26</v>
      </c>
      <c r="F4243">
        <v>5000</v>
      </c>
      <c r="G4243">
        <v>3</v>
      </c>
      <c r="H4243" t="s">
        <v>27</v>
      </c>
      <c r="I4243" t="s">
        <v>28</v>
      </c>
      <c r="J4243" t="s">
        <v>29</v>
      </c>
      <c r="K4243" t="s">
        <v>30</v>
      </c>
    </row>
    <row r="4244" spans="1:11" x14ac:dyDescent="0.3">
      <c r="A4244">
        <v>3770</v>
      </c>
      <c r="B4244" s="3">
        <v>45135</v>
      </c>
      <c r="C4244" t="s">
        <v>64</v>
      </c>
      <c r="D4244" t="s">
        <v>25</v>
      </c>
      <c r="E4244" t="s">
        <v>65</v>
      </c>
      <c r="F4244">
        <v>2000</v>
      </c>
      <c r="G4244">
        <v>2</v>
      </c>
      <c r="H4244" t="s">
        <v>52</v>
      </c>
      <c r="I4244" t="s">
        <v>53</v>
      </c>
      <c r="J4244" t="s">
        <v>29</v>
      </c>
      <c r="K4244" t="s">
        <v>42</v>
      </c>
    </row>
    <row r="4245" spans="1:11" x14ac:dyDescent="0.3">
      <c r="A4245">
        <v>3771</v>
      </c>
      <c r="B4245" s="3">
        <v>45121</v>
      </c>
      <c r="C4245" t="s">
        <v>63</v>
      </c>
      <c r="D4245" t="s">
        <v>25</v>
      </c>
      <c r="E4245" t="s">
        <v>26</v>
      </c>
      <c r="F4245">
        <v>8000</v>
      </c>
      <c r="G4245">
        <v>3</v>
      </c>
      <c r="H4245" t="s">
        <v>40</v>
      </c>
      <c r="I4245" t="s">
        <v>41</v>
      </c>
      <c r="J4245" t="s">
        <v>29</v>
      </c>
      <c r="K4245" t="s">
        <v>48</v>
      </c>
    </row>
    <row r="4246" spans="1:11" x14ac:dyDescent="0.3">
      <c r="A4246">
        <v>3829</v>
      </c>
      <c r="B4246" s="3">
        <v>45116</v>
      </c>
      <c r="C4246" t="s">
        <v>43</v>
      </c>
      <c r="D4246" t="s">
        <v>35</v>
      </c>
      <c r="E4246" t="s">
        <v>26</v>
      </c>
      <c r="F4246">
        <v>3000</v>
      </c>
      <c r="G4246">
        <v>3</v>
      </c>
      <c r="H4246" t="s">
        <v>46</v>
      </c>
      <c r="I4246" t="s">
        <v>47</v>
      </c>
      <c r="J4246" t="s">
        <v>29</v>
      </c>
      <c r="K4246" t="s">
        <v>42</v>
      </c>
    </row>
    <row r="4247" spans="1:11" x14ac:dyDescent="0.3">
      <c r="A4247">
        <v>3831</v>
      </c>
      <c r="B4247" s="3">
        <v>45133</v>
      </c>
      <c r="C4247" t="s">
        <v>43</v>
      </c>
      <c r="D4247" t="s">
        <v>35</v>
      </c>
      <c r="E4247" t="s">
        <v>26</v>
      </c>
      <c r="F4247">
        <v>3000</v>
      </c>
      <c r="G4247">
        <v>2</v>
      </c>
      <c r="H4247" t="s">
        <v>27</v>
      </c>
      <c r="I4247" t="s">
        <v>28</v>
      </c>
      <c r="J4247" t="s">
        <v>29</v>
      </c>
      <c r="K4247" t="s">
        <v>42</v>
      </c>
    </row>
    <row r="4248" spans="1:11" x14ac:dyDescent="0.3">
      <c r="A4248">
        <v>3853</v>
      </c>
      <c r="B4248" s="3">
        <v>45133</v>
      </c>
      <c r="C4248" t="s">
        <v>31</v>
      </c>
      <c r="D4248" t="s">
        <v>32</v>
      </c>
      <c r="E4248" t="s">
        <v>33</v>
      </c>
      <c r="F4248">
        <v>3500</v>
      </c>
      <c r="G4248">
        <v>2</v>
      </c>
      <c r="H4248" t="s">
        <v>27</v>
      </c>
      <c r="I4248" t="s">
        <v>28</v>
      </c>
      <c r="J4248" t="s">
        <v>29</v>
      </c>
      <c r="K4248" t="s">
        <v>30</v>
      </c>
    </row>
    <row r="4249" spans="1:11" x14ac:dyDescent="0.3">
      <c r="A4249">
        <v>3875</v>
      </c>
      <c r="B4249" s="3">
        <v>45135</v>
      </c>
      <c r="C4249" t="s">
        <v>45</v>
      </c>
      <c r="D4249" t="s">
        <v>35</v>
      </c>
      <c r="E4249" t="s">
        <v>33</v>
      </c>
      <c r="F4249">
        <v>10000</v>
      </c>
      <c r="G4249">
        <v>2</v>
      </c>
      <c r="H4249" t="s">
        <v>52</v>
      </c>
      <c r="I4249" t="s">
        <v>53</v>
      </c>
      <c r="J4249" t="s">
        <v>29</v>
      </c>
      <c r="K4249" t="s">
        <v>48</v>
      </c>
    </row>
    <row r="4250" spans="1:11" x14ac:dyDescent="0.3">
      <c r="A4250">
        <v>4005</v>
      </c>
      <c r="B4250" s="3">
        <v>45120</v>
      </c>
      <c r="C4250" t="s">
        <v>55</v>
      </c>
      <c r="D4250" t="s">
        <v>56</v>
      </c>
      <c r="E4250" t="s">
        <v>33</v>
      </c>
      <c r="F4250">
        <v>4500</v>
      </c>
      <c r="G4250">
        <v>3</v>
      </c>
      <c r="H4250" t="s">
        <v>57</v>
      </c>
      <c r="I4250" t="s">
        <v>58</v>
      </c>
      <c r="J4250" t="s">
        <v>29</v>
      </c>
      <c r="K4250" t="s">
        <v>30</v>
      </c>
    </row>
    <row r="4251" spans="1:11" x14ac:dyDescent="0.3">
      <c r="A4251">
        <v>4008</v>
      </c>
      <c r="B4251" s="3">
        <v>45125</v>
      </c>
      <c r="C4251" t="s">
        <v>45</v>
      </c>
      <c r="D4251" t="s">
        <v>35</v>
      </c>
      <c r="E4251" t="s">
        <v>33</v>
      </c>
      <c r="F4251">
        <v>10000</v>
      </c>
      <c r="G4251">
        <v>6</v>
      </c>
      <c r="H4251" t="s">
        <v>27</v>
      </c>
      <c r="I4251" t="s">
        <v>28</v>
      </c>
      <c r="J4251" t="s">
        <v>29</v>
      </c>
      <c r="K4251" t="s">
        <v>48</v>
      </c>
    </row>
    <row r="4252" spans="1:11" x14ac:dyDescent="0.3">
      <c r="A4252">
        <v>4016</v>
      </c>
      <c r="B4252" s="3">
        <v>45123</v>
      </c>
      <c r="C4252" t="s">
        <v>45</v>
      </c>
      <c r="D4252" t="s">
        <v>35</v>
      </c>
      <c r="E4252" t="s">
        <v>33</v>
      </c>
      <c r="F4252">
        <v>10000</v>
      </c>
      <c r="G4252">
        <v>4</v>
      </c>
      <c r="H4252" t="s">
        <v>40</v>
      </c>
      <c r="I4252" t="s">
        <v>41</v>
      </c>
      <c r="J4252" t="s">
        <v>29</v>
      </c>
      <c r="K4252" t="s">
        <v>48</v>
      </c>
    </row>
    <row r="4253" spans="1:11" x14ac:dyDescent="0.3">
      <c r="A4253">
        <v>4020</v>
      </c>
      <c r="B4253" s="3">
        <v>45118</v>
      </c>
      <c r="C4253" t="s">
        <v>66</v>
      </c>
      <c r="D4253" t="s">
        <v>25</v>
      </c>
      <c r="E4253" t="s">
        <v>26</v>
      </c>
      <c r="F4253">
        <v>5500</v>
      </c>
      <c r="G4253">
        <v>4</v>
      </c>
      <c r="H4253" t="s">
        <v>27</v>
      </c>
      <c r="I4253" t="s">
        <v>28</v>
      </c>
      <c r="J4253" t="s">
        <v>29</v>
      </c>
      <c r="K4253" t="s">
        <v>30</v>
      </c>
    </row>
    <row r="4254" spans="1:11" x14ac:dyDescent="0.3">
      <c r="A4254">
        <v>4025</v>
      </c>
      <c r="B4254" s="3">
        <v>45120</v>
      </c>
      <c r="C4254" t="s">
        <v>69</v>
      </c>
      <c r="D4254" t="s">
        <v>25</v>
      </c>
      <c r="E4254" t="s">
        <v>61</v>
      </c>
      <c r="F4254">
        <v>5000</v>
      </c>
      <c r="G4254">
        <v>2</v>
      </c>
      <c r="H4254" t="s">
        <v>36</v>
      </c>
      <c r="I4254" t="s">
        <v>37</v>
      </c>
      <c r="J4254" t="s">
        <v>29</v>
      </c>
      <c r="K4254" t="s">
        <v>30</v>
      </c>
    </row>
    <row r="4255" spans="1:11" x14ac:dyDescent="0.3">
      <c r="A4255">
        <v>4043</v>
      </c>
      <c r="B4255" s="3">
        <v>45115</v>
      </c>
      <c r="C4255" t="s">
        <v>31</v>
      </c>
      <c r="D4255" t="s">
        <v>32</v>
      </c>
      <c r="E4255" t="s">
        <v>33</v>
      </c>
      <c r="F4255">
        <v>3500</v>
      </c>
      <c r="G4255">
        <v>3</v>
      </c>
      <c r="H4255" t="s">
        <v>52</v>
      </c>
      <c r="I4255" t="s">
        <v>53</v>
      </c>
      <c r="J4255" t="s">
        <v>29</v>
      </c>
      <c r="K4255" t="s">
        <v>30</v>
      </c>
    </row>
    <row r="4256" spans="1:11" x14ac:dyDescent="0.3">
      <c r="A4256">
        <v>4044</v>
      </c>
      <c r="B4256" s="3">
        <v>45116</v>
      </c>
      <c r="C4256" t="s">
        <v>55</v>
      </c>
      <c r="D4256" t="s">
        <v>56</v>
      </c>
      <c r="E4256" t="s">
        <v>33</v>
      </c>
      <c r="F4256">
        <v>4500</v>
      </c>
      <c r="G4256">
        <v>1</v>
      </c>
      <c r="H4256" t="s">
        <v>27</v>
      </c>
      <c r="I4256" t="s">
        <v>28</v>
      </c>
      <c r="J4256" t="s">
        <v>73</v>
      </c>
      <c r="K4256" t="s">
        <v>30</v>
      </c>
    </row>
    <row r="4257" spans="1:11" x14ac:dyDescent="0.3">
      <c r="A4257">
        <v>4050</v>
      </c>
      <c r="B4257" s="3">
        <v>45132</v>
      </c>
      <c r="C4257" t="s">
        <v>70</v>
      </c>
      <c r="D4257" t="s">
        <v>60</v>
      </c>
      <c r="E4257" t="s">
        <v>61</v>
      </c>
      <c r="F4257">
        <v>7000</v>
      </c>
      <c r="G4257">
        <v>2</v>
      </c>
      <c r="H4257" t="s">
        <v>40</v>
      </c>
      <c r="I4257" t="s">
        <v>41</v>
      </c>
      <c r="J4257" t="s">
        <v>29</v>
      </c>
      <c r="K4257" t="s">
        <v>30</v>
      </c>
    </row>
    <row r="4258" spans="1:11" x14ac:dyDescent="0.3">
      <c r="A4258">
        <v>4054</v>
      </c>
      <c r="B4258" s="3">
        <v>45138</v>
      </c>
      <c r="C4258" t="s">
        <v>55</v>
      </c>
      <c r="D4258" t="s">
        <v>56</v>
      </c>
      <c r="E4258" t="s">
        <v>33</v>
      </c>
      <c r="F4258">
        <v>4500</v>
      </c>
      <c r="G4258">
        <v>4</v>
      </c>
      <c r="H4258" t="s">
        <v>40</v>
      </c>
      <c r="I4258" t="s">
        <v>41</v>
      </c>
      <c r="J4258" t="s">
        <v>29</v>
      </c>
      <c r="K4258" t="s">
        <v>30</v>
      </c>
    </row>
    <row r="4259" spans="1:11" x14ac:dyDescent="0.3">
      <c r="A4259">
        <v>4059</v>
      </c>
      <c r="B4259" s="3">
        <v>45137</v>
      </c>
      <c r="C4259" t="s">
        <v>54</v>
      </c>
      <c r="D4259" t="s">
        <v>35</v>
      </c>
      <c r="E4259" t="s">
        <v>50</v>
      </c>
      <c r="F4259">
        <v>8000</v>
      </c>
      <c r="G4259">
        <v>3</v>
      </c>
      <c r="H4259" t="s">
        <v>46</v>
      </c>
      <c r="I4259" t="s">
        <v>47</v>
      </c>
      <c r="J4259" t="s">
        <v>29</v>
      </c>
      <c r="K4259" t="s">
        <v>48</v>
      </c>
    </row>
    <row r="4260" spans="1:11" x14ac:dyDescent="0.3">
      <c r="A4260">
        <v>4076</v>
      </c>
      <c r="B4260" s="3">
        <v>45116</v>
      </c>
      <c r="C4260" t="s">
        <v>62</v>
      </c>
      <c r="D4260" t="s">
        <v>32</v>
      </c>
      <c r="E4260" t="s">
        <v>33</v>
      </c>
      <c r="F4260">
        <v>8000</v>
      </c>
      <c r="G4260">
        <v>3</v>
      </c>
      <c r="H4260" t="s">
        <v>40</v>
      </c>
      <c r="I4260" t="s">
        <v>41</v>
      </c>
      <c r="J4260" t="s">
        <v>29</v>
      </c>
      <c r="K4260" t="s">
        <v>48</v>
      </c>
    </row>
    <row r="4261" spans="1:11" x14ac:dyDescent="0.3">
      <c r="A4261">
        <v>4077</v>
      </c>
      <c r="B4261" s="3">
        <v>45127</v>
      </c>
      <c r="C4261" t="s">
        <v>70</v>
      </c>
      <c r="D4261" t="s">
        <v>60</v>
      </c>
      <c r="E4261" t="s">
        <v>61</v>
      </c>
      <c r="F4261">
        <v>7000</v>
      </c>
      <c r="G4261">
        <v>1</v>
      </c>
      <c r="H4261" t="s">
        <v>27</v>
      </c>
      <c r="I4261" t="s">
        <v>28</v>
      </c>
      <c r="J4261" t="s">
        <v>29</v>
      </c>
      <c r="K4261" t="s">
        <v>30</v>
      </c>
    </row>
    <row r="4262" spans="1:11" x14ac:dyDescent="0.3">
      <c r="A4262">
        <v>4084</v>
      </c>
      <c r="B4262" s="3">
        <v>45134</v>
      </c>
      <c r="C4262" t="s">
        <v>55</v>
      </c>
      <c r="D4262" t="s">
        <v>56</v>
      </c>
      <c r="E4262" t="s">
        <v>33</v>
      </c>
      <c r="F4262">
        <v>4500</v>
      </c>
      <c r="G4262">
        <v>1</v>
      </c>
      <c r="H4262" t="s">
        <v>46</v>
      </c>
      <c r="I4262" t="s">
        <v>47</v>
      </c>
      <c r="J4262" t="s">
        <v>29</v>
      </c>
      <c r="K4262" t="s">
        <v>30</v>
      </c>
    </row>
    <row r="4263" spans="1:11" x14ac:dyDescent="0.3">
      <c r="A4263">
        <v>4085</v>
      </c>
      <c r="B4263" s="3">
        <v>45124</v>
      </c>
      <c r="C4263" t="s">
        <v>71</v>
      </c>
      <c r="D4263" t="s">
        <v>25</v>
      </c>
      <c r="E4263" t="s">
        <v>61</v>
      </c>
      <c r="F4263">
        <v>3000</v>
      </c>
      <c r="G4263">
        <v>1</v>
      </c>
      <c r="H4263" t="s">
        <v>27</v>
      </c>
      <c r="I4263" t="s">
        <v>28</v>
      </c>
      <c r="J4263" t="s">
        <v>29</v>
      </c>
      <c r="K4263" t="s">
        <v>42</v>
      </c>
    </row>
    <row r="4264" spans="1:11" x14ac:dyDescent="0.3">
      <c r="A4264">
        <v>4097</v>
      </c>
      <c r="B4264" s="3">
        <v>45125</v>
      </c>
      <c r="C4264" t="s">
        <v>66</v>
      </c>
      <c r="D4264" t="s">
        <v>25</v>
      </c>
      <c r="E4264" t="s">
        <v>26</v>
      </c>
      <c r="F4264">
        <v>5500</v>
      </c>
      <c r="G4264">
        <v>2</v>
      </c>
      <c r="H4264" t="s">
        <v>36</v>
      </c>
      <c r="I4264" t="s">
        <v>37</v>
      </c>
      <c r="J4264" t="s">
        <v>29</v>
      </c>
      <c r="K4264" t="s">
        <v>30</v>
      </c>
    </row>
    <row r="4265" spans="1:11" x14ac:dyDescent="0.3">
      <c r="A4265">
        <v>4100</v>
      </c>
      <c r="B4265" s="3">
        <v>45134</v>
      </c>
      <c r="C4265" t="s">
        <v>62</v>
      </c>
      <c r="D4265" t="s">
        <v>32</v>
      </c>
      <c r="E4265" t="s">
        <v>33</v>
      </c>
      <c r="F4265">
        <v>8000</v>
      </c>
      <c r="G4265">
        <v>1</v>
      </c>
      <c r="H4265" t="s">
        <v>52</v>
      </c>
      <c r="I4265" t="s">
        <v>53</v>
      </c>
      <c r="J4265" t="s">
        <v>29</v>
      </c>
      <c r="K4265" t="s">
        <v>48</v>
      </c>
    </row>
    <row r="4266" spans="1:11" x14ac:dyDescent="0.3">
      <c r="A4266">
        <v>4124</v>
      </c>
      <c r="B4266" s="3">
        <v>45122</v>
      </c>
      <c r="C4266" t="s">
        <v>24</v>
      </c>
      <c r="D4266" t="s">
        <v>25</v>
      </c>
      <c r="E4266" t="s">
        <v>26</v>
      </c>
      <c r="F4266">
        <v>5000</v>
      </c>
      <c r="G4266">
        <v>2</v>
      </c>
      <c r="H4266" t="s">
        <v>46</v>
      </c>
      <c r="I4266" t="s">
        <v>47</v>
      </c>
      <c r="J4266" t="s">
        <v>29</v>
      </c>
      <c r="K4266" t="s">
        <v>30</v>
      </c>
    </row>
    <row r="4267" spans="1:11" x14ac:dyDescent="0.3">
      <c r="A4267">
        <v>4132</v>
      </c>
      <c r="B4267" s="3">
        <v>45126</v>
      </c>
      <c r="C4267" t="s">
        <v>72</v>
      </c>
      <c r="D4267" t="s">
        <v>35</v>
      </c>
      <c r="E4267" t="s">
        <v>65</v>
      </c>
      <c r="F4267">
        <v>4000</v>
      </c>
      <c r="G4267">
        <v>3</v>
      </c>
      <c r="H4267" t="s">
        <v>57</v>
      </c>
      <c r="I4267" t="s">
        <v>58</v>
      </c>
      <c r="J4267" t="s">
        <v>29</v>
      </c>
      <c r="K4267" t="s">
        <v>30</v>
      </c>
    </row>
    <row r="4268" spans="1:11" x14ac:dyDescent="0.3">
      <c r="A4268">
        <v>4156</v>
      </c>
      <c r="B4268" s="3">
        <v>45138</v>
      </c>
      <c r="C4268" t="s">
        <v>49</v>
      </c>
      <c r="D4268" t="s">
        <v>25</v>
      </c>
      <c r="E4268" t="s">
        <v>50</v>
      </c>
      <c r="F4268">
        <v>4500</v>
      </c>
      <c r="G4268">
        <v>1</v>
      </c>
      <c r="H4268" t="s">
        <v>46</v>
      </c>
      <c r="I4268" t="s">
        <v>47</v>
      </c>
      <c r="J4268" t="s">
        <v>29</v>
      </c>
      <c r="K4268" t="s">
        <v>30</v>
      </c>
    </row>
    <row r="4269" spans="1:11" x14ac:dyDescent="0.3">
      <c r="A4269">
        <v>4176</v>
      </c>
      <c r="B4269" s="3">
        <v>45108</v>
      </c>
      <c r="C4269" t="s">
        <v>45</v>
      </c>
      <c r="D4269" t="s">
        <v>35</v>
      </c>
      <c r="E4269" t="s">
        <v>33</v>
      </c>
      <c r="F4269">
        <v>10000</v>
      </c>
      <c r="G4269">
        <v>8</v>
      </c>
      <c r="H4269" t="s">
        <v>40</v>
      </c>
      <c r="I4269" t="s">
        <v>41</v>
      </c>
      <c r="J4269" t="s">
        <v>29</v>
      </c>
      <c r="K4269" t="s">
        <v>48</v>
      </c>
    </row>
    <row r="4270" spans="1:11" x14ac:dyDescent="0.3">
      <c r="A4270">
        <v>4180</v>
      </c>
      <c r="B4270" s="3">
        <v>45112</v>
      </c>
      <c r="C4270" t="s">
        <v>71</v>
      </c>
      <c r="D4270" t="s">
        <v>25</v>
      </c>
      <c r="E4270" t="s">
        <v>61</v>
      </c>
      <c r="F4270">
        <v>3000</v>
      </c>
      <c r="G4270">
        <v>2</v>
      </c>
      <c r="H4270" t="s">
        <v>57</v>
      </c>
      <c r="I4270" t="s">
        <v>58</v>
      </c>
      <c r="J4270" t="s">
        <v>29</v>
      </c>
      <c r="K4270" t="s">
        <v>42</v>
      </c>
    </row>
    <row r="4271" spans="1:11" x14ac:dyDescent="0.3">
      <c r="A4271">
        <v>4186</v>
      </c>
      <c r="B4271" s="3">
        <v>45132</v>
      </c>
      <c r="C4271" t="s">
        <v>43</v>
      </c>
      <c r="D4271" t="s">
        <v>35</v>
      </c>
      <c r="E4271" t="s">
        <v>26</v>
      </c>
      <c r="F4271">
        <v>3000</v>
      </c>
      <c r="G4271">
        <v>1</v>
      </c>
      <c r="H4271" t="s">
        <v>40</v>
      </c>
      <c r="I4271" t="s">
        <v>41</v>
      </c>
      <c r="J4271" t="s">
        <v>29</v>
      </c>
      <c r="K4271" t="s">
        <v>42</v>
      </c>
    </row>
    <row r="4272" spans="1:11" x14ac:dyDescent="0.3">
      <c r="A4272">
        <v>4189</v>
      </c>
      <c r="B4272" s="3">
        <v>45128</v>
      </c>
      <c r="C4272" t="s">
        <v>64</v>
      </c>
      <c r="D4272" t="s">
        <v>25</v>
      </c>
      <c r="E4272" t="s">
        <v>65</v>
      </c>
      <c r="F4272">
        <v>2000</v>
      </c>
      <c r="G4272">
        <v>6</v>
      </c>
      <c r="H4272" t="s">
        <v>36</v>
      </c>
      <c r="I4272" t="s">
        <v>37</v>
      </c>
      <c r="J4272" t="s">
        <v>29</v>
      </c>
      <c r="K4272" t="s">
        <v>42</v>
      </c>
    </row>
    <row r="4273" spans="1:11" x14ac:dyDescent="0.3">
      <c r="A4273">
        <v>4194</v>
      </c>
      <c r="B4273" s="3">
        <v>45130</v>
      </c>
      <c r="C4273" t="s">
        <v>71</v>
      </c>
      <c r="D4273" t="s">
        <v>25</v>
      </c>
      <c r="E4273" t="s">
        <v>61</v>
      </c>
      <c r="F4273">
        <v>3000</v>
      </c>
      <c r="G4273">
        <v>3</v>
      </c>
      <c r="H4273" t="s">
        <v>40</v>
      </c>
      <c r="I4273" t="s">
        <v>41</v>
      </c>
      <c r="J4273" t="s">
        <v>29</v>
      </c>
      <c r="K4273" t="s">
        <v>42</v>
      </c>
    </row>
    <row r="4274" spans="1:11" x14ac:dyDescent="0.3">
      <c r="A4274">
        <v>4196</v>
      </c>
      <c r="B4274" s="3">
        <v>45112</v>
      </c>
      <c r="C4274" t="s">
        <v>66</v>
      </c>
      <c r="D4274" t="s">
        <v>25</v>
      </c>
      <c r="E4274" t="s">
        <v>26</v>
      </c>
      <c r="F4274">
        <v>5500</v>
      </c>
      <c r="G4274">
        <v>4</v>
      </c>
      <c r="H4274" t="s">
        <v>52</v>
      </c>
      <c r="I4274" t="s">
        <v>53</v>
      </c>
      <c r="J4274" t="s">
        <v>29</v>
      </c>
      <c r="K4274" t="s">
        <v>30</v>
      </c>
    </row>
    <row r="4275" spans="1:11" x14ac:dyDescent="0.3">
      <c r="A4275">
        <v>4199</v>
      </c>
      <c r="B4275" s="3">
        <v>45123</v>
      </c>
      <c r="C4275" t="s">
        <v>66</v>
      </c>
      <c r="D4275" t="s">
        <v>25</v>
      </c>
      <c r="E4275" t="s">
        <v>26</v>
      </c>
      <c r="F4275">
        <v>5500</v>
      </c>
      <c r="G4275">
        <v>2</v>
      </c>
      <c r="H4275" t="s">
        <v>57</v>
      </c>
      <c r="I4275" t="s">
        <v>58</v>
      </c>
      <c r="J4275" t="s">
        <v>29</v>
      </c>
      <c r="K4275" t="s">
        <v>30</v>
      </c>
    </row>
  </sheetData>
  <conditionalFormatting sqref="A7:K4275">
    <cfRule type="expression" dxfId="0" priority="1">
      <formula>$K7=$G$2</formula>
    </cfRule>
  </conditionalFormatting>
  <dataValidations count="1">
    <dataValidation type="list" allowBlank="1" showInputMessage="1" showErrorMessage="1" sqref="G2" xr:uid="{4B9679AA-2F7C-4D77-9A77-71CAA1BFF975}">
      <formula1>"Bronze,Prata,Ouro"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5755C-CCE7-4068-A373-A17603D86979}">
  <dimension ref="A3:N38"/>
  <sheetViews>
    <sheetView showGridLines="0" workbookViewId="0">
      <selection activeCell="B33" sqref="B33"/>
    </sheetView>
  </sheetViews>
  <sheetFormatPr defaultRowHeight="14.4" x14ac:dyDescent="0.3"/>
  <cols>
    <col min="1" max="1" width="11.33203125" bestFit="1" customWidth="1"/>
    <col min="2" max="2" width="12.6640625" bestFit="1" customWidth="1"/>
    <col min="3" max="3" width="8" bestFit="1" customWidth="1"/>
    <col min="4" max="4" width="15.88671875" bestFit="1" customWidth="1"/>
    <col min="5" max="5" width="14.5546875" bestFit="1" customWidth="1"/>
    <col min="6" max="6" width="8" bestFit="1" customWidth="1"/>
    <col min="7" max="7" width="20.33203125" bestFit="1" customWidth="1"/>
    <col min="8" max="8" width="12.109375" bestFit="1" customWidth="1"/>
    <col min="9" max="9" width="12.33203125" customWidth="1"/>
    <col min="10" max="10" width="17.88671875" bestFit="1" customWidth="1"/>
    <col min="11" max="11" width="12.44140625" bestFit="1" customWidth="1"/>
    <col min="12" max="12" width="8" bestFit="1" customWidth="1"/>
    <col min="13" max="13" width="32.44140625" bestFit="1" customWidth="1"/>
    <col min="14" max="14" width="13.5546875" bestFit="1" customWidth="1"/>
    <col min="15" max="32" width="10.6640625" bestFit="1" customWidth="1"/>
    <col min="33" max="33" width="8.5546875" bestFit="1" customWidth="1"/>
    <col min="34" max="60" width="10.6640625" bestFit="1" customWidth="1"/>
    <col min="61" max="61" width="8.6640625" bestFit="1" customWidth="1"/>
    <col min="62" max="92" width="10.6640625" bestFit="1" customWidth="1"/>
    <col min="93" max="93" width="9.33203125" bestFit="1" customWidth="1"/>
    <col min="94" max="94" width="9.6640625" bestFit="1" customWidth="1"/>
    <col min="95" max="124" width="10.6640625" bestFit="1" customWidth="1"/>
    <col min="125" max="125" width="8.6640625" bestFit="1" customWidth="1"/>
    <col min="126" max="156" width="10.6640625" bestFit="1" customWidth="1"/>
    <col min="157" max="157" width="9.109375" bestFit="1" customWidth="1"/>
    <col min="158" max="187" width="10.6640625" bestFit="1" customWidth="1"/>
    <col min="188" max="188" width="8.6640625" bestFit="1" customWidth="1"/>
    <col min="189" max="189" width="9.6640625" bestFit="1" customWidth="1"/>
    <col min="190" max="220" width="10.6640625" bestFit="1" customWidth="1"/>
    <col min="221" max="221" width="8.109375" bestFit="1" customWidth="1"/>
    <col min="222" max="252" width="10.6640625" bestFit="1" customWidth="1"/>
    <col min="253" max="253" width="9" bestFit="1" customWidth="1"/>
    <col min="254" max="283" width="10.6640625" bestFit="1" customWidth="1"/>
    <col min="284" max="284" width="8.5546875" bestFit="1" customWidth="1"/>
    <col min="285" max="285" width="9.6640625" bestFit="1" customWidth="1"/>
    <col min="286" max="316" width="10.6640625" bestFit="1" customWidth="1"/>
    <col min="317" max="317" width="8.88671875" bestFit="1" customWidth="1"/>
    <col min="318" max="347" width="10.6640625" bestFit="1" customWidth="1"/>
    <col min="348" max="348" width="9.109375" bestFit="1" customWidth="1"/>
    <col min="349" max="379" width="10.6640625" bestFit="1" customWidth="1"/>
    <col min="380" max="380" width="9" bestFit="1" customWidth="1"/>
    <col min="381" max="381" width="9.6640625" bestFit="1" customWidth="1"/>
    <col min="382" max="382" width="9.88671875" bestFit="1" customWidth="1"/>
    <col min="383" max="413" width="10.6640625" bestFit="1" customWidth="1"/>
    <col min="414" max="414" width="8.5546875" bestFit="1" customWidth="1"/>
    <col min="415" max="441" width="10.6640625" bestFit="1" customWidth="1"/>
    <col min="442" max="442" width="8.6640625" bestFit="1" customWidth="1"/>
    <col min="443" max="473" width="10.6640625" bestFit="1" customWidth="1"/>
    <col min="474" max="474" width="9.33203125" bestFit="1" customWidth="1"/>
    <col min="475" max="475" width="9.6640625" bestFit="1" customWidth="1"/>
    <col min="476" max="505" width="10.6640625" bestFit="1" customWidth="1"/>
    <col min="506" max="506" width="8.6640625" bestFit="1" customWidth="1"/>
    <col min="507" max="537" width="10.6640625" bestFit="1" customWidth="1"/>
    <col min="538" max="538" width="9.109375" bestFit="1" customWidth="1"/>
    <col min="539" max="568" width="10.6640625" bestFit="1" customWidth="1"/>
    <col min="569" max="569" width="8.6640625" bestFit="1" customWidth="1"/>
    <col min="570" max="570" width="9.6640625" bestFit="1" customWidth="1"/>
    <col min="571" max="601" width="10.6640625" bestFit="1" customWidth="1"/>
    <col min="602" max="602" width="8.109375" bestFit="1" customWidth="1"/>
    <col min="603" max="633" width="10.6640625" bestFit="1" customWidth="1"/>
    <col min="634" max="634" width="9" bestFit="1" customWidth="1"/>
    <col min="635" max="664" width="10.6640625" bestFit="1" customWidth="1"/>
    <col min="665" max="665" width="8.5546875" bestFit="1" customWidth="1"/>
    <col min="666" max="666" width="9.6640625" bestFit="1" customWidth="1"/>
    <col min="667" max="697" width="10.6640625" bestFit="1" customWidth="1"/>
    <col min="698" max="698" width="8.88671875" bestFit="1" customWidth="1"/>
    <col min="699" max="728" width="10.6640625" bestFit="1" customWidth="1"/>
    <col min="729" max="729" width="9.109375" bestFit="1" customWidth="1"/>
    <col min="730" max="760" width="10.6640625" bestFit="1" customWidth="1"/>
    <col min="761" max="761" width="9" bestFit="1" customWidth="1"/>
    <col min="762" max="762" width="9.6640625" bestFit="1" customWidth="1"/>
    <col min="763" max="763" width="9.88671875" bestFit="1" customWidth="1"/>
    <col min="764" max="793" width="10.6640625" bestFit="1" customWidth="1"/>
    <col min="794" max="794" width="8.5546875" bestFit="1" customWidth="1"/>
    <col min="795" max="821" width="10.6640625" bestFit="1" customWidth="1"/>
    <col min="822" max="822" width="8.6640625" bestFit="1" customWidth="1"/>
    <col min="823" max="853" width="10.6640625" bestFit="1" customWidth="1"/>
    <col min="854" max="854" width="9.33203125" bestFit="1" customWidth="1"/>
    <col min="855" max="855" width="9.6640625" bestFit="1" customWidth="1"/>
    <col min="856" max="885" width="10.6640625" bestFit="1" customWidth="1"/>
    <col min="886" max="886" width="8.6640625" bestFit="1" customWidth="1"/>
    <col min="887" max="917" width="10.6640625" bestFit="1" customWidth="1"/>
    <col min="919" max="948" width="10.6640625" bestFit="1" customWidth="1"/>
    <col min="949" max="949" width="8.6640625" bestFit="1" customWidth="1"/>
    <col min="950" max="950" width="9.6640625" bestFit="1" customWidth="1"/>
    <col min="951" max="951" width="9.88671875" bestFit="1" customWidth="1"/>
    <col min="952" max="952" width="11.33203125" bestFit="1" customWidth="1"/>
  </cols>
  <sheetData>
    <row r="3" spans="1:14" x14ac:dyDescent="0.3">
      <c r="A3" s="4" t="s">
        <v>90</v>
      </c>
      <c r="B3" t="s">
        <v>91</v>
      </c>
      <c r="D3" s="4" t="s">
        <v>17</v>
      </c>
      <c r="E3" t="s">
        <v>91</v>
      </c>
      <c r="G3" s="4" t="s">
        <v>92</v>
      </c>
      <c r="H3" t="s">
        <v>98</v>
      </c>
      <c r="J3" s="4" t="s">
        <v>93</v>
      </c>
      <c r="K3" t="s">
        <v>91</v>
      </c>
      <c r="M3" s="4" t="s">
        <v>22</v>
      </c>
      <c r="N3" s="8" t="s">
        <v>101</v>
      </c>
    </row>
    <row r="4" spans="1:14" x14ac:dyDescent="0.3">
      <c r="A4" s="5" t="s">
        <v>75</v>
      </c>
      <c r="B4" s="7">
        <v>9022000</v>
      </c>
      <c r="D4" s="5" t="s">
        <v>33</v>
      </c>
      <c r="E4" s="7">
        <v>8087000</v>
      </c>
      <c r="G4" s="5" t="s">
        <v>66</v>
      </c>
      <c r="H4" s="9">
        <v>593</v>
      </c>
      <c r="J4" s="5" t="s">
        <v>52</v>
      </c>
      <c r="K4" s="7">
        <v>2354500</v>
      </c>
      <c r="M4" s="5" t="s">
        <v>100</v>
      </c>
      <c r="N4" s="10">
        <v>3.6776762707894123E-2</v>
      </c>
    </row>
    <row r="5" spans="1:14" x14ac:dyDescent="0.3">
      <c r="A5" s="6" t="s">
        <v>78</v>
      </c>
      <c r="B5" s="7">
        <v>719500</v>
      </c>
      <c r="D5" s="5" t="s">
        <v>26</v>
      </c>
      <c r="E5" s="7">
        <v>7054000</v>
      </c>
      <c r="G5" s="5" t="s">
        <v>55</v>
      </c>
      <c r="H5" s="9">
        <v>613</v>
      </c>
      <c r="J5" s="5" t="s">
        <v>57</v>
      </c>
      <c r="K5" s="7">
        <v>2393000</v>
      </c>
      <c r="M5" s="6" t="s">
        <v>68</v>
      </c>
      <c r="N5" s="10">
        <v>1.3586319981260248E-2</v>
      </c>
    </row>
    <row r="6" spans="1:14" x14ac:dyDescent="0.3">
      <c r="A6" s="6" t="s">
        <v>79</v>
      </c>
      <c r="B6" s="7">
        <v>776000</v>
      </c>
      <c r="D6" s="5" t="s">
        <v>61</v>
      </c>
      <c r="E6" s="7">
        <v>4087000</v>
      </c>
      <c r="G6" s="5" t="s">
        <v>43</v>
      </c>
      <c r="H6" s="9">
        <v>623</v>
      </c>
      <c r="J6" s="5" t="s">
        <v>40</v>
      </c>
      <c r="K6" s="7">
        <v>3367500</v>
      </c>
      <c r="M6" s="6" t="s">
        <v>44</v>
      </c>
      <c r="N6" s="10">
        <v>1.1478097915202623E-2</v>
      </c>
    </row>
    <row r="7" spans="1:14" x14ac:dyDescent="0.3">
      <c r="A7" s="6" t="s">
        <v>80</v>
      </c>
      <c r="B7" s="7">
        <v>877000</v>
      </c>
      <c r="D7" s="5" t="s">
        <v>50</v>
      </c>
      <c r="E7" s="7">
        <v>2679000</v>
      </c>
      <c r="G7" s="5" t="s">
        <v>38</v>
      </c>
      <c r="H7" s="9">
        <v>627</v>
      </c>
      <c r="J7" s="5" t="s">
        <v>36</v>
      </c>
      <c r="K7" s="7">
        <v>3589500</v>
      </c>
      <c r="M7" s="6" t="s">
        <v>73</v>
      </c>
      <c r="N7" s="10">
        <v>1.1712344811431248E-2</v>
      </c>
    </row>
    <row r="8" spans="1:14" x14ac:dyDescent="0.3">
      <c r="A8" s="6" t="s">
        <v>81</v>
      </c>
      <c r="B8" s="7">
        <v>679000</v>
      </c>
      <c r="D8" s="5" t="s">
        <v>65</v>
      </c>
      <c r="E8" s="7">
        <v>1396000</v>
      </c>
      <c r="G8" s="5" t="s">
        <v>51</v>
      </c>
      <c r="H8" s="9">
        <v>628</v>
      </c>
      <c r="J8" s="5" t="s">
        <v>46</v>
      </c>
      <c r="K8" s="7">
        <v>3622500</v>
      </c>
      <c r="M8" s="5" t="s">
        <v>29</v>
      </c>
      <c r="N8" s="10">
        <v>0.9632232372921059</v>
      </c>
    </row>
    <row r="9" spans="1:14" x14ac:dyDescent="0.3">
      <c r="A9" s="6" t="s">
        <v>82</v>
      </c>
      <c r="B9" s="7">
        <v>817500</v>
      </c>
      <c r="D9" s="5" t="s">
        <v>39</v>
      </c>
      <c r="E9" s="7">
        <v>336000</v>
      </c>
      <c r="G9" s="5" t="s">
        <v>64</v>
      </c>
      <c r="H9" s="9">
        <v>641</v>
      </c>
      <c r="J9" s="5" t="s">
        <v>27</v>
      </c>
      <c r="K9" s="7">
        <v>8312000</v>
      </c>
      <c r="M9" s="6" t="s">
        <v>29</v>
      </c>
      <c r="N9" s="10">
        <v>0.9632232372921059</v>
      </c>
    </row>
    <row r="10" spans="1:14" x14ac:dyDescent="0.3">
      <c r="A10" s="6" t="s">
        <v>83</v>
      </c>
      <c r="B10" s="7">
        <v>726500</v>
      </c>
      <c r="D10" s="5" t="s">
        <v>74</v>
      </c>
      <c r="E10" s="7">
        <v>23639000</v>
      </c>
      <c r="G10" s="5" t="s">
        <v>72</v>
      </c>
      <c r="H10" s="9">
        <v>641</v>
      </c>
      <c r="J10" s="5" t="s">
        <v>74</v>
      </c>
      <c r="K10" s="7">
        <v>23639000</v>
      </c>
      <c r="M10" s="5" t="s">
        <v>74</v>
      </c>
      <c r="N10" s="10">
        <v>1</v>
      </c>
    </row>
    <row r="11" spans="1:14" x14ac:dyDescent="0.3">
      <c r="A11" s="6" t="s">
        <v>84</v>
      </c>
      <c r="B11" s="7">
        <v>711000</v>
      </c>
      <c r="G11" s="5" t="s">
        <v>54</v>
      </c>
      <c r="H11" s="9">
        <v>660</v>
      </c>
    </row>
    <row r="12" spans="1:14" x14ac:dyDescent="0.3">
      <c r="A12" s="6" t="s">
        <v>85</v>
      </c>
      <c r="B12" s="7">
        <v>817000</v>
      </c>
      <c r="G12" s="5" t="s">
        <v>31</v>
      </c>
      <c r="H12" s="9">
        <v>666</v>
      </c>
    </row>
    <row r="13" spans="1:14" x14ac:dyDescent="0.3">
      <c r="A13" s="6" t="s">
        <v>86</v>
      </c>
      <c r="B13" s="7">
        <v>660500</v>
      </c>
      <c r="G13" s="5" t="s">
        <v>69</v>
      </c>
      <c r="H13" s="9">
        <v>666</v>
      </c>
    </row>
    <row r="14" spans="1:14" x14ac:dyDescent="0.3">
      <c r="A14" s="6" t="s">
        <v>87</v>
      </c>
      <c r="B14" s="7">
        <v>775500</v>
      </c>
      <c r="G14" s="5" t="s">
        <v>74</v>
      </c>
      <c r="H14" s="9">
        <v>6358</v>
      </c>
    </row>
    <row r="15" spans="1:14" x14ac:dyDescent="0.3">
      <c r="A15" s="6" t="s">
        <v>88</v>
      </c>
      <c r="B15" s="7">
        <v>658500</v>
      </c>
    </row>
    <row r="16" spans="1:14" x14ac:dyDescent="0.3">
      <c r="A16" s="6" t="s">
        <v>89</v>
      </c>
      <c r="B16" s="7">
        <v>804000</v>
      </c>
      <c r="D16" s="4" t="s">
        <v>16</v>
      </c>
      <c r="E16" t="s">
        <v>99</v>
      </c>
      <c r="J16" s="4" t="s">
        <v>21</v>
      </c>
      <c r="K16" t="s">
        <v>91</v>
      </c>
    </row>
    <row r="17" spans="1:14" x14ac:dyDescent="0.3">
      <c r="A17" s="5" t="s">
        <v>76</v>
      </c>
      <c r="B17" s="7">
        <v>9507500</v>
      </c>
      <c r="D17" s="5" t="s">
        <v>56</v>
      </c>
      <c r="E17" s="10">
        <v>3.978594695207073E-2</v>
      </c>
      <c r="J17" s="5" t="s">
        <v>37</v>
      </c>
      <c r="K17" s="7">
        <v>3589500</v>
      </c>
      <c r="M17" s="5" t="s">
        <v>37</v>
      </c>
      <c r="N17" s="13">
        <f>GETPIVOTDATA("Valor de Venda",$J$16,"Estado",M17)</f>
        <v>3589500</v>
      </c>
    </row>
    <row r="18" spans="1:14" x14ac:dyDescent="0.3">
      <c r="A18" s="6" t="s">
        <v>78</v>
      </c>
      <c r="B18" s="7">
        <v>855000</v>
      </c>
      <c r="D18" s="5" t="s">
        <v>60</v>
      </c>
      <c r="E18" s="10">
        <v>9.4504843690511445E-2</v>
      </c>
      <c r="J18" s="5" t="s">
        <v>41</v>
      </c>
      <c r="K18" s="7">
        <v>3367500</v>
      </c>
      <c r="M18" s="5" t="s">
        <v>41</v>
      </c>
      <c r="N18" s="13">
        <f t="shared" ref="N18:N22" si="0">GETPIVOTDATA("Valor de Venda",$J$16,"Estado",M18)</f>
        <v>3367500</v>
      </c>
    </row>
    <row r="19" spans="1:14" x14ac:dyDescent="0.3">
      <c r="A19" s="6" t="s">
        <v>79</v>
      </c>
      <c r="B19" s="7">
        <v>611000</v>
      </c>
      <c r="D19" s="5" t="s">
        <v>32</v>
      </c>
      <c r="E19" s="10">
        <v>0.10611701002580481</v>
      </c>
      <c r="J19" s="5" t="s">
        <v>28</v>
      </c>
      <c r="K19" s="7">
        <v>8312000</v>
      </c>
      <c r="M19" s="5" t="s">
        <v>28</v>
      </c>
      <c r="N19" s="13">
        <f t="shared" si="0"/>
        <v>8312000</v>
      </c>
    </row>
    <row r="20" spans="1:14" x14ac:dyDescent="0.3">
      <c r="A20" s="6" t="s">
        <v>80</v>
      </c>
      <c r="B20" s="7">
        <v>1030000</v>
      </c>
      <c r="D20" s="5" t="s">
        <v>25</v>
      </c>
      <c r="E20" s="10">
        <v>0.29937814628368375</v>
      </c>
      <c r="J20" s="5" t="s">
        <v>53</v>
      </c>
      <c r="K20" s="7">
        <v>2354500</v>
      </c>
      <c r="M20" s="5" t="s">
        <v>53</v>
      </c>
      <c r="N20" s="13">
        <f t="shared" si="0"/>
        <v>2354500</v>
      </c>
    </row>
    <row r="21" spans="1:14" x14ac:dyDescent="0.3">
      <c r="A21" s="6" t="s">
        <v>81</v>
      </c>
      <c r="B21" s="7">
        <v>841500</v>
      </c>
      <c r="D21" s="5" t="s">
        <v>35</v>
      </c>
      <c r="E21" s="10">
        <v>0.46021405304792928</v>
      </c>
      <c r="J21" s="5" t="s">
        <v>58</v>
      </c>
      <c r="K21" s="7">
        <v>2393000</v>
      </c>
      <c r="M21" s="5" t="s">
        <v>58</v>
      </c>
      <c r="N21" s="13">
        <f t="shared" si="0"/>
        <v>2393000</v>
      </c>
    </row>
    <row r="22" spans="1:14" x14ac:dyDescent="0.3">
      <c r="A22" s="6" t="s">
        <v>82</v>
      </c>
      <c r="B22" s="7">
        <v>697000</v>
      </c>
      <c r="D22" s="5" t="s">
        <v>74</v>
      </c>
      <c r="E22" s="10">
        <v>1</v>
      </c>
      <c r="J22" s="5" t="s">
        <v>47</v>
      </c>
      <c r="K22" s="7">
        <v>3622500</v>
      </c>
      <c r="M22" s="5" t="s">
        <v>47</v>
      </c>
      <c r="N22" s="13">
        <f t="shared" si="0"/>
        <v>3622500</v>
      </c>
    </row>
    <row r="23" spans="1:14" x14ac:dyDescent="0.3">
      <c r="A23" s="6" t="s">
        <v>83</v>
      </c>
      <c r="B23" s="7">
        <v>775000</v>
      </c>
      <c r="J23" s="5" t="s">
        <v>74</v>
      </c>
      <c r="K23" s="7">
        <v>23639000</v>
      </c>
    </row>
    <row r="24" spans="1:14" x14ac:dyDescent="0.3">
      <c r="A24" s="6" t="s">
        <v>84</v>
      </c>
      <c r="B24" s="7">
        <v>781000</v>
      </c>
    </row>
    <row r="25" spans="1:14" x14ac:dyDescent="0.3">
      <c r="A25" s="6" t="s">
        <v>85</v>
      </c>
      <c r="B25" s="7">
        <v>792500</v>
      </c>
    </row>
    <row r="26" spans="1:14" x14ac:dyDescent="0.3">
      <c r="A26" s="6" t="s">
        <v>86</v>
      </c>
      <c r="B26" s="7">
        <v>851500</v>
      </c>
    </row>
    <row r="27" spans="1:14" x14ac:dyDescent="0.3">
      <c r="A27" s="6" t="s">
        <v>87</v>
      </c>
      <c r="B27" s="7">
        <v>709500</v>
      </c>
    </row>
    <row r="28" spans="1:14" x14ac:dyDescent="0.3">
      <c r="A28" s="6" t="s">
        <v>88</v>
      </c>
      <c r="B28" s="7">
        <v>668500</v>
      </c>
      <c r="D28" t="s">
        <v>94</v>
      </c>
      <c r="G28" t="s">
        <v>95</v>
      </c>
      <c r="J28" s="4" t="s">
        <v>7</v>
      </c>
      <c r="K28" t="s">
        <v>91</v>
      </c>
      <c r="M28" s="4" t="s">
        <v>22</v>
      </c>
      <c r="N28" s="8" t="s">
        <v>101</v>
      </c>
    </row>
    <row r="29" spans="1:14" x14ac:dyDescent="0.3">
      <c r="A29" s="6" t="s">
        <v>89</v>
      </c>
      <c r="B29" s="7">
        <v>895000</v>
      </c>
      <c r="D29" s="9">
        <v>4269</v>
      </c>
      <c r="G29" s="7">
        <v>23639000</v>
      </c>
      <c r="J29" s="5" t="s">
        <v>27</v>
      </c>
      <c r="K29" s="7">
        <v>8312000</v>
      </c>
      <c r="M29" s="5" t="s">
        <v>100</v>
      </c>
      <c r="N29" s="10">
        <v>3.6776762707894123E-2</v>
      </c>
    </row>
    <row r="30" spans="1:14" x14ac:dyDescent="0.3">
      <c r="A30" s="5" t="s">
        <v>77</v>
      </c>
      <c r="B30" s="7">
        <v>5109500</v>
      </c>
      <c r="J30" s="5" t="s">
        <v>74</v>
      </c>
      <c r="K30" s="7">
        <v>8312000</v>
      </c>
      <c r="M30" s="6" t="s">
        <v>68</v>
      </c>
      <c r="N30" s="10">
        <v>1.3586319981260248E-2</v>
      </c>
    </row>
    <row r="31" spans="1:14" x14ac:dyDescent="0.3">
      <c r="A31" s="6" t="s">
        <v>78</v>
      </c>
      <c r="B31" s="7">
        <v>717000</v>
      </c>
      <c r="M31" s="6" t="s">
        <v>44</v>
      </c>
      <c r="N31" s="10">
        <v>1.1478097915202623E-2</v>
      </c>
    </row>
    <row r="32" spans="1:14" x14ac:dyDescent="0.3">
      <c r="A32" s="6" t="s">
        <v>79</v>
      </c>
      <c r="B32" s="7">
        <v>662000</v>
      </c>
      <c r="M32" s="6" t="s">
        <v>73</v>
      </c>
      <c r="N32" s="10">
        <v>1.1712344811431248E-2</v>
      </c>
    </row>
    <row r="33" spans="1:14" x14ac:dyDescent="0.3">
      <c r="A33" s="6" t="s">
        <v>80</v>
      </c>
      <c r="B33" s="7">
        <v>763000</v>
      </c>
      <c r="M33" s="5" t="s">
        <v>29</v>
      </c>
      <c r="N33" s="10">
        <v>0.9632232372921059</v>
      </c>
    </row>
    <row r="34" spans="1:14" x14ac:dyDescent="0.3">
      <c r="A34" s="6" t="s">
        <v>81</v>
      </c>
      <c r="B34" s="7">
        <v>697000</v>
      </c>
      <c r="M34" s="6" t="s">
        <v>29</v>
      </c>
      <c r="N34" s="10">
        <v>0.9632232372921059</v>
      </c>
    </row>
    <row r="35" spans="1:14" x14ac:dyDescent="0.3">
      <c r="A35" s="6" t="s">
        <v>82</v>
      </c>
      <c r="B35" s="7">
        <v>937500</v>
      </c>
      <c r="M35" s="5" t="s">
        <v>74</v>
      </c>
      <c r="N35" s="10">
        <v>1</v>
      </c>
    </row>
    <row r="36" spans="1:14" x14ac:dyDescent="0.3">
      <c r="A36" s="6" t="s">
        <v>83</v>
      </c>
      <c r="B36" s="7">
        <v>679500</v>
      </c>
    </row>
    <row r="37" spans="1:14" x14ac:dyDescent="0.3">
      <c r="A37" s="6" t="s">
        <v>84</v>
      </c>
      <c r="B37" s="7">
        <v>653500</v>
      </c>
    </row>
    <row r="38" spans="1:14" x14ac:dyDescent="0.3">
      <c r="A38" s="5" t="s">
        <v>74</v>
      </c>
      <c r="B38" s="7">
        <v>23639000</v>
      </c>
    </row>
  </sheetData>
  <pageMargins left="0.7" right="0.7" top="0.75" bottom="0.75" header="0.3" footer="0.3"/>
  <pageSetup paperSize="9" orientation="portrait" verticalDpi="300"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25AF-C004-4B2D-A29D-56C54B5E2846}">
  <dimension ref="L8"/>
  <sheetViews>
    <sheetView showGridLines="0" tabSelected="1" workbookViewId="0">
      <selection activeCell="H37" sqref="H37"/>
    </sheetView>
  </sheetViews>
  <sheetFormatPr defaultRowHeight="14.4" x14ac:dyDescent="0.3"/>
  <sheetData>
    <row r="8" spans="12:12" x14ac:dyDescent="0.3">
      <c r="L8" s="1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C36BFA3F7CA2244925E07107AC027F4" ma:contentTypeVersion="13" ma:contentTypeDescription="Crie um novo documento." ma:contentTypeScope="" ma:versionID="d76846fd209fb873b8056b5cff2794fc">
  <xsd:schema xmlns:xsd="http://www.w3.org/2001/XMLSchema" xmlns:xs="http://www.w3.org/2001/XMLSchema" xmlns:p="http://schemas.microsoft.com/office/2006/metadata/properties" xmlns:ns2="27abfcf4-a53b-45ec-9541-9b00a41a0f09" xmlns:ns3="df20de4e-4892-4869-a652-a7c915abf32f" targetNamespace="http://schemas.microsoft.com/office/2006/metadata/properties" ma:root="true" ma:fieldsID="b67db4fd78702a31fb79429ef2bfb6ae" ns2:_="" ns3:_="">
    <xsd:import namespace="27abfcf4-a53b-45ec-9541-9b00a41a0f09"/>
    <xsd:import namespace="df20de4e-4892-4869-a652-a7c915abf32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abfcf4-a53b-45ec-9541-9b00a41a0f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Marcações de imagem" ma:readOnly="false" ma:fieldId="{5cf76f15-5ced-4ddc-b409-7134ff3c332f}" ma:taxonomyMulti="true" ma:sspId="bdd6607b-17a9-4d68-980a-d0ce8eb27d9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f20de4e-4892-4869-a652-a7c915abf32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2878446-74c9-4094-890e-e361259db24f}" ma:internalName="TaxCatchAll" ma:showField="CatchAllData" ma:web="df20de4e-4892-4869-a652-a7c915abf32f">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Props1.xml><?xml version="1.0" encoding="utf-8"?>
<ds:datastoreItem xmlns:ds="http://schemas.openxmlformats.org/officeDocument/2006/customXml" ds:itemID="{76C4DB1D-693C-4228-A5C0-0E048F222B31}">
  <ds:schemaRefs>
    <ds:schemaRef ds:uri="http://schemas.microsoft.com/sharepoint/v3/contenttype/forms"/>
  </ds:schemaRefs>
</ds:datastoreItem>
</file>

<file path=customXml/itemProps2.xml><?xml version="1.0" encoding="utf-8"?>
<ds:datastoreItem xmlns:ds="http://schemas.openxmlformats.org/officeDocument/2006/customXml" ds:itemID="{0523969D-253B-4187-83B2-2C1C396D44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abfcf4-a53b-45ec-9541-9b00a41a0f09"/>
    <ds:schemaRef ds:uri="df20de4e-4892-4869-a652-a7c915abf3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E6D603-1F91-4D2F-9503-7B1EE5D577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Indicadores</vt:lpstr>
      <vt:lpstr>Dados</vt:lpstr>
      <vt:lpstr>Análises</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Lago</dc:creator>
  <cp:lastModifiedBy>Pedro Heeger Costa</cp:lastModifiedBy>
  <dcterms:created xsi:type="dcterms:W3CDTF">2023-06-28T14:08:42Z</dcterms:created>
  <dcterms:modified xsi:type="dcterms:W3CDTF">2023-07-19T17:57:13Z</dcterms:modified>
</cp:coreProperties>
</file>