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11962e29b7bee2/Documentos/Senai full stack/"/>
    </mc:Choice>
  </mc:AlternateContent>
  <xr:revisionPtr revIDLastSave="0" documentId="8_{5F55C5C9-E3D7-42AF-9C8A-23C1CBBB2E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o-Estudo-FULL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5" l="1"/>
  <c r="C87" i="5"/>
</calcChain>
</file>

<file path=xl/sharedStrings.xml><?xml version="1.0" encoding="utf-8"?>
<sst xmlns="http://schemas.openxmlformats.org/spreadsheetml/2006/main" count="397" uniqueCount="163">
  <si>
    <t>ORGANIZAÇÃO CURRICULAR 
 CURSO DE QUALIFICAÇÃO PROGRAMADOR FULL STACK - TURMA 17</t>
  </si>
  <si>
    <t>CURSO:</t>
  </si>
  <si>
    <t>FULL STACK</t>
  </si>
  <si>
    <t>CH TOTAL</t>
  </si>
  <si>
    <t>INÍCIO</t>
  </si>
  <si>
    <t>TÉRMINO</t>
  </si>
  <si>
    <t>PROF.:</t>
  </si>
  <si>
    <t>LUIZ LOZANO/ ROBERTO POSSARLE</t>
  </si>
  <si>
    <t>670h</t>
  </si>
  <si>
    <t>ORDEM</t>
  </si>
  <si>
    <t>UC</t>
  </si>
  <si>
    <t>ENCONTROS</t>
  </si>
  <si>
    <t>ESTUDOS</t>
  </si>
  <si>
    <t>CONTEÚDO</t>
  </si>
  <si>
    <t>ENTREGAS</t>
  </si>
  <si>
    <t>TIPO</t>
  </si>
  <si>
    <t>DATA</t>
  </si>
  <si>
    <t>DIAS</t>
  </si>
  <si>
    <t>OK</t>
  </si>
  <si>
    <t>O que devo ler?</t>
  </si>
  <si>
    <t>O que devo assistir?</t>
  </si>
  <si>
    <t>Atividade</t>
  </si>
  <si>
    <t>AULA INAUGURAL</t>
  </si>
  <si>
    <t>Fundamentos da Tecnologia da Informação e Comunicação</t>
  </si>
  <si>
    <t>Livro digital - Fundamentos de Tecnologia da Informação e Comunicação</t>
  </si>
  <si>
    <t>Avaliação</t>
  </si>
  <si>
    <t>Encontro Remoto - Metodologia Ágil</t>
  </si>
  <si>
    <t>Livro digital - Metodologia Ágil</t>
  </si>
  <si>
    <t>-</t>
  </si>
  <si>
    <t>Atividade Online 1</t>
  </si>
  <si>
    <t>Fundamentos da Qualidade e Produtividade</t>
  </si>
  <si>
    <t>Livro Digital - Fundamentos da Qualidade e Produtividade</t>
  </si>
  <si>
    <t>Encontro Remoto - Versionamento</t>
  </si>
  <si>
    <t>Livro  digital - Versionamento  (Pagina 3 até 47)</t>
  </si>
  <si>
    <t xml:space="preserve">Atividade do Encontro Remoto </t>
  </si>
  <si>
    <t>Forum de Disussão</t>
  </si>
  <si>
    <t>Webinar 1 - Versionamento</t>
  </si>
  <si>
    <t>Livro digital - Versionamento (Pagina 50 até 71)</t>
  </si>
  <si>
    <t>Webinar 1 - Lógica de Programação</t>
  </si>
  <si>
    <t>Livro digital - Lógica de Programação ( Pagina 3 até 19)</t>
  </si>
  <si>
    <t>Webinar 2 - Lógica de Programação</t>
  </si>
  <si>
    <t>Livro digital - Lógica de Programação ( Pagina 19 até 27)</t>
  </si>
  <si>
    <t>Encontro Remoto 1 - Lógica de Programação</t>
  </si>
  <si>
    <t>Livro digital - Lógica de Programação ( Pagina 28 até 32)</t>
  </si>
  <si>
    <t>Atividade do Encontro Remoto 1</t>
  </si>
  <si>
    <t>Encontro Remoto 2 - Lógica de Programação</t>
  </si>
  <si>
    <t>Livro digital - Lógica de Programação ( Pagina 33 até 61)</t>
  </si>
  <si>
    <t>Atividade do Encontro Remoto 2</t>
  </si>
  <si>
    <t>Atividade Online 2</t>
  </si>
  <si>
    <t>9 - SA1</t>
  </si>
  <si>
    <t>Webinar 1 -  Codificação para Front-end</t>
  </si>
  <si>
    <t>Livro digital - Codificação para Front-end SA1( Pagina 3 até 24)</t>
  </si>
  <si>
    <t>Encontro Remoto 1 - Codificação para Front-end</t>
  </si>
  <si>
    <t>Livro digital - Codificação para Front-end SA1( Pagina 25 até 51)</t>
  </si>
  <si>
    <t>Encontro Remoto 2 - Codificação para Front-end</t>
  </si>
  <si>
    <t>Livro digital - Codificação para Front-end SA1( Pagina 52 até 61)</t>
  </si>
  <si>
    <t>Atividade Online 3</t>
  </si>
  <si>
    <t>9 - SA2</t>
  </si>
  <si>
    <t>Livro digital - Codificação para Front-end SA2( Pagina 4 até 12)</t>
  </si>
  <si>
    <t>Livro digital - Codificação para Front-end SA2( Pagina 12 até 41)</t>
  </si>
  <si>
    <t>Webinar 1 e ER 2 SA1-  Codificação para Front-end</t>
  </si>
  <si>
    <t>Livro digital - Codificação para Front-end SA2( Pagina 41 até 70)</t>
  </si>
  <si>
    <t>Webinar 2 -  Codificação para Front-end</t>
  </si>
  <si>
    <t>Livro digital - Codificação para Front-end SA2( Pagina 70 até 74)</t>
  </si>
  <si>
    <t>Encontro Remoto 3 -  Codificação para Front-end</t>
  </si>
  <si>
    <t>Livro digital - Codificação para Front-end SA2( Pagina 70 até 93)</t>
  </si>
  <si>
    <t>Webinar 2  e ER 2-  Codificação para Front-end</t>
  </si>
  <si>
    <t>Atividade do Encontro Remoto 3</t>
  </si>
  <si>
    <t>Encontro Remoto 4 -  Codificação para Front-end</t>
  </si>
  <si>
    <t>Livro digital - Codificação para Front-end SA2( Pagina 93 até 98)</t>
  </si>
  <si>
    <t>Atividade do Encontro Remoto 4</t>
  </si>
  <si>
    <t>Encontro Remoto 5 -  Codificação para Front-end</t>
  </si>
  <si>
    <t>Atividade do Encontro Remoto 5</t>
  </si>
  <si>
    <t>9 - SA3</t>
  </si>
  <si>
    <t>Livro digital - Codificação para Front-end SA3( Pagina 3 até 13)</t>
  </si>
  <si>
    <t>Encontro Remoto 5 - SA 2-  Codificação para Front-end</t>
  </si>
  <si>
    <t>9- SA3</t>
  </si>
  <si>
    <t>Livro digital - Codificação para Front-end SA3( Pagina 13 até 19)</t>
  </si>
  <si>
    <t>Webinar 1 - Interção com APIs</t>
  </si>
  <si>
    <t>Livro digital - Interação com APIs ( Pagina 3 até 9)</t>
  </si>
  <si>
    <t>Encontro Remoto 1 -  Interção com APIs</t>
  </si>
  <si>
    <t>Livro digital - Interação com APIs ( Pagina 9 até 23)</t>
  </si>
  <si>
    <t>Encontro Remoto 2 -  Interção com APIs</t>
  </si>
  <si>
    <t>Livro digital - Interação com APIs ( Pagina 23 até 27)</t>
  </si>
  <si>
    <t>Encontro Remoto 3 - Interção com APIs</t>
  </si>
  <si>
    <t>Livro digital - Interação com APIs ( Pagina 27 até 40)</t>
  </si>
  <si>
    <t>Webinar 1 - Teste de Front-end</t>
  </si>
  <si>
    <t>Livro digital - Teste de Front-end ( Pagina 3 até 12)</t>
  </si>
  <si>
    <t>Webinar 2 - Teste de Front-end</t>
  </si>
  <si>
    <t>Livro digital - Teste de Front-end ( Pagina 12 até 17)</t>
  </si>
  <si>
    <t>Encontro Remoto 1 - Teste de Front-end</t>
  </si>
  <si>
    <t>Livro digital - Teste de Front-end ( Pagina 18 até 24)</t>
  </si>
  <si>
    <t>Encontro Remoto 2 -Teste de Front-end</t>
  </si>
  <si>
    <t>Fórum de Discussão</t>
  </si>
  <si>
    <t>Saúde e Segurança no Trabalho</t>
  </si>
  <si>
    <t>Livro digital - Saúde e Segurança no Trabalho</t>
  </si>
  <si>
    <t>Fundamentos da Indústria 4.0</t>
  </si>
  <si>
    <t>Livro digital - Fundamentos da Indústria 4.0</t>
  </si>
  <si>
    <t>Sustentabilidade nos Processos Industriais</t>
  </si>
  <si>
    <t>Livro digital - Sustentabilidade nos Processos Industriais</t>
  </si>
  <si>
    <t>12 - SA2</t>
  </si>
  <si>
    <t>Encontro Remoto 1 - Codificação para Back-end</t>
  </si>
  <si>
    <t>Livro digital - Codificação para Back-end ( Pagina 3 até 34)</t>
  </si>
  <si>
    <t>Atividade Online 1 - SA1</t>
  </si>
  <si>
    <t>Webinar 1 - Codificação para Back-end</t>
  </si>
  <si>
    <t>Forum de Disussão - SA1</t>
  </si>
  <si>
    <t>Webinar 2 - Codificação para Back-end</t>
  </si>
  <si>
    <t>Atividade Online 2 - SA1</t>
  </si>
  <si>
    <t>Webinar 3 -  Codificação para Back-end</t>
  </si>
  <si>
    <t>Atividade Online 3 - SA1</t>
  </si>
  <si>
    <t>Encontro Remoto 2 - Codificação para Back-end</t>
  </si>
  <si>
    <t>Encontro Remoto 3 -  Codificação para Back-end</t>
  </si>
  <si>
    <t>Encontro Remoto 4 -  Codificação para Back-end</t>
  </si>
  <si>
    <t>Encontro Remoto 5 -  Codificação para Back-end</t>
  </si>
  <si>
    <t>Livro digital - Codificação para Back-end( Pagina 35 até 44)</t>
  </si>
  <si>
    <t>Encontro Remoto 6 -  Codificação para Back-end</t>
  </si>
  <si>
    <t>Atividade do Encontro Remoto 6</t>
  </si>
  <si>
    <t>Encontro Remoto 7 -  Codificação para Back-end</t>
  </si>
  <si>
    <t>Atividade do Encontro Remoto 7</t>
  </si>
  <si>
    <t>Encontro Remoto 8 -  Codificação para Back-end</t>
  </si>
  <si>
    <t>Livro digital - Codificação para Back-end ( Pagina 45 até 58)</t>
  </si>
  <si>
    <t>Atividade do Encontro Remoto 8</t>
  </si>
  <si>
    <t>12 - SA3</t>
  </si>
  <si>
    <t>Encontro Remoto 1 -  Codificação para Back-end</t>
  </si>
  <si>
    <t>Livro digital - Codificação para Back-end ( Pagina 3 até 25)</t>
  </si>
  <si>
    <t>Livro digital - Codificação para Back-end ( Pagina 26 até 39)</t>
  </si>
  <si>
    <t>Webinar 1 - Banco de Dados</t>
  </si>
  <si>
    <t>Livro digital - Banco de Dados ( Pagina 3até 37)</t>
  </si>
  <si>
    <t>Webinar 2 - Banco de Dados</t>
  </si>
  <si>
    <t>Webinar 3 - Banco de Dados</t>
  </si>
  <si>
    <t>Encontro Remoto 1 -  Banco de Dados</t>
  </si>
  <si>
    <t>Livro digital - Banco de Dados ( Pagina 38 até 45)</t>
  </si>
  <si>
    <t>Atividade Online 4</t>
  </si>
  <si>
    <t>Encontro Remoto 2 -  Banco de Dados</t>
  </si>
  <si>
    <t>Livro digital - Banco de Dados ( Pagina 46 até 57)</t>
  </si>
  <si>
    <t>Webinar 1 - Desenvolvimento de APIs</t>
  </si>
  <si>
    <t>Livro digital - Desenvolvimento de APIs ( Pagina 3 até 14)</t>
  </si>
  <si>
    <t>Encontro Remoto 1 - Desenvolvimento de APIs</t>
  </si>
  <si>
    <t>Encontro Remoto 2 - Desenvolvimento de APIs</t>
  </si>
  <si>
    <t>Livro digital - Desenvolvimento de APIs ( Pagina 15 até 27)</t>
  </si>
  <si>
    <t>Encontro Remoto 3 - Desenvolvimento de APIs</t>
  </si>
  <si>
    <t>Webinar 2 - Desenvolvimento de APIs</t>
  </si>
  <si>
    <t>Encontro Remoto 4 - Desenvolvimento de APIs</t>
  </si>
  <si>
    <t>Livro digital - Desenvolvimento de APIs ( Pagina 28 até 40)</t>
  </si>
  <si>
    <t>Webinar 1 - Teste de Back-end</t>
  </si>
  <si>
    <t>Encontro Remoto 1 - Teste de Back-end</t>
  </si>
  <si>
    <t>Livro digital - Teste de Back-end ( Pagina 3 até 19)</t>
  </si>
  <si>
    <t>Webinar 2 - Teste de Back-end</t>
  </si>
  <si>
    <t>Encontro Remoto 2 - Teste de Back-end</t>
  </si>
  <si>
    <t>Livro digital - Teste de Back-end( Pagina 20 até 26)</t>
  </si>
  <si>
    <t>Encontro Remoto 3 - Teste de Back-end</t>
  </si>
  <si>
    <t>Livro digital - Teste de Back-end ( Pagina 26 até 35)</t>
  </si>
  <si>
    <t>Aula Inaugural</t>
  </si>
  <si>
    <t>das 19h as 20h30</t>
  </si>
  <si>
    <t>Básico</t>
  </si>
  <si>
    <t>Encontro Remoto Soft Skills -  19hs às 21hs</t>
  </si>
  <si>
    <t>Introdutório</t>
  </si>
  <si>
    <r>
      <rPr>
        <sz val="11"/>
        <color rgb="FF000000"/>
        <rFont val="Calibri"/>
      </rPr>
      <t xml:space="preserve">Encontro Remoto - Segunda Feira das 18hs às 22hs, </t>
    </r>
    <r>
      <rPr>
        <b/>
        <sz val="11"/>
        <color rgb="FF000000"/>
        <rFont val="Calibri"/>
      </rPr>
      <t>exceto as datas em AMARELO</t>
    </r>
  </si>
  <si>
    <r>
      <rPr>
        <sz val="11"/>
        <color rgb="FFFF0000"/>
        <rFont val="Calibri"/>
      </rPr>
      <t xml:space="preserve">Webinar - Quarta Feira das 18hs às 20hs,  </t>
    </r>
    <r>
      <rPr>
        <b/>
        <sz val="11"/>
        <color rgb="FFFF0000"/>
        <rFont val="Calibri"/>
      </rPr>
      <t>exceto as datas em AMARELO</t>
    </r>
  </si>
  <si>
    <t>Específico I</t>
  </si>
  <si>
    <t>Específico II</t>
  </si>
  <si>
    <t>Recesso CTM</t>
  </si>
  <si>
    <t>02/01/2023 a 16/01/2023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</si>
</sst>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/m/yy;@"/>
  </numFmts>
  <fonts count="2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0549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44546A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FF0000"/>
      <name val="Calibri"/>
    </font>
    <font>
      <b/>
      <sz val="11"/>
      <color rgb="FFFF0000"/>
      <name val="Calibri"/>
    </font>
    <font>
      <b/>
      <sz val="13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C8C8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77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/>
      <diagonal/>
    </border>
    <border>
      <left style="medium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medium">
        <color rgb="FF000000"/>
      </right>
      <top/>
      <bottom/>
      <diagonal/>
    </border>
    <border>
      <left/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dotted">
        <color rgb="FF000000"/>
      </left>
      <right/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 style="dotted">
        <color rgb="FF000000"/>
      </right>
      <top/>
      <bottom/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/>
    </border>
    <border>
      <left style="double">
        <color rgb="FFFFFFFF"/>
      </left>
      <right/>
      <top/>
      <bottom/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/>
      <diagonal/>
    </border>
    <border>
      <left/>
      <right/>
      <top/>
      <bottom style="dotted">
        <color rgb="FF000000"/>
      </bottom>
      <diagonal/>
    </border>
    <border>
      <left/>
      <right/>
      <top style="dotted">
        <color rgb="FF000000"/>
      </top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FFFFFF"/>
      </left>
      <right style="medium">
        <color rgb="FF000000"/>
      </right>
      <top style="thin">
        <color rgb="FFFFFFFF"/>
      </top>
      <bottom/>
      <diagonal/>
    </border>
    <border>
      <left style="medium">
        <color rgb="FFFF0000"/>
      </left>
      <right style="dotted">
        <color rgb="FF000000"/>
      </right>
      <top style="medium">
        <color rgb="FF00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 style="dotted">
        <color rgb="FF000000"/>
      </right>
      <top/>
      <bottom/>
      <diagonal/>
    </border>
    <border>
      <left style="dotted">
        <color rgb="FF000000"/>
      </left>
      <right style="medium">
        <color rgb="FFFF0000"/>
      </right>
      <top/>
      <bottom/>
      <diagonal/>
    </border>
    <border>
      <left style="medium">
        <color rgb="FFFF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medium">
        <color rgb="FFFF0000"/>
      </right>
      <top/>
      <bottom style="dotted">
        <color rgb="FF000000"/>
      </bottom>
      <diagonal/>
    </border>
    <border>
      <left style="medium">
        <color rgb="FFFF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medium">
        <color rgb="FFFF0000"/>
      </right>
      <top style="dotted">
        <color rgb="FF000000"/>
      </top>
      <bottom/>
      <diagonal/>
    </border>
    <border>
      <left style="medium">
        <color rgb="FFFF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FF0000"/>
      </right>
      <top style="dotted">
        <color rgb="FF000000"/>
      </top>
      <bottom style="dotted">
        <color rgb="FF000000"/>
      </bottom>
      <diagonal/>
    </border>
    <border>
      <left style="medium">
        <color rgb="FFFF0000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FF0000"/>
      </right>
      <top style="medium">
        <color rgb="FF000000"/>
      </top>
      <bottom style="medium">
        <color rgb="FF000000"/>
      </bottom>
      <diagonal/>
    </border>
    <border>
      <left style="double">
        <color rgb="FFFFFFFF"/>
      </left>
      <right/>
      <top style="double">
        <color rgb="FFFFFFFF"/>
      </top>
      <bottom style="double">
        <color rgb="FFFFFFFF"/>
      </bottom>
      <diagonal/>
    </border>
    <border>
      <left/>
      <right style="double">
        <color rgb="FFFFFFFF"/>
      </right>
      <top style="double">
        <color rgb="FFFFFFFF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double">
        <color rgb="FFFFFFFF"/>
      </bottom>
      <diagonal/>
    </border>
    <border>
      <left/>
      <right style="medium">
        <color rgb="FFFF0000"/>
      </right>
      <top/>
      <bottom style="double">
        <color rgb="FFFFFFFF"/>
      </bottom>
      <diagonal/>
    </border>
    <border>
      <left/>
      <right/>
      <top/>
      <bottom style="double">
        <color rgb="FFFFFFFF"/>
      </bottom>
      <diagonal/>
    </border>
    <border>
      <left/>
      <right style="double">
        <color rgb="FFFFFFFF"/>
      </right>
      <top/>
      <bottom/>
      <diagonal/>
    </border>
    <border>
      <left/>
      <right style="double">
        <color rgb="FFFFFFFF"/>
      </right>
      <top/>
      <bottom style="double">
        <color rgb="FFFFFFFF"/>
      </bottom>
      <diagonal/>
    </border>
    <border>
      <left style="medium">
        <color rgb="FFFF0000"/>
      </left>
      <right style="dotted">
        <color rgb="FF000000"/>
      </right>
      <top style="medium">
        <color rgb="FFFF0000"/>
      </top>
      <bottom/>
      <diagonal/>
    </border>
    <border>
      <left style="dotted">
        <color rgb="FF00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double">
        <color rgb="FFFFFFFF"/>
      </right>
      <top style="double">
        <color rgb="FFFFFFFF"/>
      </top>
      <bottom/>
      <diagonal/>
    </border>
    <border>
      <left style="double">
        <color rgb="FFFFFFFF"/>
      </left>
      <right style="medium">
        <color rgb="FFFF0000"/>
      </right>
      <top style="double">
        <color rgb="FFFFFFFF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5" borderId="2" xfId="0" applyFont="1" applyFill="1" applyBorder="1" applyAlignment="1">
      <alignment vertical="center"/>
    </xf>
    <xf numFmtId="0" fontId="4" fillId="5" borderId="7" xfId="0" applyFont="1" applyFill="1" applyBorder="1" applyAlignment="1">
      <alignment vertical="center"/>
    </xf>
    <xf numFmtId="0" fontId="3" fillId="8" borderId="30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164" fontId="8" fillId="5" borderId="3" xfId="0" applyNumberFormat="1" applyFont="1" applyFill="1" applyBorder="1" applyAlignment="1">
      <alignment vertical="center"/>
    </xf>
    <xf numFmtId="164" fontId="8" fillId="4" borderId="3" xfId="0" applyNumberFormat="1" applyFont="1" applyFill="1" applyBorder="1" applyAlignment="1">
      <alignment vertical="center"/>
    </xf>
    <xf numFmtId="164" fontId="8" fillId="4" borderId="22" xfId="0" applyNumberFormat="1" applyFont="1" applyFill="1" applyBorder="1" applyAlignment="1">
      <alignment vertical="center"/>
    </xf>
    <xf numFmtId="0" fontId="3" fillId="8" borderId="32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14" fillId="3" borderId="3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0" fillId="4" borderId="35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164" fontId="8" fillId="4" borderId="25" xfId="0" applyNumberFormat="1" applyFont="1" applyFill="1" applyBorder="1" applyAlignment="1">
      <alignment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left" vertical="center"/>
    </xf>
    <xf numFmtId="0" fontId="4" fillId="5" borderId="3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left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horizontal="center" vertical="center"/>
    </xf>
    <xf numFmtId="0" fontId="10" fillId="5" borderId="38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left" vertical="center"/>
    </xf>
    <xf numFmtId="0" fontId="10" fillId="5" borderId="35" xfId="0" applyFont="1" applyFill="1" applyBorder="1" applyAlignment="1">
      <alignment horizontal="center" vertical="center"/>
    </xf>
    <xf numFmtId="0" fontId="10" fillId="5" borderId="3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10" fillId="5" borderId="3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10" borderId="14" xfId="0" applyFont="1" applyFill="1" applyBorder="1" applyAlignment="1">
      <alignment horizontal="center" vertical="center"/>
    </xf>
    <xf numFmtId="0" fontId="4" fillId="10" borderId="22" xfId="0" applyFont="1" applyFill="1" applyBorder="1" applyAlignment="1">
      <alignment horizontal="center" vertical="center"/>
    </xf>
    <xf numFmtId="164" fontId="8" fillId="10" borderId="25" xfId="0" applyNumberFormat="1" applyFont="1" applyFill="1" applyBorder="1" applyAlignment="1">
      <alignment vertical="center"/>
    </xf>
    <xf numFmtId="164" fontId="8" fillId="10" borderId="22" xfId="0" applyNumberFormat="1" applyFont="1" applyFill="1" applyBorder="1" applyAlignment="1">
      <alignment vertical="center"/>
    </xf>
    <xf numFmtId="164" fontId="8" fillId="10" borderId="3" xfId="0" applyNumberFormat="1" applyFont="1" applyFill="1" applyBorder="1" applyAlignment="1">
      <alignment vertical="center"/>
    </xf>
    <xf numFmtId="0" fontId="4" fillId="10" borderId="25" xfId="0" applyFont="1" applyFill="1" applyBorder="1" applyAlignment="1">
      <alignment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vertical="center"/>
    </xf>
    <xf numFmtId="0" fontId="13" fillId="10" borderId="20" xfId="0" applyFont="1" applyFill="1" applyBorder="1" applyAlignment="1">
      <alignment vertical="center"/>
    </xf>
    <xf numFmtId="0" fontId="4" fillId="10" borderId="4" xfId="0" applyFont="1" applyFill="1" applyBorder="1" applyAlignment="1">
      <alignment horizontal="center" vertical="center" wrapText="1"/>
    </xf>
    <xf numFmtId="0" fontId="13" fillId="10" borderId="4" xfId="0" applyFont="1" applyFill="1" applyBorder="1" applyAlignment="1">
      <alignment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22" xfId="0" applyFont="1" applyFill="1" applyBorder="1" applyAlignment="1">
      <alignment horizontal="left" vertical="center"/>
    </xf>
    <xf numFmtId="0" fontId="4" fillId="5" borderId="23" xfId="0" applyFont="1" applyFill="1" applyBorder="1" applyAlignment="1">
      <alignment horizontal="left" vertical="center"/>
    </xf>
    <xf numFmtId="0" fontId="4" fillId="5" borderId="24" xfId="0" applyFont="1" applyFill="1" applyBorder="1" applyAlignment="1">
      <alignment horizontal="left" vertical="center"/>
    </xf>
    <xf numFmtId="0" fontId="4" fillId="4" borderId="23" xfId="0" applyFont="1" applyFill="1" applyBorder="1" applyAlignment="1">
      <alignment horizontal="left" vertical="center"/>
    </xf>
    <xf numFmtId="0" fontId="4" fillId="4" borderId="19" xfId="0" applyFont="1" applyFill="1" applyBorder="1" applyAlignment="1">
      <alignment horizontal="left" vertical="center"/>
    </xf>
    <xf numFmtId="0" fontId="4" fillId="4" borderId="24" xfId="0" applyFont="1" applyFill="1" applyBorder="1" applyAlignment="1">
      <alignment horizontal="left" vertical="center"/>
    </xf>
    <xf numFmtId="0" fontId="4" fillId="5" borderId="19" xfId="0" applyFont="1" applyFill="1" applyBorder="1" applyAlignment="1">
      <alignment horizontal="left" vertical="center"/>
    </xf>
    <xf numFmtId="1" fontId="12" fillId="10" borderId="8" xfId="0" applyNumberFormat="1" applyFont="1" applyFill="1" applyBorder="1" applyAlignment="1">
      <alignment horizontal="center" vertical="center"/>
    </xf>
    <xf numFmtId="1" fontId="12" fillId="10" borderId="6" xfId="0" applyNumberFormat="1" applyFont="1" applyFill="1" applyBorder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1" fillId="0" borderId="40" xfId="0" applyFont="1" applyBorder="1" applyAlignment="1">
      <alignment horizontal="left"/>
    </xf>
    <xf numFmtId="0" fontId="1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 vertical="center"/>
    </xf>
    <xf numFmtId="0" fontId="1" fillId="0" borderId="0" xfId="0" applyFont="1"/>
    <xf numFmtId="0" fontId="3" fillId="3" borderId="42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39" xfId="0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8" fillId="0" borderId="0" xfId="0" applyNumberFormat="1" applyFont="1"/>
    <xf numFmtId="0" fontId="4" fillId="0" borderId="40" xfId="0" applyFont="1" applyBorder="1" applyAlignment="1">
      <alignment horizontal="center"/>
    </xf>
    <xf numFmtId="164" fontId="8" fillId="0" borderId="0" xfId="0" applyNumberFormat="1" applyFont="1" applyAlignment="1">
      <alignment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0" fillId="0" borderId="0" xfId="0" applyFont="1" applyAlignment="1">
      <alignment horizontal="center"/>
    </xf>
    <xf numFmtId="164" fontId="4" fillId="0" borderId="0" xfId="0" applyNumberFormat="1" applyFont="1"/>
    <xf numFmtId="0" fontId="4" fillId="5" borderId="27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164" fontId="8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vertical="center" wrapText="1"/>
    </xf>
    <xf numFmtId="0" fontId="4" fillId="10" borderId="6" xfId="0" applyFont="1" applyFill="1" applyBorder="1" applyAlignment="1">
      <alignment vertical="center"/>
    </xf>
    <xf numFmtId="0" fontId="16" fillId="0" borderId="44" xfId="0" applyFont="1" applyBorder="1" applyAlignment="1">
      <alignment horizontal="left" vertical="center"/>
    </xf>
    <xf numFmtId="165" fontId="17" fillId="0" borderId="45" xfId="0" applyNumberFormat="1" applyFont="1" applyBorder="1" applyAlignment="1">
      <alignment horizontal="center" vertical="center"/>
    </xf>
    <xf numFmtId="0" fontId="9" fillId="10" borderId="46" xfId="0" applyFont="1" applyFill="1" applyBorder="1" applyAlignment="1">
      <alignment vertical="center" wrapText="1"/>
    </xf>
    <xf numFmtId="164" fontId="5" fillId="10" borderId="47" xfId="0" applyNumberFormat="1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vertical="center" wrapText="1"/>
    </xf>
    <xf numFmtId="0" fontId="5" fillId="0" borderId="44" xfId="0" applyFont="1" applyBorder="1" applyAlignment="1">
      <alignment wrapText="1"/>
    </xf>
    <xf numFmtId="164" fontId="5" fillId="0" borderId="45" xfId="0" applyNumberFormat="1" applyFont="1" applyBorder="1" applyAlignment="1">
      <alignment horizontal="center"/>
    </xf>
    <xf numFmtId="0" fontId="5" fillId="5" borderId="48" xfId="0" applyFont="1" applyFill="1" applyBorder="1" applyAlignment="1">
      <alignment vertical="center" wrapText="1"/>
    </xf>
    <xf numFmtId="164" fontId="5" fillId="5" borderId="49" xfId="0" applyNumberFormat="1" applyFont="1" applyFill="1" applyBorder="1" applyAlignment="1">
      <alignment horizontal="center" vertical="center"/>
    </xf>
    <xf numFmtId="164" fontId="5" fillId="5" borderId="51" xfId="0" applyNumberFormat="1" applyFont="1" applyFill="1" applyBorder="1" applyAlignment="1">
      <alignment horizontal="center" vertical="center"/>
    </xf>
    <xf numFmtId="164" fontId="5" fillId="4" borderId="49" xfId="0" applyNumberFormat="1" applyFont="1" applyFill="1" applyBorder="1" applyAlignment="1">
      <alignment horizontal="center" vertical="center"/>
    </xf>
    <xf numFmtId="0" fontId="5" fillId="4" borderId="52" xfId="0" applyFont="1" applyFill="1" applyBorder="1" applyAlignment="1">
      <alignment vertical="center" wrapText="1"/>
    </xf>
    <xf numFmtId="164" fontId="5" fillId="4" borderId="53" xfId="0" applyNumberFormat="1" applyFont="1" applyFill="1" applyBorder="1" applyAlignment="1">
      <alignment horizontal="center" vertical="center"/>
    </xf>
    <xf numFmtId="0" fontId="5" fillId="4" borderId="50" xfId="0" applyFont="1" applyFill="1" applyBorder="1" applyAlignment="1">
      <alignment vertical="center" wrapText="1"/>
    </xf>
    <xf numFmtId="164" fontId="5" fillId="4" borderId="51" xfId="0" applyNumberFormat="1" applyFont="1" applyFill="1" applyBorder="1" applyAlignment="1">
      <alignment horizontal="center" vertical="center"/>
    </xf>
    <xf numFmtId="0" fontId="5" fillId="5" borderId="48" xfId="0" applyFont="1" applyFill="1" applyBorder="1" applyAlignment="1">
      <alignment vertical="center"/>
    </xf>
    <xf numFmtId="0" fontId="5" fillId="5" borderId="52" xfId="0" applyFont="1" applyFill="1" applyBorder="1" applyAlignment="1">
      <alignment vertical="center"/>
    </xf>
    <xf numFmtId="164" fontId="5" fillId="5" borderId="53" xfId="0" applyNumberFormat="1" applyFont="1" applyFill="1" applyBorder="1" applyAlignment="1">
      <alignment horizontal="center" vertical="center"/>
    </xf>
    <xf numFmtId="0" fontId="5" fillId="6" borderId="52" xfId="0" applyFont="1" applyFill="1" applyBorder="1" applyAlignment="1">
      <alignment vertical="center"/>
    </xf>
    <xf numFmtId="164" fontId="5" fillId="6" borderId="53" xfId="0" applyNumberFormat="1" applyFont="1" applyFill="1" applyBorder="1" applyAlignment="1">
      <alignment horizontal="center" vertical="center"/>
    </xf>
    <xf numFmtId="0" fontId="5" fillId="5" borderId="50" xfId="0" applyFont="1" applyFill="1" applyBorder="1" applyAlignment="1">
      <alignment vertical="center"/>
    </xf>
    <xf numFmtId="0" fontId="5" fillId="0" borderId="44" xfId="0" applyFont="1" applyBorder="1"/>
    <xf numFmtId="0" fontId="5" fillId="4" borderId="52" xfId="0" applyFont="1" applyFill="1" applyBorder="1" applyAlignment="1">
      <alignment vertical="center"/>
    </xf>
    <xf numFmtId="0" fontId="5" fillId="4" borderId="50" xfId="0" applyFont="1" applyFill="1" applyBorder="1" applyAlignment="1">
      <alignment vertical="center"/>
    </xf>
    <xf numFmtId="0" fontId="4" fillId="0" borderId="45" xfId="0" applyFont="1" applyBorder="1" applyAlignment="1">
      <alignment horizontal="center"/>
    </xf>
    <xf numFmtId="0" fontId="5" fillId="10" borderId="46" xfId="0" applyFont="1" applyFill="1" applyBorder="1" applyAlignment="1">
      <alignment vertical="center" wrapText="1"/>
    </xf>
    <xf numFmtId="0" fontId="5" fillId="10" borderId="54" xfId="0" applyFont="1" applyFill="1" applyBorder="1" applyAlignment="1">
      <alignment vertical="center" wrapText="1"/>
    </xf>
    <xf numFmtId="0" fontId="3" fillId="8" borderId="5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165" fontId="17" fillId="10" borderId="3" xfId="0" applyNumberFormat="1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164" fontId="8" fillId="6" borderId="3" xfId="0" applyNumberFormat="1" applyFont="1" applyFill="1" applyBorder="1" applyAlignment="1">
      <alignment vertical="center"/>
    </xf>
    <xf numFmtId="0" fontId="4" fillId="6" borderId="28" xfId="0" applyFont="1" applyFill="1" applyBorder="1" applyAlignment="1">
      <alignment horizontal="center" vertical="center"/>
    </xf>
    <xf numFmtId="0" fontId="4" fillId="10" borderId="22" xfId="0" applyFont="1" applyFill="1" applyBorder="1" applyAlignment="1">
      <alignment vertical="center" wrapText="1"/>
    </xf>
    <xf numFmtId="0" fontId="4" fillId="10" borderId="21" xfId="0" applyFont="1" applyFill="1" applyBorder="1" applyAlignment="1">
      <alignment vertical="center"/>
    </xf>
    <xf numFmtId="0" fontId="4" fillId="6" borderId="3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164" fontId="5" fillId="7" borderId="49" xfId="0" applyNumberFormat="1" applyFont="1" applyFill="1" applyBorder="1" applyAlignment="1">
      <alignment horizontal="center" vertical="center"/>
    </xf>
    <xf numFmtId="164" fontId="5" fillId="7" borderId="51" xfId="0" applyNumberFormat="1" applyFont="1" applyFill="1" applyBorder="1" applyAlignment="1">
      <alignment horizontal="center" vertical="center"/>
    </xf>
    <xf numFmtId="164" fontId="5" fillId="7" borderId="53" xfId="0" applyNumberFormat="1" applyFont="1" applyFill="1" applyBorder="1" applyAlignment="1">
      <alignment horizontal="center" vertical="center"/>
    </xf>
    <xf numFmtId="0" fontId="16" fillId="10" borderId="65" xfId="0" applyFont="1" applyFill="1" applyBorder="1" applyAlignment="1">
      <alignment horizontal="left" vertical="center"/>
    </xf>
    <xf numFmtId="165" fontId="17" fillId="10" borderId="66" xfId="0" applyNumberFormat="1" applyFont="1" applyFill="1" applyBorder="1" applyAlignment="1">
      <alignment horizontal="center" vertical="center"/>
    </xf>
    <xf numFmtId="164" fontId="5" fillId="4" borderId="47" xfId="0" applyNumberFormat="1" applyFont="1" applyFill="1" applyBorder="1" applyAlignment="1">
      <alignment horizontal="center" vertical="center"/>
    </xf>
    <xf numFmtId="0" fontId="17" fillId="10" borderId="25" xfId="0" applyFont="1" applyFill="1" applyBorder="1" applyAlignment="1">
      <alignment horizontal="center" vertical="center"/>
    </xf>
    <xf numFmtId="1" fontId="12" fillId="10" borderId="25" xfId="0" applyNumberFormat="1" applyFont="1" applyFill="1" applyBorder="1" applyAlignment="1">
      <alignment horizontal="center" vertical="center"/>
    </xf>
    <xf numFmtId="1" fontId="12" fillId="4" borderId="25" xfId="0" applyNumberFormat="1" applyFont="1" applyFill="1" applyBorder="1" applyAlignment="1">
      <alignment horizontal="center" vertical="center"/>
    </xf>
    <xf numFmtId="0" fontId="3" fillId="2" borderId="67" xfId="0" applyFont="1" applyFill="1" applyBorder="1" applyAlignment="1">
      <alignment vertical="center"/>
    </xf>
    <xf numFmtId="0" fontId="3" fillId="2" borderId="68" xfId="0" applyFont="1" applyFill="1" applyBorder="1" applyAlignment="1">
      <alignment vertical="center"/>
    </xf>
    <xf numFmtId="164" fontId="5" fillId="10" borderId="55" xfId="0" applyNumberFormat="1" applyFont="1" applyFill="1" applyBorder="1" applyAlignment="1">
      <alignment horizontal="center" vertical="center"/>
    </xf>
    <xf numFmtId="164" fontId="19" fillId="0" borderId="0" xfId="0" applyNumberFormat="1" applyFont="1" applyAlignment="1">
      <alignment horizontal="center"/>
    </xf>
    <xf numFmtId="164" fontId="19" fillId="10" borderId="25" xfId="0" applyNumberFormat="1" applyFont="1" applyFill="1" applyBorder="1" applyAlignment="1">
      <alignment horizontal="center" vertical="center"/>
    </xf>
    <xf numFmtId="164" fontId="19" fillId="10" borderId="22" xfId="0" applyNumberFormat="1" applyFont="1" applyFill="1" applyBorder="1" applyAlignment="1">
      <alignment horizontal="center" vertical="center"/>
    </xf>
    <xf numFmtId="164" fontId="19" fillId="10" borderId="16" xfId="0" applyNumberFormat="1" applyFont="1" applyFill="1" applyBorder="1" applyAlignment="1">
      <alignment horizontal="center" vertical="center"/>
    </xf>
    <xf numFmtId="164" fontId="19" fillId="10" borderId="21" xfId="0" applyNumberFormat="1" applyFont="1" applyFill="1" applyBorder="1" applyAlignment="1">
      <alignment horizontal="center" vertical="center"/>
    </xf>
    <xf numFmtId="0" fontId="18" fillId="5" borderId="50" xfId="0" applyFont="1" applyFill="1" applyBorder="1" applyAlignment="1">
      <alignment vertical="center" wrapText="1"/>
    </xf>
    <xf numFmtId="0" fontId="18" fillId="4" borderId="48" xfId="0" applyFont="1" applyFill="1" applyBorder="1" applyAlignment="1">
      <alignment vertical="center" wrapText="1"/>
    </xf>
    <xf numFmtId="0" fontId="18" fillId="4" borderId="52" xfId="0" applyFont="1" applyFill="1" applyBorder="1" applyAlignment="1">
      <alignment vertical="center" wrapText="1"/>
    </xf>
    <xf numFmtId="0" fontId="18" fillId="5" borderId="52" xfId="0" applyFont="1" applyFill="1" applyBorder="1" applyAlignment="1">
      <alignment vertical="center"/>
    </xf>
    <xf numFmtId="0" fontId="18" fillId="4" borderId="48" xfId="0" applyFont="1" applyFill="1" applyBorder="1" applyAlignment="1">
      <alignment vertical="center"/>
    </xf>
    <xf numFmtId="0" fontId="18" fillId="4" borderId="52" xfId="0" applyFont="1" applyFill="1" applyBorder="1" applyAlignment="1">
      <alignment vertical="center"/>
    </xf>
    <xf numFmtId="0" fontId="18" fillId="5" borderId="48" xfId="0" applyFont="1" applyFill="1" applyBorder="1" applyAlignment="1">
      <alignment vertical="center"/>
    </xf>
    <xf numFmtId="0" fontId="5" fillId="4" borderId="50" xfId="0" applyFont="1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4" fillId="10" borderId="22" xfId="0" applyFont="1" applyFill="1" applyBorder="1" applyAlignment="1">
      <alignment horizontal="center" vertical="center" wrapText="1"/>
    </xf>
    <xf numFmtId="0" fontId="13" fillId="10" borderId="10" xfId="0" applyFont="1" applyFill="1" applyBorder="1" applyAlignment="1">
      <alignment vertical="center"/>
    </xf>
    <xf numFmtId="0" fontId="4" fillId="10" borderId="8" xfId="0" applyFont="1" applyFill="1" applyBorder="1" applyAlignment="1">
      <alignment vertical="center"/>
    </xf>
    <xf numFmtId="0" fontId="4" fillId="10" borderId="9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center" vertical="center"/>
    </xf>
    <xf numFmtId="0" fontId="5" fillId="10" borderId="43" xfId="0" applyFont="1" applyFill="1" applyBorder="1" applyAlignment="1">
      <alignment vertical="center" wrapText="1"/>
    </xf>
    <xf numFmtId="0" fontId="18" fillId="6" borderId="52" xfId="0" applyFont="1" applyFill="1" applyBorder="1" applyAlignment="1">
      <alignment vertical="center"/>
    </xf>
    <xf numFmtId="14" fontId="5" fillId="12" borderId="69" xfId="0" applyNumberFormat="1" applyFont="1" applyFill="1" applyBorder="1" applyAlignment="1">
      <alignment vertical="center"/>
    </xf>
    <xf numFmtId="0" fontId="13" fillId="10" borderId="0" xfId="0" applyFont="1" applyFill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0" xfId="0" applyFont="1" applyBorder="1" applyAlignment="1">
      <alignment vertical="center"/>
    </xf>
    <xf numFmtId="0" fontId="1" fillId="0" borderId="39" xfId="0" applyFont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0" xfId="0" applyFont="1" applyBorder="1" applyAlignment="1">
      <alignment horizontal="left" vertical="center"/>
    </xf>
    <xf numFmtId="164" fontId="28" fillId="11" borderId="1" xfId="0" applyNumberFormat="1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0" fillId="3" borderId="56" xfId="0" applyFont="1" applyFill="1" applyBorder="1" applyAlignment="1">
      <alignment horizontal="center" vertical="center"/>
    </xf>
    <xf numFmtId="0" fontId="15" fillId="3" borderId="56" xfId="0" applyFont="1" applyFill="1" applyBorder="1" applyAlignment="1">
      <alignment horizontal="center" vertical="center"/>
    </xf>
    <xf numFmtId="0" fontId="15" fillId="2" borderId="58" xfId="0" applyFont="1" applyFill="1" applyBorder="1" applyAlignment="1">
      <alignment horizontal="center" vertical="center"/>
    </xf>
    <xf numFmtId="0" fontId="15" fillId="2" borderId="59" xfId="0" applyFont="1" applyFill="1" applyBorder="1" applyAlignment="1">
      <alignment horizontal="center" vertical="center"/>
    </xf>
    <xf numFmtId="0" fontId="15" fillId="2" borderId="60" xfId="0" applyFont="1" applyFill="1" applyBorder="1" applyAlignment="1">
      <alignment horizontal="center" vertical="center"/>
    </xf>
    <xf numFmtId="0" fontId="15" fillId="2" borderId="61" xfId="0" applyFont="1" applyFill="1" applyBorder="1" applyAlignment="1">
      <alignment horizontal="center" vertical="center"/>
    </xf>
    <xf numFmtId="0" fontId="15" fillId="8" borderId="44" xfId="0" applyFont="1" applyFill="1" applyBorder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8" borderId="63" xfId="0" applyFont="1" applyFill="1" applyBorder="1" applyAlignment="1">
      <alignment horizontal="center" vertical="center"/>
    </xf>
    <xf numFmtId="0" fontId="15" fillId="8" borderId="60" xfId="0" applyFont="1" applyFill="1" applyBorder="1" applyAlignment="1">
      <alignment horizontal="center" vertical="center"/>
    </xf>
    <xf numFmtId="0" fontId="15" fillId="8" borderId="62" xfId="0" applyFont="1" applyFill="1" applyBorder="1" applyAlignment="1">
      <alignment horizontal="center" vertical="center"/>
    </xf>
    <xf numFmtId="0" fontId="15" fillId="8" borderId="64" xfId="0" applyFont="1" applyFill="1" applyBorder="1" applyAlignment="1">
      <alignment horizontal="center" vertical="center"/>
    </xf>
    <xf numFmtId="0" fontId="15" fillId="3" borderId="30" xfId="0" applyFont="1" applyFill="1" applyBorder="1" applyAlignment="1">
      <alignment horizontal="center" vertical="center"/>
    </xf>
    <xf numFmtId="0" fontId="15" fillId="3" borderId="31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3" borderId="40" xfId="0" applyFont="1" applyFill="1" applyBorder="1" applyAlignment="1">
      <alignment horizontal="center" vertical="center"/>
    </xf>
    <xf numFmtId="1" fontId="12" fillId="5" borderId="26" xfId="0" applyNumberFormat="1" applyFont="1" applyFill="1" applyBorder="1" applyAlignment="1">
      <alignment horizontal="center" vertical="center"/>
    </xf>
    <xf numFmtId="1" fontId="12" fillId="5" borderId="27" xfId="0" applyNumberFormat="1" applyFont="1" applyFill="1" applyBorder="1" applyAlignment="1">
      <alignment horizontal="center" vertical="center"/>
    </xf>
    <xf numFmtId="164" fontId="8" fillId="5" borderId="8" xfId="0" applyNumberFormat="1" applyFont="1" applyFill="1" applyBorder="1" applyAlignment="1">
      <alignment horizontal="center" vertical="center"/>
    </xf>
    <xf numFmtId="164" fontId="8" fillId="5" borderId="15" xfId="0" applyNumberFormat="1" applyFont="1" applyFill="1" applyBorder="1" applyAlignment="1">
      <alignment horizontal="center" vertical="center"/>
    </xf>
    <xf numFmtId="1" fontId="12" fillId="4" borderId="26" xfId="0" applyNumberFormat="1" applyFont="1" applyFill="1" applyBorder="1" applyAlignment="1">
      <alignment horizontal="center" vertical="center"/>
    </xf>
    <xf numFmtId="1" fontId="12" fillId="4" borderId="28" xfId="0" applyNumberFormat="1" applyFont="1" applyFill="1" applyBorder="1" applyAlignment="1">
      <alignment horizontal="center" vertical="center"/>
    </xf>
    <xf numFmtId="1" fontId="12" fillId="4" borderId="27" xfId="0" applyNumberFormat="1" applyFont="1" applyFill="1" applyBorder="1" applyAlignment="1">
      <alignment horizontal="center" vertical="center"/>
    </xf>
    <xf numFmtId="164" fontId="8" fillId="4" borderId="8" xfId="0" applyNumberFormat="1" applyFont="1" applyFill="1" applyBorder="1" applyAlignment="1">
      <alignment horizontal="center" vertical="center"/>
    </xf>
    <xf numFmtId="164" fontId="8" fillId="4" borderId="15" xfId="0" applyNumberFormat="1" applyFont="1" applyFill="1" applyBorder="1" applyAlignment="1">
      <alignment horizontal="center" vertical="center"/>
    </xf>
    <xf numFmtId="1" fontId="12" fillId="5" borderId="25" xfId="0" applyNumberFormat="1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1" fontId="12" fillId="5" borderId="46" xfId="0" applyNumberFormat="1" applyFont="1" applyFill="1" applyBorder="1" applyAlignment="1">
      <alignment horizontal="center" vertical="center"/>
    </xf>
    <xf numFmtId="164" fontId="19" fillId="5" borderId="8" xfId="0" applyNumberFormat="1" applyFont="1" applyFill="1" applyBorder="1" applyAlignment="1">
      <alignment horizontal="center" vertical="center"/>
    </xf>
    <xf numFmtId="164" fontId="19" fillId="5" borderId="15" xfId="0" applyNumberFormat="1" applyFont="1" applyFill="1" applyBorder="1" applyAlignment="1">
      <alignment horizontal="center" vertical="center"/>
    </xf>
    <xf numFmtId="1" fontId="12" fillId="5" borderId="33" xfId="0" applyNumberFormat="1" applyFont="1" applyFill="1" applyBorder="1" applyAlignment="1">
      <alignment horizontal="center" vertical="center"/>
    </xf>
    <xf numFmtId="1" fontId="12" fillId="5" borderId="35" xfId="0" applyNumberFormat="1" applyFont="1" applyFill="1" applyBorder="1" applyAlignment="1">
      <alignment horizontal="center" vertical="center"/>
    </xf>
    <xf numFmtId="1" fontId="12" fillId="5" borderId="34" xfId="0" applyNumberFormat="1" applyFont="1" applyFill="1" applyBorder="1" applyAlignment="1">
      <alignment horizontal="center" vertical="center"/>
    </xf>
    <xf numFmtId="164" fontId="8" fillId="5" borderId="2" xfId="0" applyNumberFormat="1" applyFont="1" applyFill="1" applyBorder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 vertical="center"/>
    </xf>
    <xf numFmtId="164" fontId="8" fillId="5" borderId="7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164" fontId="8" fillId="4" borderId="7" xfId="0" applyNumberFormat="1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1" fontId="12" fillId="4" borderId="33" xfId="0" applyNumberFormat="1" applyFont="1" applyFill="1" applyBorder="1" applyAlignment="1">
      <alignment horizontal="center" vertical="center"/>
    </xf>
    <xf numFmtId="1" fontId="12" fillId="4" borderId="35" xfId="0" applyNumberFormat="1" applyFont="1" applyFill="1" applyBorder="1" applyAlignment="1">
      <alignment horizontal="center" vertical="center"/>
    </xf>
    <xf numFmtId="1" fontId="12" fillId="4" borderId="34" xfId="0" applyNumberFormat="1" applyFont="1" applyFill="1" applyBorder="1" applyAlignment="1">
      <alignment horizontal="center" vertical="center"/>
    </xf>
    <xf numFmtId="164" fontId="8" fillId="4" borderId="0" xfId="0" applyNumberFormat="1" applyFont="1" applyFill="1" applyAlignment="1">
      <alignment horizontal="center" vertical="center"/>
    </xf>
    <xf numFmtId="1" fontId="12" fillId="5" borderId="28" xfId="0" applyNumberFormat="1" applyFont="1" applyFill="1" applyBorder="1" applyAlignment="1">
      <alignment horizontal="center" vertical="center"/>
    </xf>
    <xf numFmtId="0" fontId="1" fillId="13" borderId="69" xfId="0" applyFont="1" applyFill="1" applyBorder="1" applyAlignment="1">
      <alignment horizontal="center" vertical="center"/>
    </xf>
    <xf numFmtId="0" fontId="1" fillId="13" borderId="70" xfId="0" applyFont="1" applyFill="1" applyBorder="1" applyAlignment="1">
      <alignment horizontal="center" vertical="center"/>
    </xf>
    <xf numFmtId="0" fontId="5" fillId="12" borderId="18" xfId="0" applyFont="1" applyFill="1" applyBorder="1" applyAlignment="1">
      <alignment horizontal="center" vertical="center"/>
    </xf>
    <xf numFmtId="0" fontId="1" fillId="13" borderId="18" xfId="0" applyFont="1" applyFill="1" applyBorder="1" applyAlignment="1">
      <alignment horizontal="center" vertical="center"/>
    </xf>
    <xf numFmtId="1" fontId="23" fillId="10" borderId="18" xfId="0" applyNumberFormat="1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5" borderId="18" xfId="0" applyFont="1" applyFill="1" applyBorder="1" applyAlignment="1">
      <alignment horizontal="center" vertical="center"/>
    </xf>
    <xf numFmtId="14" fontId="5" fillId="12" borderId="69" xfId="0" applyNumberFormat="1" applyFont="1" applyFill="1" applyBorder="1" applyAlignment="1">
      <alignment horizontal="center" vertical="center"/>
    </xf>
    <xf numFmtId="14" fontId="5" fillId="12" borderId="70" xfId="0" applyNumberFormat="1" applyFont="1" applyFill="1" applyBorder="1" applyAlignment="1">
      <alignment horizontal="center" vertical="center"/>
    </xf>
    <xf numFmtId="0" fontId="24" fillId="5" borderId="71" xfId="0" applyFont="1" applyFill="1" applyBorder="1" applyAlignment="1">
      <alignment horizontal="left" vertical="center"/>
    </xf>
    <xf numFmtId="0" fontId="21" fillId="5" borderId="72" xfId="0" applyFont="1" applyFill="1" applyBorder="1" applyAlignment="1">
      <alignment horizontal="left" vertical="center"/>
    </xf>
    <xf numFmtId="0" fontId="21" fillId="5" borderId="73" xfId="0" applyFont="1" applyFill="1" applyBorder="1" applyAlignment="1">
      <alignment horizontal="left" vertical="center"/>
    </xf>
    <xf numFmtId="0" fontId="26" fillId="5" borderId="74" xfId="0" applyFont="1" applyFill="1" applyBorder="1" applyAlignment="1">
      <alignment horizontal="left" vertical="center"/>
    </xf>
    <xf numFmtId="0" fontId="22" fillId="5" borderId="75" xfId="0" applyFont="1" applyFill="1" applyBorder="1" applyAlignment="1">
      <alignment horizontal="left" vertical="center"/>
    </xf>
    <xf numFmtId="0" fontId="22" fillId="5" borderId="76" xfId="0" applyFont="1" applyFill="1" applyBorder="1" applyAlignment="1">
      <alignment horizontal="left" vertical="center"/>
    </xf>
    <xf numFmtId="0" fontId="24" fillId="4" borderId="71" xfId="0" applyFont="1" applyFill="1" applyBorder="1" applyAlignment="1">
      <alignment horizontal="left" vertical="center"/>
    </xf>
    <xf numFmtId="0" fontId="21" fillId="4" borderId="72" xfId="0" applyFont="1" applyFill="1" applyBorder="1" applyAlignment="1">
      <alignment horizontal="left" vertical="center"/>
    </xf>
    <xf numFmtId="0" fontId="21" fillId="4" borderId="73" xfId="0" applyFont="1" applyFill="1" applyBorder="1" applyAlignment="1">
      <alignment horizontal="left" vertical="center"/>
    </xf>
    <xf numFmtId="0" fontId="26" fillId="4" borderId="74" xfId="0" applyFont="1" applyFill="1" applyBorder="1" applyAlignment="1">
      <alignment horizontal="left" vertical="center"/>
    </xf>
    <xf numFmtId="0" fontId="22" fillId="4" borderId="75" xfId="0" applyFont="1" applyFill="1" applyBorder="1" applyAlignment="1">
      <alignment horizontal="left" vertical="center"/>
    </xf>
    <xf numFmtId="0" fontId="22" fillId="4" borderId="76" xfId="0" applyFont="1" applyFill="1" applyBorder="1" applyAlignment="1">
      <alignment horizontal="left" vertical="center"/>
    </xf>
    <xf numFmtId="1" fontId="21" fillId="10" borderId="69" xfId="0" applyNumberFormat="1" applyFont="1" applyFill="1" applyBorder="1" applyAlignment="1">
      <alignment horizontal="left" vertical="center"/>
    </xf>
    <xf numFmtId="1" fontId="21" fillId="10" borderId="7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A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7</xdr:row>
      <xdr:rowOff>240195</xdr:rowOff>
    </xdr:from>
    <xdr:to>
      <xdr:col>8</xdr:col>
      <xdr:colOff>339587</xdr:colOff>
      <xdr:row>9</xdr:row>
      <xdr:rowOff>0</xdr:rowOff>
    </xdr:to>
    <xdr:pic>
      <xdr:nvPicPr>
        <xdr:cNvPr id="3" name="Gráfico 2" descr="Marca de seleção com preenchimento sólido">
          <a:extLst>
            <a:ext uri="{FF2B5EF4-FFF2-40B4-BE49-F238E27FC236}">
              <a16:creationId xmlns:a16="http://schemas.microsoft.com/office/drawing/2014/main" id="{B4554BC7-D323-9FBF-9245-BFAA25010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35348" y="2360543"/>
          <a:ext cx="339587" cy="33958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339587</xdr:colOff>
      <xdr:row>11</xdr:row>
      <xdr:rowOff>0</xdr:rowOff>
    </xdr:to>
    <xdr:pic>
      <xdr:nvPicPr>
        <xdr:cNvPr id="4" name="Gráfico 3" descr="Marca de seleção com preenchimento sólido">
          <a:extLst>
            <a:ext uri="{FF2B5EF4-FFF2-40B4-BE49-F238E27FC236}">
              <a16:creationId xmlns:a16="http://schemas.microsoft.com/office/drawing/2014/main" id="{BD325003-7CCD-4F3A-902D-4084738B6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35348" y="2874065"/>
          <a:ext cx="339587" cy="33958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339587</xdr:colOff>
      <xdr:row>13</xdr:row>
      <xdr:rowOff>0</xdr:rowOff>
    </xdr:to>
    <xdr:pic>
      <xdr:nvPicPr>
        <xdr:cNvPr id="5" name="Gráfico 4" descr="Marca de seleção com preenchimento sólido">
          <a:extLst>
            <a:ext uri="{FF2B5EF4-FFF2-40B4-BE49-F238E27FC236}">
              <a16:creationId xmlns:a16="http://schemas.microsoft.com/office/drawing/2014/main" id="{852DF525-4571-4AB1-82E4-A5FDA196F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35348" y="3387587"/>
          <a:ext cx="339587" cy="339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AD33-DF1E-49C0-8DFB-E7768D695BF8}">
  <dimension ref="A1:Q95"/>
  <sheetViews>
    <sheetView showGridLines="0" tabSelected="1" zoomScale="115" zoomScaleNormal="115" workbookViewId="0">
      <selection activeCell="J4" sqref="J4"/>
    </sheetView>
  </sheetViews>
  <sheetFormatPr defaultRowHeight="15" x14ac:dyDescent="0.25"/>
  <cols>
    <col min="1" max="1" width="6" customWidth="1"/>
    <col min="3" max="3" width="12.42578125" style="1" bestFit="1" customWidth="1"/>
    <col min="4" max="4" width="49.7109375" style="1" customWidth="1"/>
    <col min="5" max="5" width="11.7109375" style="1" bestFit="1" customWidth="1"/>
    <col min="6" max="6" width="5.42578125" style="1" bestFit="1" customWidth="1"/>
    <col min="7" max="7" width="11.7109375" style="1" customWidth="1"/>
    <col min="8" max="8" width="11.42578125" style="1" customWidth="1"/>
    <col min="9" max="9" width="5.28515625" style="1" customWidth="1"/>
    <col min="10" max="10" width="69.7109375" style="1" bestFit="1" customWidth="1"/>
    <col min="11" max="11" width="52.140625" bestFit="1" customWidth="1"/>
    <col min="12" max="12" width="32.5703125" style="1" customWidth="1"/>
    <col min="13" max="13" width="5.28515625" style="1" customWidth="1"/>
    <col min="14" max="14" width="32.5703125" style="1" customWidth="1"/>
    <col min="15" max="15" width="5.28515625" style="1" customWidth="1"/>
    <col min="16" max="16" width="32.5703125" style="1" customWidth="1"/>
    <col min="17" max="17" width="5.42578125" style="1" customWidth="1"/>
  </cols>
  <sheetData>
    <row r="1" spans="2:17" ht="45" customHeight="1" x14ac:dyDescent="0.25">
      <c r="B1" s="216" t="s">
        <v>0</v>
      </c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8"/>
    </row>
    <row r="2" spans="2:17" ht="18.75" customHeight="1" x14ac:dyDescent="0.25">
      <c r="B2" s="98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100"/>
    </row>
    <row r="3" spans="2:17" s="17" customFormat="1" ht="24" customHeight="1" x14ac:dyDescent="0.25">
      <c r="B3" s="206" t="s">
        <v>1</v>
      </c>
      <c r="C3" s="207" t="s">
        <v>2</v>
      </c>
      <c r="D3" s="207"/>
      <c r="E3" s="208" t="s">
        <v>3</v>
      </c>
      <c r="F3" s="209"/>
      <c r="G3" s="208" t="s">
        <v>4</v>
      </c>
      <c r="H3" s="208" t="s">
        <v>5</v>
      </c>
      <c r="I3" s="207"/>
      <c r="J3" s="207"/>
      <c r="K3" s="207"/>
      <c r="L3" s="207"/>
      <c r="M3" s="207"/>
      <c r="N3" s="207"/>
      <c r="O3" s="207"/>
      <c r="P3" s="207"/>
      <c r="Q3" s="210"/>
    </row>
    <row r="4" spans="2:17" s="17" customFormat="1" ht="24" customHeight="1" x14ac:dyDescent="0.25">
      <c r="B4" s="211" t="s">
        <v>6</v>
      </c>
      <c r="C4" s="207" t="s">
        <v>7</v>
      </c>
      <c r="D4" s="207"/>
      <c r="E4" s="212" t="s">
        <v>8</v>
      </c>
      <c r="F4" s="213"/>
      <c r="G4" s="215">
        <v>44782</v>
      </c>
      <c r="H4" s="215">
        <f>H79</f>
        <v>45124</v>
      </c>
      <c r="I4" s="213"/>
      <c r="J4" s="213"/>
      <c r="K4" s="213"/>
      <c r="L4" s="213"/>
      <c r="M4" s="213"/>
      <c r="N4" s="213"/>
      <c r="O4" s="213"/>
      <c r="P4" s="213"/>
      <c r="Q4" s="214"/>
    </row>
    <row r="5" spans="2:17" ht="18.75" x14ac:dyDescent="0.3">
      <c r="B5" s="102"/>
      <c r="C5" s="5"/>
      <c r="D5" s="5"/>
      <c r="E5" s="5"/>
      <c r="F5" s="5"/>
      <c r="G5" s="104"/>
      <c r="H5" s="104"/>
      <c r="I5" s="5"/>
      <c r="J5" s="5"/>
      <c r="K5" s="5"/>
      <c r="L5" s="5"/>
      <c r="M5" s="5"/>
      <c r="N5" s="5"/>
      <c r="O5" s="5"/>
      <c r="P5" s="5"/>
      <c r="Q5" s="101"/>
    </row>
    <row r="6" spans="2:17" ht="21" customHeight="1" x14ac:dyDescent="0.25">
      <c r="B6" s="219" t="s">
        <v>9</v>
      </c>
      <c r="C6" s="220" t="s">
        <v>10</v>
      </c>
      <c r="D6" s="221" t="s">
        <v>11</v>
      </c>
      <c r="E6" s="222"/>
      <c r="F6" s="225" t="s">
        <v>12</v>
      </c>
      <c r="G6" s="226"/>
      <c r="H6" s="226"/>
      <c r="I6" s="227"/>
      <c r="J6" s="231" t="s">
        <v>13</v>
      </c>
      <c r="K6" s="231"/>
      <c r="L6" s="232" t="s">
        <v>14</v>
      </c>
      <c r="M6" s="233"/>
      <c r="N6" s="233"/>
      <c r="O6" s="233"/>
      <c r="P6" s="233"/>
      <c r="Q6" s="234"/>
    </row>
    <row r="7" spans="2:17" x14ac:dyDescent="0.25">
      <c r="B7" s="219"/>
      <c r="C7" s="220"/>
      <c r="D7" s="223"/>
      <c r="E7" s="224"/>
      <c r="F7" s="228"/>
      <c r="G7" s="229"/>
      <c r="H7" s="229"/>
      <c r="I7" s="230"/>
      <c r="J7" s="231"/>
      <c r="K7" s="231"/>
      <c r="L7" s="232"/>
      <c r="M7" s="233"/>
      <c r="N7" s="233"/>
      <c r="O7" s="233"/>
      <c r="P7" s="233"/>
      <c r="Q7" s="234"/>
    </row>
    <row r="8" spans="2:17" ht="18.75" x14ac:dyDescent="0.25">
      <c r="B8" s="219"/>
      <c r="C8" s="220"/>
      <c r="D8" s="178" t="s">
        <v>15</v>
      </c>
      <c r="E8" s="179" t="s">
        <v>16</v>
      </c>
      <c r="F8" s="8" t="s">
        <v>17</v>
      </c>
      <c r="G8" s="157" t="s">
        <v>4</v>
      </c>
      <c r="H8" s="13" t="s">
        <v>5</v>
      </c>
      <c r="I8" s="13" t="s">
        <v>18</v>
      </c>
      <c r="J8" s="16" t="s">
        <v>19</v>
      </c>
      <c r="K8" s="16" t="s">
        <v>20</v>
      </c>
      <c r="L8" s="9" t="s">
        <v>21</v>
      </c>
      <c r="M8" s="14" t="s">
        <v>18</v>
      </c>
      <c r="N8" s="14" t="s">
        <v>21</v>
      </c>
      <c r="O8" s="15" t="s">
        <v>18</v>
      </c>
      <c r="P8" s="14" t="s">
        <v>21</v>
      </c>
      <c r="Q8" s="105" t="s">
        <v>18</v>
      </c>
    </row>
    <row r="9" spans="2:17" s="17" customFormat="1" ht="27" customHeight="1" x14ac:dyDescent="0.25">
      <c r="B9" s="94"/>
      <c r="C9" s="106"/>
      <c r="D9" s="172" t="s">
        <v>22</v>
      </c>
      <c r="E9" s="173">
        <v>44785</v>
      </c>
      <c r="F9" s="175">
        <v>1</v>
      </c>
      <c r="G9" s="72">
        <v>44785</v>
      </c>
      <c r="H9" s="73">
        <v>44785</v>
      </c>
      <c r="I9" s="159"/>
      <c r="J9" s="107"/>
      <c r="K9" s="94"/>
      <c r="L9" s="94"/>
      <c r="M9" s="94"/>
      <c r="N9" s="94"/>
      <c r="O9" s="94"/>
      <c r="P9" s="94"/>
      <c r="Q9" s="103"/>
    </row>
    <row r="10" spans="2:17" s="17" customFormat="1" ht="13.5" customHeight="1" x14ac:dyDescent="0.25">
      <c r="B10" s="94"/>
      <c r="C10" s="94"/>
      <c r="D10" s="130"/>
      <c r="E10" s="131"/>
      <c r="F10" s="96"/>
      <c r="G10" s="95"/>
      <c r="H10" s="95"/>
      <c r="I10" s="95"/>
      <c r="J10" s="107"/>
      <c r="K10" s="94"/>
      <c r="L10" s="94"/>
      <c r="M10" s="94"/>
      <c r="N10" s="94"/>
      <c r="O10" s="94"/>
      <c r="P10" s="94"/>
      <c r="Q10" s="94"/>
    </row>
    <row r="11" spans="2:17" s="17" customFormat="1" ht="27" customHeight="1" x14ac:dyDescent="0.25">
      <c r="B11" s="70">
        <v>1</v>
      </c>
      <c r="C11" s="71">
        <v>1</v>
      </c>
      <c r="D11" s="132" t="s">
        <v>23</v>
      </c>
      <c r="E11" s="133">
        <v>44788</v>
      </c>
      <c r="F11" s="176">
        <v>7</v>
      </c>
      <c r="G11" s="72">
        <v>44788</v>
      </c>
      <c r="H11" s="73">
        <v>44799</v>
      </c>
      <c r="I11" s="74"/>
      <c r="J11" s="93" t="s">
        <v>24</v>
      </c>
      <c r="K11" s="75"/>
      <c r="L11" s="82" t="s">
        <v>25</v>
      </c>
      <c r="M11" s="76"/>
      <c r="N11" s="92"/>
      <c r="O11" s="76"/>
      <c r="P11" s="92"/>
      <c r="Q11" s="76"/>
    </row>
    <row r="12" spans="2:17" s="17" customFormat="1" ht="13.5" customHeight="1" x14ac:dyDescent="0.25">
      <c r="B12" s="94"/>
      <c r="C12" s="94"/>
      <c r="D12" s="130"/>
      <c r="E12" s="131"/>
      <c r="F12" s="91"/>
      <c r="G12" s="95"/>
      <c r="H12" s="95"/>
      <c r="I12" s="95"/>
      <c r="J12" s="107"/>
      <c r="K12" s="94"/>
      <c r="L12" s="94"/>
      <c r="M12" s="94"/>
      <c r="N12" s="94"/>
      <c r="O12" s="94"/>
      <c r="P12" s="94"/>
      <c r="Q12" s="94"/>
    </row>
    <row r="13" spans="2:17" s="17" customFormat="1" ht="27" customHeight="1" x14ac:dyDescent="0.25">
      <c r="B13" s="18">
        <v>2</v>
      </c>
      <c r="C13" s="42">
        <v>6</v>
      </c>
      <c r="D13" s="134" t="s">
        <v>26</v>
      </c>
      <c r="E13" s="174">
        <v>44790</v>
      </c>
      <c r="F13" s="177">
        <v>4</v>
      </c>
      <c r="G13" s="43">
        <v>44788</v>
      </c>
      <c r="H13" s="12">
        <v>44791</v>
      </c>
      <c r="I13" s="11"/>
      <c r="J13" s="160" t="s">
        <v>27</v>
      </c>
      <c r="K13" s="19" t="s">
        <v>28</v>
      </c>
      <c r="L13" s="42" t="s">
        <v>29</v>
      </c>
      <c r="M13" s="35"/>
      <c r="N13" s="97" t="s">
        <v>28</v>
      </c>
      <c r="O13" s="35"/>
      <c r="P13" s="97" t="s">
        <v>28</v>
      </c>
      <c r="Q13" s="35"/>
    </row>
    <row r="14" spans="2:17" ht="15.75" x14ac:dyDescent="0.25">
      <c r="B14" s="2"/>
      <c r="C14" s="2"/>
      <c r="D14" s="135"/>
      <c r="E14" s="136"/>
      <c r="F14" s="91"/>
      <c r="G14" s="120"/>
      <c r="H14" s="120"/>
      <c r="I14" s="110"/>
      <c r="J14" s="2"/>
      <c r="K14" s="2"/>
      <c r="L14" s="2"/>
      <c r="M14" s="2"/>
      <c r="N14" s="2"/>
      <c r="O14" s="2"/>
      <c r="P14" s="2"/>
      <c r="Q14" s="2"/>
    </row>
    <row r="15" spans="2:17" s="17" customFormat="1" ht="27" customHeight="1" x14ac:dyDescent="0.25">
      <c r="B15" s="70">
        <v>3</v>
      </c>
      <c r="C15" s="71">
        <v>2</v>
      </c>
      <c r="D15" s="155" t="s">
        <v>30</v>
      </c>
      <c r="E15" s="133">
        <v>44795</v>
      </c>
      <c r="F15" s="176">
        <v>3</v>
      </c>
      <c r="G15" s="72">
        <v>44788</v>
      </c>
      <c r="H15" s="73">
        <v>44799</v>
      </c>
      <c r="I15" s="74"/>
      <c r="J15" s="203" t="s">
        <v>31</v>
      </c>
      <c r="K15" s="75"/>
      <c r="L15" s="82" t="s">
        <v>25</v>
      </c>
      <c r="M15" s="76"/>
      <c r="N15" s="92"/>
      <c r="O15" s="76"/>
      <c r="P15" s="92"/>
      <c r="Q15" s="76"/>
    </row>
    <row r="16" spans="2:17" ht="15.75" x14ac:dyDescent="0.25">
      <c r="B16" s="2"/>
      <c r="C16" s="2"/>
      <c r="D16" s="135"/>
      <c r="E16" s="136"/>
      <c r="F16" s="91"/>
      <c r="G16" s="120"/>
      <c r="H16" s="120"/>
      <c r="I16" s="110"/>
      <c r="J16" s="121"/>
      <c r="K16" s="2"/>
      <c r="L16" s="2"/>
      <c r="M16" s="2"/>
      <c r="N16" s="2"/>
      <c r="O16" s="2"/>
      <c r="P16" s="2"/>
      <c r="Q16" s="2"/>
    </row>
    <row r="17" spans="2:17" s="17" customFormat="1" ht="27" customHeight="1" x14ac:dyDescent="0.25">
      <c r="B17" s="44">
        <v>4</v>
      </c>
      <c r="C17" s="45">
        <v>7</v>
      </c>
      <c r="D17" s="137" t="s">
        <v>32</v>
      </c>
      <c r="E17" s="169">
        <v>44796</v>
      </c>
      <c r="F17" s="235">
        <v>6</v>
      </c>
      <c r="G17" s="237">
        <v>44792</v>
      </c>
      <c r="H17" s="238">
        <v>44799</v>
      </c>
      <c r="I17" s="10"/>
      <c r="J17" s="118" t="s">
        <v>33</v>
      </c>
      <c r="K17" s="20" t="s">
        <v>28</v>
      </c>
      <c r="L17" s="45" t="s">
        <v>34</v>
      </c>
      <c r="M17" s="47"/>
      <c r="N17" s="48" t="s">
        <v>35</v>
      </c>
      <c r="O17" s="47"/>
      <c r="P17" s="48" t="s">
        <v>28</v>
      </c>
      <c r="Q17" s="47"/>
    </row>
    <row r="18" spans="2:17" s="17" customFormat="1" ht="27" customHeight="1" x14ac:dyDescent="0.25">
      <c r="B18" s="21">
        <v>5</v>
      </c>
      <c r="C18" s="50">
        <v>7</v>
      </c>
      <c r="D18" s="186" t="s">
        <v>36</v>
      </c>
      <c r="E18" s="144">
        <v>44797</v>
      </c>
      <c r="F18" s="236"/>
      <c r="G18" s="237"/>
      <c r="H18" s="238"/>
      <c r="I18" s="10"/>
      <c r="J18" s="117" t="s">
        <v>37</v>
      </c>
      <c r="K18" s="22" t="s">
        <v>32</v>
      </c>
      <c r="L18" s="50" t="s">
        <v>29</v>
      </c>
      <c r="M18" s="47"/>
      <c r="N18" s="52" t="s">
        <v>28</v>
      </c>
      <c r="O18" s="47"/>
      <c r="P18" s="52" t="s">
        <v>28</v>
      </c>
      <c r="Q18" s="47"/>
    </row>
    <row r="19" spans="2:17" ht="15.75" x14ac:dyDescent="0.25">
      <c r="B19" s="2"/>
      <c r="C19" s="2"/>
      <c r="D19" s="135"/>
      <c r="E19" s="136"/>
      <c r="F19" s="91"/>
      <c r="G19" s="112"/>
      <c r="H19" s="112"/>
      <c r="I19" s="112"/>
      <c r="J19" s="2"/>
      <c r="K19" s="2"/>
      <c r="L19" s="2"/>
      <c r="M19" s="2"/>
      <c r="N19" s="2"/>
      <c r="O19" s="2"/>
      <c r="P19" s="2"/>
      <c r="Q19" s="2"/>
    </row>
    <row r="20" spans="2:17" s="17" customFormat="1" ht="27" customHeight="1" x14ac:dyDescent="0.25">
      <c r="B20" s="53">
        <v>6</v>
      </c>
      <c r="C20" s="54">
        <v>8</v>
      </c>
      <c r="D20" s="187" t="s">
        <v>38</v>
      </c>
      <c r="E20" s="140">
        <v>44804</v>
      </c>
      <c r="F20" s="239">
        <v>14</v>
      </c>
      <c r="G20" s="242">
        <v>44802</v>
      </c>
      <c r="H20" s="243">
        <v>44820</v>
      </c>
      <c r="I20" s="11"/>
      <c r="J20" s="161" t="s">
        <v>39</v>
      </c>
      <c r="K20" s="122" t="s">
        <v>28</v>
      </c>
      <c r="L20" s="54" t="s">
        <v>29</v>
      </c>
      <c r="M20" s="35"/>
      <c r="N20" s="56" t="s">
        <v>35</v>
      </c>
      <c r="O20" s="35"/>
      <c r="P20" s="56" t="s">
        <v>28</v>
      </c>
      <c r="Q20" s="35"/>
    </row>
    <row r="21" spans="2:17" s="17" customFormat="1" ht="27" customHeight="1" x14ac:dyDescent="0.25">
      <c r="B21" s="23">
        <v>7</v>
      </c>
      <c r="C21" s="33">
        <v>8</v>
      </c>
      <c r="D21" s="188" t="s">
        <v>40</v>
      </c>
      <c r="E21" s="171">
        <v>44812</v>
      </c>
      <c r="F21" s="240"/>
      <c r="G21" s="242"/>
      <c r="H21" s="243"/>
      <c r="I21" s="11"/>
      <c r="J21" s="161" t="s">
        <v>41</v>
      </c>
      <c r="K21" s="123" t="s">
        <v>38</v>
      </c>
      <c r="L21" s="33" t="s">
        <v>28</v>
      </c>
      <c r="M21" s="35"/>
      <c r="N21" s="36" t="s">
        <v>28</v>
      </c>
      <c r="O21" s="35"/>
      <c r="P21" s="36" t="s">
        <v>28</v>
      </c>
      <c r="Q21" s="35"/>
    </row>
    <row r="22" spans="2:17" s="17" customFormat="1" ht="27" customHeight="1" x14ac:dyDescent="0.25">
      <c r="B22" s="23">
        <v>8</v>
      </c>
      <c r="C22" s="33">
        <v>8</v>
      </c>
      <c r="D22" s="141" t="s">
        <v>42</v>
      </c>
      <c r="E22" s="142">
        <v>44816</v>
      </c>
      <c r="F22" s="240"/>
      <c r="G22" s="242"/>
      <c r="H22" s="243"/>
      <c r="I22" s="11"/>
      <c r="J22" s="204" t="s">
        <v>43</v>
      </c>
      <c r="K22" s="123" t="s">
        <v>40</v>
      </c>
      <c r="L22" s="33" t="s">
        <v>44</v>
      </c>
      <c r="M22" s="35"/>
      <c r="N22" s="36" t="s">
        <v>28</v>
      </c>
      <c r="O22" s="35"/>
      <c r="P22" s="36" t="s">
        <v>28</v>
      </c>
      <c r="Q22" s="35"/>
    </row>
    <row r="23" spans="2:17" s="17" customFormat="1" ht="27" customHeight="1" x14ac:dyDescent="0.25">
      <c r="B23" s="25">
        <v>9</v>
      </c>
      <c r="C23" s="39">
        <v>8</v>
      </c>
      <c r="D23" s="143" t="s">
        <v>45</v>
      </c>
      <c r="E23" s="170">
        <v>44819</v>
      </c>
      <c r="F23" s="241"/>
      <c r="G23" s="242"/>
      <c r="H23" s="243"/>
      <c r="I23" s="11"/>
      <c r="J23" s="205" t="s">
        <v>46</v>
      </c>
      <c r="K23" s="124" t="s">
        <v>42</v>
      </c>
      <c r="L23" s="39" t="s">
        <v>47</v>
      </c>
      <c r="M23" s="35"/>
      <c r="N23" s="41" t="s">
        <v>48</v>
      </c>
      <c r="O23" s="35"/>
      <c r="P23" s="41" t="s">
        <v>28</v>
      </c>
      <c r="Q23" s="35"/>
    </row>
    <row r="24" spans="2:17" ht="15.75" x14ac:dyDescent="0.25">
      <c r="B24" s="2"/>
      <c r="C24" s="2"/>
      <c r="D24" s="135"/>
      <c r="E24" s="136"/>
      <c r="F24" s="109"/>
      <c r="G24" s="112"/>
      <c r="H24" s="112"/>
      <c r="I24" s="112"/>
      <c r="J24" s="114"/>
      <c r="K24" s="119"/>
      <c r="L24" s="2"/>
      <c r="M24" s="2"/>
      <c r="N24" s="2"/>
      <c r="O24" s="2"/>
      <c r="P24" s="2"/>
      <c r="Q24" s="2"/>
    </row>
    <row r="25" spans="2:17" s="17" customFormat="1" ht="27" customHeight="1" x14ac:dyDescent="0.25">
      <c r="B25" s="44">
        <v>10</v>
      </c>
      <c r="C25" s="45" t="s">
        <v>49</v>
      </c>
      <c r="D25" s="192" t="s">
        <v>50</v>
      </c>
      <c r="E25" s="138">
        <v>44825</v>
      </c>
      <c r="F25" s="244">
        <v>48</v>
      </c>
      <c r="G25" s="237">
        <v>44823</v>
      </c>
      <c r="H25" s="238">
        <v>44893</v>
      </c>
      <c r="I25" s="10"/>
      <c r="J25" s="118" t="s">
        <v>51</v>
      </c>
      <c r="K25" s="20"/>
      <c r="L25" s="45"/>
      <c r="M25" s="47"/>
      <c r="N25" s="48"/>
      <c r="O25" s="47"/>
      <c r="P25" s="48"/>
      <c r="Q25" s="47"/>
    </row>
    <row r="26" spans="2:17" s="17" customFormat="1" ht="27" customHeight="1" x14ac:dyDescent="0.25">
      <c r="B26" s="44">
        <v>10</v>
      </c>
      <c r="C26" s="45" t="s">
        <v>49</v>
      </c>
      <c r="D26" s="145" t="s">
        <v>52</v>
      </c>
      <c r="E26" s="138">
        <v>44830</v>
      </c>
      <c r="F26" s="244"/>
      <c r="G26" s="237"/>
      <c r="H26" s="238"/>
      <c r="I26" s="10"/>
      <c r="J26" s="118" t="s">
        <v>53</v>
      </c>
      <c r="K26" s="20" t="s">
        <v>50</v>
      </c>
      <c r="L26" s="45" t="s">
        <v>44</v>
      </c>
      <c r="M26" s="47"/>
      <c r="N26" s="48" t="s">
        <v>29</v>
      </c>
      <c r="O26" s="47"/>
      <c r="P26" s="48" t="s">
        <v>48</v>
      </c>
      <c r="Q26" s="47"/>
    </row>
    <row r="27" spans="2:17" s="17" customFormat="1" ht="27" customHeight="1" x14ac:dyDescent="0.25">
      <c r="B27" s="27">
        <v>11</v>
      </c>
      <c r="C27" s="59" t="s">
        <v>49</v>
      </c>
      <c r="D27" s="146" t="s">
        <v>54</v>
      </c>
      <c r="E27" s="147">
        <v>44837</v>
      </c>
      <c r="F27" s="244"/>
      <c r="G27" s="237"/>
      <c r="H27" s="238"/>
      <c r="I27" s="10"/>
      <c r="J27" s="118" t="s">
        <v>55</v>
      </c>
      <c r="K27" s="28" t="s">
        <v>52</v>
      </c>
      <c r="L27" s="59" t="s">
        <v>47</v>
      </c>
      <c r="M27" s="47"/>
      <c r="N27" s="61" t="s">
        <v>56</v>
      </c>
      <c r="O27" s="47"/>
      <c r="P27" s="61" t="s">
        <v>35</v>
      </c>
      <c r="Q27" s="47"/>
    </row>
    <row r="28" spans="2:17" s="17" customFormat="1" ht="27" customHeight="1" x14ac:dyDescent="0.25">
      <c r="B28" s="125">
        <v>12</v>
      </c>
      <c r="C28" s="127" t="s">
        <v>57</v>
      </c>
      <c r="D28" s="201" t="s">
        <v>50</v>
      </c>
      <c r="E28" s="149">
        <v>44839</v>
      </c>
      <c r="F28" s="244"/>
      <c r="G28" s="237"/>
      <c r="H28" s="238"/>
      <c r="I28" s="162"/>
      <c r="J28" s="163" t="s">
        <v>58</v>
      </c>
      <c r="K28" s="126"/>
      <c r="L28" s="127" t="s">
        <v>35</v>
      </c>
      <c r="M28" s="166"/>
      <c r="N28" s="168" t="s">
        <v>28</v>
      </c>
      <c r="O28" s="166"/>
      <c r="P28" s="168" t="s">
        <v>28</v>
      </c>
      <c r="Q28" s="166"/>
    </row>
    <row r="29" spans="2:17" s="17" customFormat="1" ht="27" customHeight="1" x14ac:dyDescent="0.25">
      <c r="B29" s="125">
        <v>13</v>
      </c>
      <c r="C29" s="127" t="s">
        <v>57</v>
      </c>
      <c r="D29" s="148" t="s">
        <v>52</v>
      </c>
      <c r="E29" s="149">
        <v>44844</v>
      </c>
      <c r="F29" s="244"/>
      <c r="G29" s="237"/>
      <c r="H29" s="238"/>
      <c r="I29" s="162"/>
      <c r="J29" s="163" t="s">
        <v>59</v>
      </c>
      <c r="K29" s="126" t="s">
        <v>60</v>
      </c>
      <c r="L29" s="127" t="s">
        <v>44</v>
      </c>
      <c r="M29" s="166"/>
      <c r="N29" s="168" t="s">
        <v>29</v>
      </c>
      <c r="O29" s="166"/>
      <c r="P29" s="168" t="s">
        <v>28</v>
      </c>
      <c r="Q29" s="166"/>
    </row>
    <row r="30" spans="2:17" s="17" customFormat="1" ht="27" customHeight="1" x14ac:dyDescent="0.25">
      <c r="B30" s="125">
        <v>14</v>
      </c>
      <c r="C30" s="127" t="s">
        <v>57</v>
      </c>
      <c r="D30" s="148" t="s">
        <v>54</v>
      </c>
      <c r="E30" s="149">
        <v>44851</v>
      </c>
      <c r="F30" s="244"/>
      <c r="G30" s="237"/>
      <c r="H30" s="238"/>
      <c r="I30" s="162"/>
      <c r="J30" s="163" t="s">
        <v>61</v>
      </c>
      <c r="K30" s="126" t="s">
        <v>52</v>
      </c>
      <c r="L30" s="127" t="s">
        <v>47</v>
      </c>
      <c r="M30" s="166"/>
      <c r="N30" s="168" t="s">
        <v>48</v>
      </c>
      <c r="O30" s="166"/>
      <c r="P30" s="168" t="s">
        <v>28</v>
      </c>
      <c r="Q30" s="166"/>
    </row>
    <row r="31" spans="2:17" s="17" customFormat="1" ht="27" customHeight="1" x14ac:dyDescent="0.25">
      <c r="B31" s="125">
        <v>15</v>
      </c>
      <c r="C31" s="127" t="s">
        <v>57</v>
      </c>
      <c r="D31" s="201" t="s">
        <v>62</v>
      </c>
      <c r="E31" s="149">
        <v>44853</v>
      </c>
      <c r="F31" s="244"/>
      <c r="G31" s="237"/>
      <c r="H31" s="238"/>
      <c r="I31" s="162"/>
      <c r="J31" s="163" t="s">
        <v>63</v>
      </c>
      <c r="K31" s="126"/>
      <c r="L31" s="127"/>
      <c r="M31" s="166"/>
      <c r="N31" s="168" t="s">
        <v>28</v>
      </c>
      <c r="O31" s="166"/>
      <c r="P31" s="168" t="s">
        <v>28</v>
      </c>
      <c r="Q31" s="166"/>
    </row>
    <row r="32" spans="2:17" s="17" customFormat="1" ht="27" customHeight="1" x14ac:dyDescent="0.25">
      <c r="B32" s="125">
        <v>16</v>
      </c>
      <c r="C32" s="127" t="s">
        <v>57</v>
      </c>
      <c r="D32" s="148" t="s">
        <v>64</v>
      </c>
      <c r="E32" s="149">
        <v>44858</v>
      </c>
      <c r="F32" s="244"/>
      <c r="G32" s="237"/>
      <c r="H32" s="238"/>
      <c r="I32" s="162"/>
      <c r="J32" s="163" t="s">
        <v>65</v>
      </c>
      <c r="K32" s="126" t="s">
        <v>66</v>
      </c>
      <c r="L32" s="127" t="s">
        <v>67</v>
      </c>
      <c r="M32" s="166"/>
      <c r="N32" s="168" t="s">
        <v>56</v>
      </c>
      <c r="O32" s="166"/>
      <c r="P32" s="168" t="s">
        <v>28</v>
      </c>
      <c r="Q32" s="166"/>
    </row>
    <row r="33" spans="2:17" s="17" customFormat="1" ht="27" customHeight="1" x14ac:dyDescent="0.25">
      <c r="B33" s="125">
        <v>17</v>
      </c>
      <c r="C33" s="127" t="s">
        <v>57</v>
      </c>
      <c r="D33" s="148" t="s">
        <v>68</v>
      </c>
      <c r="E33" s="149">
        <v>44865</v>
      </c>
      <c r="F33" s="244"/>
      <c r="G33" s="237"/>
      <c r="H33" s="238"/>
      <c r="I33" s="162"/>
      <c r="J33" s="163" t="s">
        <v>69</v>
      </c>
      <c r="K33" s="126" t="s">
        <v>64</v>
      </c>
      <c r="L33" s="127" t="s">
        <v>70</v>
      </c>
      <c r="M33" s="166"/>
      <c r="N33" s="168" t="s">
        <v>28</v>
      </c>
      <c r="O33" s="166"/>
      <c r="P33" s="168" t="s">
        <v>28</v>
      </c>
      <c r="Q33" s="166"/>
    </row>
    <row r="34" spans="2:17" s="17" customFormat="1" ht="27" customHeight="1" x14ac:dyDescent="0.25">
      <c r="B34" s="125">
        <v>18</v>
      </c>
      <c r="C34" s="127" t="s">
        <v>57</v>
      </c>
      <c r="D34" s="148" t="s">
        <v>71</v>
      </c>
      <c r="E34" s="149">
        <v>44872</v>
      </c>
      <c r="F34" s="244"/>
      <c r="G34" s="237"/>
      <c r="H34" s="238"/>
      <c r="I34" s="162"/>
      <c r="J34" s="163" t="s">
        <v>28</v>
      </c>
      <c r="K34" s="126" t="s">
        <v>68</v>
      </c>
      <c r="L34" s="127" t="s">
        <v>72</v>
      </c>
      <c r="M34" s="166"/>
      <c r="N34" s="168" t="s">
        <v>28</v>
      </c>
      <c r="O34" s="166"/>
      <c r="P34" s="168" t="s">
        <v>28</v>
      </c>
      <c r="Q34" s="166"/>
    </row>
    <row r="35" spans="2:17" s="17" customFormat="1" ht="27" customHeight="1" x14ac:dyDescent="0.25">
      <c r="B35" s="27">
        <v>19</v>
      </c>
      <c r="C35" s="59" t="s">
        <v>73</v>
      </c>
      <c r="D35" s="146" t="s">
        <v>52</v>
      </c>
      <c r="E35" s="147">
        <v>44886</v>
      </c>
      <c r="F35" s="244"/>
      <c r="G35" s="237"/>
      <c r="H35" s="238"/>
      <c r="I35" s="10"/>
      <c r="J35" s="158" t="s">
        <v>74</v>
      </c>
      <c r="K35" s="28" t="s">
        <v>75</v>
      </c>
      <c r="L35" s="59" t="s">
        <v>44</v>
      </c>
      <c r="M35" s="47"/>
      <c r="N35" s="61" t="s">
        <v>29</v>
      </c>
      <c r="O35" s="47"/>
      <c r="P35" s="64" t="s">
        <v>35</v>
      </c>
      <c r="Q35" s="47"/>
    </row>
    <row r="36" spans="2:17" s="17" customFormat="1" ht="27" customHeight="1" x14ac:dyDescent="0.25">
      <c r="B36" s="21">
        <v>20</v>
      </c>
      <c r="C36" s="50" t="s">
        <v>76</v>
      </c>
      <c r="D36" s="150" t="s">
        <v>54</v>
      </c>
      <c r="E36" s="139">
        <v>44893</v>
      </c>
      <c r="F36" s="244"/>
      <c r="G36" s="237"/>
      <c r="H36" s="238"/>
      <c r="I36" s="10"/>
      <c r="J36" s="158" t="s">
        <v>77</v>
      </c>
      <c r="K36" s="22" t="s">
        <v>52</v>
      </c>
      <c r="L36" s="50" t="s">
        <v>47</v>
      </c>
      <c r="M36" s="47"/>
      <c r="N36" s="52"/>
      <c r="O36" s="47"/>
      <c r="P36" s="65" t="s">
        <v>48</v>
      </c>
      <c r="Q36" s="47"/>
    </row>
    <row r="37" spans="2:17" ht="15.75" x14ac:dyDescent="0.25">
      <c r="B37" s="2"/>
      <c r="C37" s="2"/>
      <c r="D37" s="151"/>
      <c r="E37" s="136"/>
      <c r="F37" s="109"/>
      <c r="G37" s="112"/>
      <c r="H37" s="112"/>
      <c r="I37" s="112"/>
      <c r="J37" s="2"/>
      <c r="K37" s="2"/>
      <c r="L37" s="2"/>
      <c r="M37" s="2"/>
      <c r="N37" s="2"/>
      <c r="O37" s="2"/>
      <c r="P37" s="115"/>
      <c r="Q37" s="2"/>
    </row>
    <row r="38" spans="2:17" s="17" customFormat="1" ht="27" customHeight="1" x14ac:dyDescent="0.25">
      <c r="B38" s="53">
        <v>23</v>
      </c>
      <c r="C38" s="54">
        <v>10</v>
      </c>
      <c r="D38" s="190" t="s">
        <v>78</v>
      </c>
      <c r="E38" s="140">
        <v>44895</v>
      </c>
      <c r="F38" s="245">
        <v>14</v>
      </c>
      <c r="G38" s="242">
        <v>44894</v>
      </c>
      <c r="H38" s="243">
        <v>44911</v>
      </c>
      <c r="I38" s="11"/>
      <c r="J38" s="161" t="s">
        <v>79</v>
      </c>
      <c r="K38" s="30"/>
      <c r="L38" s="54" t="s">
        <v>28</v>
      </c>
      <c r="M38" s="35"/>
      <c r="N38" s="56" t="s">
        <v>28</v>
      </c>
      <c r="O38" s="35"/>
      <c r="P38" s="56" t="s">
        <v>28</v>
      </c>
      <c r="Q38" s="35"/>
    </row>
    <row r="39" spans="2:17" s="17" customFormat="1" ht="27" customHeight="1" x14ac:dyDescent="0.25">
      <c r="B39" s="23">
        <v>24</v>
      </c>
      <c r="C39" s="33">
        <v>10</v>
      </c>
      <c r="D39" s="152" t="s">
        <v>80</v>
      </c>
      <c r="E39" s="142">
        <v>44900</v>
      </c>
      <c r="F39" s="245"/>
      <c r="G39" s="242"/>
      <c r="H39" s="243"/>
      <c r="I39" s="11"/>
      <c r="J39" s="161" t="s">
        <v>81</v>
      </c>
      <c r="K39" s="24" t="s">
        <v>78</v>
      </c>
      <c r="L39" s="33" t="s">
        <v>44</v>
      </c>
      <c r="M39" s="35"/>
      <c r="N39" s="36" t="s">
        <v>29</v>
      </c>
      <c r="O39" s="35"/>
      <c r="P39" s="36" t="s">
        <v>28</v>
      </c>
      <c r="Q39" s="35"/>
    </row>
    <row r="40" spans="2:17" s="17" customFormat="1" ht="27" customHeight="1" x14ac:dyDescent="0.25">
      <c r="B40" s="23">
        <v>25</v>
      </c>
      <c r="C40" s="33">
        <v>10</v>
      </c>
      <c r="D40" s="153" t="s">
        <v>82</v>
      </c>
      <c r="E40" s="142">
        <v>44907</v>
      </c>
      <c r="F40" s="245"/>
      <c r="G40" s="242"/>
      <c r="H40" s="243"/>
      <c r="I40" s="11"/>
      <c r="J40" s="161" t="s">
        <v>83</v>
      </c>
      <c r="K40" s="24" t="s">
        <v>80</v>
      </c>
      <c r="L40" s="33" t="s">
        <v>47</v>
      </c>
      <c r="M40" s="35"/>
      <c r="N40" s="36" t="s">
        <v>48</v>
      </c>
      <c r="O40" s="35"/>
      <c r="P40" s="36" t="s">
        <v>28</v>
      </c>
      <c r="Q40" s="35"/>
    </row>
    <row r="41" spans="2:17" s="17" customFormat="1" ht="27" customHeight="1" x14ac:dyDescent="0.25">
      <c r="B41" s="25">
        <v>26</v>
      </c>
      <c r="C41" s="39">
        <v>10</v>
      </c>
      <c r="D41" s="153" t="s">
        <v>84</v>
      </c>
      <c r="E41" s="170">
        <v>44910</v>
      </c>
      <c r="F41" s="245"/>
      <c r="G41" s="242"/>
      <c r="H41" s="243"/>
      <c r="I41" s="11"/>
      <c r="J41" s="161" t="s">
        <v>85</v>
      </c>
      <c r="K41" s="26" t="s">
        <v>82</v>
      </c>
      <c r="L41" s="39" t="s">
        <v>67</v>
      </c>
      <c r="M41" s="35"/>
      <c r="N41" s="41" t="s">
        <v>28</v>
      </c>
      <c r="O41" s="35"/>
      <c r="P41" s="167" t="s">
        <v>35</v>
      </c>
      <c r="Q41" s="35"/>
    </row>
    <row r="42" spans="2:17" ht="15.75" x14ac:dyDescent="0.25">
      <c r="B42" s="2"/>
      <c r="C42" s="2"/>
      <c r="D42" s="151"/>
      <c r="E42" s="136"/>
      <c r="F42" s="109"/>
      <c r="G42" s="110"/>
      <c r="H42" s="110"/>
      <c r="I42" s="110"/>
      <c r="J42" s="2"/>
      <c r="K42" s="2"/>
      <c r="L42" s="2"/>
      <c r="M42" s="2"/>
      <c r="N42" s="2"/>
      <c r="O42" s="2"/>
      <c r="P42" s="115"/>
      <c r="Q42" s="2"/>
    </row>
    <row r="43" spans="2:17" s="17" customFormat="1" ht="27" customHeight="1" x14ac:dyDescent="0.25">
      <c r="B43" s="44">
        <v>27</v>
      </c>
      <c r="C43" s="45">
        <v>11</v>
      </c>
      <c r="D43" s="192" t="s">
        <v>86</v>
      </c>
      <c r="E43" s="138">
        <v>44916</v>
      </c>
      <c r="F43" s="246">
        <v>14</v>
      </c>
      <c r="G43" s="247">
        <v>44914</v>
      </c>
      <c r="H43" s="248">
        <v>44953</v>
      </c>
      <c r="I43" s="67"/>
      <c r="J43" s="118" t="s">
        <v>87</v>
      </c>
      <c r="K43" s="20"/>
      <c r="L43" s="45"/>
      <c r="M43" s="47"/>
      <c r="N43" s="48" t="s">
        <v>28</v>
      </c>
      <c r="O43" s="47"/>
      <c r="P43" s="68"/>
      <c r="Q43" s="47"/>
    </row>
    <row r="44" spans="2:17" s="17" customFormat="1" ht="27" customHeight="1" x14ac:dyDescent="0.25">
      <c r="B44" s="44">
        <v>28</v>
      </c>
      <c r="C44" s="45">
        <v>11</v>
      </c>
      <c r="D44" s="189" t="s">
        <v>88</v>
      </c>
      <c r="E44" s="138">
        <v>44944</v>
      </c>
      <c r="F44" s="246"/>
      <c r="G44" s="247"/>
      <c r="H44" s="248"/>
      <c r="I44" s="67"/>
      <c r="J44" s="118" t="s">
        <v>89</v>
      </c>
      <c r="K44" s="20" t="s">
        <v>86</v>
      </c>
      <c r="L44" s="45"/>
      <c r="M44" s="47"/>
      <c r="N44" s="48"/>
      <c r="O44" s="47"/>
      <c r="P44" s="68"/>
      <c r="Q44" s="47"/>
    </row>
    <row r="45" spans="2:17" s="17" customFormat="1" ht="27" customHeight="1" x14ac:dyDescent="0.25">
      <c r="B45" s="27">
        <v>29</v>
      </c>
      <c r="C45" s="59">
        <v>11</v>
      </c>
      <c r="D45" s="146" t="s">
        <v>90</v>
      </c>
      <c r="E45" s="147">
        <v>44949</v>
      </c>
      <c r="F45" s="246"/>
      <c r="G45" s="247"/>
      <c r="H45" s="248"/>
      <c r="I45" s="67"/>
      <c r="J45" s="118" t="s">
        <v>91</v>
      </c>
      <c r="K45" s="28" t="s">
        <v>88</v>
      </c>
      <c r="L45" s="59" t="s">
        <v>44</v>
      </c>
      <c r="M45" s="47"/>
      <c r="N45" s="61" t="s">
        <v>29</v>
      </c>
      <c r="O45" s="47"/>
      <c r="P45" s="61" t="s">
        <v>28</v>
      </c>
      <c r="Q45" s="47"/>
    </row>
    <row r="46" spans="2:17" s="17" customFormat="1" ht="27" customHeight="1" x14ac:dyDescent="0.25">
      <c r="B46" s="21">
        <v>30</v>
      </c>
      <c r="C46" s="50">
        <v>11</v>
      </c>
      <c r="D46" s="150" t="s">
        <v>92</v>
      </c>
      <c r="E46" s="170">
        <v>44952</v>
      </c>
      <c r="F46" s="246"/>
      <c r="G46" s="247"/>
      <c r="H46" s="248"/>
      <c r="I46" s="67"/>
      <c r="J46" s="118" t="s">
        <v>28</v>
      </c>
      <c r="K46" s="28" t="s">
        <v>88</v>
      </c>
      <c r="L46" s="50" t="s">
        <v>47</v>
      </c>
      <c r="M46" s="47"/>
      <c r="N46" s="52" t="s">
        <v>48</v>
      </c>
      <c r="O46" s="47"/>
      <c r="P46" s="52" t="s">
        <v>93</v>
      </c>
      <c r="Q46" s="47"/>
    </row>
    <row r="47" spans="2:17" ht="15.75" x14ac:dyDescent="0.25">
      <c r="B47" s="2"/>
      <c r="C47" s="2"/>
      <c r="D47" s="151"/>
      <c r="E47" s="136"/>
      <c r="F47" s="2"/>
      <c r="G47" s="181"/>
      <c r="H47" s="181"/>
      <c r="I47" s="3"/>
      <c r="J47" s="2"/>
      <c r="K47" s="2"/>
      <c r="L47" s="2"/>
      <c r="M47" s="2"/>
      <c r="N47" s="2"/>
      <c r="O47" s="2"/>
      <c r="P47" s="2"/>
      <c r="Q47" s="2"/>
    </row>
    <row r="48" spans="2:17" s="17" customFormat="1" ht="27" customHeight="1" x14ac:dyDescent="0.25">
      <c r="B48" s="70">
        <v>31</v>
      </c>
      <c r="C48" s="71">
        <v>3</v>
      </c>
      <c r="D48" s="155" t="s">
        <v>94</v>
      </c>
      <c r="E48" s="133">
        <v>44956</v>
      </c>
      <c r="F48" s="89">
        <v>4</v>
      </c>
      <c r="G48" s="182">
        <v>44956</v>
      </c>
      <c r="H48" s="183">
        <v>44959</v>
      </c>
      <c r="I48" s="77"/>
      <c r="J48" s="78" t="s">
        <v>95</v>
      </c>
      <c r="K48" s="128"/>
      <c r="L48" s="164" t="s">
        <v>25</v>
      </c>
      <c r="M48" s="76"/>
      <c r="N48" s="92"/>
      <c r="O48" s="76"/>
      <c r="P48" s="92"/>
      <c r="Q48" s="76"/>
    </row>
    <row r="49" spans="2:17" s="17" customFormat="1" ht="27" customHeight="1" x14ac:dyDescent="0.25">
      <c r="B49" s="76">
        <v>32</v>
      </c>
      <c r="C49" s="79">
        <v>4</v>
      </c>
      <c r="D49" s="156" t="s">
        <v>96</v>
      </c>
      <c r="E49" s="180">
        <v>44963</v>
      </c>
      <c r="F49" s="90">
        <v>4</v>
      </c>
      <c r="G49" s="184">
        <v>44960</v>
      </c>
      <c r="H49" s="185">
        <v>44965</v>
      </c>
      <c r="I49" s="77"/>
      <c r="J49" s="80" t="s">
        <v>97</v>
      </c>
      <c r="K49" s="129"/>
      <c r="L49" s="165" t="s">
        <v>25</v>
      </c>
      <c r="M49" s="76"/>
      <c r="N49" s="81"/>
      <c r="O49" s="76"/>
      <c r="P49" s="81"/>
      <c r="Q49" s="76"/>
    </row>
    <row r="50" spans="2:17" s="17" customFormat="1" ht="27" customHeight="1" x14ac:dyDescent="0.25">
      <c r="B50" s="70">
        <v>33</v>
      </c>
      <c r="C50" s="195">
        <v>5</v>
      </c>
      <c r="D50" s="200" t="s">
        <v>98</v>
      </c>
      <c r="E50" s="133">
        <v>44970</v>
      </c>
      <c r="F50" s="89">
        <v>3</v>
      </c>
      <c r="G50" s="182">
        <v>44966</v>
      </c>
      <c r="H50" s="183">
        <v>44970</v>
      </c>
      <c r="I50" s="77"/>
      <c r="J50" s="196" t="s">
        <v>99</v>
      </c>
      <c r="K50" s="197"/>
      <c r="L50" s="198" t="s">
        <v>25</v>
      </c>
      <c r="M50" s="199"/>
      <c r="N50" s="92"/>
      <c r="O50" s="199"/>
      <c r="P50" s="92"/>
      <c r="Q50" s="199"/>
    </row>
    <row r="51" spans="2:17" ht="15.75" x14ac:dyDescent="0.25">
      <c r="B51" s="2"/>
      <c r="C51" s="2"/>
      <c r="D51" s="194"/>
      <c r="E51" s="109"/>
      <c r="F51" s="91"/>
      <c r="G51" s="112"/>
      <c r="H51" s="112"/>
      <c r="I51" s="112"/>
      <c r="J51" s="113"/>
      <c r="K51" s="114"/>
      <c r="L51" s="4"/>
      <c r="M51" s="2"/>
      <c r="N51" s="2"/>
      <c r="O51" s="2"/>
      <c r="P51" s="2"/>
      <c r="Q51" s="2"/>
    </row>
    <row r="52" spans="2:17" ht="27" customHeight="1" x14ac:dyDescent="0.25">
      <c r="B52" s="44">
        <v>34</v>
      </c>
      <c r="C52" s="45" t="s">
        <v>100</v>
      </c>
      <c r="D52" s="145" t="s">
        <v>101</v>
      </c>
      <c r="E52" s="138">
        <v>44977</v>
      </c>
      <c r="F52" s="249">
        <v>55</v>
      </c>
      <c r="G52" s="252">
        <v>44971</v>
      </c>
      <c r="H52" s="238">
        <v>45050</v>
      </c>
      <c r="I52" s="10"/>
      <c r="J52" s="258" t="s">
        <v>102</v>
      </c>
      <c r="K52" s="6" t="s">
        <v>45</v>
      </c>
      <c r="L52" s="83" t="s">
        <v>44</v>
      </c>
      <c r="M52" s="60"/>
      <c r="N52" s="48" t="s">
        <v>29</v>
      </c>
      <c r="O52" s="60"/>
      <c r="P52" s="58" t="s">
        <v>103</v>
      </c>
      <c r="Q52" s="60"/>
    </row>
    <row r="53" spans="2:17" ht="27" customHeight="1" x14ac:dyDescent="0.25">
      <c r="B53" s="27">
        <v>35</v>
      </c>
      <c r="C53" s="45" t="s">
        <v>100</v>
      </c>
      <c r="D53" s="189" t="s">
        <v>104</v>
      </c>
      <c r="E53" s="147">
        <v>44979</v>
      </c>
      <c r="F53" s="250"/>
      <c r="G53" s="253"/>
      <c r="H53" s="238"/>
      <c r="I53" s="10"/>
      <c r="J53" s="258"/>
      <c r="K53" s="29" t="s">
        <v>101</v>
      </c>
      <c r="L53" s="88" t="s">
        <v>28</v>
      </c>
      <c r="M53" s="60"/>
      <c r="N53" s="61" t="s">
        <v>28</v>
      </c>
      <c r="O53" s="60"/>
      <c r="P53" s="62" t="s">
        <v>105</v>
      </c>
      <c r="Q53" s="60"/>
    </row>
    <row r="54" spans="2:17" ht="27" customHeight="1" x14ac:dyDescent="0.25">
      <c r="B54" s="44">
        <v>36</v>
      </c>
      <c r="C54" s="45" t="s">
        <v>100</v>
      </c>
      <c r="D54" s="189" t="s">
        <v>106</v>
      </c>
      <c r="E54" s="147">
        <v>44986</v>
      </c>
      <c r="F54" s="250"/>
      <c r="G54" s="253"/>
      <c r="H54" s="238"/>
      <c r="I54" s="10"/>
      <c r="J54" s="258"/>
      <c r="K54" s="29" t="s">
        <v>104</v>
      </c>
      <c r="L54" s="88" t="s">
        <v>28</v>
      </c>
      <c r="M54" s="47"/>
      <c r="N54" s="61" t="s">
        <v>28</v>
      </c>
      <c r="O54" s="47"/>
      <c r="P54" s="62" t="s">
        <v>107</v>
      </c>
      <c r="Q54" s="47"/>
    </row>
    <row r="55" spans="2:17" ht="27" customHeight="1" x14ac:dyDescent="0.25">
      <c r="B55" s="27">
        <v>37</v>
      </c>
      <c r="C55" s="45" t="s">
        <v>100</v>
      </c>
      <c r="D55" s="189" t="s">
        <v>108</v>
      </c>
      <c r="E55" s="147">
        <v>44993</v>
      </c>
      <c r="F55" s="250"/>
      <c r="G55" s="253"/>
      <c r="H55" s="238"/>
      <c r="I55" s="10"/>
      <c r="J55" s="258"/>
      <c r="K55" s="29" t="s">
        <v>106</v>
      </c>
      <c r="L55" s="88" t="s">
        <v>28</v>
      </c>
      <c r="M55" s="47"/>
      <c r="N55" s="61" t="s">
        <v>28</v>
      </c>
      <c r="O55" s="47"/>
      <c r="P55" s="62" t="s">
        <v>109</v>
      </c>
      <c r="Q55" s="47"/>
    </row>
    <row r="56" spans="2:17" ht="27" customHeight="1" x14ac:dyDescent="0.25">
      <c r="B56" s="44">
        <v>38</v>
      </c>
      <c r="C56" s="45" t="s">
        <v>100</v>
      </c>
      <c r="D56" s="146" t="s">
        <v>110</v>
      </c>
      <c r="E56" s="147">
        <v>44998</v>
      </c>
      <c r="F56" s="250"/>
      <c r="G56" s="253"/>
      <c r="H56" s="238"/>
      <c r="I56" s="10"/>
      <c r="J56" s="258"/>
      <c r="K56" s="29" t="s">
        <v>108</v>
      </c>
      <c r="L56" s="88" t="s">
        <v>47</v>
      </c>
      <c r="M56" s="47"/>
      <c r="N56" s="61" t="s">
        <v>28</v>
      </c>
      <c r="O56" s="47"/>
      <c r="P56" s="62"/>
      <c r="Q56" s="47"/>
    </row>
    <row r="57" spans="2:17" ht="27" customHeight="1" x14ac:dyDescent="0.25">
      <c r="B57" s="27">
        <v>39</v>
      </c>
      <c r="C57" s="45" t="s">
        <v>100</v>
      </c>
      <c r="D57" s="146" t="s">
        <v>111</v>
      </c>
      <c r="E57" s="147">
        <v>45005</v>
      </c>
      <c r="F57" s="250"/>
      <c r="G57" s="253"/>
      <c r="H57" s="238"/>
      <c r="I57" s="10"/>
      <c r="J57" s="258"/>
      <c r="K57" s="29" t="s">
        <v>110</v>
      </c>
      <c r="L57" s="88" t="s">
        <v>67</v>
      </c>
      <c r="M57" s="47"/>
      <c r="N57" s="61" t="s">
        <v>28</v>
      </c>
      <c r="O57" s="47"/>
      <c r="P57" s="62" t="s">
        <v>35</v>
      </c>
      <c r="Q57" s="47"/>
    </row>
    <row r="58" spans="2:17" ht="27" customHeight="1" x14ac:dyDescent="0.25">
      <c r="B58" s="44">
        <v>40</v>
      </c>
      <c r="C58" s="45" t="s">
        <v>100</v>
      </c>
      <c r="D58" s="146" t="s">
        <v>112</v>
      </c>
      <c r="E58" s="147">
        <v>45012</v>
      </c>
      <c r="F58" s="250"/>
      <c r="G58" s="253"/>
      <c r="H58" s="238"/>
      <c r="I58" s="10"/>
      <c r="J58" s="259"/>
      <c r="K58" s="29" t="s">
        <v>111</v>
      </c>
      <c r="L58" s="88" t="s">
        <v>70</v>
      </c>
      <c r="M58" s="47"/>
      <c r="N58" s="61" t="s">
        <v>28</v>
      </c>
      <c r="O58" s="47"/>
      <c r="P58" s="61" t="s">
        <v>28</v>
      </c>
      <c r="Q58" s="47"/>
    </row>
    <row r="59" spans="2:17" ht="27" customHeight="1" x14ac:dyDescent="0.25">
      <c r="B59" s="27">
        <v>41</v>
      </c>
      <c r="C59" s="45" t="s">
        <v>100</v>
      </c>
      <c r="D59" s="146" t="s">
        <v>113</v>
      </c>
      <c r="E59" s="147">
        <v>45019</v>
      </c>
      <c r="F59" s="250"/>
      <c r="G59" s="253"/>
      <c r="H59" s="238"/>
      <c r="I59" s="10"/>
      <c r="J59" s="260" t="s">
        <v>114</v>
      </c>
      <c r="K59" s="29" t="s">
        <v>112</v>
      </c>
      <c r="L59" s="88" t="s">
        <v>72</v>
      </c>
      <c r="M59" s="47"/>
      <c r="N59" s="61" t="s">
        <v>28</v>
      </c>
      <c r="O59" s="47"/>
      <c r="P59" s="61" t="s">
        <v>28</v>
      </c>
      <c r="Q59" s="47"/>
    </row>
    <row r="60" spans="2:17" ht="27" customHeight="1" x14ac:dyDescent="0.25">
      <c r="B60" s="44">
        <v>42</v>
      </c>
      <c r="C60" s="45" t="s">
        <v>100</v>
      </c>
      <c r="D60" s="146" t="s">
        <v>115</v>
      </c>
      <c r="E60" s="147">
        <v>45026</v>
      </c>
      <c r="F60" s="250"/>
      <c r="G60" s="253"/>
      <c r="H60" s="238"/>
      <c r="I60" s="10"/>
      <c r="J60" s="258"/>
      <c r="K60" s="29" t="s">
        <v>113</v>
      </c>
      <c r="L60" s="88" t="s">
        <v>116</v>
      </c>
      <c r="M60" s="47"/>
      <c r="N60" s="61" t="s">
        <v>28</v>
      </c>
      <c r="O60" s="47"/>
      <c r="P60" s="61" t="s">
        <v>28</v>
      </c>
      <c r="Q60" s="47"/>
    </row>
    <row r="61" spans="2:17" ht="27" customHeight="1" x14ac:dyDescent="0.25">
      <c r="B61" s="27">
        <v>43</v>
      </c>
      <c r="C61" s="45" t="s">
        <v>100</v>
      </c>
      <c r="D61" s="146" t="s">
        <v>117</v>
      </c>
      <c r="E61" s="147">
        <v>45033</v>
      </c>
      <c r="F61" s="250"/>
      <c r="G61" s="253"/>
      <c r="H61" s="238"/>
      <c r="I61" s="10"/>
      <c r="J61" s="259"/>
      <c r="K61" s="29" t="s">
        <v>115</v>
      </c>
      <c r="L61" s="88" t="s">
        <v>118</v>
      </c>
      <c r="M61" s="47"/>
      <c r="N61" s="61" t="s">
        <v>28</v>
      </c>
      <c r="O61" s="47"/>
      <c r="P61" s="61" t="s">
        <v>28</v>
      </c>
      <c r="Q61" s="47"/>
    </row>
    <row r="62" spans="2:17" ht="27" customHeight="1" x14ac:dyDescent="0.25">
      <c r="B62" s="44">
        <v>44</v>
      </c>
      <c r="C62" s="45" t="s">
        <v>100</v>
      </c>
      <c r="D62" s="146" t="s">
        <v>119</v>
      </c>
      <c r="E62" s="147">
        <v>45040</v>
      </c>
      <c r="F62" s="250"/>
      <c r="G62" s="253"/>
      <c r="H62" s="238"/>
      <c r="I62" s="10"/>
      <c r="J62" s="63" t="s">
        <v>120</v>
      </c>
      <c r="K62" s="29" t="s">
        <v>117</v>
      </c>
      <c r="L62" s="88" t="s">
        <v>121</v>
      </c>
      <c r="M62" s="47"/>
      <c r="N62" s="61" t="s">
        <v>48</v>
      </c>
      <c r="O62" s="47"/>
      <c r="P62" s="64" t="s">
        <v>56</v>
      </c>
      <c r="Q62" s="47"/>
    </row>
    <row r="63" spans="2:17" ht="27" customHeight="1" x14ac:dyDescent="0.25">
      <c r="B63" s="27">
        <v>45</v>
      </c>
      <c r="C63" s="59" t="s">
        <v>122</v>
      </c>
      <c r="D63" s="146" t="s">
        <v>123</v>
      </c>
      <c r="E63" s="171">
        <v>45043</v>
      </c>
      <c r="F63" s="250"/>
      <c r="G63" s="253"/>
      <c r="H63" s="238"/>
      <c r="I63" s="10"/>
      <c r="J63" s="63" t="s">
        <v>124</v>
      </c>
      <c r="K63" s="29" t="s">
        <v>119</v>
      </c>
      <c r="L63" s="88" t="s">
        <v>44</v>
      </c>
      <c r="M63" s="49"/>
      <c r="N63" s="61" t="s">
        <v>28</v>
      </c>
      <c r="O63" s="49"/>
      <c r="P63" s="64" t="s">
        <v>35</v>
      </c>
      <c r="Q63" s="49"/>
    </row>
    <row r="64" spans="2:17" ht="27" customHeight="1" x14ac:dyDescent="0.25">
      <c r="B64" s="44">
        <v>46</v>
      </c>
      <c r="C64" s="50" t="s">
        <v>122</v>
      </c>
      <c r="D64" s="150" t="s">
        <v>110</v>
      </c>
      <c r="E64" s="170">
        <v>45048</v>
      </c>
      <c r="F64" s="251"/>
      <c r="G64" s="254"/>
      <c r="H64" s="238"/>
      <c r="I64" s="10"/>
      <c r="J64" s="51" t="s">
        <v>125</v>
      </c>
      <c r="K64" s="7" t="s">
        <v>123</v>
      </c>
      <c r="L64" s="84" t="s">
        <v>47</v>
      </c>
      <c r="M64" s="47"/>
      <c r="N64" s="52" t="s">
        <v>28</v>
      </c>
      <c r="O64" s="47"/>
      <c r="P64" s="65" t="s">
        <v>29</v>
      </c>
      <c r="Q64" s="47"/>
    </row>
    <row r="65" spans="2:17" ht="15.75" x14ac:dyDescent="0.25">
      <c r="B65" s="108"/>
      <c r="C65" s="2"/>
      <c r="D65" s="151"/>
      <c r="E65" s="136"/>
      <c r="F65" s="91"/>
      <c r="G65" s="112"/>
      <c r="H65" s="112"/>
      <c r="I65" s="112"/>
      <c r="J65" s="4"/>
      <c r="K65" s="3"/>
      <c r="L65" s="4"/>
      <c r="M65" s="2"/>
      <c r="N65" s="2"/>
      <c r="O65" s="2"/>
      <c r="P65" s="115"/>
      <c r="Q65" s="111"/>
    </row>
    <row r="66" spans="2:17" ht="27" customHeight="1" x14ac:dyDescent="0.25">
      <c r="B66" s="53">
        <v>47</v>
      </c>
      <c r="C66" s="54">
        <v>13</v>
      </c>
      <c r="D66" s="190" t="s">
        <v>126</v>
      </c>
      <c r="E66" s="171">
        <v>45054</v>
      </c>
      <c r="F66" s="261">
        <v>12</v>
      </c>
      <c r="G66" s="242">
        <v>45051</v>
      </c>
      <c r="H66" s="264">
        <v>45068</v>
      </c>
      <c r="I66" s="11"/>
      <c r="J66" s="55" t="s">
        <v>127</v>
      </c>
      <c r="K66" s="66" t="s">
        <v>110</v>
      </c>
      <c r="L66" s="85" t="s">
        <v>28</v>
      </c>
      <c r="M66" s="35"/>
      <c r="N66" s="56" t="s">
        <v>28</v>
      </c>
      <c r="O66" s="35"/>
      <c r="P66" s="56" t="s">
        <v>28</v>
      </c>
      <c r="Q66" s="35"/>
    </row>
    <row r="67" spans="2:17" ht="27" customHeight="1" x14ac:dyDescent="0.25">
      <c r="B67" s="23">
        <v>48</v>
      </c>
      <c r="C67" s="54">
        <v>13</v>
      </c>
      <c r="D67" s="191" t="s">
        <v>128</v>
      </c>
      <c r="E67" s="142">
        <v>45056</v>
      </c>
      <c r="F67" s="262"/>
      <c r="G67" s="242"/>
      <c r="H67" s="264"/>
      <c r="I67" s="11"/>
      <c r="J67" s="34" t="s">
        <v>28</v>
      </c>
      <c r="K67" s="31" t="s">
        <v>126</v>
      </c>
      <c r="L67" s="86" t="s">
        <v>28</v>
      </c>
      <c r="M67" s="57"/>
      <c r="N67" s="36" t="s">
        <v>29</v>
      </c>
      <c r="O67" s="57"/>
      <c r="P67" s="36" t="s">
        <v>28</v>
      </c>
      <c r="Q67" s="57"/>
    </row>
    <row r="68" spans="2:17" ht="27" customHeight="1" x14ac:dyDescent="0.25">
      <c r="B68" s="23">
        <v>49</v>
      </c>
      <c r="C68" s="54">
        <v>13</v>
      </c>
      <c r="D68" s="191" t="s">
        <v>129</v>
      </c>
      <c r="E68" s="171">
        <v>45057</v>
      </c>
      <c r="F68" s="262"/>
      <c r="G68" s="242"/>
      <c r="H68" s="264"/>
      <c r="I68" s="11"/>
      <c r="J68" s="34" t="s">
        <v>28</v>
      </c>
      <c r="K68" s="31" t="s">
        <v>128</v>
      </c>
      <c r="L68" s="86" t="s">
        <v>28</v>
      </c>
      <c r="M68" s="35"/>
      <c r="N68" s="36" t="s">
        <v>28</v>
      </c>
      <c r="O68" s="35"/>
      <c r="P68" s="36" t="s">
        <v>28</v>
      </c>
      <c r="Q68" s="35"/>
    </row>
    <row r="69" spans="2:17" ht="27" customHeight="1" x14ac:dyDescent="0.25">
      <c r="B69" s="23">
        <v>50</v>
      </c>
      <c r="C69" s="54">
        <v>13</v>
      </c>
      <c r="D69" s="152" t="s">
        <v>130</v>
      </c>
      <c r="E69" s="142">
        <v>45061</v>
      </c>
      <c r="F69" s="262"/>
      <c r="G69" s="242"/>
      <c r="H69" s="264"/>
      <c r="I69" s="11"/>
      <c r="J69" s="34" t="s">
        <v>131</v>
      </c>
      <c r="K69" s="31" t="s">
        <v>129</v>
      </c>
      <c r="L69" s="86" t="s">
        <v>44</v>
      </c>
      <c r="M69" s="37"/>
      <c r="N69" s="36" t="s">
        <v>28</v>
      </c>
      <c r="O69" s="37"/>
      <c r="P69" s="38" t="s">
        <v>132</v>
      </c>
      <c r="Q69" s="37"/>
    </row>
    <row r="70" spans="2:17" ht="27" customHeight="1" x14ac:dyDescent="0.25">
      <c r="B70" s="25">
        <v>51</v>
      </c>
      <c r="C70" s="54">
        <v>13</v>
      </c>
      <c r="D70" s="153" t="s">
        <v>133</v>
      </c>
      <c r="E70" s="142">
        <v>44703</v>
      </c>
      <c r="F70" s="263"/>
      <c r="G70" s="242"/>
      <c r="H70" s="264"/>
      <c r="I70" s="11"/>
      <c r="J70" s="40" t="s">
        <v>134</v>
      </c>
      <c r="K70" s="32" t="s">
        <v>130</v>
      </c>
      <c r="L70" s="87" t="s">
        <v>47</v>
      </c>
      <c r="M70" s="35"/>
      <c r="N70" s="41" t="s">
        <v>48</v>
      </c>
      <c r="O70" s="35"/>
      <c r="P70" s="41" t="s">
        <v>56</v>
      </c>
      <c r="Q70" s="35"/>
    </row>
    <row r="71" spans="2:17" ht="15.75" x14ac:dyDescent="0.25">
      <c r="B71" s="108"/>
      <c r="C71" s="2"/>
      <c r="D71" s="151"/>
      <c r="E71" s="136"/>
      <c r="F71" s="91"/>
      <c r="G71" s="110"/>
      <c r="H71" s="110"/>
      <c r="I71" s="110"/>
      <c r="J71" s="4"/>
      <c r="K71" s="3"/>
      <c r="L71" s="4"/>
      <c r="M71" s="2"/>
      <c r="N71" s="2"/>
      <c r="O71" s="2"/>
      <c r="P71" s="2"/>
      <c r="Q71" s="111"/>
    </row>
    <row r="72" spans="2:17" ht="27" customHeight="1" x14ac:dyDescent="0.25">
      <c r="B72" s="44">
        <v>52</v>
      </c>
      <c r="C72" s="45">
        <v>14</v>
      </c>
      <c r="D72" s="192" t="s">
        <v>135</v>
      </c>
      <c r="E72" s="147">
        <v>45070</v>
      </c>
      <c r="F72" s="235">
        <v>20</v>
      </c>
      <c r="G72" s="252">
        <v>45069</v>
      </c>
      <c r="H72" s="252">
        <v>45096</v>
      </c>
      <c r="I72" s="67"/>
      <c r="J72" s="46" t="s">
        <v>136</v>
      </c>
      <c r="K72" s="6" t="s">
        <v>133</v>
      </c>
      <c r="L72" s="83" t="s">
        <v>93</v>
      </c>
      <c r="M72" s="47"/>
      <c r="N72" s="48" t="s">
        <v>28</v>
      </c>
      <c r="O72" s="47"/>
      <c r="P72" s="68" t="s">
        <v>29</v>
      </c>
      <c r="Q72" s="47"/>
    </row>
    <row r="73" spans="2:17" ht="27" customHeight="1" x14ac:dyDescent="0.25">
      <c r="B73" s="27">
        <v>53</v>
      </c>
      <c r="C73" s="59">
        <v>14</v>
      </c>
      <c r="D73" s="146" t="s">
        <v>137</v>
      </c>
      <c r="E73" s="147">
        <v>45075</v>
      </c>
      <c r="F73" s="265"/>
      <c r="G73" s="253"/>
      <c r="H73" s="253"/>
      <c r="I73" s="67"/>
      <c r="J73" s="63" t="s">
        <v>28</v>
      </c>
      <c r="K73" s="29" t="s">
        <v>135</v>
      </c>
      <c r="L73" s="88" t="s">
        <v>44</v>
      </c>
      <c r="M73" s="60"/>
      <c r="N73" s="61" t="s">
        <v>28</v>
      </c>
      <c r="O73" s="60"/>
      <c r="P73" s="61" t="s">
        <v>28</v>
      </c>
      <c r="Q73" s="60"/>
    </row>
    <row r="74" spans="2:17" ht="27" customHeight="1" x14ac:dyDescent="0.25">
      <c r="B74" s="44">
        <v>54</v>
      </c>
      <c r="C74" s="59">
        <v>14</v>
      </c>
      <c r="D74" s="146" t="s">
        <v>138</v>
      </c>
      <c r="E74" s="147">
        <v>45082</v>
      </c>
      <c r="F74" s="265"/>
      <c r="G74" s="253"/>
      <c r="H74" s="253"/>
      <c r="I74" s="67"/>
      <c r="J74" s="63" t="s">
        <v>139</v>
      </c>
      <c r="K74" s="29" t="s">
        <v>137</v>
      </c>
      <c r="L74" s="88" t="s">
        <v>47</v>
      </c>
      <c r="M74" s="47"/>
      <c r="N74" s="61" t="s">
        <v>28</v>
      </c>
      <c r="O74" s="47"/>
      <c r="P74" s="61" t="s">
        <v>28</v>
      </c>
      <c r="Q74" s="47"/>
    </row>
    <row r="75" spans="2:17" ht="27" customHeight="1" x14ac:dyDescent="0.25">
      <c r="B75" s="27">
        <v>55</v>
      </c>
      <c r="C75" s="59">
        <v>14</v>
      </c>
      <c r="D75" s="146" t="s">
        <v>140</v>
      </c>
      <c r="E75" s="147">
        <v>45089</v>
      </c>
      <c r="F75" s="265"/>
      <c r="G75" s="253"/>
      <c r="H75" s="253"/>
      <c r="I75" s="67"/>
      <c r="J75" s="63" t="s">
        <v>28</v>
      </c>
      <c r="K75" s="29" t="s">
        <v>138</v>
      </c>
      <c r="L75" s="88" t="s">
        <v>67</v>
      </c>
      <c r="M75" s="47"/>
      <c r="N75" s="61" t="s">
        <v>28</v>
      </c>
      <c r="O75" s="47"/>
      <c r="P75" s="61" t="s">
        <v>28</v>
      </c>
      <c r="Q75" s="47"/>
    </row>
    <row r="76" spans="2:17" ht="27" customHeight="1" x14ac:dyDescent="0.25">
      <c r="B76" s="44">
        <v>56</v>
      </c>
      <c r="C76" s="59">
        <v>14</v>
      </c>
      <c r="D76" s="189" t="s">
        <v>141</v>
      </c>
      <c r="E76" s="147">
        <v>45091</v>
      </c>
      <c r="F76" s="265"/>
      <c r="G76" s="253"/>
      <c r="H76" s="253"/>
      <c r="I76" s="67"/>
      <c r="J76" s="63" t="s">
        <v>28</v>
      </c>
      <c r="K76" s="29" t="s">
        <v>140</v>
      </c>
      <c r="L76" s="88" t="s">
        <v>28</v>
      </c>
      <c r="M76" s="49"/>
      <c r="N76" s="61" t="s">
        <v>28</v>
      </c>
      <c r="O76" s="49"/>
      <c r="P76" s="61" t="s">
        <v>28</v>
      </c>
      <c r="Q76" s="49"/>
    </row>
    <row r="77" spans="2:17" ht="27" customHeight="1" x14ac:dyDescent="0.25">
      <c r="B77" s="27">
        <v>57</v>
      </c>
      <c r="C77" s="50">
        <v>14</v>
      </c>
      <c r="D77" s="150" t="s">
        <v>142</v>
      </c>
      <c r="E77" s="139">
        <v>45096</v>
      </c>
      <c r="F77" s="236"/>
      <c r="G77" s="254"/>
      <c r="H77" s="254"/>
      <c r="I77" s="67"/>
      <c r="J77" s="51" t="s">
        <v>143</v>
      </c>
      <c r="K77" s="7" t="s">
        <v>141</v>
      </c>
      <c r="L77" s="84" t="s">
        <v>70</v>
      </c>
      <c r="M77" s="47"/>
      <c r="N77" s="52" t="s">
        <v>48</v>
      </c>
      <c r="O77" s="47"/>
      <c r="P77" s="52" t="s">
        <v>56</v>
      </c>
      <c r="Q77" s="47"/>
    </row>
    <row r="78" spans="2:17" ht="15.75" x14ac:dyDescent="0.25">
      <c r="B78" s="108"/>
      <c r="C78" s="2"/>
      <c r="D78" s="151"/>
      <c r="E78" s="154"/>
      <c r="F78" s="91"/>
      <c r="G78" s="116"/>
      <c r="H78" s="116"/>
      <c r="I78" s="3"/>
      <c r="J78" s="4"/>
      <c r="K78" s="3"/>
      <c r="L78" s="4"/>
      <c r="M78" s="2"/>
      <c r="N78" s="2"/>
      <c r="O78" s="2"/>
      <c r="P78" s="2"/>
      <c r="Q78" s="111"/>
    </row>
    <row r="79" spans="2:17" ht="27" customHeight="1" x14ac:dyDescent="0.25">
      <c r="B79" s="53">
        <v>58</v>
      </c>
      <c r="C79" s="54">
        <v>15</v>
      </c>
      <c r="D79" s="190" t="s">
        <v>144</v>
      </c>
      <c r="E79" s="142">
        <v>45098</v>
      </c>
      <c r="F79" s="239">
        <v>21</v>
      </c>
      <c r="G79" s="255">
        <v>45097</v>
      </c>
      <c r="H79" s="255">
        <v>45124</v>
      </c>
      <c r="I79" s="69"/>
      <c r="J79" s="55" t="s">
        <v>28</v>
      </c>
      <c r="K79" s="66" t="s">
        <v>142</v>
      </c>
      <c r="L79" s="85" t="s">
        <v>28</v>
      </c>
      <c r="M79" s="35"/>
      <c r="N79" s="56" t="s">
        <v>28</v>
      </c>
      <c r="O79" s="35"/>
      <c r="P79" s="56" t="s">
        <v>28</v>
      </c>
      <c r="Q79" s="35"/>
    </row>
    <row r="80" spans="2:17" ht="27" customHeight="1" x14ac:dyDescent="0.25">
      <c r="B80" s="23">
        <v>59</v>
      </c>
      <c r="C80" s="54">
        <v>15</v>
      </c>
      <c r="D80" s="152" t="s">
        <v>145</v>
      </c>
      <c r="E80" s="142">
        <v>45103</v>
      </c>
      <c r="F80" s="240"/>
      <c r="G80" s="256"/>
      <c r="H80" s="256"/>
      <c r="I80" s="69"/>
      <c r="J80" s="34" t="s">
        <v>146</v>
      </c>
      <c r="K80" s="31" t="s">
        <v>144</v>
      </c>
      <c r="L80" s="86" t="s">
        <v>44</v>
      </c>
      <c r="M80" s="57"/>
      <c r="N80" s="36" t="s">
        <v>29</v>
      </c>
      <c r="O80" s="57"/>
      <c r="P80" s="36" t="s">
        <v>48</v>
      </c>
      <c r="Q80" s="57"/>
    </row>
    <row r="81" spans="1:17" ht="27" customHeight="1" x14ac:dyDescent="0.25">
      <c r="B81" s="53">
        <v>60</v>
      </c>
      <c r="C81" s="54">
        <v>15</v>
      </c>
      <c r="D81" s="191" t="s">
        <v>147</v>
      </c>
      <c r="E81" s="142">
        <v>45105</v>
      </c>
      <c r="F81" s="240"/>
      <c r="G81" s="256"/>
      <c r="H81" s="256"/>
      <c r="I81" s="69"/>
      <c r="J81" s="34" t="s">
        <v>28</v>
      </c>
      <c r="K81" s="31" t="s">
        <v>145</v>
      </c>
      <c r="L81" s="86" t="s">
        <v>28</v>
      </c>
      <c r="M81" s="35"/>
      <c r="N81" s="36" t="s">
        <v>28</v>
      </c>
      <c r="O81" s="35"/>
      <c r="P81" s="36" t="s">
        <v>28</v>
      </c>
      <c r="Q81" s="35"/>
    </row>
    <row r="82" spans="1:17" ht="27" customHeight="1" x14ac:dyDescent="0.25">
      <c r="B82" s="23">
        <v>61</v>
      </c>
      <c r="C82" s="54">
        <v>15</v>
      </c>
      <c r="D82" s="152" t="s">
        <v>148</v>
      </c>
      <c r="E82" s="142">
        <v>45110</v>
      </c>
      <c r="F82" s="240"/>
      <c r="G82" s="256"/>
      <c r="H82" s="256"/>
      <c r="I82" s="69"/>
      <c r="J82" s="34" t="s">
        <v>149</v>
      </c>
      <c r="K82" s="31" t="s">
        <v>147</v>
      </c>
      <c r="L82" s="86" t="s">
        <v>47</v>
      </c>
      <c r="M82" s="37"/>
      <c r="N82" s="36" t="s">
        <v>28</v>
      </c>
      <c r="O82" s="37"/>
      <c r="P82" s="36" t="s">
        <v>28</v>
      </c>
      <c r="Q82" s="37"/>
    </row>
    <row r="83" spans="1:17" ht="27" customHeight="1" x14ac:dyDescent="0.25">
      <c r="B83" s="53">
        <v>62</v>
      </c>
      <c r="C83" s="54">
        <v>15</v>
      </c>
      <c r="D83" s="193" t="s">
        <v>150</v>
      </c>
      <c r="E83" s="142">
        <v>45117</v>
      </c>
      <c r="F83" s="241"/>
      <c r="G83" s="257"/>
      <c r="H83" s="257"/>
      <c r="I83" s="69"/>
      <c r="J83" s="40" t="s">
        <v>151</v>
      </c>
      <c r="K83" s="32" t="s">
        <v>148</v>
      </c>
      <c r="L83" s="87" t="s">
        <v>67</v>
      </c>
      <c r="M83" s="35"/>
      <c r="N83" s="41" t="s">
        <v>28</v>
      </c>
      <c r="O83" s="35"/>
      <c r="P83" s="41" t="s">
        <v>28</v>
      </c>
      <c r="Q83" s="35"/>
    </row>
    <row r="87" spans="1:17" ht="25.5" customHeight="1" x14ac:dyDescent="0.25">
      <c r="A87" s="268" t="s">
        <v>152</v>
      </c>
      <c r="B87" s="268"/>
      <c r="C87" s="202">
        <f>E9</f>
        <v>44785</v>
      </c>
      <c r="D87" s="273" t="s">
        <v>153</v>
      </c>
      <c r="E87" s="274"/>
    </row>
    <row r="88" spans="1:17" ht="25.5" customHeight="1" x14ac:dyDescent="0.25">
      <c r="A88" s="270" t="s">
        <v>154</v>
      </c>
      <c r="B88" s="270"/>
      <c r="C88" s="287" t="s">
        <v>155</v>
      </c>
      <c r="D88" s="287"/>
      <c r="E88" s="288"/>
    </row>
    <row r="89" spans="1:17" ht="25.5" customHeight="1" x14ac:dyDescent="0.25">
      <c r="A89" s="271" t="s">
        <v>156</v>
      </c>
      <c r="B89" s="271"/>
      <c r="C89" s="281" t="s">
        <v>157</v>
      </c>
      <c r="D89" s="282"/>
      <c r="E89" s="283"/>
    </row>
    <row r="90" spans="1:17" ht="25.5" customHeight="1" x14ac:dyDescent="0.25">
      <c r="A90" s="271"/>
      <c r="B90" s="271"/>
      <c r="C90" s="284" t="s">
        <v>158</v>
      </c>
      <c r="D90" s="285"/>
      <c r="E90" s="286"/>
    </row>
    <row r="91" spans="1:17" ht="25.5" customHeight="1" x14ac:dyDescent="0.25">
      <c r="A91" s="272" t="s">
        <v>159</v>
      </c>
      <c r="B91" s="272"/>
      <c r="C91" s="275" t="s">
        <v>157</v>
      </c>
      <c r="D91" s="276"/>
      <c r="E91" s="277"/>
    </row>
    <row r="92" spans="1:17" ht="25.5" customHeight="1" x14ac:dyDescent="0.25">
      <c r="A92" s="272"/>
      <c r="B92" s="272"/>
      <c r="C92" s="278" t="s">
        <v>158</v>
      </c>
      <c r="D92" s="279"/>
      <c r="E92" s="280"/>
    </row>
    <row r="93" spans="1:17" ht="25.5" customHeight="1" x14ac:dyDescent="0.25">
      <c r="A93" s="271" t="s">
        <v>160</v>
      </c>
      <c r="B93" s="271"/>
      <c r="C93" s="281" t="s">
        <v>157</v>
      </c>
      <c r="D93" s="282"/>
      <c r="E93" s="283"/>
    </row>
    <row r="94" spans="1:17" ht="25.5" customHeight="1" x14ac:dyDescent="0.25">
      <c r="A94" s="271"/>
      <c r="B94" s="271"/>
      <c r="C94" s="284" t="s">
        <v>158</v>
      </c>
      <c r="D94" s="285"/>
      <c r="E94" s="286"/>
    </row>
    <row r="95" spans="1:17" ht="25.5" customHeight="1" x14ac:dyDescent="0.25">
      <c r="A95" s="269" t="s">
        <v>161</v>
      </c>
      <c r="B95" s="269"/>
      <c r="C95" s="266" t="s">
        <v>162</v>
      </c>
      <c r="D95" s="266"/>
      <c r="E95" s="267"/>
    </row>
  </sheetData>
  <mergeCells count="51">
    <mergeCell ref="C95:E95"/>
    <mergeCell ref="A87:B87"/>
    <mergeCell ref="A95:B95"/>
    <mergeCell ref="A88:B88"/>
    <mergeCell ref="A89:B90"/>
    <mergeCell ref="A91:B92"/>
    <mergeCell ref="A93:B94"/>
    <mergeCell ref="D87:E87"/>
    <mergeCell ref="C91:E91"/>
    <mergeCell ref="C92:E92"/>
    <mergeCell ref="C93:E93"/>
    <mergeCell ref="C94:E94"/>
    <mergeCell ref="C88:E88"/>
    <mergeCell ref="C89:E89"/>
    <mergeCell ref="C90:E90"/>
    <mergeCell ref="F79:F83"/>
    <mergeCell ref="G79:G83"/>
    <mergeCell ref="H79:H83"/>
    <mergeCell ref="J52:J58"/>
    <mergeCell ref="J59:J61"/>
    <mergeCell ref="F66:F70"/>
    <mergeCell ref="G66:G70"/>
    <mergeCell ref="H66:H70"/>
    <mergeCell ref="F72:F77"/>
    <mergeCell ref="G72:G77"/>
    <mergeCell ref="H72:H77"/>
    <mergeCell ref="F43:F46"/>
    <mergeCell ref="G43:G46"/>
    <mergeCell ref="H43:H46"/>
    <mergeCell ref="F52:F64"/>
    <mergeCell ref="G52:G64"/>
    <mergeCell ref="H52:H64"/>
    <mergeCell ref="F25:F36"/>
    <mergeCell ref="G25:G36"/>
    <mergeCell ref="H25:H36"/>
    <mergeCell ref="F38:F41"/>
    <mergeCell ref="G38:G41"/>
    <mergeCell ref="H38:H41"/>
    <mergeCell ref="F17:F18"/>
    <mergeCell ref="G17:G18"/>
    <mergeCell ref="H17:H18"/>
    <mergeCell ref="F20:F23"/>
    <mergeCell ref="G20:G23"/>
    <mergeCell ref="H20:H23"/>
    <mergeCell ref="B1:Q1"/>
    <mergeCell ref="B6:B8"/>
    <mergeCell ref="C6:C8"/>
    <mergeCell ref="D6:E7"/>
    <mergeCell ref="F6:I7"/>
    <mergeCell ref="J6:K7"/>
    <mergeCell ref="L6:Q7"/>
  </mergeCells>
  <phoneticPr fontId="6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Plano-Estudo-FULL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Hugo Motta Pifano hugo</dc:creator>
  <cp:keywords/>
  <dc:description/>
  <cp:lastModifiedBy>pedro Hugo Motta Pifano hugo</cp:lastModifiedBy>
  <cp:revision/>
  <dcterms:created xsi:type="dcterms:W3CDTF">2022-07-26T11:37:55Z</dcterms:created>
  <dcterms:modified xsi:type="dcterms:W3CDTF">2022-09-06T00:29:31Z</dcterms:modified>
  <cp:category/>
  <cp:contentStatus/>
</cp:coreProperties>
</file>