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fe0769ae24f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9a4b795fbbe84c89"/>
    <x:sheet xmlns:r="http://schemas.openxmlformats.org/officeDocument/2006/relationships" name="repositorios" sheetId="2" r:id="Rb76783187c91488b"/>
    <x:sheet xmlns:r="http://schemas.openxmlformats.org/officeDocument/2006/relationships" name="releases" sheetId="3" r:id="Rc46184b5e43d47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color theme="1"/>
      <x:name val="Calibri"/>
      <x:family val="2"/>
      <x:scheme val="minor"/>
    </x:font>
    <x:font>
      <x:b/>
    </x:font>
    <x:font>
      <x:u val="single"/>
      <x:color rgb="FF0563C1"/>
    </x:font>
    <x:font>
      <x:b/>
      <x:sz val="10"/>
      <x:color rgb="FF202C3A"/>
      <x:name val="Arial"/>
    </x:font>
    <x:font>
      <x:sz val="10"/>
      <x:color rgb="FF202C3A"/>
      <x:name val="Arial"/>
      <x:family val="2"/>
      <x:scheme val="minor"/>
    </x:font>
    <x:font>
      <x:u val="single"/>
      <x:sz val="10"/>
      <x:color rgb="FF202C3A"/>
      <x:name val="Arial"/>
    </x:font>
    <x:font>
      <x:b/>
      <x:sz val="10"/>
      <x:color rgb="FFFFFFFF"/>
      <x:name val="Arial"/>
    </x:font>
    <x:font>
      <x:b/>
      <x:sz val="10"/>
      <x:color rgb="FFFFFFFF"/>
      <x:name val="Arial"/>
      <x:family val="2"/>
      <x:scheme val="minor"/>
    </x:font>
    <x:font>
      <x:sz val="11"/>
      <x:color rgb="FF202C3A"/>
      <x:name val="Arial"/>
      <x:family val="2"/>
      <x:scheme val="minor"/>
    </x:font>
    <x:font>
      <x:b/>
      <x:sz val="11"/>
      <x:color rgb="FFFFFFFF"/>
      <x:name val="Arial"/>
      <x:family val="2"/>
      <x:scheme val="minor"/>
    </x:font>
  </x:fonts>
  <x:fills count="6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234E70"/>
      </x:patternFill>
    </x:fill>
    <x:fill>
      <x:patternFill patternType="solid">
        <x:fgColor rgb="FFFEF3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0" xfId="0" applyAlignment="1">
      <x:alignment vertical="top" wrapText="1"/>
    </x:xf>
    <x:xf numFmtId="0" fontId="1" fillId="2" borderId="0" xfId="0"/>
    <x:xf numFmtId="0" fontId="2" fillId="0" borderId="0" xfId="0"/>
    <x:xf numFmtId="0" fontId="0" fillId="3" borderId="0" xfId="0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/>
    <x:xf numFmtId="0" fontId="9" fillId="4" borderId="0" xfId="0" applyNumberFormat="1" applyFont="1" applyFill="1" applyBorder="1"/>
    <x:xf numFmtId="0" fontId="8" fillId="5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EE2E2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1a34c43e2f4ea7" /><Relationship Type="http://schemas.openxmlformats.org/officeDocument/2006/relationships/theme" Target="/xl/theme/theme1.xml" Id="R2885b9ae71614113" /><Relationship Type="http://schemas.openxmlformats.org/officeDocument/2006/relationships/sharedStrings" Target="/xl/sharedStrings.xml" Id="R9def3d6b10944f2c" /><Relationship Type="http://schemas.openxmlformats.org/officeDocument/2006/relationships/worksheet" Target="/xl/worksheets/sheet1.xml" Id="R9a4b795fbbe84c89" /><Relationship Type="http://schemas.openxmlformats.org/officeDocument/2006/relationships/worksheet" Target="/xl/worksheets/sheet2.xml" Id="Rb76783187c91488b" /><Relationship Type="http://schemas.openxmlformats.org/officeDocument/2006/relationships/worksheet" Target="/xl/worksheets/sheet3.xml" Id="Rc46184b5e43d479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github.com/AnswerDotAI/fastcore" TargetMode="External" Id="R41922071d1ef45d8" /><Relationship Type="http://schemas.openxmlformats.org/officeDocument/2006/relationships/hyperlink" Target="https://github.com/GetStream/stream-chat-flutter" TargetMode="External" Id="R03e57a66e28b4f06" /><Relationship Type="http://schemas.openxmlformats.org/officeDocument/2006/relationships/hyperlink" Target="https://github.com/GoogleCloudPlatform/cloud-foundation-toolkit" TargetMode="External" Id="R06eac57ec2144d81" /><Relationship Type="http://schemas.openxmlformats.org/officeDocument/2006/relationships/hyperlink" Target="https://github.com/JetBrains/intellij-platform-gradle-plugin" TargetMode="External" Id="R04f1db65a4434d88" /><Relationship Type="http://schemas.openxmlformats.org/officeDocument/2006/relationships/hyperlink" Target="https://github.com/MGdaasLab/WHartTest" TargetMode="External" Id="R7eaf2c491c884b03" /><Relationship Type="http://schemas.openxmlformats.org/officeDocument/2006/relationships/hyperlink" Target="https://github.com/MaikuB/flutter_local_notifications" TargetMode="External" Id="R2bfe896fb560425c" /><Relationship Type="http://schemas.openxmlformats.org/officeDocument/2006/relationships/hyperlink" Target="https://github.com/Mithril-mine/libmdbx" TargetMode="External" Id="R94d0ef7006fb4c01" /><Relationship Type="http://schemas.openxmlformats.org/officeDocument/2006/relationships/hyperlink" Target="https://github.com/PrismarineJS/mineflayer" TargetMode="External" Id="Rece907a03f48495e" /><Relationship Type="http://schemas.openxmlformats.org/officeDocument/2006/relationships/hyperlink" Target="https://github.com/Qiskit/qiskit" TargetMode="External" Id="R361fc182ffc1438b" /><Relationship Type="http://schemas.openxmlformats.org/officeDocument/2006/relationships/hyperlink" Target="https://github.com/RediSearch/RediSearch" TargetMode="External" Id="R5d6ad86eccf246a4" /><Relationship Type="http://schemas.openxmlformats.org/officeDocument/2006/relationships/hyperlink" Target="https://github.com/Sync-in/server" TargetMode="External" Id="Rda8968768bd44537" /><Relationship Type="http://schemas.openxmlformats.org/officeDocument/2006/relationships/hyperlink" Target="https://github.com/TableProApp/TablePro" TargetMode="External" Id="R67e30e5bdd8c490e" /><Relationship Type="http://schemas.openxmlformats.org/officeDocument/2006/relationships/hyperlink" Target="https://github.com/TrackerControl/tracker-control-android" TargetMode="External" Id="Rb816cf7ed9ad4018" /><Relationship Type="http://schemas.openxmlformats.org/officeDocument/2006/relationships/hyperlink" Target="https://github.com/VisActor/VChart" TargetMode="External" Id="R61c226cb648e4f15" /><Relationship Type="http://schemas.openxmlformats.org/officeDocument/2006/relationships/hyperlink" Target="https://github.com/a2aproject/a2a-python" TargetMode="External" Id="Rb8d4026f807e4660" /><Relationship Type="http://schemas.openxmlformats.org/officeDocument/2006/relationships/hyperlink" Target="https://github.com/aeharding/voyager" TargetMode="External" Id="R0be1eba8c5a64fbd" /><Relationship Type="http://schemas.openxmlformats.org/officeDocument/2006/relationships/hyperlink" Target="https://github.com/alainm23/planify" TargetMode="External" Id="Rf11c4c2b02464ef6" /><Relationship Type="http://schemas.openxmlformats.org/officeDocument/2006/relationships/hyperlink" Target="https://github.com/antfu/node-modules-inspector" TargetMode="External" Id="R37dbf2e48782444b" /><Relationship Type="http://schemas.openxmlformats.org/officeDocument/2006/relationships/hyperlink" Target="https://github.com/apache/struts" TargetMode="External" Id="Ra87a3bb59554415a" /><Relationship Type="http://schemas.openxmlformats.org/officeDocument/2006/relationships/hyperlink" Target="https://github.com/arkime/arkime" TargetMode="External" Id="R523965345c2d4174" /><Relationship Type="http://schemas.openxmlformats.org/officeDocument/2006/relationships/hyperlink" Target="https://github.com/bitcraze/crazyflie-firmware" TargetMode="External" Id="R5e942d9ed7634ce4" /><Relationship Type="http://schemas.openxmlformats.org/officeDocument/2006/relationships/hyperlink" Target="https://github.com/borgbase/vorta" TargetMode="External" Id="R409fbaa41a8041c7" /><Relationship Type="http://schemas.openxmlformats.org/officeDocument/2006/relationships/hyperlink" Target="https://github.com/byJoey/ech-wk" TargetMode="External" Id="R8cbf91daeb024827" /><Relationship Type="http://schemas.openxmlformats.org/officeDocument/2006/relationships/hyperlink" Target="https://github.com/carvel-dev/ytt" TargetMode="External" Id="Rcd514643d73f4976" /><Relationship Type="http://schemas.openxmlformats.org/officeDocument/2006/relationships/hyperlink" Target="https://github.com/certd/certd" TargetMode="External" Id="Rd4fd64239ef542f6" /><Relationship Type="http://schemas.openxmlformats.org/officeDocument/2006/relationships/hyperlink" Target="https://github.com/cloudflare/kumo" TargetMode="External" Id="R81ba5bf529114331" /><Relationship Type="http://schemas.openxmlformats.org/officeDocument/2006/relationships/hyperlink" Target="https://github.com/consuldemocracy/consuldemocracy" TargetMode="External" Id="R12eda76e0bf946a7" /><Relationship Type="http://schemas.openxmlformats.org/officeDocument/2006/relationships/hyperlink" Target="https://github.com/copilot-emacs/copilot.el" TargetMode="External" Id="R6ee645829f5b47b4" /><Relationship Type="http://schemas.openxmlformats.org/officeDocument/2006/relationships/hyperlink" Target="https://github.com/crate/crate" TargetMode="External" Id="R530abb3a8a164f9b" /><Relationship Type="http://schemas.openxmlformats.org/officeDocument/2006/relationships/hyperlink" Target="https://github.com/debops/debops" TargetMode="External" Id="R981b2907b23743b3" /><Relationship Type="http://schemas.openxmlformats.org/officeDocument/2006/relationships/hyperlink" Target="https://github.com/dtcooper/raspotify" TargetMode="External" Id="R56d9e9b12ce84557" /><Relationship Type="http://schemas.openxmlformats.org/officeDocument/2006/relationships/hyperlink" Target="https://github.com/dubzzz/fast-check" TargetMode="External" Id="Rd4e19fd6a57a493e" /><Relationship Type="http://schemas.openxmlformats.org/officeDocument/2006/relationships/hyperlink" Target="https://github.com/google/clusterfuzz" TargetMode="External" Id="Rd7952608e9c447f6" /><Relationship Type="http://schemas.openxmlformats.org/officeDocument/2006/relationships/hyperlink" Target="https://github.com/googleapis/go-genai" TargetMode="External" Id="Rfe19c4c00ec54a4d" /><Relationship Type="http://schemas.openxmlformats.org/officeDocument/2006/relationships/hyperlink" Target="https://github.com/guohuiyuan/go-music-dl" TargetMode="External" Id="R8c5da7ab93b249b4" /><Relationship Type="http://schemas.openxmlformats.org/officeDocument/2006/relationships/hyperlink" Target="https://github.com/jdx/hk" TargetMode="External" Id="R30cc97411ea048ae" /><Relationship Type="http://schemas.openxmlformats.org/officeDocument/2006/relationships/hyperlink" Target="https://github.com/jithin-sabu/purge-app" TargetMode="External" Id="Rb11af743a96249eb" /><Relationship Type="http://schemas.openxmlformats.org/officeDocument/2006/relationships/hyperlink" Target="https://github.com/kvcache-ai/Mooncake" TargetMode="External" Id="Reb0140aa124346ee" /><Relationship Type="http://schemas.openxmlformats.org/officeDocument/2006/relationships/hyperlink" Target="https://github.com/lumeland/lume" TargetMode="External" Id="R74d932fddb5c4204" /><Relationship Type="http://schemas.openxmlformats.org/officeDocument/2006/relationships/hyperlink" Target="https://github.com/mongodb/kingfisher" TargetMode="External" Id="Rfa12c3abfdd04d1d" /><Relationship Type="http://schemas.openxmlformats.org/officeDocument/2006/relationships/hyperlink" Target="https://github.com/next-safe-action/next-safe-action" TargetMode="External" Id="R5d485559f6344836" /><Relationship Type="http://schemas.openxmlformats.org/officeDocument/2006/relationships/hyperlink" Target="https://github.com/nginx-proxy/docker-gen" TargetMode="External" Id="R07371934a1534a2a" /><Relationship Type="http://schemas.openxmlformats.org/officeDocument/2006/relationships/hyperlink" Target="https://github.com/nholthaus/units" TargetMode="External" Id="R8ce942fff42248f4" /><Relationship Type="http://schemas.openxmlformats.org/officeDocument/2006/relationships/hyperlink" Target="https://github.com/openai-php/laravel" TargetMode="External" Id="R43d18c5b01444b9a" /><Relationship Type="http://schemas.openxmlformats.org/officeDocument/2006/relationships/hyperlink" Target="https://github.com/opendatadiscovery/odd-platform" TargetMode="External" Id="R67050e8986114706" /><Relationship Type="http://schemas.openxmlformats.org/officeDocument/2006/relationships/hyperlink" Target="https://github.com/pchalasani/claude-code-tools" TargetMode="External" Id="Rac3f7dfecda247e1" /><Relationship Type="http://schemas.openxmlformats.org/officeDocument/2006/relationships/hyperlink" Target="https://github.com/peetzweg/opendisplay" TargetMode="External" Id="R5423703aa54b40e9" /><Relationship Type="http://schemas.openxmlformats.org/officeDocument/2006/relationships/hyperlink" Target="https://github.com/puma/puma" TargetMode="External" Id="R1c5164eb6f36463e" /><Relationship Type="http://schemas.openxmlformats.org/officeDocument/2006/relationships/hyperlink" Target="https://github.com/puppyone-ai/puppyone" TargetMode="External" Id="R2c2281f5710f4cdf" /><Relationship Type="http://schemas.openxmlformats.org/officeDocument/2006/relationships/hyperlink" Target="https://github.com/qiutongxue/oba-live-tool" TargetMode="External" Id="R4e63df046a934bf3" /><Relationship Type="http://schemas.openxmlformats.org/officeDocument/2006/relationships/hyperlink" Target="https://github.com/s2b-dev/smart-second-brain" TargetMode="External" Id="R6391b51ec60241a9" /><Relationship Type="http://schemas.openxmlformats.org/officeDocument/2006/relationships/hyperlink" Target="https://github.com/seancorfield/honeysql" TargetMode="External" Id="R8a6d96d3aad14252" /><Relationship Type="http://schemas.openxmlformats.org/officeDocument/2006/relationships/hyperlink" Target="https://github.com/specstoryai/getspecstory" TargetMode="External" Id="Rb3db2eae3931481f" /><Relationship Type="http://schemas.openxmlformats.org/officeDocument/2006/relationships/hyperlink" Target="https://github.com/stategraph/stategraph" TargetMode="External" Id="R41f2e6da45d04108" /><Relationship Type="http://schemas.openxmlformats.org/officeDocument/2006/relationships/hyperlink" Target="https://github.com/tddworks/baguette" TargetMode="External" Id="Ra1dff6f4e2b944a3" /><Relationship Type="http://schemas.openxmlformats.org/officeDocument/2006/relationships/hyperlink" Target="https://github.com/theotherp/nzbhydra2" TargetMode="External" Id="R4dbf14087b4a419d" /><Relationship Type="http://schemas.openxmlformats.org/officeDocument/2006/relationships/hyperlink" Target="https://github.com/tikv/pd" TargetMode="External" Id="Re55dc60a16be487a" /><Relationship Type="http://schemas.openxmlformats.org/officeDocument/2006/relationships/hyperlink" Target="https://github.com/vasu-devs/JustHireMe" TargetMode="External" Id="R33c732aece37405d" /><Relationship Type="http://schemas.openxmlformats.org/officeDocument/2006/relationships/hyperlink" Target="https://github.com/vstorm-co/pydantic-deepagents" TargetMode="External" Id="R543eeed1a3b64631" /><Relationship Type="http://schemas.openxmlformats.org/officeDocument/2006/relationships/hyperlink" Target="https://github.com/waditu/czsc" TargetMode="External" Id="Re0239867de1b46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github.com/AnswerDotAI/fastcore/releases/tag/1.10.3" TargetMode="External" Id="Rd762a20911284a8e" /><Relationship Type="http://schemas.openxmlformats.org/officeDocument/2006/relationships/hyperlink" Target="https://github.com/AnswerDotAI/fastcore/compare/1.10.2...1.10.3" TargetMode="External" Id="R16a69f5caf424ecf" /><Relationship Type="http://schemas.openxmlformats.org/officeDocument/2006/relationships/hyperlink" Target="https://github.com/AnswerDotAI/fastcore/releases/tag/1.13.0" TargetMode="External" Id="R261aa16d74d44f5e" /><Relationship Type="http://schemas.openxmlformats.org/officeDocument/2006/relationships/hyperlink" Target="https://github.com/AnswerDotAI/fastcore/compare/1.12.46...1.13.0" TargetMode="External" Id="Rf62f59c9362d414e" /><Relationship Type="http://schemas.openxmlformats.org/officeDocument/2006/relationships/hyperlink" Target="https://github.com/AnswerDotAI/fastcore/releases/tag/1.13.4" TargetMode="External" Id="R8b9b9dd074904f54" /><Relationship Type="http://schemas.openxmlformats.org/officeDocument/2006/relationships/hyperlink" Target="https://github.com/AnswerDotAI/fastcore/compare/1.13.3...1.13.4" TargetMode="External" Id="R860ee0208aac46f1" /><Relationship Type="http://schemas.openxmlformats.org/officeDocument/2006/relationships/hyperlink" Target="https://github.com/AnswerDotAI/fastcore/releases/tag/1.13.6" TargetMode="External" Id="Rb00d14c2b6a94783" /><Relationship Type="http://schemas.openxmlformats.org/officeDocument/2006/relationships/hyperlink" Target="https://github.com/AnswerDotAI/fastcore/compare/1.13.5...1.13.6" TargetMode="External" Id="Re43fa582dd234420" /><Relationship Type="http://schemas.openxmlformats.org/officeDocument/2006/relationships/hyperlink" Target="https://github.com/AnswerDotAI/fastcore/releases/tag/2.2.1" TargetMode="External" Id="R1aad3acd4936402d" /><Relationship Type="http://schemas.openxmlformats.org/officeDocument/2006/relationships/hyperlink" Target="https://github.com/AnswerDotAI/fastcore/compare/2.2.0...2.2.1" TargetMode="External" Id="Rb013079d3f7a40e4" /><Relationship Type="http://schemas.openxmlformats.org/officeDocument/2006/relationships/hyperlink" Target="https://github.com/GetStream/stream-chat-flutter/releases/tag/v9.18.0" TargetMode="External" Id="R5d2c9d00028d4b65" /><Relationship Type="http://schemas.openxmlformats.org/officeDocument/2006/relationships/hyperlink" Target="https://github.com/GetStream/stream-chat-flutter/compare/v9.17.0...v9.18.0" TargetMode="External" Id="Rd198ec7652594fdf" /><Relationship Type="http://schemas.openxmlformats.org/officeDocument/2006/relationships/hyperlink" Target="https://github.com/GetStream/stream-chat-flutter/releases/tag/v9.19.0" TargetMode="External" Id="R6fb4df5d923f4ea7" /><Relationship Type="http://schemas.openxmlformats.org/officeDocument/2006/relationships/hyperlink" Target="https://github.com/GetStream/stream-chat-flutter/compare/v9.18.0...v9.19.0" TargetMode="External" Id="R5f292126d2264d97" /><Relationship Type="http://schemas.openxmlformats.org/officeDocument/2006/relationships/hyperlink" Target="https://github.com/GetStream/stream-chat-flutter/releases/tag/v10.0.1" TargetMode="External" Id="R68cc26f1842343fb" /><Relationship Type="http://schemas.openxmlformats.org/officeDocument/2006/relationships/hyperlink" Target="https://github.com/GetStream/stream-chat-flutter/compare/v9.25.0...v10.0.1" TargetMode="External" Id="Rb6f0bdb2f1304983" /><Relationship Type="http://schemas.openxmlformats.org/officeDocument/2006/relationships/hyperlink" Target="https://github.com/GetStream/stream-chat-flutter/releases/tag/v10.4.0" TargetMode="External" Id="R19160fab0cb64f69" /><Relationship Type="http://schemas.openxmlformats.org/officeDocument/2006/relationships/hyperlink" Target="https://github.com/GetStream/stream-chat-flutter/compare/v9.28.0...v10.4.0" TargetMode="External" Id="R780e049669b44fc0" /><Relationship Type="http://schemas.openxmlformats.org/officeDocument/2006/relationships/hyperlink" Target="https://github.com/GetStream/stream-chat-flutter/releases/tag/v9.30.0" TargetMode="External" Id="R0031e89257ef4b30" /><Relationship Type="http://schemas.openxmlformats.org/officeDocument/2006/relationships/hyperlink" Target="https://github.com/GetStream/stream-chat-flutter/compare/v9.29.0...v9.30.0" TargetMode="External" Id="Rcedd76f9a190414b" /><Relationship Type="http://schemas.openxmlformats.org/officeDocument/2006/relationships/hyperlink" Target="https://github.com/GoogleCloudPlatform/cloud-foundation-toolkit/releases/tag/infra/module-swapper/v0.4.18" TargetMode="External" Id="R7abf6c93d5d14a22" /><Relationship Type="http://schemas.openxmlformats.org/officeDocument/2006/relationships/hyperlink" Target="https://github.com/GoogleCloudPlatform/cloud-foundation-toolkit/compare/infra/blueprint-test/v0.17.9...infra/module-swapper/v0.4.18" TargetMode="External" Id="Ra32d5581c8ed4a31" /><Relationship Type="http://schemas.openxmlformats.org/officeDocument/2006/relationships/hyperlink" Target="https://github.com/GoogleCloudPlatform/cloud-foundation-toolkit/releases/tag/tflint-ruleset-blueprint/v0.2.12" TargetMode="External" Id="R16898812bcaa46e8" /><Relationship Type="http://schemas.openxmlformats.org/officeDocument/2006/relationships/hyperlink" Target="https://github.com/GoogleCloudPlatform/cloud-foundation-toolkit/compare/infra/module-swapper/v0.4.18...tflint-ruleset-blueprint/v0.2.12" TargetMode="External" Id="R79428ce3b2224122" /><Relationship Type="http://schemas.openxmlformats.org/officeDocument/2006/relationships/hyperlink" Target="https://github.com/GoogleCloudPlatform/cloud-foundation-toolkit/releases/tag/infra/blueprint-test/v0.18.0" TargetMode="External" Id="R44ddede1cfe24219" /><Relationship Type="http://schemas.openxmlformats.org/officeDocument/2006/relationships/hyperlink" Target="https://github.com/GoogleCloudPlatform/cloud-foundation-toolkit/compare/tflint-ruleset-blueprint/v0.2.12...infra/blueprint-test/v0.18.0" TargetMode="External" Id="R40ecc83865404086" /><Relationship Type="http://schemas.openxmlformats.org/officeDocument/2006/relationships/hyperlink" Target="https://github.com/GoogleCloudPlatform/cloud-foundation-toolkit/releases/tag/tflint-ruleset-blueprint/v0.2.13" TargetMode="External" Id="Rc3aa85a49e904244" /><Relationship Type="http://schemas.openxmlformats.org/officeDocument/2006/relationships/hyperlink" Target="https://github.com/GoogleCloudPlatform/cloud-foundation-toolkit/compare/infra/module-swapper/v0.4.19...tflint-ruleset-blueprint/v0.2.13" TargetMode="External" Id="R45ddc569487a4f83" /><Relationship Type="http://schemas.openxmlformats.org/officeDocument/2006/relationships/hyperlink" Target="https://github.com/GoogleCloudPlatform/cloud-foundation-toolkit/releases/tag/infra/module-swapper/v0.4.20" TargetMode="External" Id="R8287ff3938be46db" /><Relationship Type="http://schemas.openxmlformats.org/officeDocument/2006/relationships/hyperlink" Target="https://github.com/GoogleCloudPlatform/cloud-foundation-toolkit/compare/tflint-ruleset-blueprint/v0.2.13...infra/module-swapper/v0.4.20" TargetMode="External" Id="R786628f75dc64890" /><Relationship Type="http://schemas.openxmlformats.org/officeDocument/2006/relationships/hyperlink" Target="https://github.com/JetBrains/intellij-platform-gradle-plugin/releases/tag/2.10.0" TargetMode="External" Id="Re7d9e05585fb492e" /><Relationship Type="http://schemas.openxmlformats.org/officeDocument/2006/relationships/hyperlink" Target="https://github.com/JetBrains/intellij-platform-gradle-plugin/compare/2.9.0...2.10.0" TargetMode="External" Id="Rc2727b81f4e44833" /><Relationship Type="http://schemas.openxmlformats.org/officeDocument/2006/relationships/hyperlink" Target="https://github.com/JetBrains/intellij-platform-gradle-plugin/releases/tag/2.10.1" TargetMode="External" Id="R174bb6c4faf24bc7" /><Relationship Type="http://schemas.openxmlformats.org/officeDocument/2006/relationships/hyperlink" Target="https://github.com/JetBrains/intellij-platform-gradle-plugin/compare/2.10.0...2.10.1" TargetMode="External" Id="R3e6c207470a342c5" /><Relationship Type="http://schemas.openxmlformats.org/officeDocument/2006/relationships/hyperlink" Target="https://github.com/JetBrains/intellij-platform-gradle-plugin/releases/tag/2.10.5" TargetMode="External" Id="Ref8475e4367043e3" /><Relationship Type="http://schemas.openxmlformats.org/officeDocument/2006/relationships/hyperlink" Target="https://github.com/JetBrains/intellij-platform-gradle-plugin/compare/2.10.4...2.10.5" TargetMode="External" Id="R31ab1491029246ee" /><Relationship Type="http://schemas.openxmlformats.org/officeDocument/2006/relationships/hyperlink" Target="https://github.com/JetBrains/intellij-platform-gradle-plugin/releases/tag/2.15.0" TargetMode="External" Id="Re0180ae5766e445a" /><Relationship Type="http://schemas.openxmlformats.org/officeDocument/2006/relationships/hyperlink" Target="https://github.com/JetBrains/intellij-platform-gradle-plugin/compare/2.14.0...2.15.0" TargetMode="External" Id="R7cb864ee26be4982" /><Relationship Type="http://schemas.openxmlformats.org/officeDocument/2006/relationships/hyperlink" Target="https://github.com/JetBrains/intellij-platform-gradle-plugin/releases/tag/2.18.1" TargetMode="External" Id="Rcbb9c8798825497a" /><Relationship Type="http://schemas.openxmlformats.org/officeDocument/2006/relationships/hyperlink" Target="https://github.com/JetBrains/intellij-platform-gradle-plugin/compare/2.18.0...2.18.1" TargetMode="External" Id="R59eba8e5563e4f2a" /><Relationship Type="http://schemas.openxmlformats.org/officeDocument/2006/relationships/hyperlink" Target="https://github.com/MGdaasLab/WHartTest/releases/tag/v1.2.0" TargetMode="External" Id="R82ff14dab0764cb0" /><Relationship Type="http://schemas.openxmlformats.org/officeDocument/2006/relationships/hyperlink" Target="https://github.com/MGdaasLab/WHartTest/releases/tag/v1.3.0" TargetMode="External" Id="Rec3f15dca3cf49af" /><Relationship Type="http://schemas.openxmlformats.org/officeDocument/2006/relationships/hyperlink" Target="https://github.com/MGdaasLab/WHartTest/compare/v1.2.0...v1.3.0" TargetMode="External" Id="R8b9965b102be40f4" /><Relationship Type="http://schemas.openxmlformats.org/officeDocument/2006/relationships/hyperlink" Target="https://github.com/MGdaasLab/WHartTest/releases/tag/v2.3.0" TargetMode="External" Id="R0ae9a569b4714318" /><Relationship Type="http://schemas.openxmlformats.org/officeDocument/2006/relationships/hyperlink" Target="https://github.com/MGdaasLab/WHartTest/compare/v2.2.0...v2.3.0" TargetMode="External" Id="Rffac68987f1d496e" /><Relationship Type="http://schemas.openxmlformats.org/officeDocument/2006/relationships/hyperlink" Target="https://github.com/MGdaasLab/WHartTest/releases/tag/v2.5.1" TargetMode="External" Id="Rb5408a4a4a55405a" /><Relationship Type="http://schemas.openxmlformats.org/officeDocument/2006/relationships/hyperlink" Target="https://github.com/MGdaasLab/WHartTest/compare/v2.5.0...v2.5.1" TargetMode="External" Id="R566cc66fe3cc443c" /><Relationship Type="http://schemas.openxmlformats.org/officeDocument/2006/relationships/hyperlink" Target="https://github.com/MGdaasLab/WHartTest/releases/tag/v2.7.0" TargetMode="External" Id="R295dc126195746f9" /><Relationship Type="http://schemas.openxmlformats.org/officeDocument/2006/relationships/hyperlink" Target="https://github.com/MGdaasLab/WHartTest/compare/v2.6.0...v2.7.0" TargetMode="External" Id="R6827554a1eac47a5" /><Relationship Type="http://schemas.openxmlformats.org/officeDocument/2006/relationships/hyperlink" Target="https://github.com/MaikuB/flutter_local_notifications/releases/tag/flutter_local_notifications-v19.5.0" TargetMode="External" Id="R8190ebd143ac4778" /><Relationship Type="http://schemas.openxmlformats.org/officeDocument/2006/relationships/hyperlink" Target="https://github.com/MaikuB/flutter_local_notifications/compare/flutter_local_notifications-v19.4.2...flutter_local_notifications-v19.5.0" TargetMode="External" Id="R866cc91396c649f5" /><Relationship Type="http://schemas.openxmlformats.org/officeDocument/2006/relationships/hyperlink" Target="https://github.com/MaikuB/flutter_local_notifications/releases/tag/flutter_local_notifications-v20.0.0" TargetMode="External" Id="R07d32c357be049a4" /><Relationship Type="http://schemas.openxmlformats.org/officeDocument/2006/relationships/hyperlink" Target="https://github.com/MaikuB/flutter_local_notifications/compare/flutter_local_notifications-v19.5.0...flutter_local_notifications-v20.0.0" TargetMode="External" Id="R38ac746866344acb" /><Relationship Type="http://schemas.openxmlformats.org/officeDocument/2006/relationships/hyperlink" Target="https://github.com/MaikuB/flutter_local_notifications/releases/tag/flutter_local_notifications-v22.0.1" TargetMode="External" Id="R19db5410e218436e" /><Relationship Type="http://schemas.openxmlformats.org/officeDocument/2006/relationships/hyperlink" Target="https://github.com/MaikuB/flutter_local_notifications/compare/flutter_local_notifications-v22.0.0...flutter_local_notifications-v22.0.1" TargetMode="External" Id="Rab827dd61b31454d" /><Relationship Type="http://schemas.openxmlformats.org/officeDocument/2006/relationships/hyperlink" Target="https://github.com/MaikuB/flutter_local_notifications/releases/tag/flutter_local_notifications-v22.2.0" TargetMode="External" Id="Ra5443b6cb134462f" /><Relationship Type="http://schemas.openxmlformats.org/officeDocument/2006/relationships/hyperlink" Target="https://github.com/MaikuB/flutter_local_notifications/compare/flutter_local_notifications-v22.1.0...flutter_local_notifications-v22.2.0" TargetMode="External" Id="R13744cba64ab4141" /><Relationship Type="http://schemas.openxmlformats.org/officeDocument/2006/relationships/hyperlink" Target="https://github.com/MaikuB/flutter_local_notifications/releases/tag/flutter_local_notifications-v22.3.0" TargetMode="External" Id="R91715090a6bc4673" /><Relationship Type="http://schemas.openxmlformats.org/officeDocument/2006/relationships/hyperlink" Target="https://github.com/MaikuB/flutter_local_notifications/compare/flutter_local_notifications-v22.2.0...flutter_local_notifications-v22.3.0" TargetMode="External" Id="Rbe692e85eba441f1" /><Relationship Type="http://schemas.openxmlformats.org/officeDocument/2006/relationships/hyperlink" Target="https://github.com/Mithril-mine/libmdbx/releases/tag/v0.13.10_github_workaround" TargetMode="External" Id="R6ec6f909435845bd" /><Relationship Type="http://schemas.openxmlformats.org/officeDocument/2006/relationships/hyperlink" Target="https://github.com/Mithril-mine/libmdbx/releases/tag/v0.13.11" TargetMode="External" Id="R53daf7bfd49a4380" /><Relationship Type="http://schemas.openxmlformats.org/officeDocument/2006/relationships/hyperlink" Target="https://github.com/Mithril-mine/libmdbx/compare/v0.13.10_github_workaround...v0.13.11" TargetMode="External" Id="R7f4dd205636249a8" /><Relationship Type="http://schemas.openxmlformats.org/officeDocument/2006/relationships/hyperlink" Target="https://github.com/Mithril-mine/libmdbx/releases/tag/v0.13.12" TargetMode="External" Id="Rb0a8fb657fdc4ae8" /><Relationship Type="http://schemas.openxmlformats.org/officeDocument/2006/relationships/hyperlink" Target="https://github.com/Mithril-mine/libmdbx/compare/v0.13.11...v0.13.12" TargetMode="External" Id="R96deb1ce83c64476" /><Relationship Type="http://schemas.openxmlformats.org/officeDocument/2006/relationships/hyperlink" Target="https://github.com/Mithril-mine/libmdbx/releases/tag/v0.14.3" TargetMode="External" Id="R44deed944d9f462f" /><Relationship Type="http://schemas.openxmlformats.org/officeDocument/2006/relationships/hyperlink" Target="https://github.com/Mithril-mine/libmdbx/compare/v0.14.2...v0.14.3" TargetMode="External" Id="Re4a2e575623c4a3e" /><Relationship Type="http://schemas.openxmlformats.org/officeDocument/2006/relationships/hyperlink" Target="https://github.com/Mithril-mine/libmdbx/releases/tag/v0.14.4" TargetMode="External" Id="R173cf092a4d64205" /><Relationship Type="http://schemas.openxmlformats.org/officeDocument/2006/relationships/hyperlink" Target="https://github.com/Mithril-mine/libmdbx/compare/v0.14.3...v0.14.4" TargetMode="External" Id="Rbf5336218daf4628" /><Relationship Type="http://schemas.openxmlformats.org/officeDocument/2006/relationships/hyperlink" Target="https://github.com/PrismarineJS/mineflayer/releases/tag/4.34.0" TargetMode="External" Id="Rbdfca1bac4204034" /><Relationship Type="http://schemas.openxmlformats.org/officeDocument/2006/relationships/hyperlink" Target="https://github.com/PrismarineJS/mineflayer/compare/4.33.0...4.34.0" TargetMode="External" Id="R31721542fd724037" /><Relationship Type="http://schemas.openxmlformats.org/officeDocument/2006/relationships/hyperlink" Target="https://github.com/PrismarineJS/mineflayer/releases/tag/4.35.0" TargetMode="External" Id="R8776472b4dd94c46" /><Relationship Type="http://schemas.openxmlformats.org/officeDocument/2006/relationships/hyperlink" Target="https://github.com/PrismarineJS/mineflayer/compare/4.34.0...4.35.0" TargetMode="External" Id="Rcf86168b61d24920" /><Relationship Type="http://schemas.openxmlformats.org/officeDocument/2006/relationships/hyperlink" Target="https://github.com/PrismarineJS/mineflayer/releases/tag/4.36.0" TargetMode="External" Id="Rebe0ef15c58f4941" /><Relationship Type="http://schemas.openxmlformats.org/officeDocument/2006/relationships/hyperlink" Target="https://github.com/PrismarineJS/mineflayer/compare/4.35.0...4.36.0" TargetMode="External" Id="R8439a792189f46e6" /><Relationship Type="http://schemas.openxmlformats.org/officeDocument/2006/relationships/hyperlink" Target="https://github.com/PrismarineJS/mineflayer/releases/tag/4.37.1" TargetMode="External" Id="R62e9d17e0bf54c8f" /><Relationship Type="http://schemas.openxmlformats.org/officeDocument/2006/relationships/hyperlink" Target="https://github.com/PrismarineJS/mineflayer/compare/4.37.0...4.37.1" TargetMode="External" Id="Raf18b6b913124b73" /><Relationship Type="http://schemas.openxmlformats.org/officeDocument/2006/relationships/hyperlink" Target="https://github.com/PrismarineJS/mineflayer/releases/tag/4.38.0" TargetMode="External" Id="R700ee4d35abc4fba" /><Relationship Type="http://schemas.openxmlformats.org/officeDocument/2006/relationships/hyperlink" Target="https://github.com/PrismarineJS/mineflayer/compare/4.37.1...4.38.0" TargetMode="External" Id="R1ea7ea2e618b4634" /><Relationship Type="http://schemas.openxmlformats.org/officeDocument/2006/relationships/hyperlink" Target="https://github.com/Qiskit/qiskit/releases/tag/1.4.5" TargetMode="External" Id="R0710c50a82174fea" /><Relationship Type="http://schemas.openxmlformats.org/officeDocument/2006/relationships/hyperlink" Target="https://github.com/Qiskit/qiskit/compare/2.2.1...1.4.5" TargetMode="External" Id="Rc7279c79536f49a2" /><Relationship Type="http://schemas.openxmlformats.org/officeDocument/2006/relationships/hyperlink" Target="https://github.com/Qiskit/qiskit/releases/tag/2.4.0" TargetMode="External" Id="R15ea5c5940fa4e8b" /><Relationship Type="http://schemas.openxmlformats.org/officeDocument/2006/relationships/hyperlink" Target="https://github.com/Qiskit/qiskit/compare/2.3.1...2.4.0" TargetMode="External" Id="Rf4506fc0f6f646c5" /><Relationship Type="http://schemas.openxmlformats.org/officeDocument/2006/relationships/hyperlink" Target="https://github.com/Qiskit/qiskit/releases/tag/2.4.2" TargetMode="External" Id="Rc0206bdba4374c61" /><Relationship Type="http://schemas.openxmlformats.org/officeDocument/2006/relationships/hyperlink" Target="https://github.com/Qiskit/qiskit/compare/1.4.6...2.4.2" TargetMode="External" Id="Rbb2d89fe809a4257" /><Relationship Type="http://schemas.openxmlformats.org/officeDocument/2006/relationships/hyperlink" Target="https://github.com/Qiskit/qiskit/releases/tag/2.5.0" TargetMode="External" Id="Rba7e3249acb64f1f" /><Relationship Type="http://schemas.openxmlformats.org/officeDocument/2006/relationships/hyperlink" Target="https://github.com/Qiskit/qiskit/compare/2.4.2...2.5.0" TargetMode="External" Id="R4a250bd97d714932" /><Relationship Type="http://schemas.openxmlformats.org/officeDocument/2006/relationships/hyperlink" Target="https://github.com/Qiskit/qiskit/releases/tag/2.5.1" TargetMode="External" Id="Radbe10769a5f4fd3" /><Relationship Type="http://schemas.openxmlformats.org/officeDocument/2006/relationships/hyperlink" Target="https://github.com/Qiskit/qiskit/compare/2.5.0...2.5.1" TargetMode="External" Id="R8d4cd693749e432d" /><Relationship Type="http://schemas.openxmlformats.org/officeDocument/2006/relationships/hyperlink" Target="https://github.com/RediSearch/RediSearch/releases/tag/v2.10.24" TargetMode="External" Id="R3888621dff154401" /><Relationship Type="http://schemas.openxmlformats.org/officeDocument/2006/relationships/hyperlink" Target="https://github.com/RediSearch/RediSearch/compare/v2.8.30...v2.10.24" TargetMode="External" Id="R6728f9f23ac74a09" /><Relationship Type="http://schemas.openxmlformats.org/officeDocument/2006/relationships/hyperlink" Target="https://github.com/RediSearch/RediSearch/releases/tag/v2.8.31" TargetMode="External" Id="Ra8cf80e984dd4614" /><Relationship Type="http://schemas.openxmlformats.org/officeDocument/2006/relationships/hyperlink" Target="https://github.com/RediSearch/RediSearch/compare/v2.10.24...v2.8.31" TargetMode="External" Id="Rb206f9b094234e2a" /><Relationship Type="http://schemas.openxmlformats.org/officeDocument/2006/relationships/hyperlink" Target="https://github.com/RediSearch/RediSearch/releases/tag/v2.8.37" TargetMode="External" Id="R9fd8431796bd48e0" /><Relationship Type="http://schemas.openxmlformats.org/officeDocument/2006/relationships/hyperlink" Target="https://github.com/RediSearch/RediSearch/compare/v2.6.36...v2.8.37" TargetMode="External" Id="R64c3da59ce08429f" /><Relationship Type="http://schemas.openxmlformats.org/officeDocument/2006/relationships/hyperlink" Target="https://github.com/RediSearch/RediSearch/releases/tag/v2.8.38" TargetMode="External" Id="Rb6c9f81e399648e5" /><Relationship Type="http://schemas.openxmlformats.org/officeDocument/2006/relationships/hyperlink" Target="https://github.com/RediSearch/RediSearch/compare/v2.10.30...v2.8.38" TargetMode="External" Id="R0b7e233693df40f3" /><Relationship Type="http://schemas.openxmlformats.org/officeDocument/2006/relationships/hyperlink" Target="https://github.com/RediSearch/RediSearch/releases/tag/v2.6.37" TargetMode="External" Id="R04565667412e4b44" /><Relationship Type="http://schemas.openxmlformats.org/officeDocument/2006/relationships/hyperlink" Target="https://github.com/RediSearch/RediSearch/compare/v2.8.38...v2.6.37" TargetMode="External" Id="Rc48b83d3028c48d7" /><Relationship Type="http://schemas.openxmlformats.org/officeDocument/2006/relationships/hyperlink" Target="https://github.com/Sync-in/server/releases/tag/v1.6.1" TargetMode="External" Id="Ra1c3ecfda2b14720" /><Relationship Type="http://schemas.openxmlformats.org/officeDocument/2006/relationships/hyperlink" Target="https://github.com/Sync-in/server/compare/v1.6.0...v1.6.1" TargetMode="External" Id="Rf05c61d3597b46cb" /><Relationship Type="http://schemas.openxmlformats.org/officeDocument/2006/relationships/hyperlink" Target="https://github.com/Sync-in/server/releases/tag/v1.10.1" TargetMode="External" Id="R24c0fd4518644746" /><Relationship Type="http://schemas.openxmlformats.org/officeDocument/2006/relationships/hyperlink" Target="https://github.com/Sync-in/server/compare/v1.10.0...v1.10.1" TargetMode="External" Id="R982fbef867ce4266" /><Relationship Type="http://schemas.openxmlformats.org/officeDocument/2006/relationships/hyperlink" Target="https://github.com/Sync-in/server/releases/tag/v1.11.0" TargetMode="External" Id="Re6e62542e6ff453b" /><Relationship Type="http://schemas.openxmlformats.org/officeDocument/2006/relationships/hyperlink" Target="https://github.com/Sync-in/server/compare/v1.10.1...v1.11.0" TargetMode="External" Id="R101d2d04aaba471c" /><Relationship Type="http://schemas.openxmlformats.org/officeDocument/2006/relationships/hyperlink" Target="https://github.com/Sync-in/server/releases/tag/v2.4.0" TargetMode="External" Id="Raca522149f504baf" /><Relationship Type="http://schemas.openxmlformats.org/officeDocument/2006/relationships/hyperlink" Target="https://github.com/Sync-in/server/compare/v2.3.0...v2.4.0" TargetMode="External" Id="R2f735fb7b2c04e85" /><Relationship Type="http://schemas.openxmlformats.org/officeDocument/2006/relationships/hyperlink" Target="https://github.com/Sync-in/server/releases/tag/v2.4.2" TargetMode="External" Id="R2f8b4f19c6db451e" /><Relationship Type="http://schemas.openxmlformats.org/officeDocument/2006/relationships/hyperlink" Target="https://github.com/Sync-in/server/compare/v2.4.1...v2.4.2" TargetMode="External" Id="R075c2724c07d43bf" /><Relationship Type="http://schemas.openxmlformats.org/officeDocument/2006/relationships/hyperlink" Target="https://github.com/TableProApp/TablePro/releases/tag/v0.21.0" TargetMode="External" Id="Rd9e42e45f7a84bc6" /><Relationship Type="http://schemas.openxmlformats.org/officeDocument/2006/relationships/hyperlink" Target="https://github.com/TableProApp/TablePro/compare/plugin-mssql-v1.0.3...v0.21.0" TargetMode="External" Id="Rbfa0c9c8900d4c76" /><Relationship Type="http://schemas.openxmlformats.org/officeDocument/2006/relationships/hyperlink" Target="https://github.com/TableProApp/TablePro/releases/tag/v0.37.0" TargetMode="External" Id="R9f2a0fba591e4c9f" /><Relationship Type="http://schemas.openxmlformats.org/officeDocument/2006/relationships/hyperlink" Target="https://github.com/TableProApp/TablePro/compare/plugin-cloudflare-d1-v1.0.14...v0.37.0" TargetMode="External" Id="R7c606b63c025413b" /><Relationship Type="http://schemas.openxmlformats.org/officeDocument/2006/relationships/hyperlink" Target="https://github.com/TableProApp/TablePro/releases/tag/plugin-trino-v1.0.2" TargetMode="External" Id="R8760c126547f452d" /><Relationship Type="http://schemas.openxmlformats.org/officeDocument/2006/relationships/hyperlink" Target="https://github.com/TableProApp/TablePro/compare/plugin-etcd-v1.0.31...plugin-trino-v1.0.2" TargetMode="External" Id="R50ee2738cd0b4c2c" /><Relationship Type="http://schemas.openxmlformats.org/officeDocument/2006/relationships/hyperlink" Target="https://github.com/TableProApp/TablePro/releases/tag/plugin-snowflake-v1.0.1" TargetMode="External" Id="R2dba2e2f576a4cd4" /><Relationship Type="http://schemas.openxmlformats.org/officeDocument/2006/relationships/hyperlink" Target="https://github.com/TableProApp/TablePro/compare/plugin-cloudflare-d1-v1.0.30...plugin-snowflake-v1.0.1" TargetMode="External" Id="Rab358aed62a34d0d" /><Relationship Type="http://schemas.openxmlformats.org/officeDocument/2006/relationships/hyperlink" Target="https://github.com/TableProApp/TablePro/releases/tag/plugin-kafka-v1.0.5" TargetMode="External" Id="Rc6ccade3b0b6469f" /><Relationship Type="http://schemas.openxmlformats.org/officeDocument/2006/relationships/hyperlink" Target="https://github.com/TableProApp/TablePro/compare/plugin-mongodb-v1.0.47...plugin-kafka-v1.0.5" TargetMode="External" Id="R135ffec408b842ac" /><Relationship Type="http://schemas.openxmlformats.org/officeDocument/2006/relationships/hyperlink" Target="https://github.com/TrackerControl/tracker-control-android/releases/tag/2025121001" TargetMode="External" Id="R2e6be4eb2260482d" /><Relationship Type="http://schemas.openxmlformats.org/officeDocument/2006/relationships/hyperlink" Target="https://github.com/TrackerControl/tracker-control-android/compare/2024121503...2025121001" TargetMode="External" Id="R91f33de3665b4f48" /><Relationship Type="http://schemas.openxmlformats.org/officeDocument/2006/relationships/hyperlink" Target="https://github.com/TrackerControl/tracker-control-android/releases/tag/2025121801" TargetMode="External" Id="R6db66b6685a34f91" /><Relationship Type="http://schemas.openxmlformats.org/officeDocument/2006/relationships/hyperlink" Target="https://github.com/TrackerControl/tracker-control-android/compare/2025121001...2025121801" TargetMode="External" Id="Rb1f2a791e80a4ebc" /><Relationship Type="http://schemas.openxmlformats.org/officeDocument/2006/relationships/hyperlink" Target="https://github.com/TrackerControl/tracker-control-android/releases/tag/2026040202" TargetMode="External" Id="R1a22ca92950e4f91" /><Relationship Type="http://schemas.openxmlformats.org/officeDocument/2006/relationships/hyperlink" Target="https://github.com/TrackerControl/tracker-control-android/compare/2025121801...2026040202" TargetMode="External" Id="R70d340c9a67047e3" /><Relationship Type="http://schemas.openxmlformats.org/officeDocument/2006/relationships/hyperlink" Target="https://github.com/TrackerControl/tracker-control-android/releases/tag/2026072702" TargetMode="External" Id="R32c5c3dc629647bc" /><Relationship Type="http://schemas.openxmlformats.org/officeDocument/2006/relationships/hyperlink" Target="https://github.com/TrackerControl/tracker-control-android/compare/2026040301...2026072702" TargetMode="External" Id="R08d1d96b3a724556" /><Relationship Type="http://schemas.openxmlformats.org/officeDocument/2006/relationships/hyperlink" Target="https://github.com/TrackerControl/tracker-control-android/releases/tag/2026072701" TargetMode="External" Id="R5f44281e58cd488a" /><Relationship Type="http://schemas.openxmlformats.org/officeDocument/2006/relationships/hyperlink" Target="https://github.com/TrackerControl/tracker-control-android/compare/2026072702...2026072701" TargetMode="External" Id="R148cfc0368a1444e" /><Relationship Type="http://schemas.openxmlformats.org/officeDocument/2006/relationships/hyperlink" Target="https://github.com/VisActor/VChart/releases/tag/v2.0.6" TargetMode="External" Id="Ra1e0252ac211483c" /><Relationship Type="http://schemas.openxmlformats.org/officeDocument/2006/relationships/hyperlink" Target="https://github.com/VisActor/VChart/compare/v2.0.5...v2.0.6" TargetMode="External" Id="R20556b78589a425f" /><Relationship Type="http://schemas.openxmlformats.org/officeDocument/2006/relationships/hyperlink" Target="https://github.com/VisActor/VChart/releases/tag/v1.13.21" TargetMode="External" Id="R34caff9dbc76439c" /><Relationship Type="http://schemas.openxmlformats.org/officeDocument/2006/relationships/hyperlink" Target="https://github.com/VisActor/VChart/compare/v2.0.13...v1.13.21" TargetMode="External" Id="Rb9f66aab9aa445d0" /><Relationship Type="http://schemas.openxmlformats.org/officeDocument/2006/relationships/hyperlink" Target="https://github.com/VisActor/VChart/releases/tag/v2.0.14" TargetMode="External" Id="R35ec6e2a6d554541" /><Relationship Type="http://schemas.openxmlformats.org/officeDocument/2006/relationships/hyperlink" Target="https://github.com/VisActor/VChart/compare/v1.13.21...v2.0.14" TargetMode="External" Id="R8509fa355d044f00" /><Relationship Type="http://schemas.openxmlformats.org/officeDocument/2006/relationships/hyperlink" Target="https://github.com/VisActor/VChart/releases/tag/v2.1.0" TargetMode="External" Id="R4c227452573843e3" /><Relationship Type="http://schemas.openxmlformats.org/officeDocument/2006/relationships/hyperlink" Target="https://github.com/VisActor/VChart/compare/v2.0.20...v2.1.0" TargetMode="External" Id="Rb73ad7f09695440b" /><Relationship Type="http://schemas.openxmlformats.org/officeDocument/2006/relationships/hyperlink" Target="https://github.com/VisActor/VChart/releases/tag/v2.1.3" TargetMode="External" Id="Rd9810968e07f4c33" /><Relationship Type="http://schemas.openxmlformats.org/officeDocument/2006/relationships/hyperlink" Target="https://github.com/VisActor/VChart/compare/v2.1.1...v2.1.3" TargetMode="External" Id="R9bc2cf1e8a264735" /><Relationship Type="http://schemas.openxmlformats.org/officeDocument/2006/relationships/hyperlink" Target="https://github.com/a2aproject/a2a-python/releases/tag/v0.3.16" TargetMode="External" Id="Rcbea175ab1b64ff4" /><Relationship Type="http://schemas.openxmlformats.org/officeDocument/2006/relationships/hyperlink" Target="https://github.com/a2aproject/a2a-python/compare/v0.3.15...v0.3.16" TargetMode="External" Id="R7420e6637f8147c8" /><Relationship Type="http://schemas.openxmlformats.org/officeDocument/2006/relationships/hyperlink" Target="https://github.com/a2aproject/a2a-python/releases/tag/v0.3.23" TargetMode="External" Id="R68ea8b53a20d4f72" /><Relationship Type="http://schemas.openxmlformats.org/officeDocument/2006/relationships/hyperlink" Target="https://github.com/a2aproject/a2a-python/compare/v0.3.22...v0.3.23" TargetMode="External" Id="R3419faec0649431d" /><Relationship Type="http://schemas.openxmlformats.org/officeDocument/2006/relationships/hyperlink" Target="https://github.com/a2aproject/a2a-python/releases/tag/v0.3.25" TargetMode="External" Id="Rbb3f5a6f2aab4aa3" /><Relationship Type="http://schemas.openxmlformats.org/officeDocument/2006/relationships/hyperlink" Target="https://github.com/a2aproject/a2a-python/compare/v0.3.24...v0.3.25" TargetMode="External" Id="R6f89c61416f54afd" /><Relationship Type="http://schemas.openxmlformats.org/officeDocument/2006/relationships/hyperlink" Target="https://github.com/a2aproject/a2a-python/releases/tag/v1.1.0" TargetMode="External" Id="R7c03f144385844fa" /><Relationship Type="http://schemas.openxmlformats.org/officeDocument/2006/relationships/hyperlink" Target="https://github.com/a2aproject/a2a-python/compare/v1.0.3...v1.1.0" TargetMode="External" Id="R367dc0d4ebcb42dc" /><Relationship Type="http://schemas.openxmlformats.org/officeDocument/2006/relationships/hyperlink" Target="https://github.com/a2aproject/a2a-python/releases/tag/v1.1.4" TargetMode="External" Id="R650b412343474176" /><Relationship Type="http://schemas.openxmlformats.org/officeDocument/2006/relationships/hyperlink" Target="https://github.com/a2aproject/a2a-python/compare/v1.1.3...v1.1.4" TargetMode="External" Id="R253528ecdf7149ea" /><Relationship Type="http://schemas.openxmlformats.org/officeDocument/2006/relationships/hyperlink" Target="https://github.com/aeharding/voyager/releases/tag/2.40.1" TargetMode="External" Id="Rb72dddd7dc5c49f4" /><Relationship Type="http://schemas.openxmlformats.org/officeDocument/2006/relationships/hyperlink" Target="https://github.com/aeharding/voyager/compare/2.40.0...2.40.1" TargetMode="External" Id="R0e7227431f1c40e0" /><Relationship Type="http://schemas.openxmlformats.org/officeDocument/2006/relationships/hyperlink" Target="https://github.com/aeharding/voyager/releases/tag/2.44.0" TargetMode="External" Id="R5316149829004027" /><Relationship Type="http://schemas.openxmlformats.org/officeDocument/2006/relationships/hyperlink" Target="https://github.com/aeharding/voyager/compare/2.43.2...2.44.0" TargetMode="External" Id="R7a8cfb78d45840c2" /><Relationship Type="http://schemas.openxmlformats.org/officeDocument/2006/relationships/hyperlink" Target="https://github.com/aeharding/voyager/releases/tag/2.46.0" TargetMode="External" Id="Rff56af6f44e94f60" /><Relationship Type="http://schemas.openxmlformats.org/officeDocument/2006/relationships/hyperlink" Target="https://github.com/aeharding/voyager/compare/2.45.1...2.46.0" TargetMode="External" Id="R21ba804a7e5f4707" /><Relationship Type="http://schemas.openxmlformats.org/officeDocument/2006/relationships/hyperlink" Target="https://github.com/aeharding/voyager/releases/tag/2.47.4" TargetMode="External" Id="Rbb79402098ac417c" /><Relationship Type="http://schemas.openxmlformats.org/officeDocument/2006/relationships/hyperlink" Target="https://github.com/aeharding/voyager/compare/2.47.3...2.47.4" TargetMode="External" Id="R42579ba35ab34bfc" /><Relationship Type="http://schemas.openxmlformats.org/officeDocument/2006/relationships/hyperlink" Target="https://github.com/aeharding/voyager/releases/tag/2.49.0" TargetMode="External" Id="R53b9b37ea7c940bf" /><Relationship Type="http://schemas.openxmlformats.org/officeDocument/2006/relationships/hyperlink" Target="https://github.com/aeharding/voyager/compare/2.48.5...2.49.0" TargetMode="External" Id="R1ac0308ddd7e4acf" /><Relationship Type="http://schemas.openxmlformats.org/officeDocument/2006/relationships/hyperlink" Target="https://github.com/alainm23/planify/releases/tag/v4.15.0" TargetMode="External" Id="R700936ecd64041cd" /><Relationship Type="http://schemas.openxmlformats.org/officeDocument/2006/relationships/hyperlink" Target="https://github.com/alainm23/planify/compare/4.14.1...v4.15.0" TargetMode="External" Id="Rbf267fcec13146fe" /><Relationship Type="http://schemas.openxmlformats.org/officeDocument/2006/relationships/hyperlink" Target="https://github.com/alainm23/planify/releases/tag/v4.15.1" TargetMode="External" Id="R894c8fd7b9df4a8b" /><Relationship Type="http://schemas.openxmlformats.org/officeDocument/2006/relationships/hyperlink" Target="https://github.com/alainm23/planify/compare/v4.15.0...v4.15.1" TargetMode="External" Id="Rb5ffc1aebfd347e3" /><Relationship Type="http://schemas.openxmlformats.org/officeDocument/2006/relationships/hyperlink" Target="https://github.com/alainm23/planify/releases/tag/v4.17.0" TargetMode="External" Id="Rbdaa0efb97c54c34" /><Relationship Type="http://schemas.openxmlformats.org/officeDocument/2006/relationships/hyperlink" Target="https://github.com/alainm23/planify/compare/v4.16.1...v4.17.0" TargetMode="External" Id="R5068037166a240e4" /><Relationship Type="http://schemas.openxmlformats.org/officeDocument/2006/relationships/hyperlink" Target="https://github.com/alainm23/planify/releases/tag/v4.19.4" TargetMode="External" Id="R66a2bebfac5d4c43" /><Relationship Type="http://schemas.openxmlformats.org/officeDocument/2006/relationships/hyperlink" Target="https://github.com/alainm23/planify/compare/v4.19.3...v4.19.4" TargetMode="External" Id="R8b2ecc4b741e41ec" /><Relationship Type="http://schemas.openxmlformats.org/officeDocument/2006/relationships/hyperlink" Target="https://github.com/alainm23/planify/releases/tag/v4.19.5" TargetMode="External" Id="R889f727216c84741" /><Relationship Type="http://schemas.openxmlformats.org/officeDocument/2006/relationships/hyperlink" Target="https://github.com/alainm23/planify/compare/v4.19.4...v4.19.5" TargetMode="External" Id="R713094d667ce4d3a" /><Relationship Type="http://schemas.openxmlformats.org/officeDocument/2006/relationships/hyperlink" Target="https://github.com/antfu/node-modules-inspector/releases/tag/v1.4.2" TargetMode="External" Id="Rfeb7c85f142b4eb5" /><Relationship Type="http://schemas.openxmlformats.org/officeDocument/2006/relationships/hyperlink" Target="https://github.com/antfu/node-modules-inspector/compare/v1.4.1...v1.4.2" TargetMode="External" Id="Rb6f6837595664400" /><Relationship Type="http://schemas.openxmlformats.org/officeDocument/2006/relationships/hyperlink" Target="https://github.com/antfu/node-modules-inspector/releases/tag/v2.2.0" TargetMode="External" Id="R16f1a4a4f82b4217" /><Relationship Type="http://schemas.openxmlformats.org/officeDocument/2006/relationships/hyperlink" Target="https://github.com/antfu/node-modules-inspector/compare/v2.1.3...v2.2.0" TargetMode="External" Id="R808c33cb1e6a4c90" /><Relationship Type="http://schemas.openxmlformats.org/officeDocument/2006/relationships/hyperlink" Target="https://github.com/antfu/node-modules-inspector/releases/tag/v2.3.1" TargetMode="External" Id="Re5e8a155dd00460e" /><Relationship Type="http://schemas.openxmlformats.org/officeDocument/2006/relationships/hyperlink" Target="https://github.com/antfu/node-modules-inspector/compare/v2.3.0...v2.3.1" TargetMode="External" Id="Ra414c4240ba844a4" /><Relationship Type="http://schemas.openxmlformats.org/officeDocument/2006/relationships/hyperlink" Target="https://github.com/antfu/node-modules-inspector/releases/tag/v2.4.3" TargetMode="External" Id="R9bfc82f9b48f4a20" /><Relationship Type="http://schemas.openxmlformats.org/officeDocument/2006/relationships/hyperlink" Target="https://github.com/antfu/node-modules-inspector/compare/v2.4.2...v2.4.3" TargetMode="External" Id="R92a19b02e82f4e99" /><Relationship Type="http://schemas.openxmlformats.org/officeDocument/2006/relationships/hyperlink" Target="https://github.com/antfu/node-modules-inspector/releases/tag/v2.6.0" TargetMode="External" Id="R09fa4a2d75a9472b" /><Relationship Type="http://schemas.openxmlformats.org/officeDocument/2006/relationships/hyperlink" Target="https://github.com/antfu/node-modules-inspector/compare/v2.5.0...v2.6.0" TargetMode="External" Id="Rc0a6c0a5214a41c5" /><Relationship Type="http://schemas.openxmlformats.org/officeDocument/2006/relationships/hyperlink" Target="https://github.com/apache/struts/releases/tag/STRUTS_7_1_1" TargetMode="External" Id="R431d830aa41e4846" /><Relationship Type="http://schemas.openxmlformats.org/officeDocument/2006/relationships/hyperlink" Target="https://github.com/apache/struts/compare/STRUTS_6_8_0...STRUTS_7_1_1" TargetMode="External" Id="R9603ad6bdca84983" /><Relationship Type="http://schemas.openxmlformats.org/officeDocument/2006/relationships/hyperlink" Target="https://github.com/apache/struts/releases/tag/STRUTS_6_9_0" TargetMode="External" Id="R604c9f0dc2c54de3" /><Relationship Type="http://schemas.openxmlformats.org/officeDocument/2006/relationships/hyperlink" Target="https://github.com/apache/struts/compare/STRUTS_7_1_1...STRUTS_6_9_0" TargetMode="External" Id="R706374cfe64241a2" /><Relationship Type="http://schemas.openxmlformats.org/officeDocument/2006/relationships/hyperlink" Target="https://github.com/apache/struts/releases/tag/STRUTS_7_2_1" TargetMode="External" Id="R369bd432c4fa4ec1" /><Relationship Type="http://schemas.openxmlformats.org/officeDocument/2006/relationships/hyperlink" Target="https://github.com/apache/struts/compare/STRUTS_6_9_0...STRUTS_7_2_1" TargetMode="External" Id="Reae148c6d3d847f9" /><Relationship Type="http://schemas.openxmlformats.org/officeDocument/2006/relationships/hyperlink" Target="https://github.com/apache/struts/releases/tag/STRUTS_7_3_0" TargetMode="External" Id="R8c133f91a057422b" /><Relationship Type="http://schemas.openxmlformats.org/officeDocument/2006/relationships/hyperlink" Target="https://github.com/apache/struts/compare/STRUTS_6_11_0...STRUTS_7_3_0" TargetMode="External" Id="R3fbed9b4187847af" /><Relationship Type="http://schemas.openxmlformats.org/officeDocument/2006/relationships/hyperlink" Target="https://github.com/apache/struts/releases/tag/STRUTS_6_12_0" TargetMode="External" Id="R5a7aca0becfb4b7a" /><Relationship Type="http://schemas.openxmlformats.org/officeDocument/2006/relationships/hyperlink" Target="https://github.com/apache/struts/compare/STRUTS_7_4_0...STRUTS_6_12_0" TargetMode="External" Id="Rcc7d31480ae34e8d" /><Relationship Type="http://schemas.openxmlformats.org/officeDocument/2006/relationships/hyperlink" Target="https://github.com/arkime/arkime/releases/tag/v5.8.1" TargetMode="External" Id="R1f44f4b162ed403e" /><Relationship Type="http://schemas.openxmlformats.org/officeDocument/2006/relationships/hyperlink" Target="https://github.com/arkime/arkime/compare/v5.8.0...v5.8.1" TargetMode="External" Id="R0877861270e54d8b" /><Relationship Type="http://schemas.openxmlformats.org/officeDocument/2006/relationships/hyperlink" Target="https://github.com/arkime/arkime/releases/tag/v6.1.0" TargetMode="External" Id="R38b9f23199214cbb" /><Relationship Type="http://schemas.openxmlformats.org/officeDocument/2006/relationships/hyperlink" Target="https://github.com/arkime/arkime/compare/v6.0.1...v6.1.0" TargetMode="External" Id="Rc372b3f2967747e1" /><Relationship Type="http://schemas.openxmlformats.org/officeDocument/2006/relationships/hyperlink" Target="https://github.com/arkime/arkime/releases/tag/v6.4.0" TargetMode="External" Id="Rc450489ef30d4a74" /><Relationship Type="http://schemas.openxmlformats.org/officeDocument/2006/relationships/hyperlink" Target="https://github.com/arkime/arkime/compare/v6.3.1...v6.4.0" TargetMode="External" Id="Ra031c749e5144dbd" /><Relationship Type="http://schemas.openxmlformats.org/officeDocument/2006/relationships/hyperlink" Target="https://github.com/arkime/arkime/releases/tag/v6.6.0" TargetMode="External" Id="R1346e7d0b2db45ad" /><Relationship Type="http://schemas.openxmlformats.org/officeDocument/2006/relationships/hyperlink" Target="https://github.com/arkime/arkime/compare/v6.5.0...v6.6.0" TargetMode="External" Id="R0a7b41515c514ef3" /><Relationship Type="http://schemas.openxmlformats.org/officeDocument/2006/relationships/hyperlink" Target="https://github.com/arkime/arkime/releases/tag/v6.7.0" TargetMode="External" Id="R55513569bd284e22" /><Relationship Type="http://schemas.openxmlformats.org/officeDocument/2006/relationships/hyperlink" Target="https://github.com/arkime/arkime/compare/v6.6.0...v6.7.0" TargetMode="External" Id="R03855ee5a1a74af5" /><Relationship Type="http://schemas.openxmlformats.org/officeDocument/2006/relationships/hyperlink" Target="https://github.com/bitcraze/crazyflie-firmware/releases/tag/2025.09.1" TargetMode="External" Id="Ra5a43421a1644b30" /><Relationship Type="http://schemas.openxmlformats.org/officeDocument/2006/relationships/hyperlink" Target="https://github.com/bitcraze/crazyflie-firmware/compare/2025.09...2025.09.1" TargetMode="External" Id="R7c2b46a37ba14cd6" /><Relationship Type="http://schemas.openxmlformats.org/officeDocument/2006/relationships/hyperlink" Target="https://github.com/bitcraze/crazyflie-firmware/releases/tag/2025.12" TargetMode="External" Id="R931d8cd02f1d4018" /><Relationship Type="http://schemas.openxmlformats.org/officeDocument/2006/relationships/hyperlink" Target="https://github.com/bitcraze/crazyflie-firmware/compare/2025.09.1...2025.12" TargetMode="External" Id="Ra6830cfd744046bd" /><Relationship Type="http://schemas.openxmlformats.org/officeDocument/2006/relationships/hyperlink" Target="https://github.com/bitcraze/crazyflie-firmware/releases/tag/2025.12.1" TargetMode="External" Id="R8a7cef5527fb4e03" /><Relationship Type="http://schemas.openxmlformats.org/officeDocument/2006/relationships/hyperlink" Target="https://github.com/bitcraze/crazyflie-firmware/compare/2025.12...2025.12.1" TargetMode="External" Id="R221c5a56836745c6" /><Relationship Type="http://schemas.openxmlformats.org/officeDocument/2006/relationships/hyperlink" Target="https://github.com/bitcraze/crazyflie-firmware/releases/tag/2026.04" TargetMode="External" Id="R77744051fe6b495b" /><Relationship Type="http://schemas.openxmlformats.org/officeDocument/2006/relationships/hyperlink" Target="https://github.com/bitcraze/crazyflie-firmware/compare/2025.12.1...2026.04" TargetMode="External" Id="Re8d25bf931dc4219" /><Relationship Type="http://schemas.openxmlformats.org/officeDocument/2006/relationships/hyperlink" Target="https://github.com/bitcraze/crazyflie-firmware/releases/tag/2026.08" TargetMode="External" Id="R388f2136427d45a6" /><Relationship Type="http://schemas.openxmlformats.org/officeDocument/2006/relationships/hyperlink" Target="https://github.com/bitcraze/crazyflie-firmware/compare/2026.04...2026.08" TargetMode="External" Id="R0279592ea088468b" /><Relationship Type="http://schemas.openxmlformats.org/officeDocument/2006/relationships/hyperlink" Target="https://github.com/borgbase/vorta/releases/tag/v0.11.0" TargetMode="External" Id="Raeb647b0fdb1443f" /><Relationship Type="http://schemas.openxmlformats.org/officeDocument/2006/relationships/hyperlink" Target="https://github.com/borgbase/vorta/compare/v0.10.3...v0.11.0" TargetMode="External" Id="Rf23fe9ee32bf476e" /><Relationship Type="http://schemas.openxmlformats.org/officeDocument/2006/relationships/hyperlink" Target="https://github.com/borgbase/vorta/releases/tag/v0.11.1" TargetMode="External" Id="R1b9208b3cd4845f6" /><Relationship Type="http://schemas.openxmlformats.org/officeDocument/2006/relationships/hyperlink" Target="https://github.com/borgbase/vorta/compare/v0.11.0...v0.11.1" TargetMode="External" Id="R3f302b71b7a84a6f" /><Relationship Type="http://schemas.openxmlformats.org/officeDocument/2006/relationships/hyperlink" Target="https://github.com/borgbase/vorta/releases/tag/v0.11.2" TargetMode="External" Id="R16a9f1aea3494578" /><Relationship Type="http://schemas.openxmlformats.org/officeDocument/2006/relationships/hyperlink" Target="https://github.com/borgbase/vorta/compare/v0.11.1...v0.11.2" TargetMode="External" Id="R531b93632a784c0d" /><Relationship Type="http://schemas.openxmlformats.org/officeDocument/2006/relationships/hyperlink" Target="https://github.com/borgbase/vorta/releases/tag/v0.11.4" TargetMode="External" Id="Rd20209900f094015" /><Relationship Type="http://schemas.openxmlformats.org/officeDocument/2006/relationships/hyperlink" Target="https://github.com/borgbase/vorta/compare/v0.11.3...v0.11.4" TargetMode="External" Id="Raed079912c94455b" /><Relationship Type="http://schemas.openxmlformats.org/officeDocument/2006/relationships/hyperlink" Target="https://github.com/borgbase/vorta/releases/tag/v0.11.5" TargetMode="External" Id="Re7b658cbe76743e9" /><Relationship Type="http://schemas.openxmlformats.org/officeDocument/2006/relationships/hyperlink" Target="https://github.com/borgbase/vorta/compare/v0.11.4...v0.11.5" TargetMode="External" Id="R84ed21efd99b4170" /><Relationship Type="http://schemas.openxmlformats.org/officeDocument/2006/relationships/hyperlink" Target="https://github.com/byJoey/ech-wk/releases/tag/v1.0" TargetMode="External" Id="R885686f856cb4035" /><Relationship Type="http://schemas.openxmlformats.org/officeDocument/2006/relationships/hyperlink" Target="https://github.com/byJoey/ech-wk/releases/tag/v1.1" TargetMode="External" Id="Rdeb041a1f88843f3" /><Relationship Type="http://schemas.openxmlformats.org/officeDocument/2006/relationships/hyperlink" Target="https://github.com/byJoey/ech-wk/compare/v1.0...v1.1" TargetMode="External" Id="R8036bf0a494f49de" /><Relationship Type="http://schemas.openxmlformats.org/officeDocument/2006/relationships/hyperlink" Target="https://github.com/byJoey/ech-wk/releases/tag/v1.2" TargetMode="External" Id="R1da83cfbdfc54214" /><Relationship Type="http://schemas.openxmlformats.org/officeDocument/2006/relationships/hyperlink" Target="https://github.com/byJoey/ech-wk/compare/v1.1...v1.2" TargetMode="External" Id="Rce1c31b29fa24b61" /><Relationship Type="http://schemas.openxmlformats.org/officeDocument/2006/relationships/hyperlink" Target="https://github.com/byJoey/ech-wk/releases/tag/v1.3" TargetMode="External" Id="R2e4a31a74af84483" /><Relationship Type="http://schemas.openxmlformats.org/officeDocument/2006/relationships/hyperlink" Target="https://github.com/byJoey/ech-wk/compare/v1.2...v1.3" TargetMode="External" Id="R00239a4084a8446a" /><Relationship Type="http://schemas.openxmlformats.org/officeDocument/2006/relationships/hyperlink" Target="https://github.com/byJoey/ech-wk/releases/tag/v1.4" TargetMode="External" Id="R973fad90c0794f85" /><Relationship Type="http://schemas.openxmlformats.org/officeDocument/2006/relationships/hyperlink" Target="https://github.com/byJoey/ech-wk/compare/v1.3...v1.4" TargetMode="External" Id="R493a8e047ff94be5" /><Relationship Type="http://schemas.openxmlformats.org/officeDocument/2006/relationships/hyperlink" Target="https://github.com/carvel-dev/ytt/releases/tag/v0.52.2" TargetMode="External" Id="R9521addfc7eb4f00" /><Relationship Type="http://schemas.openxmlformats.org/officeDocument/2006/relationships/hyperlink" Target="https://github.com/carvel-dev/ytt/compare/v0.52.1...v0.52.2" TargetMode="External" Id="Rf91575845f634c79" /><Relationship Type="http://schemas.openxmlformats.org/officeDocument/2006/relationships/hyperlink" Target="https://github.com/carvel-dev/ytt/releases/tag/v0.53.0" TargetMode="External" Id="Rb307b39ab7574502" /><Relationship Type="http://schemas.openxmlformats.org/officeDocument/2006/relationships/hyperlink" Target="https://github.com/carvel-dev/ytt/compare/v0.52.2...v0.53.0" TargetMode="External" Id="Rde9bd9a33b3943b7" /><Relationship Type="http://schemas.openxmlformats.org/officeDocument/2006/relationships/hyperlink" Target="https://github.com/carvel-dev/ytt/releases/tag/v0.55.0" TargetMode="External" Id="Rf1f588e93caa4e0e" /><Relationship Type="http://schemas.openxmlformats.org/officeDocument/2006/relationships/hyperlink" Target="https://github.com/carvel-dev/ytt/compare/v0.54.0...v0.55.0" TargetMode="External" Id="R000e59d7ed6f4e35" /><Relationship Type="http://schemas.openxmlformats.org/officeDocument/2006/relationships/hyperlink" Target="https://github.com/carvel-dev/ytt/releases/tag/v0.55.2" TargetMode="External" Id="Rab20911b30314d67" /><Relationship Type="http://schemas.openxmlformats.org/officeDocument/2006/relationships/hyperlink" Target="https://github.com/carvel-dev/ytt/compare/v0.55.1...v0.55.2" TargetMode="External" Id="Rc08ee16ec8bb4084" /><Relationship Type="http://schemas.openxmlformats.org/officeDocument/2006/relationships/hyperlink" Target="https://github.com/carvel-dev/ytt/releases/tag/v0.55.3" TargetMode="External" Id="R3b9b6c2e7e29420d" /><Relationship Type="http://schemas.openxmlformats.org/officeDocument/2006/relationships/hyperlink" Target="https://github.com/carvel-dev/ytt/compare/v0.55.2...v0.55.3" TargetMode="External" Id="R7be4f35beb2d4b91" /><Relationship Type="http://schemas.openxmlformats.org/officeDocument/2006/relationships/hyperlink" Target="https://github.com/certd/certd/releases/tag/v1.37.6" TargetMode="External" Id="R6e0c51e2ac3e4edd" /><Relationship Type="http://schemas.openxmlformats.org/officeDocument/2006/relationships/hyperlink" Target="https://github.com/certd/certd/compare/v1.37.5...v1.37.6" TargetMode="External" Id="R72478f2a33104e6e" /><Relationship Type="http://schemas.openxmlformats.org/officeDocument/2006/relationships/hyperlink" Target="https://github.com/certd/certd/releases/tag/v1.37.11" TargetMode="External" Id="R2eb83b6ed7c14183" /><Relationship Type="http://schemas.openxmlformats.org/officeDocument/2006/relationships/hyperlink" Target="https://github.com/certd/certd/compare/v1.37.10...v1.37.11" TargetMode="External" Id="R891493cb403541f5" /><Relationship Type="http://schemas.openxmlformats.org/officeDocument/2006/relationships/hyperlink" Target="https://github.com/certd/certd/releases/tag/v1.38.0" TargetMode="External" Id="R9849d50649a94216" /><Relationship Type="http://schemas.openxmlformats.org/officeDocument/2006/relationships/hyperlink" Target="https://github.com/certd/certd/compare/v1.37.17...v1.38.0" TargetMode="External" Id="R787eeea71bbb4640" /><Relationship Type="http://schemas.openxmlformats.org/officeDocument/2006/relationships/hyperlink" Target="https://github.com/certd/certd/releases/tag/v1.38.12" TargetMode="External" Id="Rfa42c8c5371340c1" /><Relationship Type="http://schemas.openxmlformats.org/officeDocument/2006/relationships/hyperlink" Target="https://github.com/certd/certd/compare/v1.38.11...v1.38.12" TargetMode="External" Id="R55781e9f65b24ef1" /><Relationship Type="http://schemas.openxmlformats.org/officeDocument/2006/relationships/hyperlink" Target="https://github.com/certd/certd/releases/tag/v1.40.1" TargetMode="External" Id="Re25764f37b1a448b" /><Relationship Type="http://schemas.openxmlformats.org/officeDocument/2006/relationships/hyperlink" Target="https://github.com/certd/certd/compare/v1.40.0...v1.40.1" TargetMode="External" Id="R440cd31bae524d08" /><Relationship Type="http://schemas.openxmlformats.org/officeDocument/2006/relationships/hyperlink" Target="https://github.com/cloudflare/kumo/releases/tag/%40cloudflare/kumo%401.12.1" TargetMode="External" Id="R6ed8b87a7b764a96" /><Relationship Type="http://schemas.openxmlformats.org/officeDocument/2006/relationships/hyperlink" Target="https://github.com/cloudflare/kumo/compare/%40cloudflare/kumo%401.12.0...%40cloudflare/kumo%401.12.1" TargetMode="External" Id="R41b571e94c7446bb" /><Relationship Type="http://schemas.openxmlformats.org/officeDocument/2006/relationships/hyperlink" Target="https://github.com/cloudflare/kumo/releases/tag/%40cloudflare/kumo%402.0.2" TargetMode="External" Id="Rfdd829b0ea60432c" /><Relationship Type="http://schemas.openxmlformats.org/officeDocument/2006/relationships/hyperlink" Target="https://github.com/cloudflare/kumo/compare/%40cloudflare/kumo%402.0.1...%40cloudflare/kumo%402.0.2" TargetMode="External" Id="R401de263d1ec4a61" /><Relationship Type="http://schemas.openxmlformats.org/officeDocument/2006/relationships/hyperlink" Target="https://github.com/cloudflare/kumo/releases/tag/%40cloudflare/kumo%402.8.0" TargetMode="External" Id="R7c42e63a646a4e56" /><Relationship Type="http://schemas.openxmlformats.org/officeDocument/2006/relationships/hyperlink" Target="https://github.com/cloudflare/kumo/compare/%40cloudflare/kumo%402.7.0...%40cloudflare/kumo%402.8.0" TargetMode="External" Id="R0376699e04944f96" /><Relationship Type="http://schemas.openxmlformats.org/officeDocument/2006/relationships/hyperlink" Target="https://github.com/cloudflare/kumo/releases/tag/%40cloudflare/kumo%402.9.2" TargetMode="External" Id="R60f289e5ca574342" /><Relationship Type="http://schemas.openxmlformats.org/officeDocument/2006/relationships/hyperlink" Target="https://github.com/cloudflare/kumo/compare/%40cloudflare/kumo%402.9.1...%40cloudflare/kumo%402.9.2" TargetMode="External" Id="Rc464d8cd0ccd4596" /><Relationship Type="http://schemas.openxmlformats.org/officeDocument/2006/relationships/hyperlink" Target="https://github.com/cloudflare/kumo/releases/tag/%40cloudflare/kumo%402.12.0" TargetMode="External" Id="R5356351f6bb2427e" /><Relationship Type="http://schemas.openxmlformats.org/officeDocument/2006/relationships/hyperlink" Target="https://github.com/cloudflare/kumo/compare/%40cloudflare/kumo%402.11.0...%40cloudflare/kumo%402.12.0" TargetMode="External" Id="Rbba2400981244c5b" /><Relationship Type="http://schemas.openxmlformats.org/officeDocument/2006/relationships/hyperlink" Target="https://github.com/consuldemocracy/consuldemocracy/releases/tag/2.4.0" TargetMode="External" Id="R2e86b735071b4677" /><Relationship Type="http://schemas.openxmlformats.org/officeDocument/2006/relationships/hyperlink" Target="https://github.com/consuldemocracy/consuldemocracy/compare/2.3.1...2.4.0" TargetMode="External" Id="R7bea394c6eda4020" /><Relationship Type="http://schemas.openxmlformats.org/officeDocument/2006/relationships/hyperlink" Target="https://github.com/consuldemocracy/consuldemocracy/releases/tag/2.4.1" TargetMode="External" Id="R403d103e06954fc1" /><Relationship Type="http://schemas.openxmlformats.org/officeDocument/2006/relationships/hyperlink" Target="https://github.com/consuldemocracy/consuldemocracy/compare/2.4.0...2.4.1" TargetMode="External" Id="R96f58890973441e6" /><Relationship Type="http://schemas.openxmlformats.org/officeDocument/2006/relationships/hyperlink" Target="https://github.com/consuldemocracy/consuldemocracy/releases/tag/2.5.0" TargetMode="External" Id="Rc2a334a1e1544245" /><Relationship Type="http://schemas.openxmlformats.org/officeDocument/2006/relationships/hyperlink" Target="https://github.com/consuldemocracy/consuldemocracy/compare/2.4.1...2.5.0" TargetMode="External" Id="R1efd41c0974b4366" /><Relationship Type="http://schemas.openxmlformats.org/officeDocument/2006/relationships/hyperlink" Target="https://github.com/consuldemocracy/consuldemocracy/releases/tag/2.5.1" TargetMode="External" Id="Rc06756c686c04b62" /><Relationship Type="http://schemas.openxmlformats.org/officeDocument/2006/relationships/hyperlink" Target="https://github.com/consuldemocracy/consuldemocracy/compare/2.5.0...2.5.1" TargetMode="External" Id="Ra41e583548024087" /><Relationship Type="http://schemas.openxmlformats.org/officeDocument/2006/relationships/hyperlink" Target="https://github.com/consuldemocracy/consuldemocracy/releases/tag/2.6.0" TargetMode="External" Id="Ra6b44b8b5f7f459c" /><Relationship Type="http://schemas.openxmlformats.org/officeDocument/2006/relationships/hyperlink" Target="https://github.com/consuldemocracy/consuldemocracy/compare/2.5.1...2.6.0" TargetMode="External" Id="R312d85c999bf4843" /><Relationship Type="http://schemas.openxmlformats.org/officeDocument/2006/relationships/hyperlink" Target="https://github.com/copilot-emacs/copilot.el/releases/tag/v0.3.0" TargetMode="External" Id="R510f531b33d74b27" /><Relationship Type="http://schemas.openxmlformats.org/officeDocument/2006/relationships/hyperlink" Target="https://github.com/copilot-emacs/copilot.el/compare/v0.2.0...v0.3.0" TargetMode="External" Id="R61dc3e7b037f49d8" /><Relationship Type="http://schemas.openxmlformats.org/officeDocument/2006/relationships/hyperlink" Target="https://github.com/copilot-emacs/copilot.el/releases/tag/v0.4.0" TargetMode="External" Id="R31439285fa734202" /><Relationship Type="http://schemas.openxmlformats.org/officeDocument/2006/relationships/hyperlink" Target="https://github.com/copilot-emacs/copilot.el/compare/v0.3.0...v0.4.0" TargetMode="External" Id="Rd5dadb91698548cb" /><Relationship Type="http://schemas.openxmlformats.org/officeDocument/2006/relationships/hyperlink" Target="https://github.com/copilot-emacs/copilot.el/releases/tag/v0.5.0" TargetMode="External" Id="R46873b8f05354259" /><Relationship Type="http://schemas.openxmlformats.org/officeDocument/2006/relationships/hyperlink" Target="https://github.com/copilot-emacs/copilot.el/compare/v0.4.0...v0.5.0" TargetMode="External" Id="R9a6dc8670688488c" /><Relationship Type="http://schemas.openxmlformats.org/officeDocument/2006/relationships/hyperlink" Target="https://github.com/copilot-emacs/copilot.el/releases/tag/v0.7.0" TargetMode="External" Id="Ra8187161dda5415a" /><Relationship Type="http://schemas.openxmlformats.org/officeDocument/2006/relationships/hyperlink" Target="https://github.com/copilot-emacs/copilot.el/compare/v0.6.0...v0.7.0" TargetMode="External" Id="R7f200d8be44d4d43" /><Relationship Type="http://schemas.openxmlformats.org/officeDocument/2006/relationships/hyperlink" Target="https://github.com/copilot-emacs/copilot.el/releases/tag/v0.8.0" TargetMode="External" Id="R6ad0c709d1784744" /><Relationship Type="http://schemas.openxmlformats.org/officeDocument/2006/relationships/hyperlink" Target="https://github.com/copilot-emacs/copilot.el/compare/v0.7.0...v0.8.0" TargetMode="External" Id="Rc907f01a8a3d4741" /><Relationship Type="http://schemas.openxmlformats.org/officeDocument/2006/relationships/hyperlink" Target="https://github.com/crate/crate/releases/tag/6.0.4" TargetMode="External" Id="Ra5f10b0b5d6b4f5b" /><Relationship Type="http://schemas.openxmlformats.org/officeDocument/2006/relationships/hyperlink" Target="https://github.com/crate/crate/compare/5.10.15...6.0.4" TargetMode="External" Id="Ra3a073e8da82477c" /><Relationship Type="http://schemas.openxmlformats.org/officeDocument/2006/relationships/hyperlink" Target="https://github.com/crate/crate/releases/tag/6.2.4" TargetMode="External" Id="R0e35a3cda88948fa" /><Relationship Type="http://schemas.openxmlformats.org/officeDocument/2006/relationships/hyperlink" Target="https://github.com/crate/crate/compare/6.2.3...6.2.4" TargetMode="External" Id="R3b190b8656ed4e9b" /><Relationship Type="http://schemas.openxmlformats.org/officeDocument/2006/relationships/hyperlink" Target="https://github.com/crate/crate/releases/tag/6.4.0" TargetMode="External" Id="R59ccec36f73847d2" /><Relationship Type="http://schemas.openxmlformats.org/officeDocument/2006/relationships/hyperlink" Target="https://github.com/crate/crate/compare/6.0.8...6.4.0" TargetMode="External" Id="R017fa57517834466" /><Relationship Type="http://schemas.openxmlformats.org/officeDocument/2006/relationships/hyperlink" Target="https://github.com/crate/crate/releases/tag/6.3.7" TargetMode="External" Id="R55a70fbccf8b4c96" /><Relationship Type="http://schemas.openxmlformats.org/officeDocument/2006/relationships/hyperlink" Target="https://github.com/crate/crate/compare/6.4.1...6.3.7" TargetMode="External" Id="Rc6e99348966c4b23" /><Relationship Type="http://schemas.openxmlformats.org/officeDocument/2006/relationships/hyperlink" Target="https://github.com/crate/crate/releases/tag/6.4.4" TargetMode="External" Id="R2e974c667c0e4aad" /><Relationship Type="http://schemas.openxmlformats.org/officeDocument/2006/relationships/hyperlink" Target="https://github.com/crate/crate/compare/6.4.3...6.4.4" TargetMode="External" Id="Rffd2e4e501ce4cdb" /><Relationship Type="http://schemas.openxmlformats.org/officeDocument/2006/relationships/hyperlink" Target="https://github.com/debops/debops/releases/tag/v3.0.12" TargetMode="External" Id="R44155132beaf44ad" /><Relationship Type="http://schemas.openxmlformats.org/officeDocument/2006/relationships/hyperlink" Target="https://github.com/debops/debops/compare/v3.2.4...v3.0.12" TargetMode="External" Id="R9740eb82acc34c07" /><Relationship Type="http://schemas.openxmlformats.org/officeDocument/2006/relationships/hyperlink" Target="https://github.com/debops/debops/releases/tag/v3.3.0" TargetMode="External" Id="R37ec4e48216f4d02" /><Relationship Type="http://schemas.openxmlformats.org/officeDocument/2006/relationships/hyperlink" Target="https://github.com/debops/debops/compare/v3.2.6...v3.3.0" TargetMode="External" Id="Rea8a5d21bf1b47c1" /><Relationship Type="http://schemas.openxmlformats.org/officeDocument/2006/relationships/hyperlink" Target="https://github.com/debops/debops/releases/tag/v3.3.1" TargetMode="External" Id="R261197ed1eb54553" /><Relationship Type="http://schemas.openxmlformats.org/officeDocument/2006/relationships/hyperlink" Target="https://github.com/debops/debops/compare/v3.2.7...v3.3.1" TargetMode="External" Id="Rb81df7aa0b154a2f" /><Relationship Type="http://schemas.openxmlformats.org/officeDocument/2006/relationships/hyperlink" Target="https://github.com/debops/debops/releases/tag/v3.1.9" TargetMode="External" Id="R4b33179c379b421d" /><Relationship Type="http://schemas.openxmlformats.org/officeDocument/2006/relationships/hyperlink" Target="https://github.com/debops/debops/compare/v3.3.1...v3.1.9" TargetMode="External" Id="R0d4ec11bca72432a" /><Relationship Type="http://schemas.openxmlformats.org/officeDocument/2006/relationships/hyperlink" Target="https://github.com/debops/debops/releases/tag/v3.2.8" TargetMode="External" Id="R636d78ff35cd4471" /><Relationship Type="http://schemas.openxmlformats.org/officeDocument/2006/relationships/hyperlink" Target="https://github.com/debops/debops/compare/v3.1.9...v3.2.8" TargetMode="External" Id="R53e1d627d1014974" /><Relationship Type="http://schemas.openxmlformats.org/officeDocument/2006/relationships/hyperlink" Target="https://github.com/dtcooper/raspotify/releases/tag/0.47.1" TargetMode="External" Id="Rddd35135da4c480a" /><Relationship Type="http://schemas.openxmlformats.org/officeDocument/2006/relationships/hyperlink" Target="https://github.com/dtcooper/raspotify/compare/0.47.0...0.47.1" TargetMode="External" Id="R2710e1bb7e594060" /><Relationship Type="http://schemas.openxmlformats.org/officeDocument/2006/relationships/hyperlink" Target="https://github.com/dtcooper/raspotify/releases/tag/0.48.0" TargetMode="External" Id="R42e4c074a62247e9" /><Relationship Type="http://schemas.openxmlformats.org/officeDocument/2006/relationships/hyperlink" Target="https://github.com/dtcooper/raspotify/compare/0.47.1...0.48.0" TargetMode="External" Id="R0b859646e26c48a4" /><Relationship Type="http://schemas.openxmlformats.org/officeDocument/2006/relationships/hyperlink" Target="https://github.com/dtcooper/raspotify/releases/tag/0.48.1" TargetMode="External" Id="Ra5518afe253a4d9e" /><Relationship Type="http://schemas.openxmlformats.org/officeDocument/2006/relationships/hyperlink" Target="https://github.com/dtcooper/raspotify/compare/0.48.0...0.48.1" TargetMode="External" Id="Rd68dac8838c24e20" /><Relationship Type="http://schemas.openxmlformats.org/officeDocument/2006/relationships/hyperlink" Target="https://github.com/dtcooper/raspotify/releases/tag/0.48.2" TargetMode="External" Id="R2e086b6a51464ccd" /><Relationship Type="http://schemas.openxmlformats.org/officeDocument/2006/relationships/hyperlink" Target="https://github.com/dtcooper/raspotify/compare/0.48.1...0.48.2" TargetMode="External" Id="Rb7942c2f804a4ea3" /><Relationship Type="http://schemas.openxmlformats.org/officeDocument/2006/relationships/hyperlink" Target="https://github.com/dtcooper/raspotify/releases/tag/0.48.3" TargetMode="External" Id="R359a834baab14834" /><Relationship Type="http://schemas.openxmlformats.org/officeDocument/2006/relationships/hyperlink" Target="https://github.com/dtcooper/raspotify/compare/0.48.2...0.48.3" TargetMode="External" Id="Rf725b579574049b5" /><Relationship Type="http://schemas.openxmlformats.org/officeDocument/2006/relationships/hyperlink" Target="https://github.com/dubzzz/fast-check/releases/tag/vitest/v0.2.3" TargetMode="External" Id="Ra5b701e27e6e493d" /><Relationship Type="http://schemas.openxmlformats.org/officeDocument/2006/relationships/hyperlink" Target="https://github.com/dubzzz/fast-check/compare/v4.3.0...vitest/v0.2.3" TargetMode="External" Id="Rcbf5478d38d34ff4" /><Relationship Type="http://schemas.openxmlformats.org/officeDocument/2006/relationships/hyperlink" Target="https://github.com/dubzzz/fast-check/releases/tag/ava/v3.0.0" TargetMode="External" Id="Rc49273880c854f25" /><Relationship Type="http://schemas.openxmlformats.org/officeDocument/2006/relationships/hyperlink" Target="https://github.com/dubzzz/fast-check/compare/v4.6.0...ava/v3.0.0" TargetMode="External" Id="R43ed24e718594f0e" /><Relationship Type="http://schemas.openxmlformats.org/officeDocument/2006/relationships/hyperlink" Target="https://github.com/dubzzz/fast-check/releases/tag/jest/v2.2.0" TargetMode="External" Id="R45f98858920f44e4" /><Relationship Type="http://schemas.openxmlformats.org/officeDocument/2006/relationships/hyperlink" Target="https://github.com/dubzzz/fast-check/compare/ava/v3.0.0...jest/v2.2.0" TargetMode="External" Id="Raef8aa5c1aba4d37" /><Relationship Type="http://schemas.openxmlformats.org/officeDocument/2006/relationships/hyperlink" Target="https://github.com/dubzzz/fast-check/releases/tag/packaged/v0.7.1" TargetMode="External" Id="R2a0facd9f6db48a7" /><Relationship Type="http://schemas.openxmlformats.org/officeDocument/2006/relationships/hyperlink" Target="https://github.com/dubzzz/fast-check/compare/v4.9.0...packaged/v0.7.1" TargetMode="External" Id="Rb98d6411b1ad4e20" /><Relationship Type="http://schemas.openxmlformats.org/officeDocument/2006/relationships/hyperlink" Target="https://github.com/dubzzz/fast-check/releases/tag/poisoning/v0.3.1" TargetMode="External" Id="Re309048bbb774561" /><Relationship Type="http://schemas.openxmlformats.org/officeDocument/2006/relationships/hyperlink" Target="https://github.com/dubzzz/fast-check/compare/jest/v2.3.0...poisoning/v0.3.1" TargetMode="External" Id="R377c2643b2e041cc" /><Relationship Type="http://schemas.openxmlformats.org/officeDocument/2006/relationships/hyperlink" Target="https://github.com/google/clusterfuzz/releases/tag/v2.21.0" TargetMode="External" Id="R6710985d262b4662" /><Relationship Type="http://schemas.openxmlformats.org/officeDocument/2006/relationships/hyperlink" Target="https://github.com/google/clusterfuzz/compare/v2.20.4...v2.21.0" TargetMode="External" Id="Rcc6f41e6b3074aae" /><Relationship Type="http://schemas.openxmlformats.org/officeDocument/2006/relationships/hyperlink" Target="https://github.com/google/clusterfuzz/releases/tag/v2.25.0" TargetMode="External" Id="Ra8ef2cfd3eb64f42" /><Relationship Type="http://schemas.openxmlformats.org/officeDocument/2006/relationships/hyperlink" Target="https://github.com/google/clusterfuzz/compare/v2.24.4...v2.25.0" TargetMode="External" Id="Rf50168e460914271" /><Relationship Type="http://schemas.openxmlformats.org/officeDocument/2006/relationships/hyperlink" Target="https://github.com/google/clusterfuzz/releases/tag/v2.25.5" TargetMode="External" Id="R4286c74b9c284cfa" /><Relationship Type="http://schemas.openxmlformats.org/officeDocument/2006/relationships/hyperlink" Target="https://github.com/google/clusterfuzz/compare/v2.25.4...v2.25.5" TargetMode="External" Id="Rdcdf619ad8ef4b87" /><Relationship Type="http://schemas.openxmlformats.org/officeDocument/2006/relationships/hyperlink" Target="https://github.com/google/clusterfuzz/releases/tag/v2.32.0" TargetMode="External" Id="Rc8282a2c8a6848be" /><Relationship Type="http://schemas.openxmlformats.org/officeDocument/2006/relationships/hyperlink" Target="https://github.com/google/clusterfuzz/compare/v2.31.0...v2.32.0" TargetMode="External" Id="Rfd076b3a7062438d" /><Relationship Type="http://schemas.openxmlformats.org/officeDocument/2006/relationships/hyperlink" Target="https://github.com/google/clusterfuzz/releases/tag/v2.33.3" TargetMode="External" Id="Rc7e09752bf684ab5" /><Relationship Type="http://schemas.openxmlformats.org/officeDocument/2006/relationships/hyperlink" Target="https://github.com/google/clusterfuzz/compare/v2.33.2...v2.33.3" TargetMode="External" Id="R6ab9df9d4dc346fb" /><Relationship Type="http://schemas.openxmlformats.org/officeDocument/2006/relationships/hyperlink" Target="https://github.com/googleapis/go-genai/releases/tag/v1.50.0" TargetMode="External" Id="Rc1410535c03f4e56" /><Relationship Type="http://schemas.openxmlformats.org/officeDocument/2006/relationships/hyperlink" Target="https://github.com/googleapis/go-genai/compare/v1.49.0...v1.50.0" TargetMode="External" Id="R29ed13030f4d40ec" /><Relationship Type="http://schemas.openxmlformats.org/officeDocument/2006/relationships/hyperlink" Target="https://github.com/googleapis/go-genai/releases/tag/v1.52.0" TargetMode="External" Id="Rb8c31e0d62b741ab" /><Relationship Type="http://schemas.openxmlformats.org/officeDocument/2006/relationships/hyperlink" Target="https://github.com/googleapis/go-genai/compare/v1.51.0...v1.52.0" TargetMode="External" Id="Ra35c4d5bca9e4147" /><Relationship Type="http://schemas.openxmlformats.org/officeDocument/2006/relationships/hyperlink" Target="https://github.com/googleapis/go-genai/releases/tag/v1.52.1" TargetMode="External" Id="R56395b4928bb47ad" /><Relationship Type="http://schemas.openxmlformats.org/officeDocument/2006/relationships/hyperlink" Target="https://github.com/googleapis/go-genai/compare/v1.52.0...v1.52.1" TargetMode="External" Id="R4904208b81924e2c" /><Relationship Type="http://schemas.openxmlformats.org/officeDocument/2006/relationships/hyperlink" Target="https://github.com/googleapis/go-genai/releases/tag/v1.64.0" TargetMode="External" Id="Rdafe2c72480e462f" /><Relationship Type="http://schemas.openxmlformats.org/officeDocument/2006/relationships/hyperlink" Target="https://github.com/googleapis/go-genai/compare/v1.63.0...v1.64.0" TargetMode="External" Id="R3ecf99f8afa141ee" /><Relationship Type="http://schemas.openxmlformats.org/officeDocument/2006/relationships/hyperlink" Target="https://github.com/googleapis/go-genai/releases/tag/v1.68.0" TargetMode="External" Id="R756524f500434a1c" /><Relationship Type="http://schemas.openxmlformats.org/officeDocument/2006/relationships/hyperlink" Target="https://github.com/googleapis/go-genai/compare/v1.67.0...v1.68.0" TargetMode="External" Id="R007eda25c3494afc" /><Relationship Type="http://schemas.openxmlformats.org/officeDocument/2006/relationships/hyperlink" Target="https://github.com/guohuiyuan/go-music-dl/releases/tag/v1.0.4" TargetMode="External" Id="R2b18ccdb145d44b4" /><Relationship Type="http://schemas.openxmlformats.org/officeDocument/2006/relationships/hyperlink" Target="https://github.com/guohuiyuan/go-music-dl/compare/v1.0.3...v1.0.4" TargetMode="External" Id="Rb6fbe5a0b3ba4c21" /><Relationship Type="http://schemas.openxmlformats.org/officeDocument/2006/relationships/hyperlink" Target="https://github.com/guohuiyuan/go-music-dl/releases/tag/v1.0.13" TargetMode="External" Id="R4ee3eab9993e476b" /><Relationship Type="http://schemas.openxmlformats.org/officeDocument/2006/relationships/hyperlink" Target="https://github.com/guohuiyuan/go-music-dl/compare/v1.0.12...v1.0.13" TargetMode="External" Id="Ra17c7a70fcb24994" /><Relationship Type="http://schemas.openxmlformats.org/officeDocument/2006/relationships/hyperlink" Target="https://github.com/guohuiyuan/go-music-dl/releases/tag/v1.0.17" TargetMode="External" Id="R0817d55f477f4af0" /><Relationship Type="http://schemas.openxmlformats.org/officeDocument/2006/relationships/hyperlink" Target="https://github.com/guohuiyuan/go-music-dl/compare/v1.0.16...v1.0.17" TargetMode="External" Id="Raf4c9301943744ac" /><Relationship Type="http://schemas.openxmlformats.org/officeDocument/2006/relationships/hyperlink" Target="https://github.com/guohuiyuan/go-music-dl/releases/tag/v1.0.29" TargetMode="External" Id="Rd048b960fe374894" /><Relationship Type="http://schemas.openxmlformats.org/officeDocument/2006/relationships/hyperlink" Target="https://github.com/guohuiyuan/go-music-dl/compare/v1.0.28...v1.0.29" TargetMode="External" Id="R8b8d45a7bdf54ef7" /><Relationship Type="http://schemas.openxmlformats.org/officeDocument/2006/relationships/hyperlink" Target="https://github.com/guohuiyuan/go-music-dl/releases/tag/v1.1.0" TargetMode="External" Id="R8ca6c4d966524c1a" /><Relationship Type="http://schemas.openxmlformats.org/officeDocument/2006/relationships/hyperlink" Target="https://github.com/guohuiyuan/go-music-dl/compare/v1.0.34...v1.1.0" TargetMode="External" Id="R7b3371a28b714ed9" /><Relationship Type="http://schemas.openxmlformats.org/officeDocument/2006/relationships/hyperlink" Target="https://github.com/jdx/hk/releases/tag/v1.16.0" TargetMode="External" Id="R785d2d0d5aec4c81" /><Relationship Type="http://schemas.openxmlformats.org/officeDocument/2006/relationships/hyperlink" Target="https://github.com/jdx/hk/compare/v1.15.7...v1.16.0" TargetMode="External" Id="R4a71cfdcd71d48a7" /><Relationship Type="http://schemas.openxmlformats.org/officeDocument/2006/relationships/hyperlink" Target="https://github.com/jdx/hk/releases/tag/v1.19.0" TargetMode="External" Id="Rbd6447175ad848f6" /><Relationship Type="http://schemas.openxmlformats.org/officeDocument/2006/relationships/hyperlink" Target="https://github.com/jdx/hk/compare/v1.18.3...v1.19.0" TargetMode="External" Id="R7f2ac93a97024f25" /><Relationship Type="http://schemas.openxmlformats.org/officeDocument/2006/relationships/hyperlink" Target="https://github.com/jdx/hk/releases/tag/v1.25.0" TargetMode="External" Id="Rb6c2fb82595e403e" /><Relationship Type="http://schemas.openxmlformats.org/officeDocument/2006/relationships/hyperlink" Target="https://github.com/jdx/hk/compare/v1.24.1...v1.25.0" TargetMode="External" Id="Re7828317c73845b8" /><Relationship Type="http://schemas.openxmlformats.org/officeDocument/2006/relationships/hyperlink" Target="https://github.com/jdx/hk/releases/tag/v1.44.3" TargetMode="External" Id="R6c47781f40184fa9" /><Relationship Type="http://schemas.openxmlformats.org/officeDocument/2006/relationships/hyperlink" Target="https://github.com/jdx/hk/compare/v1.44.2...v1.44.3" TargetMode="External" Id="R09cb6dcd95874b72" /><Relationship Type="http://schemas.openxmlformats.org/officeDocument/2006/relationships/hyperlink" Target="https://github.com/jdx/hk/releases/tag/v1.54.1" TargetMode="External" Id="R6172db88f9d047eb" /><Relationship Type="http://schemas.openxmlformats.org/officeDocument/2006/relationships/hyperlink" Target="https://github.com/jdx/hk/compare/v1.54.0...v1.54.1" TargetMode="External" Id="Rc1bb50076c584996" /><Relationship Type="http://schemas.openxmlformats.org/officeDocument/2006/relationships/hyperlink" Target="https://github.com/jithin-sabu/purge-app/releases/tag/v1.0.0" TargetMode="External" Id="Rce5b58f2548b475f" /><Relationship Type="http://schemas.openxmlformats.org/officeDocument/2006/relationships/hyperlink" Target="https://github.com/jithin-sabu/purge-app/releases/tag/v1.2.4" TargetMode="External" Id="Re2aa2e6ab6dc421e" /><Relationship Type="http://schemas.openxmlformats.org/officeDocument/2006/relationships/hyperlink" Target="https://github.com/jithin-sabu/purge-app/compare/v1.2.3...v1.2.4" TargetMode="External" Id="R9e223d408c3c4bd8" /><Relationship Type="http://schemas.openxmlformats.org/officeDocument/2006/relationships/hyperlink" Target="https://github.com/jithin-sabu/purge-app/releases/tag/v1.2.7" TargetMode="External" Id="R3ed6054cd89347ac" /><Relationship Type="http://schemas.openxmlformats.org/officeDocument/2006/relationships/hyperlink" Target="https://github.com/jithin-sabu/purge-app/compare/v1.2.6...v1.2.7" TargetMode="External" Id="Rcc3148eec3b8478b" /><Relationship Type="http://schemas.openxmlformats.org/officeDocument/2006/relationships/hyperlink" Target="https://github.com/jithin-sabu/purge-app/releases/tag/v1.3.2" TargetMode="External" Id="R9c16844154bd46fd" /><Relationship Type="http://schemas.openxmlformats.org/officeDocument/2006/relationships/hyperlink" Target="https://github.com/jithin-sabu/purge-app/compare/v1.3.1...v1.3.2" TargetMode="External" Id="R6523ae8787d24144" /><Relationship Type="http://schemas.openxmlformats.org/officeDocument/2006/relationships/hyperlink" Target="https://github.com/jithin-sabu/purge-app/releases/tag/v1.6.0" TargetMode="External" Id="R49c801f2a64b409c" /><Relationship Type="http://schemas.openxmlformats.org/officeDocument/2006/relationships/hyperlink" Target="https://github.com/jithin-sabu/purge-app/compare/v1.5.3...v1.6.0" TargetMode="External" Id="Rebe45fb13e99437f" /><Relationship Type="http://schemas.openxmlformats.org/officeDocument/2006/relationships/hyperlink" Target="https://github.com/kvcache-ai/Mooncake/releases/tag/v0.3.7" TargetMode="External" Id="R463ff2254e3b48a1" /><Relationship Type="http://schemas.openxmlformats.org/officeDocument/2006/relationships/hyperlink" Target="https://github.com/kvcache-ai/Mooncake/compare/v0.3.6.post1...v0.3.7" TargetMode="External" Id="R019c2edf496d4fd1" /><Relationship Type="http://schemas.openxmlformats.org/officeDocument/2006/relationships/hyperlink" Target="https://github.com/kvcache-ai/Mooncake/releases/tag/v0.3.9" TargetMode="External" Id="R5db454e274e74dcf" /><Relationship Type="http://schemas.openxmlformats.org/officeDocument/2006/relationships/hyperlink" Target="https://github.com/kvcache-ai/Mooncake/compare/v0.3.8.post1...v0.3.9" TargetMode="External" Id="Rfb6ba7ac9887488d" /><Relationship Type="http://schemas.openxmlformats.org/officeDocument/2006/relationships/hyperlink" Target="https://github.com/kvcache-ai/Mooncake/releases/tag/v0.3.11" TargetMode="External" Id="R12860437fc674202" /><Relationship Type="http://schemas.openxmlformats.org/officeDocument/2006/relationships/hyperlink" Target="https://github.com/kvcache-ai/Mooncake/compare/v0.3.10.post2...v0.3.11" TargetMode="External" Id="Rb725505f08e04698" /><Relationship Type="http://schemas.openxmlformats.org/officeDocument/2006/relationships/hyperlink" Target="https://github.com/kvcache-ai/Mooncake/releases/tag/v0.3.12" TargetMode="External" Id="R88f62f224a794db4" /><Relationship Type="http://schemas.openxmlformats.org/officeDocument/2006/relationships/hyperlink" Target="https://github.com/kvcache-ai/Mooncake/compare/v0.3.11.post1...v0.3.12" TargetMode="External" Id="Rdd6d474a3bc24199" /><Relationship Type="http://schemas.openxmlformats.org/officeDocument/2006/relationships/hyperlink" Target="https://github.com/kvcache-ai/Mooncake/releases/tag/v0.3.13" TargetMode="External" Id="Rbc03fb7be3404256" /><Relationship Type="http://schemas.openxmlformats.org/officeDocument/2006/relationships/hyperlink" Target="https://github.com/kvcache-ai/Mooncake/compare/v0.3.12.post1...v0.3.13" TargetMode="External" Id="R677ff968904643d4" /><Relationship Type="http://schemas.openxmlformats.org/officeDocument/2006/relationships/hyperlink" Target="https://github.com/lumeland/lume/releases/tag/v3.1.0" TargetMode="External" Id="R64a2c35b88fd4075" /><Relationship Type="http://schemas.openxmlformats.org/officeDocument/2006/relationships/hyperlink" Target="https://github.com/lumeland/lume/compare/v3.0.11...v3.1.0" TargetMode="External" Id="Rff5feff6dee74d87" /><Relationship Type="http://schemas.openxmlformats.org/officeDocument/2006/relationships/hyperlink" Target="https://github.com/lumeland/lume/releases/tag/v3.1.4" TargetMode="External" Id="R5a90fdd5e24145c6" /><Relationship Type="http://schemas.openxmlformats.org/officeDocument/2006/relationships/hyperlink" Target="https://github.com/lumeland/lume/compare/v3.1.3...v3.1.4" TargetMode="External" Id="R6bc03d452c954dde" /><Relationship Type="http://schemas.openxmlformats.org/officeDocument/2006/relationships/hyperlink" Target="https://github.com/lumeland/lume/releases/tag/v3.2.4" TargetMode="External" Id="R9f352314a21e45be" /><Relationship Type="http://schemas.openxmlformats.org/officeDocument/2006/relationships/hyperlink" Target="https://github.com/lumeland/lume/compare/v3.2.2...v3.2.4" TargetMode="External" Id="R8b6b5a0575e04479" /><Relationship Type="http://schemas.openxmlformats.org/officeDocument/2006/relationships/hyperlink" Target="https://github.com/lumeland/lume/releases/tag/v3.2.6" TargetMode="External" Id="R1a548392e2434713" /><Relationship Type="http://schemas.openxmlformats.org/officeDocument/2006/relationships/hyperlink" Target="https://github.com/lumeland/lume/compare/v3.2.5...v3.2.6" TargetMode="External" Id="R61745767a7404c48" /><Relationship Type="http://schemas.openxmlformats.org/officeDocument/2006/relationships/hyperlink" Target="https://github.com/lumeland/lume/releases/tag/v3.3.1" TargetMode="External" Id="Rea765f4f74cb4550" /><Relationship Type="http://schemas.openxmlformats.org/officeDocument/2006/relationships/hyperlink" Target="https://github.com/lumeland/lume/compare/v3.3.0...v3.3.1" TargetMode="External" Id="R0674b2d128bc428f" /><Relationship Type="http://schemas.openxmlformats.org/officeDocument/2006/relationships/hyperlink" Target="https://github.com/mongodb/kingfisher/releases/tag/v1.55.0" TargetMode="External" Id="R3ffb430efb814840" /><Relationship Type="http://schemas.openxmlformats.org/officeDocument/2006/relationships/hyperlink" Target="https://github.com/mongodb/kingfisher/compare/v1.54.0...v1.55.0" TargetMode="External" Id="R89d3dd630b074fa7" /><Relationship Type="http://schemas.openxmlformats.org/officeDocument/2006/relationships/hyperlink" Target="https://github.com/mongodb/kingfisher/releases/tag/v1.59.0" TargetMode="External" Id="R6c4a6bc2da3d434d" /><Relationship Type="http://schemas.openxmlformats.org/officeDocument/2006/relationships/hyperlink" Target="https://github.com/mongodb/kingfisher/compare/v1.58.0...v1.59.0" TargetMode="External" Id="R1f08e4f4967242bb" /><Relationship Type="http://schemas.openxmlformats.org/officeDocument/2006/relationships/hyperlink" Target="https://github.com/mongodb/kingfisher/releases/tag/v1.76.0" TargetMode="External" Id="Ra3fe81ce1e40419c" /><Relationship Type="http://schemas.openxmlformats.org/officeDocument/2006/relationships/hyperlink" Target="https://github.com/mongodb/kingfisher/compare/v1.75.0...v1.76.0" TargetMode="External" Id="R220bcf3ab1774179" /><Relationship Type="http://schemas.openxmlformats.org/officeDocument/2006/relationships/hyperlink" Target="https://github.com/mongodb/kingfisher/releases/tag/v1.101.0" TargetMode="External" Id="R092a1b9cefa64cc0" /><Relationship Type="http://schemas.openxmlformats.org/officeDocument/2006/relationships/hyperlink" Target="https://github.com/mongodb/kingfisher/compare/v1.100.0...v1.101.0" TargetMode="External" Id="R9bc4ce5912544679" /><Relationship Type="http://schemas.openxmlformats.org/officeDocument/2006/relationships/hyperlink" Target="https://github.com/mongodb/kingfisher/releases/tag/v1.107.0" TargetMode="External" Id="R24874a7b07c740b2" /><Relationship Type="http://schemas.openxmlformats.org/officeDocument/2006/relationships/hyperlink" Target="https://github.com/mongodb/kingfisher/compare/v1.106.0...v1.107.0" TargetMode="External" Id="R5630f66a1330417c" /><Relationship Type="http://schemas.openxmlformats.org/officeDocument/2006/relationships/hyperlink" Target="https://github.com/next-safe-action/next-safe-action/releases/tag/%40next-safe-action/adapter-better-auth%400.1.4" TargetMode="External" Id="Rb9ca6fbc02564684" /><Relationship Type="http://schemas.openxmlformats.org/officeDocument/2006/relationships/hyperlink" Target="https://github.com/next-safe-action/next-safe-action/compare/%40next-safe-action/adapter-better-auth%400.1.3...%40next-safe-action/adapter-better-auth%400.1.4" TargetMode="External" Id="Rf3ba0a817f5d48c2" /><Relationship Type="http://schemas.openxmlformats.org/officeDocument/2006/relationships/hyperlink" Target="https://github.com/next-safe-action/next-safe-action/releases/tag/%40next-safe-action/adapter-tanstack-query%400.1.1" TargetMode="External" Id="R2296af20885f42a3" /><Relationship Type="http://schemas.openxmlformats.org/officeDocument/2006/relationships/hyperlink" Target="https://github.com/next-safe-action/next-safe-action/compare/%40next-safe-action/adapter-better-auth%400.1.4...%40next-safe-action/adapter-tanstack-query%400.1.1" TargetMode="External" Id="Rab8c9d8894de4dba" /><Relationship Type="http://schemas.openxmlformats.org/officeDocument/2006/relationships/hyperlink" Target="https://github.com/next-safe-action/next-safe-action/releases/tag/next-safe-action%408.5.4" TargetMode="External" Id="R78f8f61bb17d4b96" /><Relationship Type="http://schemas.openxmlformats.org/officeDocument/2006/relationships/hyperlink" Target="https://github.com/next-safe-action/next-safe-action/compare/next-safe-action%408.5.3...next-safe-action%408.5.4" TargetMode="External" Id="R74ee2bf3039c4170" /><Relationship Type="http://schemas.openxmlformats.org/officeDocument/2006/relationships/hyperlink" Target="https://github.com/next-safe-action/next-safe-action/releases/tag/next-safe-action%408.6.1" TargetMode="External" Id="R6bf91175917a46ce" /><Relationship Type="http://schemas.openxmlformats.org/officeDocument/2006/relationships/hyperlink" Target="https://github.com/next-safe-action/next-safe-action/compare/%40next-safe-action/adapter-react-hook-form%402.1.0...next-safe-action%408.6.1" TargetMode="External" Id="R054b54a031b840da" /><Relationship Type="http://schemas.openxmlformats.org/officeDocument/2006/relationships/hyperlink" Target="https://github.com/next-safe-action/next-safe-action/releases/tag/next-safe-action%408.7.2" TargetMode="External" Id="Rb12e764ca5d642ce" /><Relationship Type="http://schemas.openxmlformats.org/officeDocument/2006/relationships/hyperlink" Target="https://github.com/next-safe-action/next-safe-action/compare/%40next-safe-action/adapter-better-auth%400.1.7...next-safe-action%408.7.2" TargetMode="External" Id="R4a12ca4bb83f4ae4" /><Relationship Type="http://schemas.openxmlformats.org/officeDocument/2006/relationships/hyperlink" Target="https://github.com/nginx-proxy/docker-gen/releases/tag/0.16.0" TargetMode="External" Id="R86a5d34680ff448a" /><Relationship Type="http://schemas.openxmlformats.org/officeDocument/2006/relationships/hyperlink" Target="https://github.com/nginx-proxy/docker-gen/compare/0.15.1...0.16.0" TargetMode="External" Id="R9b12f1bdff3a4b82" /><Relationship Type="http://schemas.openxmlformats.org/officeDocument/2006/relationships/hyperlink" Target="https://github.com/nginx-proxy/docker-gen/releases/tag/0.16.1" TargetMode="External" Id="R7ad6c149b3db4cd2" /><Relationship Type="http://schemas.openxmlformats.org/officeDocument/2006/relationships/hyperlink" Target="https://github.com/nginx-proxy/docker-gen/compare/0.16.0...0.16.1" TargetMode="External" Id="Rd7a2ab06e6d94880" /><Relationship Type="http://schemas.openxmlformats.org/officeDocument/2006/relationships/hyperlink" Target="https://github.com/nginx-proxy/docker-gen/releases/tag/0.16.5" TargetMode="External" Id="Rc3f0748f9bf44d80" /><Relationship Type="http://schemas.openxmlformats.org/officeDocument/2006/relationships/hyperlink" Target="https://github.com/nginx-proxy/docker-gen/compare/0.16.4...0.16.5" TargetMode="External" Id="R8921b154981f4594" /><Relationship Type="http://schemas.openxmlformats.org/officeDocument/2006/relationships/hyperlink" Target="https://github.com/nginx-proxy/docker-gen/releases/tag/0.17.0" TargetMode="External" Id="R41cfe21c5ae74893" /><Relationship Type="http://schemas.openxmlformats.org/officeDocument/2006/relationships/hyperlink" Target="https://github.com/nginx-proxy/docker-gen/compare/0.16.6...0.17.0" TargetMode="External" Id="R71eecbe58c454902" /><Relationship Type="http://schemas.openxmlformats.org/officeDocument/2006/relationships/hyperlink" Target="https://github.com/nginx-proxy/docker-gen/releases/tag/0.17.1" TargetMode="External" Id="R83cd63ee74e24683" /><Relationship Type="http://schemas.openxmlformats.org/officeDocument/2006/relationships/hyperlink" Target="https://github.com/nginx-proxy/docker-gen/compare/0.17.0...0.17.1" TargetMode="External" Id="R927ffacef6434e1a" /><Relationship Type="http://schemas.openxmlformats.org/officeDocument/2006/relationships/hyperlink" Target="https://github.com/nholthaus/units/releases/tag/v3.2.0" TargetMode="External" Id="Rdfeeeabe17154071" /><Relationship Type="http://schemas.openxmlformats.org/officeDocument/2006/relationships/hyperlink" Target="https://github.com/nholthaus/units/compare/v2.3.5...v3.2.0" TargetMode="External" Id="R1d89042c9a0440fe" /><Relationship Type="http://schemas.openxmlformats.org/officeDocument/2006/relationships/hyperlink" Target="https://github.com/nholthaus/units/releases/tag/v3.4.0" TargetMode="External" Id="Rcbd9d92c820f49ef" /><Relationship Type="http://schemas.openxmlformats.org/officeDocument/2006/relationships/hyperlink" Target="https://github.com/nholthaus/units/compare/v3.3.0...v3.4.0" TargetMode="External" Id="Rf12e8120bbfb4339" /><Relationship Type="http://schemas.openxmlformats.org/officeDocument/2006/relationships/hyperlink" Target="https://github.com/nholthaus/units/releases/tag/v3.4.3" TargetMode="External" Id="R122a720860fa4606" /><Relationship Type="http://schemas.openxmlformats.org/officeDocument/2006/relationships/hyperlink" Target="https://github.com/nholthaus/units/compare/v3.4.2...v3.4.3" TargetMode="External" Id="R3cb84a66be1940fb" /><Relationship Type="http://schemas.openxmlformats.org/officeDocument/2006/relationships/hyperlink" Target="https://github.com/nholthaus/units/releases/tag/v3.6.0" TargetMode="External" Id="R7de1953e2c694d31" /><Relationship Type="http://schemas.openxmlformats.org/officeDocument/2006/relationships/hyperlink" Target="https://github.com/nholthaus/units/compare/v3.5.1...v3.6.0" TargetMode="External" Id="R34bcf91960fd4db3" /><Relationship Type="http://schemas.openxmlformats.org/officeDocument/2006/relationships/hyperlink" Target="https://github.com/nholthaus/units/releases/tag/v3.6.1" TargetMode="External" Id="R9cc51d0bd4494373" /><Relationship Type="http://schemas.openxmlformats.org/officeDocument/2006/relationships/hyperlink" Target="https://github.com/nholthaus/units/compare/v3.6.0...v3.6.1" TargetMode="External" Id="R664ac7d15c6f4333" /><Relationship Type="http://schemas.openxmlformats.org/officeDocument/2006/relationships/hyperlink" Target="https://github.com/openai-php/laravel/releases/tag/v0.17.0" TargetMode="External" Id="R0602e0b2fe8b4936" /><Relationship Type="http://schemas.openxmlformats.org/officeDocument/2006/relationships/hyperlink" Target="https://github.com/openai-php/laravel/compare/v0.16.0...v0.17.0" TargetMode="External" Id="R6105c1de10c74dd0" /><Relationship Type="http://schemas.openxmlformats.org/officeDocument/2006/relationships/hyperlink" Target="https://github.com/openai-php/laravel/releases/tag/v0.17.1" TargetMode="External" Id="Rfa4ad35d3f214a0c" /><Relationship Type="http://schemas.openxmlformats.org/officeDocument/2006/relationships/hyperlink" Target="https://github.com/openai-php/laravel/compare/v0.17.0...v0.17.1" TargetMode="External" Id="R5f1799ada22f4c54" /><Relationship Type="http://schemas.openxmlformats.org/officeDocument/2006/relationships/hyperlink" Target="https://github.com/openai-php/laravel/releases/tag/v0.18.0" TargetMode="External" Id="R4d51846f0aab449b" /><Relationship Type="http://schemas.openxmlformats.org/officeDocument/2006/relationships/hyperlink" Target="https://github.com/openai-php/laravel/compare/v0.17.1...v0.18.0" TargetMode="External" Id="Rd2ea4945469d4f69" /><Relationship Type="http://schemas.openxmlformats.org/officeDocument/2006/relationships/hyperlink" Target="https://github.com/openai-php/laravel/releases/tag/v0.19.1" TargetMode="External" Id="Rb53d4d3e4d9942fd" /><Relationship Type="http://schemas.openxmlformats.org/officeDocument/2006/relationships/hyperlink" Target="https://github.com/openai-php/laravel/compare/v0.19.0...v0.19.1" TargetMode="External" Id="Rc72cbffe732f405c" /><Relationship Type="http://schemas.openxmlformats.org/officeDocument/2006/relationships/hyperlink" Target="https://github.com/openai-php/laravel/releases/tag/v0.20.0" TargetMode="External" Id="R95a718ff3bc24cd0" /><Relationship Type="http://schemas.openxmlformats.org/officeDocument/2006/relationships/hyperlink" Target="https://github.com/openai-php/laravel/compare/v0.19.1...v0.20.0" TargetMode="External" Id="Rea76731292c54b0f" /><Relationship Type="http://schemas.openxmlformats.org/officeDocument/2006/relationships/hyperlink" Target="https://github.com/opendatadiscovery/odd-platform/releases/tag/0.27.8" TargetMode="External" Id="R2b0eca5f9c9f4373" /><Relationship Type="http://schemas.openxmlformats.org/officeDocument/2006/relationships/hyperlink" Target="https://github.com/opendatadiscovery/odd-platform/compare/0.27.7...0.27.8" TargetMode="External" Id="Rfb30efe0e9674dc4" /><Relationship Type="http://schemas.openxmlformats.org/officeDocument/2006/relationships/hyperlink" Target="https://github.com/opendatadiscovery/odd-platform/releases/tag/0.27.9" TargetMode="External" Id="R0b4dd9b32fef49a1" /><Relationship Type="http://schemas.openxmlformats.org/officeDocument/2006/relationships/hyperlink" Target="https://github.com/opendatadiscovery/odd-platform/compare/0.27.8...0.27.9" TargetMode="External" Id="Raa59f773278b4b38" /><Relationship Type="http://schemas.openxmlformats.org/officeDocument/2006/relationships/hyperlink" Target="https://github.com/opendatadiscovery/odd-platform/releases/tag/0.27.10" TargetMode="External" Id="R48367f04c19a4141" /><Relationship Type="http://schemas.openxmlformats.org/officeDocument/2006/relationships/hyperlink" Target="https://github.com/opendatadiscovery/odd-platform/compare/0.27.9...0.27.10" TargetMode="External" Id="R3d238c666c5e406a" /><Relationship Type="http://schemas.openxmlformats.org/officeDocument/2006/relationships/hyperlink" Target="https://github.com/opendatadiscovery/odd-platform/releases/tag/0.27.13" TargetMode="External" Id="R5bcec944eacb4d45" /><Relationship Type="http://schemas.openxmlformats.org/officeDocument/2006/relationships/hyperlink" Target="https://github.com/opendatadiscovery/odd-platform/compare/0.27.12...0.27.13" TargetMode="External" Id="R2689b3438a6745b3" /><Relationship Type="http://schemas.openxmlformats.org/officeDocument/2006/relationships/hyperlink" Target="https://github.com/opendatadiscovery/odd-platform/releases/tag/0.29.0" TargetMode="External" Id="R46719c6cd99f460d" /><Relationship Type="http://schemas.openxmlformats.org/officeDocument/2006/relationships/hyperlink" Target="https://github.com/opendatadiscovery/odd-platform/compare/0.28.0...0.29.0" TargetMode="External" Id="R27c8fce6114a4f40" /><Relationship Type="http://schemas.openxmlformats.org/officeDocument/2006/relationships/hyperlink" Target="https://github.com/pchalasani/claude-code-tools/releases/tag/rust-v0.1.9" TargetMode="External" Id="Rfac2037b708a448e" /><Relationship Type="http://schemas.openxmlformats.org/officeDocument/2006/relationships/hyperlink" Target="https://github.com/pchalasani/claude-code-tools/compare/v1.0.7...rust-v0.1.9" TargetMode="External" Id="Rc03ecbdb3d334952" /><Relationship Type="http://schemas.openxmlformats.org/officeDocument/2006/relationships/hyperlink" Target="https://github.com/pchalasani/claude-code-tools/releases/tag/v1.3.8" TargetMode="External" Id="Rfcfbfd615ced49da" /><Relationship Type="http://schemas.openxmlformats.org/officeDocument/2006/relationships/hyperlink" Target="https://github.com/pchalasani/claude-code-tools/compare/v1.3.7...v1.3.8" TargetMode="External" Id="Rf13c0e74cf0c4253" /><Relationship Type="http://schemas.openxmlformats.org/officeDocument/2006/relationships/hyperlink" Target="https://github.com/pchalasani/claude-code-tools/releases/tag/v1.19.1" TargetMode="External" Id="R71b99bdf434d456f" /><Relationship Type="http://schemas.openxmlformats.org/officeDocument/2006/relationships/hyperlink" Target="https://github.com/pchalasani/claude-code-tools/compare/v1.19.0...v1.19.1" TargetMode="External" Id="R7a59e050ac004d46" /><Relationship Type="http://schemas.openxmlformats.org/officeDocument/2006/relationships/hyperlink" Target="https://github.com/pchalasani/claude-code-tools/releases/tag/v1.24.0" TargetMode="External" Id="Ra6f36e3fe35b4502" /><Relationship Type="http://schemas.openxmlformats.org/officeDocument/2006/relationships/hyperlink" Target="https://github.com/pchalasani/claude-code-tools/compare/v1.23.2...v1.24.0" TargetMode="External" Id="R88a9c2f7750d485f" /><Relationship Type="http://schemas.openxmlformats.org/officeDocument/2006/relationships/hyperlink" Target="https://github.com/pchalasani/claude-code-tools/releases/tag/voxtype-v0.1.6" TargetMode="External" Id="R51e449b97a6d4fd4" /><Relationship Type="http://schemas.openxmlformats.org/officeDocument/2006/relationships/hyperlink" Target="https://github.com/pchalasani/claude-code-tools/compare/v1.26.3...voxtype-v0.1.6" TargetMode="External" Id="Rd1dfdec537414bf9" /><Relationship Type="http://schemas.openxmlformats.org/officeDocument/2006/relationships/hyperlink" Target="https://github.com/peetzweg/opendisplay/releases/tag/v0.8.0" TargetMode="External" Id="R336fb88286ed43b7" /><Relationship Type="http://schemas.openxmlformats.org/officeDocument/2006/relationships/hyperlink" Target="https://github.com/peetzweg/opendisplay/compare/v0.7.2...v0.8.0" TargetMode="External" Id="R97f01265e8c840e7" /><Relationship Type="http://schemas.openxmlformats.org/officeDocument/2006/relationships/hyperlink" Target="https://github.com/peetzweg/opendisplay/releases/tag/v0.9.0" TargetMode="External" Id="Re8ac02c0aa0e4372" /><Relationship Type="http://schemas.openxmlformats.org/officeDocument/2006/relationships/hyperlink" Target="https://github.com/peetzweg/opendisplay/compare/v0.8.0...v0.9.0" TargetMode="External" Id="R6fb90b5bd8794fec" /><Relationship Type="http://schemas.openxmlformats.org/officeDocument/2006/relationships/hyperlink" Target="https://github.com/peetzweg/opendisplay/releases/tag/v1.16.0" TargetMode="External" Id="Raceef21f213d418e" /><Relationship Type="http://schemas.openxmlformats.org/officeDocument/2006/relationships/hyperlink" Target="https://github.com/peetzweg/opendisplay/compare/v1.15.0...v1.16.0" TargetMode="External" Id="R185278fba64048e4" /><Relationship Type="http://schemas.openxmlformats.org/officeDocument/2006/relationships/hyperlink" Target="https://github.com/peetzweg/opendisplay/releases/tag/v1.19.0" TargetMode="External" Id="Rfc798c68c9674e4a" /><Relationship Type="http://schemas.openxmlformats.org/officeDocument/2006/relationships/hyperlink" Target="https://github.com/peetzweg/opendisplay/compare/v1.18.0...v1.19.0" TargetMode="External" Id="R0fb40ad2a51a4845" /><Relationship Type="http://schemas.openxmlformats.org/officeDocument/2006/relationships/hyperlink" Target="https://github.com/peetzweg/opendisplay/releases/tag/v1.23.0" TargetMode="External" Id="R048815be17a24efb" /><Relationship Type="http://schemas.openxmlformats.org/officeDocument/2006/relationships/hyperlink" Target="https://github.com/peetzweg/opendisplay/compare/v1.22.1...v1.23.0" TargetMode="External" Id="R6b6b6e7e17784baf" /><Relationship Type="http://schemas.openxmlformats.org/officeDocument/2006/relationships/hyperlink" Target="https://github.com/puma/puma/releases/tag/v7.0.4" TargetMode="External" Id="Rf29bc4950c1d4029" /><Relationship Type="http://schemas.openxmlformats.org/officeDocument/2006/relationships/hyperlink" Target="https://github.com/puma/puma/compare/v7.0.3...v7.0.4" TargetMode="External" Id="R0dbbc248c1044f67" /><Relationship Type="http://schemas.openxmlformats.org/officeDocument/2006/relationships/hyperlink" Target="https://github.com/puma/puma/releases/tag/v7.1.0" TargetMode="External" Id="R0971c820e4b84b17" /><Relationship Type="http://schemas.openxmlformats.org/officeDocument/2006/relationships/hyperlink" Target="https://github.com/puma/puma/compare/v7.0.4...v7.1.0" TargetMode="External" Id="Ra283ffb05a1e4420" /><Relationship Type="http://schemas.openxmlformats.org/officeDocument/2006/relationships/hyperlink" Target="https://github.com/puma/puma/releases/tag/v7.2.0" TargetMode="External" Id="Rb6f35037af9b41b6" /><Relationship Type="http://schemas.openxmlformats.org/officeDocument/2006/relationships/hyperlink" Target="https://github.com/puma/puma/compare/v7.1.0...v7.2.0" TargetMode="External" Id="R2296edb406c34ef1" /><Relationship Type="http://schemas.openxmlformats.org/officeDocument/2006/relationships/hyperlink" Target="https://github.com/puma/puma/releases/tag/v8.0.1" TargetMode="External" Id="Rb1b550af42c04d0a" /><Relationship Type="http://schemas.openxmlformats.org/officeDocument/2006/relationships/hyperlink" Target="https://github.com/puma/puma/compare/v8.0.0...v8.0.1" TargetMode="External" Id="R5cf874951bee49ca" /><Relationship Type="http://schemas.openxmlformats.org/officeDocument/2006/relationships/hyperlink" Target="https://github.com/puma/puma/releases/tag/v8.0.2" TargetMode="External" Id="R2b4028b4aca946b7" /><Relationship Type="http://schemas.openxmlformats.org/officeDocument/2006/relationships/hyperlink" Target="https://github.com/puma/puma/compare/v8.0.1...v8.0.2" TargetMode="External" Id="Rba20385d9e6f4b5b" /><Relationship Type="http://schemas.openxmlformats.org/officeDocument/2006/relationships/hyperlink" Target="https://github.com/puppyone-ai/puppyone/releases/tag/v0.3.1" TargetMode="External" Id="Ra12371fda1cd4175" /><Relationship Type="http://schemas.openxmlformats.org/officeDocument/2006/relationships/hyperlink" Target="https://github.com/puppyone-ai/puppyone/compare/v0.3.0...v0.3.1" TargetMode="External" Id="R7857a04f689f47dc" /><Relationship Type="http://schemas.openxmlformats.org/officeDocument/2006/relationships/hyperlink" Target="https://github.com/puppyone-ai/puppyone/releases/tag/v0.3.8" TargetMode="External" Id="R5767f1202c164612" /><Relationship Type="http://schemas.openxmlformats.org/officeDocument/2006/relationships/hyperlink" Target="https://github.com/puppyone-ai/puppyone/compare/v0.3.7...v0.3.8" TargetMode="External" Id="R5c7532264b4f4c78" /><Relationship Type="http://schemas.openxmlformats.org/officeDocument/2006/relationships/hyperlink" Target="https://github.com/puppyone-ai/puppyone/releases/tag/v0.3.10" TargetMode="External" Id="Rb21c5064bb524d22" /><Relationship Type="http://schemas.openxmlformats.org/officeDocument/2006/relationships/hyperlink" Target="https://github.com/puppyone-ai/puppyone/compare/v0.3.9...v0.3.10" TargetMode="External" Id="R332b3e4b314d4cef" /><Relationship Type="http://schemas.openxmlformats.org/officeDocument/2006/relationships/hyperlink" Target="https://github.com/puppyone-ai/puppyone/releases/tag/v0.3.20" TargetMode="External" Id="R8d57bdcb71904e67" /><Relationship Type="http://schemas.openxmlformats.org/officeDocument/2006/relationships/hyperlink" Target="https://github.com/puppyone-ai/puppyone/compare/v0.3.19...v0.3.20" TargetMode="External" Id="R1573054936a843e3" /><Relationship Type="http://schemas.openxmlformats.org/officeDocument/2006/relationships/hyperlink" Target="https://github.com/puppyone-ai/puppyone/releases/tag/v0.3.26" TargetMode="External" Id="R3289f8a5a6fb4837" /><Relationship Type="http://schemas.openxmlformats.org/officeDocument/2006/relationships/hyperlink" Target="https://github.com/puppyone-ai/puppyone/compare/v0.3.25...v0.3.26" TargetMode="External" Id="R13dc36f2469647c8" /><Relationship Type="http://schemas.openxmlformats.org/officeDocument/2006/relationships/hyperlink" Target="https://github.com/qiutongxue/oba-live-tool/releases/tag/v1.5.12" TargetMode="External" Id="R26e283b1847943ae" /><Relationship Type="http://schemas.openxmlformats.org/officeDocument/2006/relationships/hyperlink" Target="https://github.com/qiutongxue/oba-live-tool/compare/v1.5.11...v1.5.12" TargetMode="External" Id="Rfd5b32bfb370440f" /><Relationship Type="http://schemas.openxmlformats.org/officeDocument/2006/relationships/hyperlink" Target="https://github.com/qiutongxue/oba-live-tool/releases/tag/v1.5.13" TargetMode="External" Id="R331bbfdf5eb34f61" /><Relationship Type="http://schemas.openxmlformats.org/officeDocument/2006/relationships/hyperlink" Target="https://github.com/qiutongxue/oba-live-tool/compare/v1.5.12...v1.5.13" TargetMode="External" Id="R792e8845e46e446d" /><Relationship Type="http://schemas.openxmlformats.org/officeDocument/2006/relationships/hyperlink" Target="https://github.com/qiutongxue/oba-live-tool/releases/tag/v1.5.17" TargetMode="External" Id="R62c36f9bf27a48ea" /><Relationship Type="http://schemas.openxmlformats.org/officeDocument/2006/relationships/hyperlink" Target="https://github.com/qiutongxue/oba-live-tool/compare/v1.5.16...v1.5.17" TargetMode="External" Id="R5c87166131b04047" /><Relationship Type="http://schemas.openxmlformats.org/officeDocument/2006/relationships/hyperlink" Target="https://github.com/qiutongxue/oba-live-tool/releases/tag/v1.5.23" TargetMode="External" Id="Ra438171e27c646a7" /><Relationship Type="http://schemas.openxmlformats.org/officeDocument/2006/relationships/hyperlink" Target="https://github.com/qiutongxue/oba-live-tool/compare/v1.5.22...v1.5.23" TargetMode="External" Id="Rd03d2954952f423d" /><Relationship Type="http://schemas.openxmlformats.org/officeDocument/2006/relationships/hyperlink" Target="https://github.com/qiutongxue/oba-live-tool/releases/tag/v1.6.2" TargetMode="External" Id="Rfd9447e8be47425a" /><Relationship Type="http://schemas.openxmlformats.org/officeDocument/2006/relationships/hyperlink" Target="https://github.com/qiutongxue/oba-live-tool/compare/v1.6.1...v1.6.2" TargetMode="External" Id="R31f98f157af74173" /><Relationship Type="http://schemas.openxmlformats.org/officeDocument/2006/relationships/hyperlink" Target="https://github.com/s2b-dev/smart-second-brain/releases/tag/2.0.0" TargetMode="External" Id="R1ae8f9e99ae14522" /><Relationship Type="http://schemas.openxmlformats.org/officeDocument/2006/relationships/hyperlink" Target="https://github.com/s2b-dev/smart-second-brain/compare/1.3.0...2.0.0" TargetMode="External" Id="Rc697c735761d437f" /><Relationship Type="http://schemas.openxmlformats.org/officeDocument/2006/relationships/hyperlink" Target="https://github.com/s2b-dev/smart-second-brain/releases/tag/2.0.2" TargetMode="External" Id="Rbbb80efbfbc74a6b" /><Relationship Type="http://schemas.openxmlformats.org/officeDocument/2006/relationships/hyperlink" Target="https://github.com/s2b-dev/smart-second-brain/compare/2.0.1...2.0.2" TargetMode="External" Id="Re138d09656f94819" /><Relationship Type="http://schemas.openxmlformats.org/officeDocument/2006/relationships/hyperlink" Target="https://github.com/s2b-dev/smart-second-brain/releases/tag/2.0.5" TargetMode="External" Id="R9590d281920743ef" /><Relationship Type="http://schemas.openxmlformats.org/officeDocument/2006/relationships/hyperlink" Target="https://github.com/s2b-dev/smart-second-brain/compare/2.0.4...2.0.5" TargetMode="External" Id="R6c4471911580489e" /><Relationship Type="http://schemas.openxmlformats.org/officeDocument/2006/relationships/hyperlink" Target="https://github.com/s2b-dev/smart-second-brain/releases/tag/2.2.0" TargetMode="External" Id="R83a753ef87ff4620" /><Relationship Type="http://schemas.openxmlformats.org/officeDocument/2006/relationships/hyperlink" Target="https://github.com/s2b-dev/smart-second-brain/compare/2.1.2...2.2.0" TargetMode="External" Id="R22da8cb9d7944ca7" /><Relationship Type="http://schemas.openxmlformats.org/officeDocument/2006/relationships/hyperlink" Target="https://github.com/s2b-dev/smart-second-brain/releases/tag/2.3.0" TargetMode="External" Id="Rb9b11ad0e36045d3" /><Relationship Type="http://schemas.openxmlformats.org/officeDocument/2006/relationships/hyperlink" Target="https://github.com/s2b-dev/smart-second-brain/compare/2.2.0...2.3.0" TargetMode="External" Id="Rc0b11a76711844b9" /><Relationship Type="http://schemas.openxmlformats.org/officeDocument/2006/relationships/hyperlink" Target="https://github.com/seancorfield/honeysql/releases/tag/v2.7.1364" TargetMode="External" Id="R1ec454aa5067419d" /><Relationship Type="http://schemas.openxmlformats.org/officeDocument/2006/relationships/hyperlink" Target="https://github.com/seancorfield/honeysql/compare/v2.7.1350...v2.7.1364" TargetMode="External" Id="Rf3e4fdb0de904f28" /><Relationship Type="http://schemas.openxmlformats.org/officeDocument/2006/relationships/hyperlink" Target="https://github.com/seancorfield/honeysql/releases/tag/v2.7.1368" TargetMode="External" Id="Rfee97b40f5554475" /><Relationship Type="http://schemas.openxmlformats.org/officeDocument/2006/relationships/hyperlink" Target="https://github.com/seancorfield/honeysql/compare/v2.7.1364...v2.7.1368" TargetMode="External" Id="Re12c3fd60ca34e43" /><Relationship Type="http://schemas.openxmlformats.org/officeDocument/2006/relationships/hyperlink" Target="https://github.com/seancorfield/honeysql/releases/tag/v2.7.1388" TargetMode="External" Id="R69edf75e0639498c" /><Relationship Type="http://schemas.openxmlformats.org/officeDocument/2006/relationships/hyperlink" Target="https://github.com/seancorfield/honeysql/compare/v2.7.1368...v2.7.1388" TargetMode="External" Id="R4549afca271e40f1" /><Relationship Type="http://schemas.openxmlformats.org/officeDocument/2006/relationships/hyperlink" Target="https://github.com/seancorfield/honeysql/releases/tag/v2.7.1425" TargetMode="External" Id="Rb0c6ee02b8b946c6" /><Relationship Type="http://schemas.openxmlformats.org/officeDocument/2006/relationships/hyperlink" Target="https://github.com/seancorfield/honeysql/compare/v2.7.1399...v2.7.1425" TargetMode="External" Id="Rc6934f790dcd4fc5" /><Relationship Type="http://schemas.openxmlformats.org/officeDocument/2006/relationships/hyperlink" Target="https://github.com/seancorfield/honeysql/releases/tag/v2.7.1479" TargetMode="External" Id="Re5c036d04d764f9e" /><Relationship Type="http://schemas.openxmlformats.org/officeDocument/2006/relationships/hyperlink" Target="https://github.com/seancorfield/honeysql/compare/v2.7.1437...v2.7.1479" TargetMode="External" Id="R53a32b7ca6dd4775" /><Relationship Type="http://schemas.openxmlformats.org/officeDocument/2006/relationships/hyperlink" Target="https://github.com/specstoryai/getspecstory/releases/tag/lore/v3.9.0" TargetMode="External" Id="R0a56e68f5716472f" /><Relationship Type="http://schemas.openxmlformats.org/officeDocument/2006/relationships/hyperlink" Target="https://github.com/specstoryai/getspecstory/compare/lore/v3.8.2...lore/v3.9.0" TargetMode="External" Id="R377a44965f5849d2" /><Relationship Type="http://schemas.openxmlformats.org/officeDocument/2006/relationships/hyperlink" Target="https://github.com/specstoryai/getspecstory/releases/tag/v2.0.0" TargetMode="External" Id="R937492473b104cc4" /><Relationship Type="http://schemas.openxmlformats.org/officeDocument/2006/relationships/hyperlink" Target="https://github.com/specstoryai/getspecstory/compare/lore/v3.9.0...v2.0.0" TargetMode="External" Id="R239950b612c04d32" /><Relationship Type="http://schemas.openxmlformats.org/officeDocument/2006/relationships/hyperlink" Target="https://github.com/specstoryai/getspecstory/releases/tag/v2.9.0" TargetMode="External" Id="R4a941249ce1f44e5" /><Relationship Type="http://schemas.openxmlformats.org/officeDocument/2006/relationships/hyperlink" Target="https://github.com/specstoryai/getspecstory/compare/v2.8.0...v2.9.0" TargetMode="External" Id="R83596c13ac3e4aa5" /><Relationship Type="http://schemas.openxmlformats.org/officeDocument/2006/relationships/hyperlink" Target="https://github.com/specstoryai/getspecstory/releases/tag/v2.11.0" TargetMode="External" Id="Rb7952e1107a5452c" /><Relationship Type="http://schemas.openxmlformats.org/officeDocument/2006/relationships/hyperlink" Target="https://github.com/specstoryai/getspecstory/compare/v2.10.0...v2.11.0" TargetMode="External" Id="Rfc2f72e6f4064c8c" /><Relationship Type="http://schemas.openxmlformats.org/officeDocument/2006/relationships/hyperlink" Target="https://github.com/specstoryai/getspecstory/releases/tag/v2.12.0" TargetMode="External" Id="Ra0b4cf08e53d4e59" /><Relationship Type="http://schemas.openxmlformats.org/officeDocument/2006/relationships/hyperlink" Target="https://github.com/specstoryai/getspecstory/compare/v2.11.0...v2.12.0" TargetMode="External" Id="R73b9d7377cb74094" /><Relationship Type="http://schemas.openxmlformats.org/officeDocument/2006/relationships/hyperlink" Target="https://github.com/stategraph/stategraph/releases/tag/20251111-1007-312ef5a" TargetMode="External" Id="R4757eb3ebd1346ca" /><Relationship Type="http://schemas.openxmlformats.org/officeDocument/2006/relationships/hyperlink" Target="https://github.com/stategraph/stategraph/compare/20251110-1214-9a7bd98...20251111-1007-312ef5a" TargetMode="External" Id="Ra88f8275b30c4eab" /><Relationship Type="http://schemas.openxmlformats.org/officeDocument/2006/relationships/hyperlink" Target="https://github.com/stategraph/stategraph/releases/tag/20260505-1018-7cbcdbb" TargetMode="External" Id="R9b0dba65ca284ca3" /><Relationship Type="http://schemas.openxmlformats.org/officeDocument/2006/relationships/hyperlink" Target="https://github.com/stategraph/stategraph/compare/20260501-0954-d016058...20260505-1018-7cbcdbb" TargetMode="External" Id="R0caea97fcf34486a" /><Relationship Type="http://schemas.openxmlformats.org/officeDocument/2006/relationships/hyperlink" Target="https://github.com/stategraph/stategraph/releases/tag/20260723-0914-d6fb903" TargetMode="External" Id="Rc642302c48b14c26" /><Relationship Type="http://schemas.openxmlformats.org/officeDocument/2006/relationships/hyperlink" Target="https://github.com/stategraph/stategraph/compare/20260722-1237-d487e38...20260723-0914-d6fb903" TargetMode="External" Id="R944f7b29b28e4658" /><Relationship Type="http://schemas.openxmlformats.org/officeDocument/2006/relationships/hyperlink" Target="https://github.com/stategraph/stategraph/releases/tag/20260813-1016-837731b" TargetMode="External" Id="R25faf647bc324483" /><Relationship Type="http://schemas.openxmlformats.org/officeDocument/2006/relationships/hyperlink" Target="https://github.com/stategraph/stategraph/compare/20260813-0753-9b5620c...20260813-1016-837731b" TargetMode="External" Id="Ra70b99ad2a3d4b70" /><Relationship Type="http://schemas.openxmlformats.org/officeDocument/2006/relationships/hyperlink" Target="https://github.com/stategraph/stategraph/releases/tag/20260928-0924-25a6186" TargetMode="External" Id="R481d228e1c554b34" /><Relationship Type="http://schemas.openxmlformats.org/officeDocument/2006/relationships/hyperlink" Target="https://github.com/stategraph/stategraph/compare/20260928-0643-173d9b9...20260928-0924-25a6186" TargetMode="External" Id="Rd7d3631a6d944f1a" /><Relationship Type="http://schemas.openxmlformats.org/officeDocument/2006/relationships/hyperlink" Target="https://github.com/tddworks/baguette/releases/tag/v0.1.78" TargetMode="External" Id="Rd2154b17df7c44a1" /><Relationship Type="http://schemas.openxmlformats.org/officeDocument/2006/relationships/hyperlink" Target="https://github.com/tddworks/baguette/compare/v0.1.77...v0.1.78" TargetMode="External" Id="R5d29e07b90104c14" /><Relationship Type="http://schemas.openxmlformats.org/officeDocument/2006/relationships/hyperlink" Target="https://github.com/tddworks/baguette/releases/tag/v0.1.80" TargetMode="External" Id="Rc74d585d45be462b" /><Relationship Type="http://schemas.openxmlformats.org/officeDocument/2006/relationships/hyperlink" Target="https://github.com/tddworks/baguette/compare/v0.1.79...v0.1.80" TargetMode="External" Id="R100dba6766ca4df2" /><Relationship Type="http://schemas.openxmlformats.org/officeDocument/2006/relationships/hyperlink" Target="https://github.com/tddworks/baguette/releases/tag/v0.1.81" TargetMode="External" Id="R42330a1963124ac3" /><Relationship Type="http://schemas.openxmlformats.org/officeDocument/2006/relationships/hyperlink" Target="https://github.com/tddworks/baguette/compare/v0.1.80...v0.1.81" TargetMode="External" Id="R0d81ca54132a4868" /><Relationship Type="http://schemas.openxmlformats.org/officeDocument/2006/relationships/hyperlink" Target="https://github.com/tddworks/baguette/releases/tag/v0.1.94" TargetMode="External" Id="Rd55dd0afc5784596" /><Relationship Type="http://schemas.openxmlformats.org/officeDocument/2006/relationships/hyperlink" Target="https://github.com/tddworks/baguette/compare/v0.1.93...v0.1.94" TargetMode="External" Id="Re0a3979381544887" /><Relationship Type="http://schemas.openxmlformats.org/officeDocument/2006/relationships/hyperlink" Target="https://github.com/tddworks/baguette/releases/tag/v0.1.97" TargetMode="External" Id="Rbe1022604fa9487a" /><Relationship Type="http://schemas.openxmlformats.org/officeDocument/2006/relationships/hyperlink" Target="https://github.com/tddworks/baguette/compare/v0.1.96...v0.1.97" TargetMode="External" Id="Re10753cb0a1542c2" /><Relationship Type="http://schemas.openxmlformats.org/officeDocument/2006/relationships/hyperlink" Target="https://github.com/theotherp/nzbhydra2/releases/tag/v8.3.0" TargetMode="External" Id="Rd86f5894fae44e00" /><Relationship Type="http://schemas.openxmlformats.org/officeDocument/2006/relationships/hyperlink" Target="https://github.com/theotherp/nzbhydra2/compare/v8.2.3...v8.3.0" TargetMode="External" Id="R7194d16a5f2f467f" /><Relationship Type="http://schemas.openxmlformats.org/officeDocument/2006/relationships/hyperlink" Target="https://github.com/theotherp/nzbhydra2/releases/tag/v8.5.4" TargetMode="External" Id="Rd3184ff223744a7a" /><Relationship Type="http://schemas.openxmlformats.org/officeDocument/2006/relationships/hyperlink" Target="https://github.com/theotherp/nzbhydra2/compare/v8.5.3...v8.5.4" TargetMode="External" Id="Ra6fb134c09924674" /><Relationship Type="http://schemas.openxmlformats.org/officeDocument/2006/relationships/hyperlink" Target="https://github.com/theotherp/nzbhydra2/releases/tag/v8.8.0" TargetMode="External" Id="R2598a0ac86f0411a" /><Relationship Type="http://schemas.openxmlformats.org/officeDocument/2006/relationships/hyperlink" Target="https://github.com/theotherp/nzbhydra2/compare/v8.7.1...v8.8.0" TargetMode="External" Id="R5e90455a73144b47" /><Relationship Type="http://schemas.openxmlformats.org/officeDocument/2006/relationships/hyperlink" Target="https://github.com/theotherp/nzbhydra2/releases/tag/v9.0.1" TargetMode="External" Id="Rf626aa16776d4226" /><Relationship Type="http://schemas.openxmlformats.org/officeDocument/2006/relationships/hyperlink" Target="https://github.com/theotherp/nzbhydra2/compare/v8.9.0...v9.0.1" TargetMode="External" Id="R7932c74ab1ad4bde" /><Relationship Type="http://schemas.openxmlformats.org/officeDocument/2006/relationships/hyperlink" Target="https://github.com/theotherp/nzbhydra2/releases/tag/v9.0.2" TargetMode="External" Id="Rac903e4bc1584902" /><Relationship Type="http://schemas.openxmlformats.org/officeDocument/2006/relationships/hyperlink" Target="https://github.com/theotherp/nzbhydra2/compare/v9.0.1...v9.0.2" TargetMode="External" Id="R64681d9cdc4144f5" /><Relationship Type="http://schemas.openxmlformats.org/officeDocument/2006/relationships/hyperlink" Target="https://github.com/tikv/pd/releases/tag/v8.5.4" TargetMode="External" Id="Ra18d2256709c466d" /><Relationship Type="http://schemas.openxmlformats.org/officeDocument/2006/relationships/hyperlink" Target="https://github.com/tikv/pd/compare/v7.5.7...v8.5.4" TargetMode="External" Id="R5ff3bb179174430b" /><Relationship Type="http://schemas.openxmlformats.org/officeDocument/2006/relationships/hyperlink" Target="https://github.com/tikv/pd/releases/tag/v8.5.5" TargetMode="External" Id="R37191ec59c524a22" /><Relationship Type="http://schemas.openxmlformats.org/officeDocument/2006/relationships/hyperlink" Target="https://github.com/tikv/pd/compare/v8.5.4...v8.5.5" TargetMode="External" Id="R5041803755f04236" /><Relationship Type="http://schemas.openxmlformats.org/officeDocument/2006/relationships/hyperlink" Target="https://github.com/tikv/pd/releases/tag/v8.5.6" TargetMode="External" Id="R528e0376edd74de8" /><Relationship Type="http://schemas.openxmlformats.org/officeDocument/2006/relationships/hyperlink" Target="https://github.com/tikv/pd/compare/v8.5.5...v8.5.6" TargetMode="External" Id="R3521377d0e1f42be" /><Relationship Type="http://schemas.openxmlformats.org/officeDocument/2006/relationships/hyperlink" Target="https://github.com/tikv/pd/releases/tag/v8.5.8" TargetMode="External" Id="R6e1b6c359434447b" /><Relationship Type="http://schemas.openxmlformats.org/officeDocument/2006/relationships/hyperlink" Target="https://github.com/tikv/pd/compare/v8.5.7...v8.5.8" TargetMode="External" Id="Ra653a5743b6047b2" /><Relationship Type="http://schemas.openxmlformats.org/officeDocument/2006/relationships/hyperlink" Target="https://github.com/tikv/pd/releases/tag/v7.5.8" TargetMode="External" Id="R698e50265d874e99" /><Relationship Type="http://schemas.openxmlformats.org/officeDocument/2006/relationships/hyperlink" Target="https://github.com/tikv/pd/compare/v8.5.8...v7.5.8" TargetMode="External" Id="Rea5c196b711748f0" /><Relationship Type="http://schemas.openxmlformats.org/officeDocument/2006/relationships/hyperlink" Target="https://github.com/vasu-devs/JustHireMe/releases/tag/v0.1.14" TargetMode="External" Id="R5a3ef2b5b58441fd" /><Relationship Type="http://schemas.openxmlformats.org/officeDocument/2006/relationships/hyperlink" Target="https://github.com/vasu-devs/JustHireMe/compare/v0.1.13...v0.1.14" TargetMode="External" Id="R0a50fe875c2240bd" /><Relationship Type="http://schemas.openxmlformats.org/officeDocument/2006/relationships/hyperlink" Target="https://github.com/vasu-devs/JustHireMe/releases/tag/v0.1.38" TargetMode="External" Id="Rb9c4657c551b404d" /><Relationship Type="http://schemas.openxmlformats.org/officeDocument/2006/relationships/hyperlink" Target="https://github.com/vasu-devs/JustHireMe/compare/v0.1.37...v0.1.38" TargetMode="External" Id="R7cb72089990f4345" /><Relationship Type="http://schemas.openxmlformats.org/officeDocument/2006/relationships/hyperlink" Target="https://github.com/vasu-devs/JustHireMe/releases/tag/v1.0.1" TargetMode="External" Id="R81f7b457561d43a2" /><Relationship Type="http://schemas.openxmlformats.org/officeDocument/2006/relationships/hyperlink" Target="https://github.com/vasu-devs/JustHireMe/compare/v1.0.0...v1.0.1" TargetMode="External" Id="R3a399620235945dd" /><Relationship Type="http://schemas.openxmlformats.org/officeDocument/2006/relationships/hyperlink" Target="https://github.com/vasu-devs/JustHireMe/releases/tag/v1.0.8" TargetMode="External" Id="R9d4b3baf734444cb" /><Relationship Type="http://schemas.openxmlformats.org/officeDocument/2006/relationships/hyperlink" Target="https://github.com/vasu-devs/JustHireMe/compare/v1.0.7...v1.0.8" TargetMode="External" Id="R9945bb47ce064fcd" /><Relationship Type="http://schemas.openxmlformats.org/officeDocument/2006/relationships/hyperlink" Target="https://github.com/vasu-devs/JustHireMe/releases/tag/v1.0.12" TargetMode="External" Id="R35bc5ace57b345ac" /><Relationship Type="http://schemas.openxmlformats.org/officeDocument/2006/relationships/hyperlink" Target="https://github.com/vasu-devs/JustHireMe/compare/v1.0.11...v1.0.12" TargetMode="External" Id="R1da9883218ce4917" /><Relationship Type="http://schemas.openxmlformats.org/officeDocument/2006/relationships/hyperlink" Target="https://github.com/vstorm-co/pydantic-deepagents/releases/tag/0.1.0" TargetMode="External" Id="R4cac3f0f00d54995" /><Relationship Type="http://schemas.openxmlformats.org/officeDocument/2006/relationships/hyperlink" Target="https://github.com/vstorm-co/pydantic-deepagents/releases/tag/0.2.4" TargetMode="External" Id="R70c537dcdbb542b6" /><Relationship Type="http://schemas.openxmlformats.org/officeDocument/2006/relationships/hyperlink" Target="https://github.com/vstorm-co/pydantic-deepagents/compare/0.2.3...0.2.4" TargetMode="External" Id="R14a90a00737e4880" /><Relationship Type="http://schemas.openxmlformats.org/officeDocument/2006/relationships/hyperlink" Target="https://github.com/vstorm-co/pydantic-deepagents/releases/tag/0.3.22" TargetMode="External" Id="Rc458aa7d38074452" /><Relationship Type="http://schemas.openxmlformats.org/officeDocument/2006/relationships/hyperlink" Target="https://github.com/vstorm-co/pydantic-deepagents/compare/0.3.21...0.3.22" TargetMode="External" Id="R95ad6b6feb7e40a8" /><Relationship Type="http://schemas.openxmlformats.org/officeDocument/2006/relationships/hyperlink" Target="https://github.com/vstorm-co/pydantic-deepagents/releases/tag/0.3.31" TargetMode="External" Id="R916671629f2141e0" /><Relationship Type="http://schemas.openxmlformats.org/officeDocument/2006/relationships/hyperlink" Target="https://github.com/vstorm-co/pydantic-deepagents/compare/0.3.30...0.3.31" TargetMode="External" Id="Rfb74156e5cf84ca2" /><Relationship Type="http://schemas.openxmlformats.org/officeDocument/2006/relationships/hyperlink" Target="https://github.com/vstorm-co/pydantic-deepagents/releases/tag/0.3.40" TargetMode="External" Id="R784a11ec965a4fa5" /><Relationship Type="http://schemas.openxmlformats.org/officeDocument/2006/relationships/hyperlink" Target="https://github.com/vstorm-co/pydantic-deepagents/compare/0.3.38...0.3.40" TargetMode="External" Id="R9f8d0ce836a146ac" /><Relationship Type="http://schemas.openxmlformats.org/officeDocument/2006/relationships/hyperlink" Target="https://github.com/waditu/czsc/releases/tag/v0.10.6" TargetMode="External" Id="Rbf96e78248394cdf" /><Relationship Type="http://schemas.openxmlformats.org/officeDocument/2006/relationships/hyperlink" Target="https://github.com/waditu/czsc/compare/0.9.68...v0.10.6" TargetMode="External" Id="R157f86ec44784d1a" /><Relationship Type="http://schemas.openxmlformats.org/officeDocument/2006/relationships/hyperlink" Target="https://github.com/waditu/czsc/releases/tag/v0.10.7" TargetMode="External" Id="R0e2a28fd36174ef8" /><Relationship Type="http://schemas.openxmlformats.org/officeDocument/2006/relationships/hyperlink" Target="https://github.com/waditu/czsc/compare/v0.10.6...v0.10.7" TargetMode="External" Id="R4556fcb2bda8473d" /><Relationship Type="http://schemas.openxmlformats.org/officeDocument/2006/relationships/hyperlink" Target="https://github.com/waditu/czsc/releases/tag/v0.10.11" TargetMode="External" Id="Rd19bb07c78e74794" /><Relationship Type="http://schemas.openxmlformats.org/officeDocument/2006/relationships/hyperlink" Target="https://github.com/waditu/czsc/compare/v0.10.10...v0.10.11" TargetMode="External" Id="R2238a9aa3c72480f" /><Relationship Type="http://schemas.openxmlformats.org/officeDocument/2006/relationships/hyperlink" Target="https://github.com/waditu/czsc/releases/tag/v1.0.0-rc.7" TargetMode="External" Id="R5e5f93112e424276" /><Relationship Type="http://schemas.openxmlformats.org/officeDocument/2006/relationships/hyperlink" Target="https://github.com/waditu/czsc/compare/v0.10.12...v1.0.0-rc.7" TargetMode="External" Id="Re48bc5f978e84616" /><Relationship Type="http://schemas.openxmlformats.org/officeDocument/2006/relationships/hyperlink" Target="https://github.com/waditu/czsc/releases/tag/v1.0.0-rc.8" TargetMode="External" Id="Rdee4b8e684a940a4" /><Relationship Type="http://schemas.openxmlformats.org/officeDocument/2006/relationships/hyperlink" Target="https://github.com/waditu/czsc/compare/v1.0.0-rc.7...v1.0.0-rc.8" TargetMode="External" Id="Re3bb54a0f7254a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5" hidden="0" customWidth="1"/>
    <x:col min="2" max="2" width="18" hidden="0" customWidth="1"/>
  </x:cols>
  <x:sheetData>
    <x:row r="1" ht="32" customHeight="1">
      <x:c r="A1" s="24" t="str">
        <x:v>REVISÃO C ASSISTIDA POR IA — PROVISÓRIA</x:v>
      </x:c>
      <x:c r="B1" s="24"/>
    </x:row>
    <x:row r="2" ht="46" customHeight="1">
      <x:c r="A2" s="22" t="str">
        <x:v>A amostra de 60 repositórios/300 releases veio da S01, antes de congelar a amostra completa da S02. Não é a validação definitiva.</x:v>
      </x:c>
      <x:c r="B2" s="21"/>
    </x:row>
    <x:row r="3" ht="46" customHeight="1">
      <x:c r="A3" s="22" t="str">
        <x:v>Lorran informou não ter preenchido a planilha C anterior. Este arquivo registra análise por IA, não avaliação humana de Lorran.</x:v>
      </x:c>
      <x:c r="B3" s="21"/>
    </x:row>
    <x:row r="4" ht="46" customHeight="1">
      <x:c r="A4" s="22" t="str">
        <x:v>Não foram usados rótulos A/B, consenso nem previsões por release da heurística nesta revisão.</x:v>
      </x:c>
      <x:c r="B4" s="21"/>
    </x:row>
    <x:row r="5" ht="46" customHeight="1">
      <x:c r="A5" s="22" t="str">
        <x:v>As planilhas canônicas dos colegas e seus consensos foram preservados. Não substitua o C antigo automaticamente por este arquivo.</x:v>
      </x:c>
      <x:c r="B5" s="21"/>
    </x:row>
    <x:row r="6" ht="46" customHeight="1">
      <x:c r="A6" s="22" t="str">
        <x:v>Fontes: notas e mensagens de commits do pacote fontes_releases.json; descrições e README em documentacao/. Links ficam nas duas abas.</x:v>
      </x:c>
      <x:c r="B6" s="21"/>
    </x:row>
    <x:row r="7" ht="46" customHeight="1">
      <x:c r="A7" s="22" t="str">
        <x:v>completa: evidência consultada apresentada integralmente; parcial: trechos de notas extensas ou commits; ambigua: decisão com ressalva.</x:v>
      </x:c>
      <x:c r="B7" s="21"/>
    </x:row>
    <x:row r="8" ht="46" customHeight="1">
      <x:c r="A8" s="22" t="str">
        <x:v>insuficiente: informação não permite decisão; corretiva permanece vazia, não vira um não. As justificativas registram cada limitação.</x:v>
      </x:c>
      <x:c r="B8" s="21"/>
    </x:row>
    <x:row r="9" ht="46" customHeight="1">
      <x:c r="A9" s="22" t="str">
        <x:v>Também há casos híbridos de tipo de projeto. Após A alinhar a amostra definitiva, o grupo precisa resolver lacunas e registrar o consenso.</x:v>
      </x:c>
      <x:c r="B9" s="21"/>
    </x:row>
    <x:row r="10" ht="46" customHeight="1">
      <x:c r="A10" s="22" t="str">
        <x:v>Reprodução dos CSVs: python -m pipeline.revisao_c --exportar. O manifesto preserva hashes das fontes, avaliações e tabelas.</x:v>
      </x:c>
      <x:c r="B10" s="21"/>
    </x:row>
    <x:row r="11">
      <x:c r="A11" s="21"/>
      <x:c r="B11" s="21"/>
    </x:row>
    <x:row r="12" ht="26" customHeight="1">
      <x:c r="A12" s="21" t="str">
        <x:v>Releases examinadas</x:v>
      </x:c>
      <x:c r="B12" s="21" t="n">
        <x:f>COUNTA(releases!A2:A301)</x:f>
        <x:v>300</x:v>
      </x:c>
    </x:row>
    <x:row r="13" ht="26" customHeight="1">
      <x:c r="A13" s="21" t="str">
        <x:v>Corretivas rotuladas</x:v>
      </x:c>
      <x:c r="B13" s="21" t="n">
        <x:f>COUNTIF(releases!F2:F301,"sim")</x:f>
        <x:v>92</x:v>
      </x:c>
    </x:row>
    <x:row r="14" ht="26" customHeight="1">
      <x:c r="A14" s="21" t="str">
        <x:v>Não corretivas rotuladas</x:v>
      </x:c>
      <x:c r="B14" s="21" t="n">
        <x:f>COUNTIF(releases!F2:F301,"não")</x:f>
        <x:v>189</x:v>
      </x:c>
    </x:row>
    <x:row r="15" ht="26" customHeight="1">
      <x:c r="A15" s="25" t="str">
        <x:v>Sem rótulo por evidência insuficiente</x:v>
      </x:c>
      <x:c r="B15" s="25" t="n">
        <x:f>COUNTBLANK(releases!F2:F301)</x:f>
        <x:v>19</x:v>
      </x:c>
    </x:row>
    <x:row r="16" ht="26" customHeight="1">
      <x:c r="A16" s="21" t="str">
        <x:v>Repositórios examinados</x:v>
      </x:c>
      <x:c r="B16" s="21" t="n">
        <x:f>COUNTA(repositorios!A2:A61)</x:f>
        <x:v>60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43" hidden="0" customWidth="1"/>
    <x:col min="2" max="2" width="24" hidden="0" customWidth="1"/>
    <x:col min="3" max="3" width="24" hidden="0" customWidth="1"/>
    <x:col min="4" max="4" width="24" hidden="0" customWidth="1"/>
    <x:col min="5" max="5" width="70" hidden="0" customWidth="1"/>
    <x:col min="6" max="6" width="24" hidden="0" customWidth="1"/>
    <x:col min="7" max="7" width="24" hidden="0" customWidth="1"/>
    <x:col min="8" max="8" width="32" hidden="0" customWidth="1"/>
  </x:cols>
  <x:sheetData>
    <x:row r="1" ht="34" customHeight="1">
      <x:c r="A1" s="19" t="inlineStr">
        <x:is>
          <x:t xml:space="preserve">full_name</x:t>
        </x:is>
      </x:c>
      <x:c r="B1" s="19" t="inlineStr">
        <x:is>
          <x:t xml:space="preserve">repo_url</x:t>
        </x:is>
      </x:c>
      <x:c r="C1" s="19" t="inlineStr">
        <x:is>
          <x:t xml:space="preserve">tipo_projeto</x:t>
        </x:is>
      </x:c>
      <x:c r="D1" s="19" t="inlineStr">
        <x:is>
          <x:t xml:space="preserve">releases_sao_entregas</x:t>
        </x:is>
      </x:c>
      <x:c r="E1" s="20" t="str">
        <x:v>justificativa</x:v>
      </x:c>
      <x:c r="F1" s="20" t="str">
        <x:v>escopo_evidencia</x:v>
      </x:c>
      <x:c r="G1" s="20" t="str">
        <x:v>origem</x:v>
      </x:c>
      <x:c r="H1" s="20" t="str">
        <x:v>avaliacao_humana_declarada</x:v>
      </x:c>
    </x:row>
    <x:row r="2" ht="52" customHeight="1">
      <x:c r="A2" s="14" t="str">
        <x:v>AnswerDotAI/fastcore</x:v>
      </x:c>
      <x:c r="B2" s="15" t="str">
        <x:v>https://github.com/AnswerDotAI/fastcore</x:v>
      </x:c>
      <x:c r="C2" s="16" t="str">
        <x:v>biblioteca/framework</x:v>
      </x:c>
      <x:c r="D2" s="16" t="str">
        <x:v>sim</x:v>
      </x:c>
      <x:c r="E2" s="14" t="str">
        <x:v>Pacote Python de utilitários para outras bibliotecas; versões distribuídas como pacote.</x:v>
      </x:c>
      <x:c r="F2" s="14" t="str">
        <x:v>completa</x:v>
      </x:c>
      <x:c r="G2" s="14" t="str">
        <x:v>assistida_por_IA</x:v>
      </x:c>
      <x:c r="H2" s="14" t="str">
        <x:v>não</x:v>
      </x:c>
    </x:row>
    <x:row r="3" ht="52" customHeight="1">
      <x:c r="A3" s="14" t="str">
        <x:v>GetStream/stream-chat-flutter</x:v>
      </x:c>
      <x:c r="B3" s="15" t="str">
        <x:v>https://github.com/GetStream/stream-chat-flutter</x:v>
      </x:c>
      <x:c r="C3" s="16" t="str">
        <x:v>biblioteca/framework</x:v>
      </x:c>
      <x:c r="D3" s="16" t="str">
        <x:v>sim</x:v>
      </x:c>
      <x:c r="E3" s="14" t="str">
        <x:v>SDK Flutter de chat integrado em outros aplicativos; notas versionadas do pacote.</x:v>
      </x:c>
      <x:c r="F3" s="14" t="str">
        <x:v>completa</x:v>
      </x:c>
      <x:c r="G3" s="14" t="str">
        <x:v>assistida_por_IA</x:v>
      </x:c>
      <x:c r="H3" s="14" t="str">
        <x:v>não</x:v>
      </x:c>
    </x:row>
    <x:row r="4" ht="52" customHeight="1">
      <x:c r="A4" s="14" t="str">
        <x:v>GoogleCloudPlatform/cloud-foundation-toolkit</x:v>
      </x:c>
      <x:c r="B4" s="15" t="str">
        <x:v>https://github.com/GoogleCloudPlatform/cloud-foundation-toolkit</x:v>
      </x:c>
      <x:c r="C4" s="16" t="str">
        <x:v>outro</x:v>
      </x:c>
      <x:c r="D4" s="16" t="str">
        <x:v>sim</x:v>
      </x:c>
      <x:c r="E4" s="14" t="str">
        <x:v>Conjunto de blueprints Terraform e ferramentas; conteúdo principal é infraestrutura como código, com CLI associada.</x:v>
      </x:c>
      <x:c r="F4" s="14" t="str">
        <x:v>ambigua</x:v>
      </x:c>
      <x:c r="G4" s="14" t="str">
        <x:v>assistida_por_IA</x:v>
      </x:c>
      <x:c r="H4" s="14" t="str">
        <x:v>não</x:v>
      </x:c>
    </x:row>
    <x:row r="5" ht="52" customHeight="1">
      <x:c r="A5" s="14" t="str">
        <x:v>JetBrains/intellij-platform-gradle-plugin</x:v>
      </x:c>
      <x:c r="B5" s="15" t="str">
        <x:v>https://github.com/JetBrains/intellij-platform-gradle-plugin</x:v>
      </x:c>
      <x:c r="C5" s="16" t="str">
        <x:v>biblioteca/framework</x:v>
      </x:c>
      <x:c r="D5" s="16" t="str">
        <x:v>sim</x:v>
      </x:c>
      <x:c r="E5" s="14" t="str">
        <x:v>Plugin Gradle usado como dependência de build por outros projetos.</x:v>
      </x:c>
      <x:c r="F5" s="14" t="str">
        <x:v>completa</x:v>
      </x:c>
      <x:c r="G5" s="14" t="str">
        <x:v>assistida_por_IA</x:v>
      </x:c>
      <x:c r="H5" s="14" t="str">
        <x:v>não</x:v>
      </x:c>
    </x:row>
    <x:row r="6" ht="52" customHeight="1">
      <x:c r="A6" s="14" t="str">
        <x:v>MGdaasLab/WHartTest</x:v>
      </x:c>
      <x:c r="B6" s="15" t="str">
        <x:v>https://github.com/MGdaasLab/WHartTest</x:v>
      </x:c>
      <x:c r="C6" s="16" t="str">
        <x:v>aplicação/serviço</x:v>
      </x:c>
      <x:c r="D6" s="16" t="str">
        <x:v>sim</x:v>
      </x:c>
      <x:c r="E6" s="14" t="str">
        <x:v>Plataforma de automação e gestão de testes usada diretamente.</x:v>
      </x:c>
      <x:c r="F6" s="14" t="str">
        <x:v>completa</x:v>
      </x:c>
      <x:c r="G6" s="14" t="str">
        <x:v>assistida_por_IA</x:v>
      </x:c>
      <x:c r="H6" s="14" t="str">
        <x:v>não</x:v>
      </x:c>
    </x:row>
    <x:row r="7" ht="52" customHeight="1">
      <x:c r="A7" s="14" t="str">
        <x:v>MaikuB/flutter_local_notifications</x:v>
      </x:c>
      <x:c r="B7" s="15" t="str">
        <x:v>https://github.com/MaikuB/flutter_local_notifications</x:v>
      </x:c>
      <x:c r="C7" s="16" t="str">
        <x:v>biblioteca/framework</x:v>
      </x:c>
      <x:c r="D7" s="16" t="str">
        <x:v>sim</x:v>
      </x:c>
      <x:c r="E7" s="14" t="str">
        <x:v>Plugin Flutter de notificações incorporado em aplicativos.</x:v>
      </x:c>
      <x:c r="F7" s="14" t="str">
        <x:v>completa</x:v>
      </x:c>
      <x:c r="G7" s="14" t="str">
        <x:v>assistida_por_IA</x:v>
      </x:c>
      <x:c r="H7" s="14" t="str">
        <x:v>não</x:v>
      </x:c>
    </x:row>
    <x:row r="8" ht="52" customHeight="1">
      <x:c r="A8" s="14" t="str">
        <x:v>Mithril-mine/libmdbx</x:v>
      </x:c>
      <x:c r="B8" s="15" t="str">
        <x:v>https://github.com/Mithril-mine/libmdbx</x:v>
      </x:c>
      <x:c r="C8" s="16" t="str">
        <x:v>biblioteca/framework</x:v>
      </x:c>
      <x:c r="D8" s="16" t="str">
        <x:v>sim</x:v>
      </x:c>
      <x:c r="E8" s="14" t="str">
        <x:v>Engine transacional embarcada como dependência em outros programas.</x:v>
      </x:c>
      <x:c r="F8" s="14" t="str">
        <x:v>completa</x:v>
      </x:c>
      <x:c r="G8" s="14" t="str">
        <x:v>assistida_por_IA</x:v>
      </x:c>
      <x:c r="H8" s="14" t="str">
        <x:v>não</x:v>
      </x:c>
    </x:row>
    <x:row r="9" ht="52" customHeight="1">
      <x:c r="A9" s="14" t="str">
        <x:v>PrismarineJS/mineflayer</x:v>
      </x:c>
      <x:c r="B9" s="15" t="str">
        <x:v>https://github.com/PrismarineJS/mineflayer</x:v>
      </x:c>
      <x:c r="C9" s="16" t="str">
        <x:v>biblioteca/framework</x:v>
      </x:c>
      <x:c r="D9" s="16" t="str">
        <x:v>sim</x:v>
      </x:c>
      <x:c r="E9" s="14" t="str">
        <x:v>API JavaScript para construir bots Minecraft.</x:v>
      </x:c>
      <x:c r="F9" s="14" t="str">
        <x:v>completa</x:v>
      </x:c>
      <x:c r="G9" s="14" t="str">
        <x:v>assistida_por_IA</x:v>
      </x:c>
      <x:c r="H9" s="14" t="str">
        <x:v>não</x:v>
      </x:c>
    </x:row>
    <x:row r="10" ht="52" customHeight="1">
      <x:c r="A10" s="14" t="str">
        <x:v>Qiskit/qiskit</x:v>
      </x:c>
      <x:c r="B10" s="15" t="str">
        <x:v>https://github.com/Qiskit/qiskit</x:v>
      </x:c>
      <x:c r="C10" s="16" t="str">
        <x:v>biblioteca/framework</x:v>
      </x:c>
      <x:c r="D10" s="16" t="str">
        <x:v>sim</x:v>
      </x:c>
      <x:c r="E10" s="14" t="str">
        <x:v>SDK Python de circuitos quânticos; versões públicas do pacote.</x:v>
      </x:c>
      <x:c r="F10" s="14" t="str">
        <x:v>completa</x:v>
      </x:c>
      <x:c r="G10" s="14" t="str">
        <x:v>assistida_por_IA</x:v>
      </x:c>
      <x:c r="H10" s="14" t="str">
        <x:v>não</x:v>
      </x:c>
    </x:row>
    <x:row r="11" ht="52" customHeight="1">
      <x:c r="A11" s="14" t="str">
        <x:v>RediSearch/RediSearch</x:v>
      </x:c>
      <x:c r="B11" s="15" t="str">
        <x:v>https://github.com/RediSearch/RediSearch</x:v>
      </x:c>
      <x:c r="C11" s="16" t="str">
        <x:v>aplicação/serviço</x:v>
      </x:c>
      <x:c r="D11" s="16" t="str">
        <x:v>sim</x:v>
      </x:c>
      <x:c r="E11" s="14" t="str">
        <x:v>Engine de busca exposta no servidor Redis; módulo carregável torna a fronteira com biblioteca ambígua.</x:v>
      </x:c>
      <x:c r="F11" s="14" t="str">
        <x:v>ambigua</x:v>
      </x:c>
      <x:c r="G11" s="14" t="str">
        <x:v>assistida_por_IA</x:v>
      </x:c>
      <x:c r="H11" s="14" t="str">
        <x:v>não</x:v>
      </x:c>
    </x:row>
    <x:row r="12" ht="52" customHeight="1">
      <x:c r="A12" s="14" t="str">
        <x:v>Sync-in/server</x:v>
      </x:c>
      <x:c r="B12" s="15" t="str">
        <x:v>https://github.com/Sync-in/server</x:v>
      </x:c>
      <x:c r="C12" s="16" t="str">
        <x:v>aplicação/serviço</x:v>
      </x:c>
      <x:c r="D12" s="16" t="str">
        <x:v>sim</x:v>
      </x:c>
      <x:c r="E12" s="14" t="str">
        <x:v>Servidor de armazenamento, sincronização e colaboração de arquivos.</x:v>
      </x:c>
      <x:c r="F12" s="14" t="str">
        <x:v>completa</x:v>
      </x:c>
      <x:c r="G12" s="14" t="str">
        <x:v>assistida_por_IA</x:v>
      </x:c>
      <x:c r="H12" s="14" t="str">
        <x:v>não</x:v>
      </x:c>
    </x:row>
    <x:row r="13" ht="52" customHeight="1">
      <x:c r="A13" s="14" t="str">
        <x:v>TableProApp/TablePro</x:v>
      </x:c>
      <x:c r="B13" s="15" t="str">
        <x:v>https://github.com/TableProApp/TablePro</x:v>
      </x:c>
      <x:c r="C13" s="16" t="str">
        <x:v>aplicação/serviço</x:v>
      </x:c>
      <x:c r="D13" s="16" t="str">
        <x:v>sim</x:v>
      </x:c>
      <x:c r="E13" s="14" t="str">
        <x:v>Cliente desktop de bancos de dados; releases incluem aplicativo e drivers instaláveis.</x:v>
      </x:c>
      <x:c r="F13" s="14" t="str">
        <x:v>ambigua</x:v>
      </x:c>
      <x:c r="G13" s="14" t="str">
        <x:v>assistida_por_IA</x:v>
      </x:c>
      <x:c r="H13" s="14" t="str">
        <x:v>não</x:v>
      </x:c>
    </x:row>
    <x:row r="14" ht="52" customHeight="1">
      <x:c r="A14" s="14" t="str">
        <x:v>TrackerControl/tracker-control-android</x:v>
      </x:c>
      <x:c r="B14" s="15" t="str">
        <x:v>https://github.com/TrackerControl/tracker-control-android</x:v>
      </x:c>
      <x:c r="C14" s="16" t="str">
        <x:v>aplicação/serviço</x:v>
      </x:c>
      <x:c r="D14" s="16" t="str">
        <x:v>sim</x:v>
      </x:c>
      <x:c r="E14" s="14" t="str">
        <x:v>Aplicativo Android para controle de rastreadores e anúncios.</x:v>
      </x:c>
      <x:c r="F14" s="14" t="str">
        <x:v>completa</x:v>
      </x:c>
      <x:c r="G14" s="14" t="str">
        <x:v>assistida_por_IA</x:v>
      </x:c>
      <x:c r="H14" s="14" t="str">
        <x:v>não</x:v>
      </x:c>
    </x:row>
    <x:row r="15" ht="52" customHeight="1">
      <x:c r="A15" s="14" t="str">
        <x:v>VisActor/VChart</x:v>
      </x:c>
      <x:c r="B15" s="15" t="str">
        <x:v>https://github.com/VisActor/VChart</x:v>
      </x:c>
      <x:c r="C15" s="16" t="str">
        <x:v>biblioteca/framework</x:v>
      </x:c>
      <x:c r="D15" s="16" t="str">
        <x:v>sim</x:v>
      </x:c>
      <x:c r="E15" s="14" t="str">
        <x:v>Biblioteca de gráficos integrada em aplicações.</x:v>
      </x:c>
      <x:c r="F15" s="14" t="str">
        <x:v>completa</x:v>
      </x:c>
      <x:c r="G15" s="14" t="str">
        <x:v>assistida_por_IA</x:v>
      </x:c>
      <x:c r="H15" s="14" t="str">
        <x:v>não</x:v>
      </x:c>
    </x:row>
    <x:row r="16" ht="52" customHeight="1">
      <x:c r="A16" s="14" t="str">
        <x:v>a2aproject/a2a-python</x:v>
      </x:c>
      <x:c r="B16" s="15" t="str">
        <x:v>https://github.com/a2aproject/a2a-python</x:v>
      </x:c>
      <x:c r="C16" s="16" t="str">
        <x:v>biblioteca/framework</x:v>
      </x:c>
      <x:c r="D16" s="16" t="str">
        <x:v>sim</x:v>
      </x:c>
      <x:c r="E16" s="14" t="str">
        <x:v>SDK Python oficial do protocolo Agent2Agent.</x:v>
      </x:c>
      <x:c r="F16" s="14" t="str">
        <x:v>completa</x:v>
      </x:c>
      <x:c r="G16" s="14" t="str">
        <x:v>assistida_por_IA</x:v>
      </x:c>
      <x:c r="H16" s="14" t="str">
        <x:v>não</x:v>
      </x:c>
    </x:row>
    <x:row r="17" ht="52" customHeight="1">
      <x:c r="A17" s="14" t="str">
        <x:v>aeharding/voyager</x:v>
      </x:c>
      <x:c r="B17" s="15" t="str">
        <x:v>https://github.com/aeharding/voyager</x:v>
      </x:c>
      <x:c r="C17" s="16" t="str">
        <x:v>aplicação/serviço</x:v>
      </x:c>
      <x:c r="D17" s="16" t="str">
        <x:v>sim</x:v>
      </x:c>
      <x:c r="E17" s="14" t="str">
        <x:v>Aplicativo de acesso a Lemmy e Piefed.</x:v>
      </x:c>
      <x:c r="F17" s="14" t="str">
        <x:v>completa</x:v>
      </x:c>
      <x:c r="G17" s="14" t="str">
        <x:v>assistida_por_IA</x:v>
      </x:c>
      <x:c r="H17" s="14" t="str">
        <x:v>não</x:v>
      </x:c>
    </x:row>
    <x:row r="18" ht="52" customHeight="1">
      <x:c r="A18" s="14" t="str">
        <x:v>alainm23/planify</x:v>
      </x:c>
      <x:c r="B18" s="15" t="str">
        <x:v>https://github.com/alainm23/planify</x:v>
      </x:c>
      <x:c r="C18" s="16" t="str">
        <x:v>aplicação/serviço</x:v>
      </x:c>
      <x:c r="D18" s="16" t="str">
        <x:v>sim</x:v>
      </x:c>
      <x:c r="E18" s="14" t="str">
        <x:v>Gerenciador de tarefas desktop GNOME.</x:v>
      </x:c>
      <x:c r="F18" s="14" t="str">
        <x:v>completa</x:v>
      </x:c>
      <x:c r="G18" s="14" t="str">
        <x:v>assistida_por_IA</x:v>
      </x:c>
      <x:c r="H18" s="14" t="str">
        <x:v>não</x:v>
      </x:c>
    </x:row>
    <x:row r="19" ht="52" customHeight="1">
      <x:c r="A19" s="14" t="str">
        <x:v>antfu/node-modules-inspector</x:v>
      </x:c>
      <x:c r="B19" s="15" t="str">
        <x:v>https://github.com/antfu/node-modules-inspector</x:v>
      </x:c>
      <x:c r="C19" s="16" t="str">
        <x:v>ferramenta CLI</x:v>
      </x:c>
      <x:c r="D19" s="16" t="str">
        <x:v>sim</x:v>
      </x:c>
      <x:c r="E19" s="14" t="str">
        <x:v>Uso inicial documentado por npx/pnpx; também fornece interface web e relatórios.</x:v>
      </x:c>
      <x:c r="F19" s="14" t="str">
        <x:v>ambigua</x:v>
      </x:c>
      <x:c r="G19" s="14" t="str">
        <x:v>assistida_por_IA</x:v>
      </x:c>
      <x:c r="H19" s="14" t="str">
        <x:v>não</x:v>
      </x:c>
    </x:row>
    <x:row r="20" ht="52" customHeight="1">
      <x:c r="A20" s="14" t="str">
        <x:v>apache/struts</x:v>
      </x:c>
      <x:c r="B20" s="15" t="str">
        <x:v>https://github.com/apache/struts</x:v>
      </x:c>
      <x:c r="C20" s="16" t="str">
        <x:v>biblioteca/framework</x:v>
      </x:c>
      <x:c r="D20" s="16" t="str">
        <x:v>sim</x:v>
      </x:c>
      <x:c r="E20" s="14" t="str">
        <x:v>Framework MVC Java usado por aplicações web.</x:v>
      </x:c>
      <x:c r="F20" s="14" t="str">
        <x:v>completa</x:v>
      </x:c>
      <x:c r="G20" s="14" t="str">
        <x:v>assistida_por_IA</x:v>
      </x:c>
      <x:c r="H20" s="14" t="str">
        <x:v>não</x:v>
      </x:c>
    </x:row>
    <x:row r="21" ht="52" customHeight="1">
      <x:c r="A21" s="14" t="str">
        <x:v>arkime/arkime</x:v>
      </x:c>
      <x:c r="B21" s="15" t="str">
        <x:v>https://github.com/arkime/arkime</x:v>
      </x:c>
      <x:c r="C21" s="16" t="str">
        <x:v>aplicação/serviço</x:v>
      </x:c>
      <x:c r="D21" s="16" t="str">
        <x:v>sim</x:v>
      </x:c>
      <x:c r="E21" s="14" t="str">
        <x:v>Sistema de captura, indexação e consulta de pacotes, com distribuição instalável.</x:v>
      </x:c>
      <x:c r="F21" s="14" t="str">
        <x:v>completa</x:v>
      </x:c>
      <x:c r="G21" s="14" t="str">
        <x:v>assistida_por_IA</x:v>
      </x:c>
      <x:c r="H21" s="14" t="str">
        <x:v>não</x:v>
      </x:c>
    </x:row>
    <x:row r="22" ht="52" customHeight="1">
      <x:c r="A22" s="14" t="str">
        <x:v>bitcraze/crazyflie-firmware</x:v>
      </x:c>
      <x:c r="B22" s="15" t="str">
        <x:v>https://github.com/bitcraze/crazyflie-firmware</x:v>
      </x:c>
      <x:c r="C22" s="16" t="str">
        <x:v>aplicação/serviço</x:v>
      </x:c>
      <x:c r="D22" s="16" t="str">
        <x:v>sim</x:v>
      </x:c>
      <x:c r="E22" s="14" t="str">
        <x:v>Firmware executado diretamente no quadricóptero; aplicação embarcada.</x:v>
      </x:c>
      <x:c r="F22" s="14" t="str">
        <x:v>completa</x:v>
      </x:c>
      <x:c r="G22" s="14" t="str">
        <x:v>assistida_por_IA</x:v>
      </x:c>
      <x:c r="H22" s="14" t="str">
        <x:v>não</x:v>
      </x:c>
    </x:row>
    <x:row r="23" ht="52" customHeight="1">
      <x:c r="A23" s="14" t="str">
        <x:v>borgbase/vorta</x:v>
      </x:c>
      <x:c r="B23" s="15" t="str">
        <x:v>https://github.com/borgbase/vorta</x:v>
      </x:c>
      <x:c r="C23" s="16" t="str">
        <x:v>aplicação/serviço</x:v>
      </x:c>
      <x:c r="D23" s="16" t="str">
        <x:v>sim</x:v>
      </x:c>
      <x:c r="E23" s="14" t="str">
        <x:v>Cliente desktop de backup Borg.</x:v>
      </x:c>
      <x:c r="F23" s="14" t="str">
        <x:v>completa</x:v>
      </x:c>
      <x:c r="G23" s="14" t="str">
        <x:v>assistida_por_IA</x:v>
      </x:c>
      <x:c r="H23" s="14" t="str">
        <x:v>não</x:v>
      </x:c>
    </x:row>
    <x:row r="24" ht="52" customHeight="1">
      <x:c r="A24" s="14" t="str">
        <x:v>byJoey/ech-wk</x:v>
      </x:c>
      <x:c r="B24" s="15" t="str">
        <x:v>https://github.com/byJoey/ech-wk</x:v>
      </x:c>
      <x:c r="C24" s="16" t="str">
        <x:v>aplicação/serviço</x:v>
      </x:c>
      <x:c r="D24" s="16" t="str">
        <x:v>sim</x:v>
      </x:c>
      <x:c r="E24" s="14" t="str">
        <x:v>README descreve cliente proxy desktop com GUI e CLI e downloads por GitHub Releases.</x:v>
      </x:c>
      <x:c r="F24" s="14" t="str">
        <x:v>ambigua</x:v>
      </x:c>
      <x:c r="G24" s="14" t="str">
        <x:v>assistida_por_IA</x:v>
      </x:c>
      <x:c r="H24" s="14" t="str">
        <x:v>não</x:v>
      </x:c>
    </x:row>
    <x:row r="25" ht="52" customHeight="1">
      <x:c r="A25" s="14" t="str">
        <x:v>carvel-dev/ytt</x:v>
      </x:c>
      <x:c r="B25" s="15" t="str">
        <x:v>https://github.com/carvel-dev/ytt</x:v>
      </x:c>
      <x:c r="C25" s="16" t="str">
        <x:v>ferramenta CLI</x:v>
      </x:c>
      <x:c r="D25" s="16" t="str">
        <x:v>sim</x:v>
      </x:c>
      <x:c r="E25" s="14" t="str">
        <x:v>Ferramenta de templates YAML com binários por plataforma.</x:v>
      </x:c>
      <x:c r="F25" s="14" t="str">
        <x:v>completa</x:v>
      </x:c>
      <x:c r="G25" s="14" t="str">
        <x:v>assistida_por_IA</x:v>
      </x:c>
      <x:c r="H25" s="14" t="str">
        <x:v>não</x:v>
      </x:c>
    </x:row>
    <x:row r="26" ht="52" customHeight="1">
      <x:c r="A26" s="14" t="str">
        <x:v>certd/certd</x:v>
      </x:c>
      <x:c r="B26" s="15" t="str">
        <x:v>https://github.com/certd/certd</x:v>
      </x:c>
      <x:c r="C26" s="16" t="str">
        <x:v>aplicação/serviço</x:v>
      </x:c>
      <x:c r="D26" s="16" t="str">
        <x:v>sim</x:v>
      </x:c>
      <x:c r="E26" s="14" t="str">
        <x:v>Sistema de gestão, renovação e implantação de certificados SSL.</x:v>
      </x:c>
      <x:c r="F26" s="14" t="str">
        <x:v>completa</x:v>
      </x:c>
      <x:c r="G26" s="14" t="str">
        <x:v>assistida_por_IA</x:v>
      </x:c>
      <x:c r="H26" s="14" t="str">
        <x:v>não</x:v>
      </x:c>
    </x:row>
    <x:row r="27" ht="52" customHeight="1">
      <x:c r="A27" s="14" t="str">
        <x:v>cloudflare/kumo</x:v>
      </x:c>
      <x:c r="B27" s="15" t="str">
        <x:v>https://github.com/cloudflare/kumo</x:v>
      </x:c>
      <x:c r="C27" s="16" t="str">
        <x:v>biblioteca/framework</x:v>
      </x:c>
      <x:c r="D27" s="16" t="str">
        <x:v>sim</x:v>
      </x:c>
      <x:c r="E27" s="14" t="str">
        <x:v>Biblioteca de componentes de interface web.</x:v>
      </x:c>
      <x:c r="F27" s="14" t="str">
        <x:v>completa</x:v>
      </x:c>
      <x:c r="G27" s="14" t="str">
        <x:v>assistida_por_IA</x:v>
      </x:c>
      <x:c r="H27" s="14" t="str">
        <x:v>não</x:v>
      </x:c>
    </x:row>
    <x:row r="28" ht="52" customHeight="1">
      <x:c r="A28" s="14" t="str">
        <x:v>consuldemocracy/consuldemocracy</x:v>
      </x:c>
      <x:c r="B28" s="15" t="str">
        <x:v>https://github.com/consuldemocracy/consuldemocracy</x:v>
      </x:c>
      <x:c r="C28" s="16" t="str">
        <x:v>aplicação/serviço</x:v>
      </x:c>
      <x:c r="D28" s="16" t="str">
        <x:v>sim</x:v>
      </x:c>
      <x:c r="E28" s="14" t="str">
        <x:v>Aplicação web de participação e votação pública.</x:v>
      </x:c>
      <x:c r="F28" s="14" t="str">
        <x:v>completa</x:v>
      </x:c>
      <x:c r="G28" s="14" t="str">
        <x:v>assistida_por_IA</x:v>
      </x:c>
      <x:c r="H28" s="14" t="str">
        <x:v>não</x:v>
      </x:c>
    </x:row>
    <x:row r="29" ht="52" customHeight="1">
      <x:c r="A29" s="14" t="str">
        <x:v>copilot-emacs/copilot.el</x:v>
      </x:c>
      <x:c r="B29" s="15" t="str">
        <x:v>https://github.com/copilot-emacs/copilot.el</x:v>
      </x:c>
      <x:c r="C29" s="16" t="str">
        <x:v>aplicação/serviço</x:v>
      </x:c>
      <x:c r="D29" s="16" t="str">
        <x:v>sim</x:v>
      </x:c>
      <x:c r="E29" s="14" t="str">
        <x:v>Extensão de editor usada diretamente para sugestões e chat; não SDK para outros programas.</x:v>
      </x:c>
      <x:c r="F29" s="14" t="str">
        <x:v>ambigua</x:v>
      </x:c>
      <x:c r="G29" s="14" t="str">
        <x:v>assistida_por_IA</x:v>
      </x:c>
      <x:c r="H29" s="14" t="str">
        <x:v>não</x:v>
      </x:c>
    </x:row>
    <x:row r="30" ht="52" customHeight="1">
      <x:c r="A30" s="14" t="str">
        <x:v>crate/crate</x:v>
      </x:c>
      <x:c r="B30" s="15" t="str">
        <x:v>https://github.com/crate/crate</x:v>
      </x:c>
      <x:c r="C30" s="16" t="str">
        <x:v>aplicação/serviço</x:v>
      </x:c>
      <x:c r="D30" s="16" t="str">
        <x:v>sim</x:v>
      </x:c>
      <x:c r="E30" s="14" t="str">
        <x:v>Servidor de banco SQL distribuído CrateDB, com links de download nas releases.</x:v>
      </x:c>
      <x:c r="F30" s="14" t="str">
        <x:v>completa</x:v>
      </x:c>
      <x:c r="G30" s="14" t="str">
        <x:v>assistida_por_IA</x:v>
      </x:c>
      <x:c r="H30" s="14" t="str">
        <x:v>não</x:v>
      </x:c>
    </x:row>
    <x:row r="31" ht="52" customHeight="1">
      <x:c r="A31" s="14" t="str">
        <x:v>debops/debops</x:v>
      </x:c>
      <x:c r="B31" s="15" t="str">
        <x:v>https://github.com/debops/debops</x:v>
      </x:c>
      <x:c r="C31" s="16" t="str">
        <x:v>outro</x:v>
      </x:c>
      <x:c r="D31" s="16" t="str">
        <x:v>sim</x:v>
      </x:c>
      <x:c r="E31" s="14" t="str">
        <x:v>Coleção de roles e playbooks Ansible; distribui configurações de infraestrutura versionadas.</x:v>
      </x:c>
      <x:c r="F31" s="14" t="str">
        <x:v>ambigua</x:v>
      </x:c>
      <x:c r="G31" s="14" t="str">
        <x:v>assistida_por_IA</x:v>
      </x:c>
      <x:c r="H31" s="14" t="str">
        <x:v>não</x:v>
      </x:c>
    </x:row>
    <x:row r="32" ht="52" customHeight="1">
      <x:c r="A32" s="14" t="str">
        <x:v>dtcooper/raspotify</x:v>
      </x:c>
      <x:c r="B32" s="15" t="str">
        <x:v>https://github.com/dtcooper/raspotify</x:v>
      </x:c>
      <x:c r="C32" s="16" t="str">
        <x:v>aplicação/serviço</x:v>
      </x:c>
      <x:c r="D32" s="16" t="str">
        <x:v>sim</x:v>
      </x:c>
      <x:c r="E32" s="14" t="str">
        <x:v>Cliente Spotify Connect executado como serviço.</x:v>
      </x:c>
      <x:c r="F32" s="14" t="str">
        <x:v>completa</x:v>
      </x:c>
      <x:c r="G32" s="14" t="str">
        <x:v>assistida_por_IA</x:v>
      </x:c>
      <x:c r="H32" s="14" t="str">
        <x:v>não</x:v>
      </x:c>
    </x:row>
    <x:row r="33" ht="52" customHeight="1">
      <x:c r="A33" s="14" t="str">
        <x:v>dubzzz/fast-check</x:v>
      </x:c>
      <x:c r="B33" s="15" t="str">
        <x:v>https://github.com/dubzzz/fast-check</x:v>
      </x:c>
      <x:c r="C33" s="16" t="str">
        <x:v>biblioteca/framework</x:v>
      </x:c>
      <x:c r="D33" s="16" t="str">
        <x:v>sim</x:v>
      </x:c>
      <x:c r="E33" s="14" t="str">
        <x:v>Framework de testes baseados em propriedades e pacotes auxiliares publicados.</x:v>
      </x:c>
      <x:c r="F33" s="14" t="str">
        <x:v>completa</x:v>
      </x:c>
      <x:c r="G33" s="14" t="str">
        <x:v>assistida_por_IA</x:v>
      </x:c>
      <x:c r="H33" s="14" t="str">
        <x:v>não</x:v>
      </x:c>
    </x:row>
    <x:row r="34" ht="52" customHeight="1">
      <x:c r="A34" s="14" t="str">
        <x:v>google/clusterfuzz</x:v>
      </x:c>
      <x:c r="B34" s="15" t="str">
        <x:v>https://github.com/google/clusterfuzz</x:v>
      </x:c>
      <x:c r="C34" s="16" t="str">
        <x:v>aplicação/serviço</x:v>
      </x:c>
      <x:c r="D34" s="16" t="str">
        <x:v>sim</x:v>
      </x:c>
      <x:c r="E34" s="14" t="str">
        <x:v>Infraestrutura de fuzzing com versões de componentes e imagens para operação.</x:v>
      </x:c>
      <x:c r="F34" s="14" t="str">
        <x:v>completa</x:v>
      </x:c>
      <x:c r="G34" s="14" t="str">
        <x:v>assistida_por_IA</x:v>
      </x:c>
      <x:c r="H34" s="14" t="str">
        <x:v>não</x:v>
      </x:c>
    </x:row>
    <x:row r="35" ht="52" customHeight="1">
      <x:c r="A35" s="14" t="str">
        <x:v>googleapis/go-genai</x:v>
      </x:c>
      <x:c r="B35" s="15" t="str">
        <x:v>https://github.com/googleapis/go-genai</x:v>
      </x:c>
      <x:c r="C35" s="16" t="str">
        <x:v>biblioteca/framework</x:v>
      </x:c>
      <x:c r="D35" s="16" t="str">
        <x:v>sim</x:v>
      </x:c>
      <x:c r="E35" s="14" t="str">
        <x:v>SDK Go de integração com modelos generativos.</x:v>
      </x:c>
      <x:c r="F35" s="14" t="str">
        <x:v>completa</x:v>
      </x:c>
      <x:c r="G35" s="14" t="str">
        <x:v>assistida_por_IA</x:v>
      </x:c>
      <x:c r="H35" s="14" t="str">
        <x:v>não</x:v>
      </x:c>
    </x:row>
    <x:row r="36" ht="52" customHeight="1">
      <x:c r="A36" s="14" t="str">
        <x:v>guohuiyuan/go-music-dl</x:v>
      </x:c>
      <x:c r="B36" s="15" t="str">
        <x:v>https://github.com/guohuiyuan/go-music-dl</x:v>
      </x:c>
      <x:c r="C36" s="16" t="str">
        <x:v>ferramenta CLI</x:v>
      </x:c>
      <x:c r="D36" s="16" t="str">
        <x:v>sim</x:v>
      </x:c>
      <x:c r="E36" s="14" t="str">
        <x:v>Ferramenta de busca e download cuja descrição destaca CLI e serviço web; também há GUI móvel/desktop.</x:v>
      </x:c>
      <x:c r="F36" s="14" t="str">
        <x:v>ambigua</x:v>
      </x:c>
      <x:c r="G36" s="14" t="str">
        <x:v>assistida_por_IA</x:v>
      </x:c>
      <x:c r="H36" s="14" t="str">
        <x:v>não</x:v>
      </x:c>
    </x:row>
    <x:row r="37" ht="52" customHeight="1">
      <x:c r="A37" s="14" t="str">
        <x:v>jdx/hk</x:v>
      </x:c>
      <x:c r="B37" s="15" t="str">
        <x:v>https://github.com/jdx/hk</x:v>
      </x:c>
      <x:c r="C37" s="16" t="str">
        <x:v>ferramenta CLI</x:v>
      </x:c>
      <x:c r="D37" s="16" t="str">
        <x:v>sim</x:v>
      </x:c>
      <x:c r="E37" s="14" t="str">
        <x:v>Ferramenta de hooks Git e lint de projetos.</x:v>
      </x:c>
      <x:c r="F37" s="14" t="str">
        <x:v>completa</x:v>
      </x:c>
      <x:c r="G37" s="14" t="str">
        <x:v>assistida_por_IA</x:v>
      </x:c>
      <x:c r="H37" s="14" t="str">
        <x:v>não</x:v>
      </x:c>
    </x:row>
    <x:row r="38" ht="52" customHeight="1">
      <x:c r="A38" s="14" t="str">
        <x:v>jithin-sabu/purge-app</x:v>
      </x:c>
      <x:c r="B38" s="15" t="str">
        <x:v>https://github.com/jithin-sabu/purge-app</x:v>
      </x:c>
      <x:c r="C38" s="16" t="str">
        <x:v>aplicação/serviço</x:v>
      </x:c>
      <x:c r="D38" s="16" t="str">
        <x:v>sim</x:v>
      </x:c>
      <x:c r="E38" s="14" t="str">
        <x:v>Aplicativo macOS para limpeza de cache e arquivos.</x:v>
      </x:c>
      <x:c r="F38" s="14" t="str">
        <x:v>completa</x:v>
      </x:c>
      <x:c r="G38" s="14" t="str">
        <x:v>assistida_por_IA</x:v>
      </x:c>
      <x:c r="H38" s="14" t="str">
        <x:v>não</x:v>
      </x:c>
    </x:row>
    <x:row r="39" ht="52" customHeight="1">
      <x:c r="A39" s="14" t="str">
        <x:v>kvcache-ai/Mooncake</x:v>
      </x:c>
      <x:c r="B39" s="15" t="str">
        <x:v>https://github.com/kvcache-ai/Mooncake</x:v>
      </x:c>
      <x:c r="C39" s="16" t="str">
        <x:v>aplicação/serviço</x:v>
      </x:c>
      <x:c r="D39" s="16" t="str">
        <x:v>sim</x:v>
      </x:c>
      <x:c r="E39" s="14" t="str">
        <x:v>Plataforma de serving distribuído; inclui bibliotecas de transferência, pacotes e imagens Docker.</x:v>
      </x:c>
      <x:c r="F39" s="14" t="str">
        <x:v>ambigua</x:v>
      </x:c>
      <x:c r="G39" s="14" t="str">
        <x:v>assistida_por_IA</x:v>
      </x:c>
      <x:c r="H39" s="14" t="str">
        <x:v>não</x:v>
      </x:c>
    </x:row>
    <x:row r="40" ht="52" customHeight="1">
      <x:c r="A40" s="14" t="str">
        <x:v>lumeland/lume</x:v>
      </x:c>
      <x:c r="B40" s="15" t="str">
        <x:v>https://github.com/lumeland/lume</x:v>
      </x:c>
      <x:c r="C40" s="16" t="str">
        <x:v>ferramenta CLI</x:v>
      </x:c>
      <x:c r="D40" s="16" t="str">
        <x:v>sim</x:v>
      </x:c>
      <x:c r="E40" s="14" t="str">
        <x:v>Gerador de sites estáticos para Deno.</x:v>
      </x:c>
      <x:c r="F40" s="14" t="str">
        <x:v>completa</x:v>
      </x:c>
      <x:c r="G40" s="14" t="str">
        <x:v>assistida_por_IA</x:v>
      </x:c>
      <x:c r="H40" s="14" t="str">
        <x:v>não</x:v>
      </x:c>
    </x:row>
    <x:row r="41" ht="52" customHeight="1">
      <x:c r="A41" s="14" t="str">
        <x:v>mongodb/kingfisher</x:v>
      </x:c>
      <x:c r="B41" s="15" t="str">
        <x:v>https://github.com/mongodb/kingfisher</x:v>
      </x:c>
      <x:c r="C41" s="16" t="str">
        <x:v>ferramenta CLI</x:v>
      </x:c>
      <x:c r="D41" s="16" t="str">
        <x:v>sim</x:v>
      </x:c>
      <x:c r="E41" s="14" t="str">
        <x:v>CLI de detecção de segredos; possibilidade de embutir em Rust/Python é secundária na descrição.</x:v>
      </x:c>
      <x:c r="F41" s="14" t="str">
        <x:v>ambigua</x:v>
      </x:c>
      <x:c r="G41" s="14" t="str">
        <x:v>assistida_por_IA</x:v>
      </x:c>
      <x:c r="H41" s="14" t="str">
        <x:v>não</x:v>
      </x:c>
    </x:row>
    <x:row r="42" ht="52" customHeight="1">
      <x:c r="A42" s="14" t="str">
        <x:v>next-safe-action/next-safe-action</x:v>
      </x:c>
      <x:c r="B42" s="15" t="str">
        <x:v>https://github.com/next-safe-action/next-safe-action</x:v>
      </x:c>
      <x:c r="C42" s="16" t="str">
        <x:v>biblioteca/framework</x:v>
      </x:c>
      <x:c r="D42" s="16" t="str">
        <x:v>sim</x:v>
      </x:c>
      <x:c r="E42" s="14" t="str">
        <x:v>Biblioteca de Server Actions tipadas e adaptadores publicados.</x:v>
      </x:c>
      <x:c r="F42" s="14" t="str">
        <x:v>completa</x:v>
      </x:c>
      <x:c r="G42" s="14" t="str">
        <x:v>assistida_por_IA</x:v>
      </x:c>
      <x:c r="H42" s="14" t="str">
        <x:v>não</x:v>
      </x:c>
    </x:row>
    <x:row r="43" ht="52" customHeight="1">
      <x:c r="A43" s="14" t="str">
        <x:v>nginx-proxy/docker-gen</x:v>
      </x:c>
      <x:c r="B43" s="15" t="str">
        <x:v>https://github.com/nginx-proxy/docker-gen</x:v>
      </x:c>
      <x:c r="C43" s="16" t="str">
        <x:v>ferramenta CLI</x:v>
      </x:c>
      <x:c r="D43" s="16" t="str">
        <x:v>sim</x:v>
      </x:c>
      <x:c r="E43" s="14" t="str">
        <x:v>Programa que gera arquivos a partir de metadados Docker.</x:v>
      </x:c>
      <x:c r="F43" s="14" t="str">
        <x:v>completa</x:v>
      </x:c>
      <x:c r="G43" s="14" t="str">
        <x:v>assistida_por_IA</x:v>
      </x:c>
      <x:c r="H43" s="14" t="str">
        <x:v>não</x:v>
      </x:c>
    </x:row>
    <x:row r="44" ht="52" customHeight="1">
      <x:c r="A44" s="14" t="str">
        <x:v>nholthaus/units</x:v>
      </x:c>
      <x:c r="B44" s="15" t="str">
        <x:v>https://github.com/nholthaus/units</x:v>
      </x:c>
      <x:c r="C44" s="16" t="str">
        <x:v>biblioteca/framework</x:v>
      </x:c>
      <x:c r="D44" s="16" t="str">
        <x:v>sim</x:v>
      </x:c>
      <x:c r="E44" s="14" t="str">
        <x:v>Biblioteca C++ header-only de unidades e análise dimensional.</x:v>
      </x:c>
      <x:c r="F44" s="14" t="str">
        <x:v>completa</x:v>
      </x:c>
      <x:c r="G44" s="14" t="str">
        <x:v>assistida_por_IA</x:v>
      </x:c>
      <x:c r="H44" s="14" t="str">
        <x:v>não</x:v>
      </x:c>
    </x:row>
    <x:row r="45" ht="52" customHeight="1">
      <x:c r="A45" s="14" t="str">
        <x:v>openai-php/laravel</x:v>
      </x:c>
      <x:c r="B45" s="15" t="str">
        <x:v>https://github.com/openai-php/laravel</x:v>
      </x:c>
      <x:c r="C45" s="16" t="str">
        <x:v>biblioteca/framework</x:v>
      </x:c>
      <x:c r="D45" s="16" t="str">
        <x:v>sim</x:v>
      </x:c>
      <x:c r="E45" s="14" t="str">
        <x:v>Cliente PHP e integração Laravel usados como dependência.</x:v>
      </x:c>
      <x:c r="F45" s="14" t="str">
        <x:v>completa</x:v>
      </x:c>
      <x:c r="G45" s="14" t="str">
        <x:v>assistida_por_IA</x:v>
      </x:c>
      <x:c r="H45" s="14" t="str">
        <x:v>não</x:v>
      </x:c>
    </x:row>
    <x:row r="46" ht="52" customHeight="1">
      <x:c r="A46" s="14" t="str">
        <x:v>opendatadiscovery/odd-platform</x:v>
      </x:c>
      <x:c r="B46" s="15" t="str">
        <x:v>https://github.com/opendatadiscovery/odd-platform</x:v>
      </x:c>
      <x:c r="C46" s="16" t="str">
        <x:v>aplicação/serviço</x:v>
      </x:c>
      <x:c r="D46" s="16" t="str">
        <x:v>sim</x:v>
      </x:c>
      <x:c r="E46" s="14" t="str">
        <x:v>Plataforma de descoberta e observabilidade de dados.</x:v>
      </x:c>
      <x:c r="F46" s="14" t="str">
        <x:v>completa</x:v>
      </x:c>
      <x:c r="G46" s="14" t="str">
        <x:v>assistida_por_IA</x:v>
      </x:c>
      <x:c r="H46" s="14" t="str">
        <x:v>não</x:v>
      </x:c>
    </x:row>
    <x:row r="47" ht="52" customHeight="1">
      <x:c r="A47" s="14" t="str">
        <x:v>pchalasani/claude-code-tools</x:v>
      </x:c>
      <x:c r="B47" s="15" t="str">
        <x:v>https://github.com/pchalasani/claude-code-tools</x:v>
      </x:c>
      <x:c r="C47" s="16" t="str">
        <x:v>ferramenta CLI</x:v>
      </x:c>
      <x:c r="D47" s="16" t="str">
        <x:v>sim</x:v>
      </x:c>
      <x:c r="E47" s="14" t="str">
        <x:v>Conjunto de ferramentas para sessões de agentes de terminal, com programas auxiliares.</x:v>
      </x:c>
      <x:c r="F47" s="14" t="str">
        <x:v>ambigua</x:v>
      </x:c>
      <x:c r="G47" s="14" t="str">
        <x:v>assistida_por_IA</x:v>
      </x:c>
      <x:c r="H47" s="14" t="str">
        <x:v>não</x:v>
      </x:c>
    </x:row>
    <x:row r="48" ht="52" customHeight="1">
      <x:c r="A48" s="14" t="str">
        <x:v>peetzweg/opendisplay</x:v>
      </x:c>
      <x:c r="B48" s="15" t="str">
        <x:v>https://github.com/peetzweg/opendisplay</x:v>
      </x:c>
      <x:c r="C48" s="16" t="str">
        <x:v>aplicação/serviço</x:v>
      </x:c>
      <x:c r="D48" s="16" t="str">
        <x:v>sim</x:v>
      </x:c>
      <x:c r="E48" s="14" t="str">
        <x:v>Aplicativo para utilizar outros dispositivos como telas do Mac.</x:v>
      </x:c>
      <x:c r="F48" s="14" t="str">
        <x:v>completa</x:v>
      </x:c>
      <x:c r="G48" s="14" t="str">
        <x:v>assistida_por_IA</x:v>
      </x:c>
      <x:c r="H48" s="14" t="str">
        <x:v>não</x:v>
      </x:c>
    </x:row>
    <x:row r="49" ht="52" customHeight="1">
      <x:c r="A49" s="14" t="str">
        <x:v>puma/puma</x:v>
      </x:c>
      <x:c r="B49" s="15" t="str">
        <x:v>https://github.com/puma/puma</x:v>
      </x:c>
      <x:c r="C49" s="16" t="str">
        <x:v>aplicação/serviço</x:v>
      </x:c>
      <x:c r="D49" s="16" t="str">
        <x:v>sim</x:v>
      </x:c>
      <x:c r="E49" s="14" t="str">
        <x:v>Servidor web Ruby/Rack; distribuído como pacote, mas operado como servidor.</x:v>
      </x:c>
      <x:c r="F49" s="14" t="str">
        <x:v>ambigua</x:v>
      </x:c>
      <x:c r="G49" s="14" t="str">
        <x:v>assistida_por_IA</x:v>
      </x:c>
      <x:c r="H49" s="14" t="str">
        <x:v>não</x:v>
      </x:c>
    </x:row>
    <x:row r="50" ht="52" customHeight="1">
      <x:c r="A50" s="14" t="str">
        <x:v>puppyone-ai/puppyone</x:v>
      </x:c>
      <x:c r="B50" s="15" t="str">
        <x:v>https://github.com/puppyone-ai/puppyone</x:v>
      </x:c>
      <x:c r="C50" s="16" t="str">
        <x:v>aplicação/serviço</x:v>
      </x:c>
      <x:c r="D50" s="16" t="str">
        <x:v>sim</x:v>
      </x:c>
      <x:c r="E50" s="14" t="str">
        <x:v>Notas comprovam distribuição desktop assinada e notarizada com binários.</x:v>
      </x:c>
      <x:c r="F50" s="14" t="str">
        <x:v>completa</x:v>
      </x:c>
      <x:c r="G50" s="14" t="str">
        <x:v>assistida_por_IA</x:v>
      </x:c>
      <x:c r="H50" s="14" t="str">
        <x:v>não</x:v>
      </x:c>
    </x:row>
    <x:row r="51" ht="52" customHeight="1">
      <x:c r="A51" s="14" t="str">
        <x:v>qiutongxue/oba-live-tool</x:v>
      </x:c>
      <x:c r="B51" s="15" t="str">
        <x:v>https://github.com/qiutongxue/oba-live-tool</x:v>
      </x:c>
      <x:c r="C51" s="16" t="str">
        <x:v>aplicação/serviço</x:v>
      </x:c>
      <x:c r="D51" s="16" t="str">
        <x:v>sim</x:v>
      </x:c>
      <x:c r="E51" s="14" t="str">
        <x:v>Aplicativo de operação de transmissões de comércio ao vivo.</x:v>
      </x:c>
      <x:c r="F51" s="14" t="str">
        <x:v>completa</x:v>
      </x:c>
      <x:c r="G51" s="14" t="str">
        <x:v>assistida_por_IA</x:v>
      </x:c>
      <x:c r="H51" s="14" t="str">
        <x:v>não</x:v>
      </x:c>
    </x:row>
    <x:row r="52" ht="52" customHeight="1">
      <x:c r="A52" s="14" t="str">
        <x:v>s2b-dev/smart-second-brain</x:v>
      </x:c>
      <x:c r="B52" s="15" t="str">
        <x:v>https://github.com/s2b-dev/smart-second-brain</x:v>
      </x:c>
      <x:c r="C52" s="16" t="str">
        <x:v>aplicação/serviço</x:v>
      </x:c>
      <x:c r="D52" s="16" t="str">
        <x:v>sim</x:v>
      </x:c>
      <x:c r="E52" s="14" t="str">
        <x:v>Extensão Obsidian para busca, grafo e assistente de notas, usada diretamente.</x:v>
      </x:c>
      <x:c r="F52" s="14" t="str">
        <x:v>completa</x:v>
      </x:c>
      <x:c r="G52" s="14" t="str">
        <x:v>assistida_por_IA</x:v>
      </x:c>
      <x:c r="H52" s="14" t="str">
        <x:v>não</x:v>
      </x:c>
    </x:row>
    <x:row r="53" ht="52" customHeight="1">
      <x:c r="A53" s="14" t="str">
        <x:v>seancorfield/honeysql</x:v>
      </x:c>
      <x:c r="B53" s="15" t="str">
        <x:v>https://github.com/seancorfield/honeysql</x:v>
      </x:c>
      <x:c r="C53" s="16" t="str">
        <x:v>biblioteca/framework</x:v>
      </x:c>
      <x:c r="D53" s="16" t="str">
        <x:v>sim</x:v>
      </x:c>
      <x:c r="E53" s="14" t="str">
        <x:v>Biblioteca Clojure para gerar SQL a partir de estruturas de dados.</x:v>
      </x:c>
      <x:c r="F53" s="14" t="str">
        <x:v>completa</x:v>
      </x:c>
      <x:c r="G53" s="14" t="str">
        <x:v>assistida_por_IA</x:v>
      </x:c>
      <x:c r="H53" s="14" t="str">
        <x:v>não</x:v>
      </x:c>
    </x:row>
    <x:row r="54" ht="52" customHeight="1">
      <x:c r="A54" s="14" t="str">
        <x:v>specstoryai/getspecstory</x:v>
      </x:c>
      <x:c r="B54" s="15" t="str">
        <x:v>https://github.com/specstoryai/getspecstory</x:v>
      </x:c>
      <x:c r="C54" s="16" t="str">
        <x:v>ferramenta CLI</x:v>
      </x:c>
      <x:c r="D54" s="16" t="str">
        <x:v>sim</x:v>
      </x:c>
      <x:c r="E54" s="14" t="str">
        <x:v>Releases avaliadas são do CLI e Lore; repositório também reúne extensões IDE.</x:v>
      </x:c>
      <x:c r="F54" s="14" t="str">
        <x:v>ambigua</x:v>
      </x:c>
      <x:c r="G54" s="14" t="str">
        <x:v>assistida_por_IA</x:v>
      </x:c>
      <x:c r="H54" s="14" t="str">
        <x:v>não</x:v>
      </x:c>
    </x:row>
    <x:row r="55" ht="52" customHeight="1">
      <x:c r="A55" s="14" t="str">
        <x:v>stategraph/stategraph</x:v>
      </x:c>
      <x:c r="B55" s="15" t="str">
        <x:v>https://github.com/stategraph/stategraph</x:v>
      </x:c>
      <x:c r="C55" s="16" t="str">
        <x:v>aplicação/serviço</x:v>
      </x:c>
      <x:c r="D55" s="16" t="str">
        <x:v>incerto</x:v>
      </x:c>
      <x:c r="E55" s="14" t="str">
        <x:v>Serviço de orquestração Terraform; parte das releases é exportação opaca e README aponta distribuição em outro repositório.</x:v>
      </x:c>
      <x:c r="F55" s="14" t="str">
        <x:v>ambigua</x:v>
      </x:c>
      <x:c r="G55" s="14" t="str">
        <x:v>assistida_por_IA</x:v>
      </x:c>
      <x:c r="H55" s="14" t="str">
        <x:v>não</x:v>
      </x:c>
    </x:row>
    <x:row r="56" ht="52" customHeight="1">
      <x:c r="A56" s="14" t="str">
        <x:v>tddworks/baguette</x:v>
      </x:c>
      <x:c r="B56" s="15" t="str">
        <x:v>https://github.com/tddworks/baguette</x:v>
      </x:c>
      <x:c r="C56" s="16" t="str">
        <x:v>ferramenta CLI</x:v>
      </x:c>
      <x:c r="D56" s="16" t="str">
        <x:v>sim</x:v>
      </x:c>
      <x:c r="E56" s="14" t="str">
        <x:v>Controle headless de simuladores por comandos, com servidor e interface complementar.</x:v>
      </x:c>
      <x:c r="F56" s="14" t="str">
        <x:v>ambigua</x:v>
      </x:c>
      <x:c r="G56" s="14" t="str">
        <x:v>assistida_por_IA</x:v>
      </x:c>
      <x:c r="H56" s="14" t="str">
        <x:v>não</x:v>
      </x:c>
    </x:row>
    <x:row r="57" ht="52" customHeight="1">
      <x:c r="A57" s="14" t="str">
        <x:v>theotherp/nzbhydra2</x:v>
      </x:c>
      <x:c r="B57" s="15" t="str">
        <x:v>https://github.com/theotherp/nzbhydra2</x:v>
      </x:c>
      <x:c r="C57" s="16" t="str">
        <x:v>aplicação/serviço</x:v>
      </x:c>
      <x:c r="D57" s="16" t="str">
        <x:v>sim</x:v>
      </x:c>
      <x:c r="E57" s="14" t="str">
        <x:v>Aplicação de metabusca Usenet com interface e configurações para usuários.</x:v>
      </x:c>
      <x:c r="F57" s="14" t="str">
        <x:v>completa</x:v>
      </x:c>
      <x:c r="G57" s="14" t="str">
        <x:v>assistida_por_IA</x:v>
      </x:c>
      <x:c r="H57" s="14" t="str">
        <x:v>não</x:v>
      </x:c>
    </x:row>
    <x:row r="58" ht="52" customHeight="1">
      <x:c r="A58" s="14" t="str">
        <x:v>tikv/pd</x:v>
      </x:c>
      <x:c r="B58" s="15" t="str">
        <x:v>https://github.com/tikv/pd</x:v>
      </x:c>
      <x:c r="C58" s="16" t="str">
        <x:v>aplicação/serviço</x:v>
      </x:c>
      <x:c r="D58" s="16" t="str">
        <x:v>sim</x:v>
      </x:c>
      <x:c r="E58" s="14" t="str">
        <x:v>Placement driver operado como serviço no ecossistema TiKV.</x:v>
      </x:c>
      <x:c r="F58" s="14" t="str">
        <x:v>completa</x:v>
      </x:c>
      <x:c r="G58" s="14" t="str">
        <x:v>assistida_por_IA</x:v>
      </x:c>
      <x:c r="H58" s="14" t="str">
        <x:v>não</x:v>
      </x:c>
    </x:row>
    <x:row r="59" ht="52" customHeight="1">
      <x:c r="A59" s="14" t="str">
        <x:v>vasu-devs/JustHireMe</x:v>
      </x:c>
      <x:c r="B59" s="15" t="str">
        <x:v>https://github.com/vasu-devs/JustHireMe</x:v>
      </x:c>
      <x:c r="C59" s="16" t="str">
        <x:v>aplicação/serviço</x:v>
      </x:c>
      <x:c r="D59" s="16" t="str">
        <x:v>sim</x:v>
      </x:c>
      <x:c r="E59" s="14" t="str">
        <x:v>Aplicativo desktop de vagas; releases trazem instaladores, checksums e instruções.</x:v>
      </x:c>
      <x:c r="F59" s="14" t="str">
        <x:v>completa</x:v>
      </x:c>
      <x:c r="G59" s="14" t="str">
        <x:v>assistida_por_IA</x:v>
      </x:c>
      <x:c r="H59" s="14" t="str">
        <x:v>não</x:v>
      </x:c>
    </x:row>
    <x:row r="60" ht="52" customHeight="1">
      <x:c r="A60" s="14" t="str">
        <x:v>vstorm-co/pydantic-deepagents</x:v>
      </x:c>
      <x:c r="B60" s="15" t="str">
        <x:v>https://github.com/vstorm-co/pydantic-deepagents</x:v>
      </x:c>
      <x:c r="C60" s="16" t="str">
        <x:v>biblioteca/framework</x:v>
      </x:c>
      <x:c r="D60" s="16" t="str">
        <x:v>sim</x:v>
      </x:c>
      <x:c r="E60" s="14" t="str">
        <x:v>Primeira release apresenta fábrica de agentes Python; hoje também possui CLI. Classificação híbrida exige consenso.</x:v>
      </x:c>
      <x:c r="F60" s="14" t="str">
        <x:v>ambigua</x:v>
      </x:c>
      <x:c r="G60" s="14" t="str">
        <x:v>assistida_por_IA</x:v>
      </x:c>
      <x:c r="H60" s="14" t="str">
        <x:v>não</x:v>
      </x:c>
    </x:row>
    <x:row r="61" ht="52" customHeight="1">
      <x:c r="A61" s="14" t="str">
        <x:v>waditu/czsc</x:v>
      </x:c>
      <x:c r="B61" s="15" t="str">
        <x:v>https://github.com/waditu/czsc</x:v>
      </x:c>
      <x:c r="C61" s="16" t="str">
        <x:v>biblioteca/framework</x:v>
      </x:c>
      <x:c r="D61" s="16" t="str">
        <x:v>sim</x:v>
      </x:c>
      <x:c r="E61" s="14" t="str">
        <x:v>Pacote Python de análise técnica e estratégias quantitativas com instalação pip por versão.</x:v>
      </x:c>
      <x:c r="F61" s="14" t="str">
        <x:v>completa</x:v>
      </x:c>
      <x:c r="G61" s="14" t="str">
        <x:v>assistida_por_IA</x:v>
      </x:c>
      <x:c r="H61" s="14" t="str">
        <x:v>não</x:v>
      </x:c>
    </x:row>
  </x:sheetData>
  <x:dataValidations count="2">
    <x:dataValidation type="list" allowBlank="1" showDropDown="0" showInputMessage="0" showErrorMessage="1" errorTitle="Valor inválido" error="Escolha um valor da lista." sqref="C2:C61">
      <x:formula1>"biblioteca/framework,aplicação/serviço,ferramenta CLI,outro"</x:formula1>
    </x:dataValidation>
    <x:dataValidation type="list" allowBlank="1" showDropDown="0" showInputMessage="0" showErrorMessage="1" errorTitle="Valor inválido" error="Escolha um valor da lista." sqref="D2:D61">
      <x:formula1>"sim,não,incerto"</x:formula1>
    </x:dataValidation>
  </x:dataValidations>
  <x:hyperlinks>
    <x:hyperlink xmlns:r="http://schemas.openxmlformats.org/officeDocument/2006/relationships" ref="B2" r:id="R41922071d1ef45d8"/>
    <x:hyperlink xmlns:r="http://schemas.openxmlformats.org/officeDocument/2006/relationships" ref="B3" r:id="R03e57a66e28b4f06"/>
    <x:hyperlink xmlns:r="http://schemas.openxmlformats.org/officeDocument/2006/relationships" ref="B4" r:id="R06eac57ec2144d81"/>
    <x:hyperlink xmlns:r="http://schemas.openxmlformats.org/officeDocument/2006/relationships" ref="B5" r:id="R04f1db65a4434d88"/>
    <x:hyperlink xmlns:r="http://schemas.openxmlformats.org/officeDocument/2006/relationships" ref="B6" r:id="R7eaf2c491c884b03"/>
    <x:hyperlink xmlns:r="http://schemas.openxmlformats.org/officeDocument/2006/relationships" ref="B7" r:id="R2bfe896fb560425c"/>
    <x:hyperlink xmlns:r="http://schemas.openxmlformats.org/officeDocument/2006/relationships" ref="B8" r:id="R94d0ef7006fb4c01"/>
    <x:hyperlink xmlns:r="http://schemas.openxmlformats.org/officeDocument/2006/relationships" ref="B9" r:id="Rece907a03f48495e"/>
    <x:hyperlink xmlns:r="http://schemas.openxmlformats.org/officeDocument/2006/relationships" ref="B10" r:id="R361fc182ffc1438b"/>
    <x:hyperlink xmlns:r="http://schemas.openxmlformats.org/officeDocument/2006/relationships" ref="B11" r:id="R5d6ad86eccf246a4"/>
    <x:hyperlink xmlns:r="http://schemas.openxmlformats.org/officeDocument/2006/relationships" ref="B12" r:id="Rda8968768bd44537"/>
    <x:hyperlink xmlns:r="http://schemas.openxmlformats.org/officeDocument/2006/relationships" ref="B13" r:id="R67e30e5bdd8c490e"/>
    <x:hyperlink xmlns:r="http://schemas.openxmlformats.org/officeDocument/2006/relationships" ref="B14" r:id="Rb816cf7ed9ad4018"/>
    <x:hyperlink xmlns:r="http://schemas.openxmlformats.org/officeDocument/2006/relationships" ref="B15" r:id="R61c226cb648e4f15"/>
    <x:hyperlink xmlns:r="http://schemas.openxmlformats.org/officeDocument/2006/relationships" ref="B16" r:id="Rb8d4026f807e4660"/>
    <x:hyperlink xmlns:r="http://schemas.openxmlformats.org/officeDocument/2006/relationships" ref="B17" r:id="R0be1eba8c5a64fbd"/>
    <x:hyperlink xmlns:r="http://schemas.openxmlformats.org/officeDocument/2006/relationships" ref="B18" r:id="Rf11c4c2b02464ef6"/>
    <x:hyperlink xmlns:r="http://schemas.openxmlformats.org/officeDocument/2006/relationships" ref="B19" r:id="R37dbf2e48782444b"/>
    <x:hyperlink xmlns:r="http://schemas.openxmlformats.org/officeDocument/2006/relationships" ref="B20" r:id="Ra87a3bb59554415a"/>
    <x:hyperlink xmlns:r="http://schemas.openxmlformats.org/officeDocument/2006/relationships" ref="B21" r:id="R523965345c2d4174"/>
    <x:hyperlink xmlns:r="http://schemas.openxmlformats.org/officeDocument/2006/relationships" ref="B22" r:id="R5e942d9ed7634ce4"/>
    <x:hyperlink xmlns:r="http://schemas.openxmlformats.org/officeDocument/2006/relationships" ref="B23" r:id="R409fbaa41a8041c7"/>
    <x:hyperlink xmlns:r="http://schemas.openxmlformats.org/officeDocument/2006/relationships" ref="B24" r:id="R8cbf91daeb024827"/>
    <x:hyperlink xmlns:r="http://schemas.openxmlformats.org/officeDocument/2006/relationships" ref="B25" r:id="Rcd514643d73f4976"/>
    <x:hyperlink xmlns:r="http://schemas.openxmlformats.org/officeDocument/2006/relationships" ref="B26" r:id="Rd4fd64239ef542f6"/>
    <x:hyperlink xmlns:r="http://schemas.openxmlformats.org/officeDocument/2006/relationships" ref="B27" r:id="R81ba5bf529114331"/>
    <x:hyperlink xmlns:r="http://schemas.openxmlformats.org/officeDocument/2006/relationships" ref="B28" r:id="R12eda76e0bf946a7"/>
    <x:hyperlink xmlns:r="http://schemas.openxmlformats.org/officeDocument/2006/relationships" ref="B29" r:id="R6ee645829f5b47b4"/>
    <x:hyperlink xmlns:r="http://schemas.openxmlformats.org/officeDocument/2006/relationships" ref="B30" r:id="R530abb3a8a164f9b"/>
    <x:hyperlink xmlns:r="http://schemas.openxmlformats.org/officeDocument/2006/relationships" ref="B31" r:id="R981b2907b23743b3"/>
    <x:hyperlink xmlns:r="http://schemas.openxmlformats.org/officeDocument/2006/relationships" ref="B32" r:id="R56d9e9b12ce84557"/>
    <x:hyperlink xmlns:r="http://schemas.openxmlformats.org/officeDocument/2006/relationships" ref="B33" r:id="Rd4e19fd6a57a493e"/>
    <x:hyperlink xmlns:r="http://schemas.openxmlformats.org/officeDocument/2006/relationships" ref="B34" r:id="Rd7952608e9c447f6"/>
    <x:hyperlink xmlns:r="http://schemas.openxmlformats.org/officeDocument/2006/relationships" ref="B35" r:id="Rfe19c4c00ec54a4d"/>
    <x:hyperlink xmlns:r="http://schemas.openxmlformats.org/officeDocument/2006/relationships" ref="B36" r:id="R8c5da7ab93b249b4"/>
    <x:hyperlink xmlns:r="http://schemas.openxmlformats.org/officeDocument/2006/relationships" ref="B37" r:id="R30cc97411ea048ae"/>
    <x:hyperlink xmlns:r="http://schemas.openxmlformats.org/officeDocument/2006/relationships" ref="B38" r:id="Rb11af743a96249eb"/>
    <x:hyperlink xmlns:r="http://schemas.openxmlformats.org/officeDocument/2006/relationships" ref="B39" r:id="Reb0140aa124346ee"/>
    <x:hyperlink xmlns:r="http://schemas.openxmlformats.org/officeDocument/2006/relationships" ref="B40" r:id="R74d932fddb5c4204"/>
    <x:hyperlink xmlns:r="http://schemas.openxmlformats.org/officeDocument/2006/relationships" ref="B41" r:id="Rfa12c3abfdd04d1d"/>
    <x:hyperlink xmlns:r="http://schemas.openxmlformats.org/officeDocument/2006/relationships" ref="B42" r:id="R5d485559f6344836"/>
    <x:hyperlink xmlns:r="http://schemas.openxmlformats.org/officeDocument/2006/relationships" ref="B43" r:id="R07371934a1534a2a"/>
    <x:hyperlink xmlns:r="http://schemas.openxmlformats.org/officeDocument/2006/relationships" ref="B44" r:id="R8ce942fff42248f4"/>
    <x:hyperlink xmlns:r="http://schemas.openxmlformats.org/officeDocument/2006/relationships" ref="B45" r:id="R43d18c5b01444b9a"/>
    <x:hyperlink xmlns:r="http://schemas.openxmlformats.org/officeDocument/2006/relationships" ref="B46" r:id="R67050e8986114706"/>
    <x:hyperlink xmlns:r="http://schemas.openxmlformats.org/officeDocument/2006/relationships" ref="B47" r:id="Rac3f7dfecda247e1"/>
    <x:hyperlink xmlns:r="http://schemas.openxmlformats.org/officeDocument/2006/relationships" ref="B48" r:id="R5423703aa54b40e9"/>
    <x:hyperlink xmlns:r="http://schemas.openxmlformats.org/officeDocument/2006/relationships" ref="B49" r:id="R1c5164eb6f36463e"/>
    <x:hyperlink xmlns:r="http://schemas.openxmlformats.org/officeDocument/2006/relationships" ref="B50" r:id="R2c2281f5710f4cdf"/>
    <x:hyperlink xmlns:r="http://schemas.openxmlformats.org/officeDocument/2006/relationships" ref="B51" r:id="R4e63df046a934bf3"/>
    <x:hyperlink xmlns:r="http://schemas.openxmlformats.org/officeDocument/2006/relationships" ref="B52" r:id="R6391b51ec60241a9"/>
    <x:hyperlink xmlns:r="http://schemas.openxmlformats.org/officeDocument/2006/relationships" ref="B53" r:id="R8a6d96d3aad14252"/>
    <x:hyperlink xmlns:r="http://schemas.openxmlformats.org/officeDocument/2006/relationships" ref="B54" r:id="Rb3db2eae3931481f"/>
    <x:hyperlink xmlns:r="http://schemas.openxmlformats.org/officeDocument/2006/relationships" ref="B55" r:id="R41f2e6da45d04108"/>
    <x:hyperlink xmlns:r="http://schemas.openxmlformats.org/officeDocument/2006/relationships" ref="B56" r:id="Ra1dff6f4e2b944a3"/>
    <x:hyperlink xmlns:r="http://schemas.openxmlformats.org/officeDocument/2006/relationships" ref="B57" r:id="R4dbf14087b4a419d"/>
    <x:hyperlink xmlns:r="http://schemas.openxmlformats.org/officeDocument/2006/relationships" ref="B58" r:id="Re55dc60a16be487a"/>
    <x:hyperlink xmlns:r="http://schemas.openxmlformats.org/officeDocument/2006/relationships" ref="B59" r:id="R33c732aece37405d"/>
    <x:hyperlink xmlns:r="http://schemas.openxmlformats.org/officeDocument/2006/relationships" ref="B60" r:id="R543eeed1a3b64631"/>
    <x:hyperlink xmlns:r="http://schemas.openxmlformats.org/officeDocument/2006/relationships" ref="B61" r:id="Re0239867de1b4631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43" hidden="0" customWidth="1"/>
    <x:col min="4" max="4" width="24" hidden="0" customWidth="1"/>
    <x:col min="5" max="5" width="24" hidden="0" customWidth="1"/>
    <x:col min="6" max="6" width="24" hidden="0" customWidth="1"/>
    <x:col min="2" max="2" width="24" hidden="0" customWidth="1"/>
    <x:col min="3" max="3" width="24" hidden="0" customWidth="1"/>
    <x:col min="7" max="7" width="70" hidden="0" customWidth="1"/>
    <x:col min="8" max="8" width="24" hidden="0" customWidth="1"/>
    <x:col min="9" max="9" width="24" hidden="0" customWidth="1"/>
    <x:col min="10" max="10" width="32" hidden="0" customWidth="1"/>
    <x:col min="11" max="11" width="24" hidden="0" customWidth="1"/>
  </x:cols>
  <x:sheetData>
    <x:row r="1" ht="34" customHeight="1">
      <x:c r="A1" s="19" t="inlineStr">
        <x:is>
          <x:t xml:space="preserve">full_name</x:t>
        </x:is>
      </x:c>
      <x:c r="B1" s="19" t="inlineStr">
        <x:is>
          <x:t xml:space="preserve">release_id</x:t>
        </x:is>
      </x:c>
      <x:c r="C1" s="19" t="inlineStr">
        <x:is>
          <x:t xml:space="preserve">tag_name</x:t>
        </x:is>
      </x:c>
      <x:c r="D1" s="19" t="inlineStr">
        <x:is>
          <x:t xml:space="preserve">release_url</x:t>
        </x:is>
      </x:c>
      <x:c r="E1" s="19" t="inlineStr">
        <x:is>
          <x:t xml:space="preserve">compare_url</x:t>
        </x:is>
      </x:c>
      <x:c r="F1" s="19" t="inlineStr">
        <x:is>
          <x:t xml:space="preserve">corretiva</x:t>
        </x:is>
      </x:c>
      <x:c r="G1" s="20" t="str">
        <x:v>justificativa</x:v>
      </x:c>
      <x:c r="H1" s="20" t="str">
        <x:v>escopo_evidencia</x:v>
      </x:c>
      <x:c r="I1" s="20" t="str">
        <x:v>origem</x:v>
      </x:c>
      <x:c r="J1" s="20" t="str">
        <x:v>avaliacao_humana_declarada</x:v>
      </x:c>
      <x:c r="K1" s="20" t="str">
        <x:v>revisao_confirmada</x:v>
      </x:c>
    </x:row>
    <x:row r="2" ht="52" customHeight="1">
      <x:c r="A2" s="14" t="str">
        <x:v>AnswerDotAI/fastcore</x:v>
      </x:c>
      <x:c r="B2" s="14" t="n">
        <x:v>273893021</x:v>
      </x:c>
      <x:c r="C2" s="14" t="str">
        <x:v>1.10.3</x:v>
      </x:c>
      <x:c r="D2" s="15" t="str">
        <x:v>https://github.com/AnswerDotAI/fastcore/releases/tag/1.10.3</x:v>
      </x:c>
      <x:c r="E2" s="15" t="str">
        <x:v>https://github.com/AnswerDotAI/fastcore/compare/1.10.2...1.10.3</x:v>
      </x:c>
      <x:c r="F2" s="16" t="str">
        <x:v>não</x:v>
      </x:c>
      <x:c r="G2" s="14" t="str">
        <x:v>Adiciona uso de __html__ em hl_md; a nota descreve nova capacidade.</x:v>
      </x:c>
      <x:c r="H2" s="14" t="str">
        <x:v>completa</x:v>
      </x:c>
      <x:c r="I2" s="14" t="str">
        <x:v>assistida_por_IA</x:v>
      </x:c>
      <x:c r="J2" s="14" t="str">
        <x:v>não</x:v>
      </x:c>
      <x:c r="K2" s="14" t="str">
        <x:v>não</x:v>
      </x:c>
    </x:row>
    <x:row r="3" ht="52" customHeight="1">
      <x:c r="A3" s="14" t="str">
        <x:v>AnswerDotAI/fastcore</x:v>
      </x:c>
      <x:c r="B3" s="14" t="n">
        <x:v>321545905</x:v>
      </x:c>
      <x:c r="C3" s="14" t="str">
        <x:v>1.13.0</x:v>
      </x:c>
      <x:c r="D3" s="15" t="str">
        <x:v>https://github.com/AnswerDotAI/fastcore/releases/tag/1.13.0</x:v>
      </x:c>
      <x:c r="E3" s="15" t="str">
        <x:v>https://github.com/AnswerDotAI/fastcore/compare/1.12.46...1.13.0</x:v>
      </x:c>
      <x:c r="F3" s="16" t="str">
        <x:v>não</x:v>
      </x:c>
      <x:c r="G3" s="14" t="str">
        <x:v>Novas funções e mudança incompatível em parallel_async predominam sobre uma correção.</x:v>
      </x:c>
      <x:c r="H3" s="14" t="str">
        <x:v>completa</x:v>
      </x:c>
      <x:c r="I3" s="14" t="str">
        <x:v>assistida_por_IA</x:v>
      </x:c>
      <x:c r="J3" s="14" t="str">
        <x:v>não</x:v>
      </x:c>
      <x:c r="K3" s="14" t="str">
        <x:v>não</x:v>
      </x:c>
    </x:row>
    <x:row r="4" ht="52" customHeight="1">
      <x:c r="A4" s="14" t="str">
        <x:v>AnswerDotAI/fastcore</x:v>
      </x:c>
      <x:c r="B4" s="14" t="n">
        <x:v>339886957</x:v>
      </x:c>
      <x:c r="C4" s="14" t="str">
        <x:v>1.13.4</x:v>
      </x:c>
      <x:c r="D4" s="15" t="str">
        <x:v>https://github.com/AnswerDotAI/fastcore/releases/tag/1.13.4</x:v>
      </x:c>
      <x:c r="E4" s="15" t="str">
        <x:v>https://github.com/AnswerDotAI/fastcore/compare/1.13.3...1.13.4</x:v>
      </x:c>
      <x:c r="F4" s="16" t="str">
        <x:v>não</x:v>
      </x:c>
      <x:c r="G4" s="14" t="str">
        <x:v>Mistura acache novo e correção de patch_to sem declarar foco corretivo.</x:v>
      </x:c>
      <x:c r="H4" s="14" t="str">
        <x:v>completa</x:v>
      </x:c>
      <x:c r="I4" s="14" t="str">
        <x:v>assistida_por_IA</x:v>
      </x:c>
      <x:c r="J4" s="14" t="str">
        <x:v>não</x:v>
      </x:c>
      <x:c r="K4" s="14" t="str">
        <x:v>não</x:v>
      </x:c>
    </x:row>
    <x:row r="5" ht="52" customHeight="1">
      <x:c r="A5" s="14" t="str">
        <x:v>AnswerDotAI/fastcore</x:v>
      </x:c>
      <x:c r="B5" s="14" t="n">
        <x:v>341197772</x:v>
      </x:c>
      <x:c r="C5" s="14" t="str">
        <x:v>1.13.6</x:v>
      </x:c>
      <x:c r="D5" s="15" t="str">
        <x:v>https://github.com/AnswerDotAI/fastcore/releases/tag/1.13.6</x:v>
      </x:c>
      <x:c r="E5" s="15" t="str">
        <x:v>https://github.com/AnswerDotAI/fastcore/compare/1.13.5...1.13.6</x:v>
      </x:c>
      <x:c r="F5" s="16" t="str">
        <x:v>sim</x:v>
      </x:c>
      <x:c r="G5" s="14" t="str">
        <x:v>Corrige ValueError de _get_extended_color para entrada vazia.</x:v>
      </x:c>
      <x:c r="H5" s="14" t="str">
        <x:v>completa</x:v>
      </x:c>
      <x:c r="I5" s="14" t="str">
        <x:v>assistida_por_IA</x:v>
      </x:c>
      <x:c r="J5" s="14" t="str">
        <x:v>não</x:v>
      </x:c>
      <x:c r="K5" s="14" t="str">
        <x:v>não</x:v>
      </x:c>
    </x:row>
    <x:row r="6" ht="52" customHeight="1">
      <x:c r="A6" s="14" t="str">
        <x:v>AnswerDotAI/fastcore</x:v>
      </x:c>
      <x:c r="B6" s="14" t="n">
        <x:v>366360060</x:v>
      </x:c>
      <x:c r="C6" s="14" t="str">
        <x:v>2.2.1</x:v>
      </x:c>
      <x:c r="D6" s="15" t="str">
        <x:v>https://github.com/AnswerDotAI/fastcore/releases/tag/2.2.1</x:v>
      </x:c>
      <x:c r="E6" s="15" t="str">
        <x:v>https://github.com/AnswerDotAI/fastcore/compare/2.2.0...2.2.1</x:v>
      </x:c>
      <x:c r="F6" s="16" t="str">
        <x:v>não</x:v>
      </x:c>
      <x:c r="G6" s="14" t="str">
        <x:v>Adiciona docstring dinâmica a OpGroup; documentado como nova funcionalidade.</x:v>
      </x:c>
      <x:c r="H6" s="14" t="str">
        <x:v>completa</x:v>
      </x:c>
      <x:c r="I6" s="14" t="str">
        <x:v>assistida_por_IA</x:v>
      </x:c>
      <x:c r="J6" s="14" t="str">
        <x:v>não</x:v>
      </x:c>
      <x:c r="K6" s="14" t="str">
        <x:v>não</x:v>
      </x:c>
    </x:row>
    <x:row r="7" ht="52" customHeight="1">
      <x:c r="A7" s="14" t="str">
        <x:v>GetStream/stream-chat-flutter</x:v>
      </x:c>
      <x:c r="B7" s="14" t="n">
        <x:v>254692505</x:v>
      </x:c>
      <x:c r="C7" s="14" t="str">
        <x:v>v9.18.0</x:v>
      </x:c>
      <x:c r="D7" s="15" t="str">
        <x:v>https://github.com/GetStream/stream-chat-flutter/releases/tag/v9.18.0</x:v>
      </x:c>
      <x:c r="E7" s="15" t="str">
        <x:v>https://github.com/GetStream/stream-chat-flutter/compare/v9.17.0...v9.18.0</x:v>
      </x:c>
      <x:c r="F7" s="16" t="str">
        <x:v>não</x:v>
      </x:c>
      <x:c r="G7" s="14" t="str">
        <x:v>Inclui pending messages, channelRole e messageCount além das correções.</x:v>
      </x:c>
      <x:c r="H7" s="14" t="str">
        <x:v>completa</x:v>
      </x:c>
      <x:c r="I7" s="14" t="str">
        <x:v>assistida_por_IA</x:v>
      </x:c>
      <x:c r="J7" s="14" t="str">
        <x:v>não</x:v>
      </x:c>
      <x:c r="K7" s="14" t="str">
        <x:v>não</x:v>
      </x:c>
    </x:row>
    <x:row r="8" ht="52" customHeight="1">
      <x:c r="A8" s="14" t="str">
        <x:v>GetStream/stream-chat-flutter</x:v>
      </x:c>
      <x:c r="B8" s="14" t="n">
        <x:v>258142855</x:v>
      </x:c>
      <x:c r="C8" s="14" t="str">
        <x:v>v9.19.0</x:v>
      </x:c>
      <x:c r="D8" s="15" t="str">
        <x:v>https://github.com/GetStream/stream-chat-flutter/releases/tag/v9.19.0</x:v>
      </x:c>
      <x:c r="E8" s="15" t="str">
        <x:v>https://github.com/GetStream/stream-chat-flutter/compare/v9.18.0...v9.19.0</x:v>
      </x:c>
      <x:c r="F8" s="16" t="str">
        <x:v>não</x:v>
      </x:c>
      <x:c r="G8" s="14" t="str">
        <x:v>Adiciona construtor de divisor de data e espaçamento no indicador de digitação.</x:v>
      </x:c>
      <x:c r="H8" s="14" t="str">
        <x:v>completa</x:v>
      </x:c>
      <x:c r="I8" s="14" t="str">
        <x:v>assistida_por_IA</x:v>
      </x:c>
      <x:c r="J8" s="14" t="str">
        <x:v>não</x:v>
      </x:c>
      <x:c r="K8" s="14" t="str">
        <x:v>não</x:v>
      </x:c>
    </x:row>
    <x:row r="9" ht="52" customHeight="1">
      <x:c r="A9" s="14" t="str">
        <x:v>GetStream/stream-chat-flutter</x:v>
      </x:c>
      <x:c r="B9" s="14" t="n">
        <x:v>336591353</x:v>
      </x:c>
      <x:c r="C9" s="14" t="str">
        <x:v>v10.0.1</x:v>
      </x:c>
      <x:c r="D9" s="15" t="str">
        <x:v>https://github.com/GetStream/stream-chat-flutter/releases/tag/v10.0.1</x:v>
      </x:c>
      <x:c r="E9" s="15" t="str">
        <x:v>https://github.com/GetStream/stream-chat-flutter/compare/v9.25.0...v10.0.1</x:v>
      </x:c>
      <x:c r="F9" s="16" t="str">
        <x:v>não</x:v>
      </x:c>
      <x:c r="G9" s="14" t="str">
        <x:v>Mudança ampla da versão 10 com novas funções e alterações incompatíveis.</x:v>
      </x:c>
      <x:c r="H9" s="14" t="str">
        <x:v>parcial</x:v>
      </x:c>
      <x:c r="I9" s="14" t="str">
        <x:v>assistida_por_IA</x:v>
      </x:c>
      <x:c r="J9" s="14" t="str">
        <x:v>não</x:v>
      </x:c>
      <x:c r="K9" s="14" t="str">
        <x:v>não</x:v>
      </x:c>
    </x:row>
    <x:row r="10" ht="52" customHeight="1">
      <x:c r="A10" s="14" t="str">
        <x:v>GetStream/stream-chat-flutter</x:v>
      </x:c>
      <x:c r="B10" s="14" t="n">
        <x:v>382100254</x:v>
      </x:c>
      <x:c r="C10" s="14" t="str">
        <x:v>v10.4.0</x:v>
      </x:c>
      <x:c r="D10" s="15" t="str">
        <x:v>https://github.com/GetStream/stream-chat-flutter/releases/tag/v10.4.0</x:v>
      </x:c>
      <x:c r="E10" s="15" t="str">
        <x:v>https://github.com/GetStream/stream-chat-flutter/compare/v9.28.0...v10.4.0</x:v>
      </x:c>
      <x:c r="F10" s="16" t="str">
        <x:v>não</x:v>
      </x:c>
      <x:c r="G10" s="14" t="str">
        <x:v>Traduções de mensagens e novas interações acompanham várias correções.</x:v>
      </x:c>
      <x:c r="H10" s="14" t="str">
        <x:v>completa</x:v>
      </x:c>
      <x:c r="I10" s="14" t="str">
        <x:v>assistida_por_IA</x:v>
      </x:c>
      <x:c r="J10" s="14" t="str">
        <x:v>não</x:v>
      </x:c>
      <x:c r="K10" s="14" t="str">
        <x:v>não</x:v>
      </x:c>
    </x:row>
    <x:row r="11" ht="52" customHeight="1">
      <x:c r="A11" s="14" t="str">
        <x:v>GetStream/stream-chat-flutter</x:v>
      </x:c>
      <x:c r="B11" s="14" t="n">
        <x:v>393830849</x:v>
      </x:c>
      <x:c r="C11" s="14" t="str">
        <x:v>v9.30.0</x:v>
      </x:c>
      <x:c r="D11" s="15" t="str">
        <x:v>https://github.com/GetStream/stream-chat-flutter/releases/tag/v9.30.0</x:v>
      </x:c>
      <x:c r="E11" s="15" t="str">
        <x:v>https://github.com/GetStream/stream-chat-flutter/compare/v9.29.0...v9.30.0</x:v>
      </x:c>
      <x:c r="F11" s="16" t="str">
        <x:v>sim</x:v>
      </x:c>
      <x:c r="G11" s="14" t="str">
        <x:v>Concentra reparos de estado, thumbnails e galeria; inclui um backport de funcionalidade.</x:v>
      </x:c>
      <x:c r="H11" s="14" t="str">
        <x:v>ambigua</x:v>
      </x:c>
      <x:c r="I11" s="14" t="str">
        <x:v>assistida_por_IA</x:v>
      </x:c>
      <x:c r="J11" s="14" t="str">
        <x:v>não</x:v>
      </x:c>
      <x:c r="K11" s="14" t="str">
        <x:v>não</x:v>
      </x:c>
    </x:row>
    <x:row r="12" ht="52" customHeight="1">
      <x:c r="A12" s="14" t="str">
        <x:v>GoogleCloudPlatform/cloud-foundation-toolkit</x:v>
      </x:c>
      <x:c r="B12" s="14" t="n">
        <x:v>257066406</x:v>
      </x:c>
      <x:c r="C12" s="14" t="str">
        <x:v>infra/module-swapper/v0.4.18</x:v>
      </x:c>
      <x:c r="D12" s="15" t="str">
        <x:v>https://github.com/GoogleCloudPlatform/cloud-foundation-toolkit/releases/tag/infra/module-swapper/v0.4.18</x:v>
      </x:c>
      <x:c r="E12" s="15" t="str">
        <x:v>https://github.com/GoogleCloudPlatform/cloud-foundation-toolkit/compare/infra/blueprint-test/v0.17.9...infra/module-swapper/v0.4.18</x:v>
      </x:c>
      <x:c r="F12" s="16" t="str">
        <x:v>não</x:v>
      </x:c>
      <x:c r="G12" s="14" t="str">
        <x:v>Apenas atualizações de dependências; não descreve reparo de defeito concreto.</x:v>
      </x:c>
      <x:c r="H12" s="14" t="str">
        <x:v>completa</x:v>
      </x:c>
      <x:c r="I12" s="14" t="str">
        <x:v>assistida_por_IA</x:v>
      </x:c>
      <x:c r="J12" s="14" t="str">
        <x:v>não</x:v>
      </x:c>
      <x:c r="K12" s="14" t="str">
        <x:v>não</x:v>
      </x:c>
    </x:row>
    <x:row r="13" ht="52" customHeight="1">
      <x:c r="A13" s="14" t="str">
        <x:v>GoogleCloudPlatform/cloud-foundation-toolkit</x:v>
      </x:c>
      <x:c r="B13" s="14" t="n">
        <x:v>257072614</x:v>
      </x:c>
      <x:c r="C13" s="14" t="str">
        <x:v>tflint-ruleset-blueprint/v0.2.12</x:v>
      </x:c>
      <x:c r="D13" s="15" t="str">
        <x:v>https://github.com/GoogleCloudPlatform/cloud-foundation-toolkit/releases/tag/tflint-ruleset-blueprint/v0.2.12</x:v>
      </x:c>
      <x:c r="E13" s="15" t="str">
        <x:v>https://github.com/GoogleCloudPlatform/cloud-foundation-toolkit/compare/infra/module-swapper/v0.4.18...tflint-ruleset-blueprint/v0.2.12</x:v>
      </x:c>
      <x:c r="F13" s="16" t="str">
        <x:v>não</x:v>
      </x:c>
      <x:c r="G13" s="14" t="str">
        <x:v>Atualizações do toolchain Go e SDK tflint são manutenção.</x:v>
      </x:c>
      <x:c r="H13" s="14" t="str">
        <x:v>completa</x:v>
      </x:c>
      <x:c r="I13" s="14" t="str">
        <x:v>assistida_por_IA</x:v>
      </x:c>
      <x:c r="J13" s="14" t="str">
        <x:v>não</x:v>
      </x:c>
      <x:c r="K13" s="14" t="str">
        <x:v>não</x:v>
      </x:c>
    </x:row>
    <x:row r="14" ht="52" customHeight="1">
      <x:c r="A14" s="14" t="str">
        <x:v>GoogleCloudPlatform/cloud-foundation-toolkit</x:v>
      </x:c>
      <x:c r="B14" s="14" t="n">
        <x:v>273881748</x:v>
      </x:c>
      <x:c r="C14" s="14" t="str">
        <x:v>infra/blueprint-test/v0.18.0</x:v>
      </x:c>
      <x:c r="D14" s="15" t="str">
        <x:v>https://github.com/GoogleCloudPlatform/cloud-foundation-toolkit/releases/tag/infra/blueprint-test/v0.18.0</x:v>
      </x:c>
      <x:c r="E14" s="15" t="str">
        <x:v>https://github.com/GoogleCloudPlatform/cloud-foundation-toolkit/compare/tflint-ruleset-blueprint/v0.2.12...infra/blueprint-test/v0.18.0</x:v>
      </x:c>
      <x:c r="F14" s="16" t="str">
        <x:v>não</x:v>
      </x:c>
      <x:c r="G14" s="14" t="str">
        <x:v>Adiciona dispatch para projetos e contas isoladas junto de dependências.</x:v>
      </x:c>
      <x:c r="H14" s="14" t="str">
        <x:v>completa</x:v>
      </x:c>
      <x:c r="I14" s="14" t="str">
        <x:v>assistida_por_IA</x:v>
      </x:c>
      <x:c r="J14" s="14" t="str">
        <x:v>não</x:v>
      </x:c>
      <x:c r="K14" s="14" t="str">
        <x:v>não</x:v>
      </x:c>
    </x:row>
    <x:row r="15" ht="52" customHeight="1">
      <x:c r="A15" s="14" t="str">
        <x:v>GoogleCloudPlatform/cloud-foundation-toolkit</x:v>
      </x:c>
      <x:c r="B15" s="14" t="n">
        <x:v>273897991</x:v>
      </x:c>
      <x:c r="C15" s="14" t="str">
        <x:v>tflint-ruleset-blueprint/v0.2.13</x:v>
      </x:c>
      <x:c r="D15" s="15" t="str">
        <x:v>https://github.com/GoogleCloudPlatform/cloud-foundation-toolkit/releases/tag/tflint-ruleset-blueprint/v0.2.13</x:v>
      </x:c>
      <x:c r="E15" s="15" t="str">
        <x:v>https://github.com/GoogleCloudPlatform/cloud-foundation-toolkit/compare/infra/module-swapper/v0.4.19...tflint-ruleset-blueprint/v0.2.13</x:v>
      </x:c>
      <x:c r="F15" s="16" t="str">
        <x:v>não</x:v>
      </x:c>
      <x:c r="G15" s="14" t="str">
        <x:v>Atualiza versões de Go e dependências sem defeito identificado.</x:v>
      </x:c>
      <x:c r="H15" s="14" t="str">
        <x:v>completa</x:v>
      </x:c>
      <x:c r="I15" s="14" t="str">
        <x:v>assistida_por_IA</x:v>
      </x:c>
      <x:c r="J15" s="14" t="str">
        <x:v>não</x:v>
      </x:c>
      <x:c r="K15" s="14" t="str">
        <x:v>não</x:v>
      </x:c>
    </x:row>
    <x:row r="16" ht="52" customHeight="1">
      <x:c r="A16" s="14" t="str">
        <x:v>GoogleCloudPlatform/cloud-foundation-toolkit</x:v>
      </x:c>
      <x:c r="B16" s="14" t="n">
        <x:v>325219924</x:v>
      </x:c>
      <x:c r="C16" s="14" t="str">
        <x:v>infra/module-swapper/v0.4.20</x:v>
      </x:c>
      <x:c r="D16" s="15" t="str">
        <x:v>https://github.com/GoogleCloudPlatform/cloud-foundation-toolkit/releases/tag/infra/module-swapper/v0.4.20</x:v>
      </x:c>
      <x:c r="E16" s="15" t="str">
        <x:v>https://github.com/GoogleCloudPlatform/cloud-foundation-toolkit/compare/tflint-ruleset-blueprint/v0.2.13...infra/module-swapper/v0.4.20</x:v>
      </x:c>
      <x:c r="F16" s="16" t="str">
        <x:v>sim</x:v>
      </x:c>
      <x:c r="G16" s="14" t="str">
        <x:v>Atualização de go-git explicitamente indicada como correção de segurança.</x:v>
      </x:c>
      <x:c r="H16" s="14" t="str">
        <x:v>completa</x:v>
      </x:c>
      <x:c r="I16" s="14" t="str">
        <x:v>assistida_por_IA</x:v>
      </x:c>
      <x:c r="J16" s="14" t="str">
        <x:v>não</x:v>
      </x:c>
      <x:c r="K16" s="14" t="str">
        <x:v>não</x:v>
      </x:c>
    </x:row>
    <x:row r="17" ht="52" customHeight="1">
      <x:c r="A17" s="14" t="str">
        <x:v>JetBrains/intellij-platform-gradle-plugin</x:v>
      </x:c>
      <x:c r="B17" s="14" t="n">
        <x:v>254259518</x:v>
      </x:c>
      <x:c r="C17" s="14" t="str">
        <x:v>2.10.0</x:v>
      </x:c>
      <x:c r="D17" s="15" t="str">
        <x:v>https://github.com/JetBrains/intellij-platform-gradle-plugin/releases/tag/2.10.0</x:v>
      </x:c>
      <x:c r="E17" s="15" t="str">
        <x:v>https://github.com/JetBrains/intellij-platform-gradle-plugin/compare/2.9.0...2.10.0</x:v>
      </x:c>
      <x:c r="F17" s="16" t="str">
        <x:v>não</x:v>
      </x:c>
      <x:c r="G17" s="14" t="str">
        <x:v>Adiciona helpers Compose, frameworks de teste e suporte a PyCharm.</x:v>
      </x:c>
      <x:c r="H17" s="14" t="str">
        <x:v>parcial</x:v>
      </x:c>
      <x:c r="I17" s="14" t="str">
        <x:v>assistida_por_IA</x:v>
      </x:c>
      <x:c r="J17" s="14" t="str">
        <x:v>não</x:v>
      </x:c>
      <x:c r="K17" s="14" t="str">
        <x:v>não</x:v>
      </x:c>
    </x:row>
    <x:row r="18" ht="52" customHeight="1">
      <x:c r="A18" s="14" t="str">
        <x:v>JetBrains/intellij-platform-gradle-plugin</x:v>
      </x:c>
      <x:c r="B18" s="14" t="n">
        <x:v>255606779</x:v>
      </x:c>
      <x:c r="C18" s="14" t="str">
        <x:v>2.10.1</x:v>
      </x:c>
      <x:c r="D18" s="15" t="str">
        <x:v>https://github.com/JetBrains/intellij-platform-gradle-plugin/releases/tag/2.10.1</x:v>
      </x:c>
      <x:c r="E18" s="15" t="str">
        <x:v>https://github.com/JetBrains/intellij-platform-gradle-plugin/compare/2.10.0...2.10.1</x:v>
      </x:c>
      <x:c r="F18" s="16" t="str">
        <x:v>não</x:v>
      </x:c>
      <x:c r="G18" s="14" t="str">
        <x:v>Alterações de dependências e refatorações acompanham correção de configuração.</x:v>
      </x:c>
      <x:c r="H18" s="14" t="str">
        <x:v>parcial</x:v>
      </x:c>
      <x:c r="I18" s="14" t="str">
        <x:v>assistida_por_IA</x:v>
      </x:c>
      <x:c r="J18" s="14" t="str">
        <x:v>não</x:v>
      </x:c>
      <x:c r="K18" s="14" t="str">
        <x:v>não</x:v>
      </x:c>
    </x:row>
    <x:row r="19" ht="52" customHeight="1">
      <x:c r="A19" s="14" t="str">
        <x:v>JetBrains/intellij-platform-gradle-plugin</x:v>
      </x:c>
      <x:c r="B19" s="14" t="n">
        <x:v>265156788</x:v>
      </x:c>
      <x:c r="C19" s="14" t="str">
        <x:v>2.10.5</x:v>
      </x:c>
      <x:c r="D19" s="15" t="str">
        <x:v>https://github.com/JetBrains/intellij-platform-gradle-plugin/releases/tag/2.10.5</x:v>
      </x:c>
      <x:c r="E19" s="15" t="str">
        <x:v>https://github.com/JetBrains/intellij-platform-gradle-plugin/compare/2.10.4...2.10.5</x:v>
      </x:c>
      <x:c r="F19" s="16" t="str">
        <x:v>não</x:v>
      </x:c>
      <x:c r="G19" s="14" t="str">
        <x:v>Adiciona configurações, frameworks e grupos de dependências, além de reparos.</x:v>
      </x:c>
      <x:c r="H19" s="14" t="str">
        <x:v>completa</x:v>
      </x:c>
      <x:c r="I19" s="14" t="str">
        <x:v>assistida_por_IA</x:v>
      </x:c>
      <x:c r="J19" s="14" t="str">
        <x:v>não</x:v>
      </x:c>
      <x:c r="K19" s="14" t="str">
        <x:v>não</x:v>
      </x:c>
    </x:row>
    <x:row r="20" ht="52" customHeight="1">
      <x:c r="A20" s="14" t="str">
        <x:v>JetBrains/intellij-platform-gradle-plugin</x:v>
      </x:c>
      <x:c r="B20" s="14" t="n">
        <x:v>313337872</x:v>
      </x:c>
      <x:c r="C20" s="14" t="str">
        <x:v>2.15.0</x:v>
      </x:c>
      <x:c r="D20" s="15" t="str">
        <x:v>https://github.com/JetBrains/intellij-platform-gradle-plugin/releases/tag/2.15.0</x:v>
      </x:c>
      <x:c r="E20" s="15" t="str">
        <x:v>https://github.com/JetBrains/intellij-platform-gradle-plugin/compare/2.14.0...2.15.0</x:v>
      </x:c>
      <x:c r="F20" s="16" t="str">
        <x:v>não</x:v>
      </x:c>
      <x:c r="G20" s="14" t="str">
        <x:v>Amplia frameworks, dependências compostas e integrações de Gradle.</x:v>
      </x:c>
      <x:c r="H20" s="14" t="str">
        <x:v>parcial</x:v>
      </x:c>
      <x:c r="I20" s="14" t="str">
        <x:v>assistida_por_IA</x:v>
      </x:c>
      <x:c r="J20" s="14" t="str">
        <x:v>não</x:v>
      </x:c>
      <x:c r="K20" s="14" t="str">
        <x:v>não</x:v>
      </x:c>
    </x:row>
    <x:row r="21" ht="52" customHeight="1">
      <x:c r="A21" s="14" t="str">
        <x:v>JetBrains/intellij-platform-gradle-plugin</x:v>
      </x:c>
      <x:c r="B21" s="14" t="n">
        <x:v>351752471</x:v>
      </x:c>
      <x:c r="C21" s="14" t="str">
        <x:v>2.18.1</x:v>
      </x:c>
      <x:c r="D21" s="15" t="str">
        <x:v>https://github.com/JetBrains/intellij-platform-gradle-plugin/releases/tag/2.18.1</x:v>
      </x:c>
      <x:c r="E21" s="15" t="str">
        <x:v>https://github.com/JetBrains/intellij-platform-gradle-plugin/compare/2.18.0...2.18.1</x:v>
      </x:c>
      <x:c r="F21" s="16" t="str">
        <x:v>sim</x:v>
      </x:c>
      <x:c r="G21" s="14" t="str">
        <x:v>Hotfix exclui plugins de tradução indevidamente presentes no classpath de testes.</x:v>
      </x:c>
      <x:c r="H21" s="14" t="str">
        <x:v>completa</x:v>
      </x:c>
      <x:c r="I21" s="14" t="str">
        <x:v>assistida_por_IA</x:v>
      </x:c>
      <x:c r="J21" s="14" t="str">
        <x:v>não</x:v>
      </x:c>
      <x:c r="K21" s="14" t="str">
        <x:v>não</x:v>
      </x:c>
    </x:row>
    <x:row r="22" ht="52" customHeight="1">
      <x:c r="A22" s="14" t="str">
        <x:v>MGdaasLab/WHartTest</x:v>
      </x:c>
      <x:c r="B22" s="14" t="n">
        <x:v>265878692</x:v>
      </x:c>
      <x:c r="C22" s="14" t="str">
        <x:v>v1.2.0</x:v>
      </x:c>
      <x:c r="D22" s="15" t="str">
        <x:v>https://github.com/MGdaasLab/WHartTest/releases/tag/v1.2.0</x:v>
      </x:c>
      <x:c r="E22" s="14"/>
      <x:c r="F22" s="16" t="str">
        <x:v>não</x:v>
      </x:c>
      <x:c r="G22" s="14" t="str">
        <x:v>Adiciona imagens, edição de casos, autenticação e filtros de módulos.</x:v>
      </x:c>
      <x:c r="H22" s="14" t="str">
        <x:v>completa</x:v>
      </x:c>
      <x:c r="I22" s="14" t="str">
        <x:v>assistida_por_IA</x:v>
      </x:c>
      <x:c r="J22" s="14" t="str">
        <x:v>não</x:v>
      </x:c>
      <x:c r="K22" s="14" t="str">
        <x:v>não</x:v>
      </x:c>
    </x:row>
    <x:row r="23" ht="52" customHeight="1">
      <x:c r="A23" s="14" t="str">
        <x:v>MGdaasLab/WHartTest</x:v>
      </x:c>
      <x:c r="B23" s="14" t="n">
        <x:v>270659597</x:v>
      </x:c>
      <x:c r="C23" s="14" t="str">
        <x:v>v1.3.0</x:v>
      </x:c>
      <x:c r="D23" s="15" t="str">
        <x:v>https://github.com/MGdaasLab/WHartTest/releases/tag/v1.3.0</x:v>
      </x:c>
      <x:c r="E23" s="15" t="str">
        <x:v>https://github.com/MGdaasLab/WHartTest/compare/v1.2.0...v1.3.0</x:v>
      </x:c>
      <x:c r="F23" s="16" t="str">
        <x:v>não</x:v>
      </x:c>
      <x:c r="G23" s="14" t="str">
        <x:v>Versão de funcionalidades: Playwright, diagramas e migração arquitetural.</x:v>
      </x:c>
      <x:c r="H23" s="14" t="str">
        <x:v>completa</x:v>
      </x:c>
      <x:c r="I23" s="14" t="str">
        <x:v>assistida_por_IA</x:v>
      </x:c>
      <x:c r="J23" s="14" t="str">
        <x:v>não</x:v>
      </x:c>
      <x:c r="K23" s="14" t="str">
        <x:v>não</x:v>
      </x:c>
    </x:row>
    <x:row r="24" ht="52" customHeight="1">
      <x:c r="A24" s="14" t="str">
        <x:v>MGdaasLab/WHartTest</x:v>
      </x:c>
      <x:c r="B24" s="14" t="n">
        <x:v>312601313</x:v>
      </x:c>
      <x:c r="C24" s="14" t="str">
        <x:v>v2.3.0</x:v>
      </x:c>
      <x:c r="D24" s="15" t="str">
        <x:v>https://github.com/MGdaasLab/WHartTest/releases/tag/v2.3.0</x:v>
      </x:c>
      <x:c r="E24" s="15" t="str">
        <x:v>https://github.com/MGdaasLab/WHartTest/compare/v2.2.0...v2.3.0</x:v>
      </x:c>
      <x:c r="F24" s="16" t="str">
        <x:v>não</x:v>
      </x:c>
      <x:c r="G24" s="14" t="str">
        <x:v>Introduz edição DOCX, geração multimódulo e métricas de tokens.</x:v>
      </x:c>
      <x:c r="H24" s="14" t="str">
        <x:v>completa</x:v>
      </x:c>
      <x:c r="I24" s="14" t="str">
        <x:v>assistida_por_IA</x:v>
      </x:c>
      <x:c r="J24" s="14" t="str">
        <x:v>não</x:v>
      </x:c>
      <x:c r="K24" s="14" t="str">
        <x:v>não</x:v>
      </x:c>
    </x:row>
    <x:row r="25" ht="52" customHeight="1">
      <x:c r="A25" s="14" t="str">
        <x:v>MGdaasLab/WHartTest</x:v>
      </x:c>
      <x:c r="B25" s="14" t="n">
        <x:v>351956259</x:v>
      </x:c>
      <x:c r="C25" s="14" t="str">
        <x:v>v2.5.1</x:v>
      </x:c>
      <x:c r="D25" s="15" t="str">
        <x:v>https://github.com/MGdaasLab/WHartTest/releases/tag/v2.5.1</x:v>
      </x:c>
      <x:c r="E25" s="15" t="str">
        <x:v>https://github.com/MGdaasLab/WHartTest/compare/v2.5.0...v2.5.1</x:v>
      </x:c>
      <x:c r="F25" s="16" t="str">
        <x:v>sim</x:v>
      </x:c>
      <x:c r="G25" s="14" t="str">
        <x:v>Notas declaram reparos, mas commits também adicionam BM25 e registro; exige conferência.</x:v>
      </x:c>
      <x:c r="H25" s="14" t="str">
        <x:v>ambigua</x:v>
      </x:c>
      <x:c r="I25" s="14" t="str">
        <x:v>assistida_por_IA</x:v>
      </x:c>
      <x:c r="J25" s="14" t="str">
        <x:v>não</x:v>
      </x:c>
      <x:c r="K25" s="14" t="str">
        <x:v>não</x:v>
      </x:c>
    </x:row>
    <x:row r="26" ht="52" customHeight="1">
      <x:c r="A26" s="14" t="str">
        <x:v>MGdaasLab/WHartTest</x:v>
      </x:c>
      <x:c r="B26" s="14" t="n">
        <x:v>373456991</x:v>
      </x:c>
      <x:c r="C26" s="14" t="str">
        <x:v>v2.7.0</x:v>
      </x:c>
      <x:c r="D26" s="15" t="str">
        <x:v>https://github.com/MGdaasLab/WHartTest/releases/tag/v2.7.0</x:v>
      </x:c>
      <x:c r="E26" s="15" t="str">
        <x:v>https://github.com/MGdaasLab/WHartTest/compare/v2.6.0...v2.7.0</x:v>
      </x:c>
      <x:c r="F26" s="16" t="str">
        <x:v>não</x:v>
      </x:c>
      <x:c r="G26" s="14" t="str">
        <x:v>Expande importação/exportação, execução e gerenciamento de interfaces.</x:v>
      </x:c>
      <x:c r="H26" s="14" t="str">
        <x:v>parcial</x:v>
      </x:c>
      <x:c r="I26" s="14" t="str">
        <x:v>assistida_por_IA</x:v>
      </x:c>
      <x:c r="J26" s="14" t="str">
        <x:v>não</x:v>
      </x:c>
      <x:c r="K26" s="14" t="str">
        <x:v>não</x:v>
      </x:c>
    </x:row>
    <x:row r="27" ht="52" customHeight="1">
      <x:c r="A27" s="14" t="str">
        <x:v>MaikuB/flutter_local_notifications</x:v>
      </x:c>
      <x:c r="B27" s="14" t="n">
        <x:v>255231550</x:v>
      </x:c>
      <x:c r="C27" s="14" t="str">
        <x:v>flutter_local_notifications-v19.5.0</x:v>
      </x:c>
      <x:c r="D27" s="15" t="str">
        <x:v>https://github.com/MaikuB/flutter_local_notifications/releases/tag/flutter_local_notifications-v19.5.0</x:v>
      </x:c>
      <x:c r="E27" s="15" t="str">
        <x:v>https://github.com/MaikuB/flutter_local_notifications/compare/flutter_local_notifications-v19.4.2...flutter_local_notifications-v19.5.0</x:v>
      </x:c>
      <x:c r="F27" s="16" t="str">
        <x:v>não</x:v>
      </x:c>
      <x:c r="G27" s="14" t="str">
        <x:v>Adiciona configuração de notificações oferecida pelo sistema operacional.</x:v>
      </x:c>
      <x:c r="H27" s="14" t="str">
        <x:v>completa</x:v>
      </x:c>
      <x:c r="I27" s="14" t="str">
        <x:v>assistida_por_IA</x:v>
      </x:c>
      <x:c r="J27" s="14" t="str">
        <x:v>não</x:v>
      </x:c>
      <x:c r="K27" s="14" t="str">
        <x:v>não</x:v>
      </x:c>
    </x:row>
    <x:row r="28" ht="52" customHeight="1">
      <x:c r="A28" s="14" t="str">
        <x:v>MaikuB/flutter_local_notifications</x:v>
      </x:c>
      <x:c r="B28" s="14" t="n">
        <x:v>279784999</x:v>
      </x:c>
      <x:c r="C28" s="14" t="str">
        <x:v>flutter_local_notifications-v20.0.0</x:v>
      </x:c>
      <x:c r="D28" s="15" t="str">
        <x:v>https://github.com/MaikuB/flutter_local_notifications/releases/tag/flutter_local_notifications-v20.0.0</x:v>
      </x:c>
      <x:c r="E28" s="15" t="str">
        <x:v>https://github.com/MaikuB/flutter_local_notifications/compare/flutter_local_notifications-v19.5.0...flutter_local_notifications-v20.0.0</x:v>
      </x:c>
      <x:c r="F28" s="16" t="str">
        <x:v>não</x:v>
      </x:c>
      <x:c r="G28" s="14" t="str">
        <x:v>Migração de SDK e mudanças incompatíveis na assinatura das APIs.</x:v>
      </x:c>
      <x:c r="H28" s="14" t="str">
        <x:v>parcial</x:v>
      </x:c>
      <x:c r="I28" s="14" t="str">
        <x:v>assistida_por_IA</x:v>
      </x:c>
      <x:c r="J28" s="14" t="str">
        <x:v>não</x:v>
      </x:c>
      <x:c r="K28" s="14" t="str">
        <x:v>não</x:v>
      </x:c>
    </x:row>
    <x:row r="29" ht="52" customHeight="1">
      <x:c r="A29" s="14" t="str">
        <x:v>MaikuB/flutter_local_notifications</x:v>
      </x:c>
      <x:c r="B29" s="14" t="n">
        <x:v>339124570</x:v>
      </x:c>
      <x:c r="C29" s="14" t="str">
        <x:v>flutter_local_notifications-v22.0.1</x:v>
      </x:c>
      <x:c r="D29" s="15" t="str">
        <x:v>https://github.com/MaikuB/flutter_local_notifications/releases/tag/flutter_local_notifications-v22.0.1</x:v>
      </x:c>
      <x:c r="E29" s="15" t="str">
        <x:v>https://github.com/MaikuB/flutter_local_notifications/compare/flutter_local_notifications-v22.0.0...flutter_local_notifications-v22.0.1</x:v>
      </x:c>
      <x:c r="F29" s="16" t="str">
        <x:v>sim</x:v>
      </x:c>
      <x:c r="G29" s="14" t="str">
        <x:v>Corrige advertência de corrotinas experimentais no Windows, issue 2777.</x:v>
      </x:c>
      <x:c r="H29" s="14" t="str">
        <x:v>completa</x:v>
      </x:c>
      <x:c r="I29" s="14" t="str">
        <x:v>assistida_por_IA</x:v>
      </x:c>
      <x:c r="J29" s="14" t="str">
        <x:v>não</x:v>
      </x:c>
      <x:c r="K29" s="14" t="str">
        <x:v>não</x:v>
      </x:c>
    </x:row>
    <x:row r="30" ht="52" customHeight="1">
      <x:c r="A30" s="14" t="str">
        <x:v>MaikuB/flutter_local_notifications</x:v>
      </x:c>
      <x:c r="B30" s="14" t="n">
        <x:v>359661163</x:v>
      </x:c>
      <x:c r="C30" s="14" t="str">
        <x:v>flutter_local_notifications-v22.2.0</x:v>
      </x:c>
      <x:c r="D30" s="15" t="str">
        <x:v>https://github.com/MaikuB/flutter_local_notifications/releases/tag/flutter_local_notifications-v22.2.0</x:v>
      </x:c>
      <x:c r="E30" s="15" t="str">
        <x:v>https://github.com/MaikuB/flutter_local_notifications/compare/flutter_local_notifications-v22.1.0...flutter_local_notifications-v22.2.0</x:v>
      </x:c>
      <x:c r="F30" s="16" t="str">
        <x:v>não</x:v>
      </x:c>
      <x:c r="G30" s="14" t="str">
        <x:v>Adiciona callbacks de descarte de notificações; também repara manifesto iOS.</x:v>
      </x:c>
      <x:c r="H30" s="14" t="str">
        <x:v>completa</x:v>
      </x:c>
      <x:c r="I30" s="14" t="str">
        <x:v>assistida_por_IA</x:v>
      </x:c>
      <x:c r="J30" s="14" t="str">
        <x:v>não</x:v>
      </x:c>
      <x:c r="K30" s="14" t="str">
        <x:v>não</x:v>
      </x:c>
    </x:row>
    <x:row r="31" ht="52" customHeight="1">
      <x:c r="A31" s="14" t="str">
        <x:v>MaikuB/flutter_local_notifications</x:v>
      </x:c>
      <x:c r="B31" s="14" t="n">
        <x:v>367157416</x:v>
      </x:c>
      <x:c r="C31" s="14" t="str">
        <x:v>flutter_local_notifications-v22.3.0</x:v>
      </x:c>
      <x:c r="D31" s="15" t="str">
        <x:v>https://github.com/MaikuB/flutter_local_notifications/releases/tag/flutter_local_notifications-v22.3.0</x:v>
      </x:c>
      <x:c r="E31" s="15" t="str">
        <x:v>https://github.com/MaikuB/flutter_local_notifications/compare/flutter_local_notifications-v22.2.0...flutter_local_notifications-v22.3.0</x:v>
      </x:c>
      <x:c r="F31" s="16" t="str">
        <x:v>não</x:v>
      </x:c>
      <x:c r="G31" s="14" t="str">
        <x:v>Adiciona openAppNotificationSettings às plataformas suportadas.</x:v>
      </x:c>
      <x:c r="H31" s="14" t="str">
        <x:v>completa</x:v>
      </x:c>
      <x:c r="I31" s="14" t="str">
        <x:v>assistida_por_IA</x:v>
      </x:c>
      <x:c r="J31" s="14" t="str">
        <x:v>não</x:v>
      </x:c>
      <x:c r="K31" s="14" t="str">
        <x:v>não</x:v>
      </x:c>
    </x:row>
    <x:row r="32" ht="52" customHeight="1">
      <x:c r="A32" s="14" t="str">
        <x:v>Mithril-mine/libmdbx</x:v>
      </x:c>
      <x:c r="B32" s="14" t="n">
        <x:v>272045077</x:v>
      </x:c>
      <x:c r="C32" s="14" t="str">
        <x:v>v0.13.10_github_workaround</x:v>
      </x:c>
      <x:c r="D32" s="15" t="str">
        <x:v>https://github.com/Mithril-mine/libmdbx/releases/tag/v0.13.10_github_workaround</x:v>
      </x:c>
      <x:c r="E32" s="14"/>
      <x:c r="F32" s="16" t="str">
        <x:v>sim</x:v>
      </x:c>
      <x:c r="G32" s="14" t="str">
        <x:v>Release de suporte da branch estável declaradamente dedicada a bug fixes.</x:v>
      </x:c>
      <x:c r="H32" s="14" t="str">
        <x:v>parcial</x:v>
      </x:c>
      <x:c r="I32" s="14" t="str">
        <x:v>assistida_por_IA</x:v>
      </x:c>
      <x:c r="J32" s="14" t="str">
        <x:v>não</x:v>
      </x:c>
      <x:c r="K32" s="14" t="str">
        <x:v>não</x:v>
      </x:c>
    </x:row>
    <x:row r="33" ht="52" customHeight="1">
      <x:c r="A33" s="14" t="str">
        <x:v>Mithril-mine/libmdbx</x:v>
      </x:c>
      <x:c r="B33" s="14" t="n">
        <x:v>281536642</x:v>
      </x:c>
      <x:c r="C33" s="14" t="str">
        <x:v>v0.13.11</x:v>
      </x:c>
      <x:c r="D33" s="15" t="str">
        <x:v>https://github.com/Mithril-mine/libmdbx/releases/tag/v0.13.11</x:v>
      </x:c>
      <x:c r="E33" s="15" t="str">
        <x:v>https://github.com/Mithril-mine/libmdbx/compare/v0.13.10_github_workaround...v0.13.11</x:v>
      </x:c>
      <x:c r="F33" s="16" t="str">
        <x:v>sim</x:v>
      </x:c>
      <x:c r="G33" s="14" t="str">
        <x:v>Corrige descritores DBI, erros de build e operações de sincronização.</x:v>
      </x:c>
      <x:c r="H33" s="14" t="str">
        <x:v>parcial</x:v>
      </x:c>
      <x:c r="I33" s="14" t="str">
        <x:v>assistida_por_IA</x:v>
      </x:c>
      <x:c r="J33" s="14" t="str">
        <x:v>não</x:v>
      </x:c>
      <x:c r="K33" s="14" t="str">
        <x:v>não</x:v>
      </x:c>
    </x:row>
    <x:row r="34" ht="52" customHeight="1">
      <x:c r="A34" s="14" t="str">
        <x:v>Mithril-mine/libmdbx</x:v>
      </x:c>
      <x:c r="B34" s="14" t="n">
        <x:v>315852356</x:v>
      </x:c>
      <x:c r="C34" s="14" t="str">
        <x:v>v0.13.12</x:v>
      </x:c>
      <x:c r="D34" s="15" t="str">
        <x:v>https://github.com/Mithril-mine/libmdbx/releases/tag/v0.13.12</x:v>
      </x:c>
      <x:c r="E34" s="15" t="str">
        <x:v>https://github.com/Mithril-mine/libmdbx/compare/v0.13.11...v0.13.12</x:v>
      </x:c>
      <x:c r="F34" s="16" t="str">
        <x:v>sim</x:v>
      </x:c>
      <x:c r="G34" s="14" t="str">
        <x:v>Backports corrigem SIGSEGV, geometria e contabilização de árvores.</x:v>
      </x:c>
      <x:c r="H34" s="14" t="str">
        <x:v>parcial</x:v>
      </x:c>
      <x:c r="I34" s="14" t="str">
        <x:v>assistida_por_IA</x:v>
      </x:c>
      <x:c r="J34" s="14" t="str">
        <x:v>não</x:v>
      </x:c>
      <x:c r="K34" s="14" t="str">
        <x:v>não</x:v>
      </x:c>
    </x:row>
    <x:row r="35" ht="52" customHeight="1">
      <x:c r="A35" s="14" t="str">
        <x:v>Mithril-mine/libmdbx</x:v>
      </x:c>
      <x:c r="B35" s="14" t="n">
        <x:v>367571469</x:v>
      </x:c>
      <x:c r="C35" s="14" t="str">
        <x:v>v0.14.3</x:v>
      </x:c>
      <x:c r="D35" s="15" t="str">
        <x:v>https://github.com/Mithril-mine/libmdbx/releases/tag/v0.14.3</x:v>
      </x:c>
      <x:c r="E35" s="15" t="str">
        <x:v>https://github.com/Mithril-mine/libmdbx/compare/v0.14.2...v0.14.3</x:v>
      </x:c>
      <x:c r="F35" s="16" t="str">
        <x:v>sim</x:v>
      </x:c>
      <x:c r="G35" s="14" t="str">
        <x:v>Release explicitamente de estabilização com muitas correções e vulnerabilidade V-001.</x:v>
      </x:c>
      <x:c r="H35" s="14" t="str">
        <x:v>parcial</x:v>
      </x:c>
      <x:c r="I35" s="14" t="str">
        <x:v>assistida_por_IA</x:v>
      </x:c>
      <x:c r="J35" s="14" t="str">
        <x:v>não</x:v>
      </x:c>
      <x:c r="K35" s="14" t="str">
        <x:v>não</x:v>
      </x:c>
    </x:row>
    <x:row r="36" ht="52" customHeight="1">
      <x:c r="A36" s="14" t="str">
        <x:v>Mithril-mine/libmdbx</x:v>
      </x:c>
      <x:c r="B36" s="14" t="n">
        <x:v>392161054</x:v>
      </x:c>
      <x:c r="C36" s="14" t="str">
        <x:v>v0.14.4</x:v>
      </x:c>
      <x:c r="D36" s="15" t="str">
        <x:v>https://github.com/Mithril-mine/libmdbx/releases/tag/v0.14.4</x:v>
      </x:c>
      <x:c r="E36" s="15" t="str">
        <x:v>https://github.com/Mithril-mine/libmdbx/compare/v0.14.3...v0.14.4</x:v>
      </x:c>
      <x:c r="F36" s="16" t="str">
        <x:v>sim</x:v>
      </x:c>
      <x:c r="G36" s="14" t="str">
        <x:v>Manutenção estável: proteção contra corrupção e reparos de plataforma.</x:v>
      </x:c>
      <x:c r="H36" s="14" t="str">
        <x:v>parcial</x:v>
      </x:c>
      <x:c r="I36" s="14" t="str">
        <x:v>assistida_por_IA</x:v>
      </x:c>
      <x:c r="J36" s="14" t="str">
        <x:v>não</x:v>
      </x:c>
      <x:c r="K36" s="14" t="str">
        <x:v>não</x:v>
      </x:c>
    </x:row>
    <x:row r="37" ht="52" customHeight="1">
      <x:c r="A37" s="14" t="str">
        <x:v>PrismarineJS/mineflayer</x:v>
      </x:c>
      <x:c r="B37" s="14" t="n">
        <x:v>279821777</x:v>
      </x:c>
      <x:c r="C37" s="14" t="str">
        <x:v>4.34.0</x:v>
      </x:c>
      <x:c r="D37" s="15" t="str">
        <x:v>https://github.com/PrismarineJS/mineflayer/releases/tag/4.34.0</x:v>
      </x:c>
      <x:c r="E37" s="15" t="str">
        <x:v>https://github.com/PrismarineJS/mineflayer/compare/4.33.0...4.34.0</x:v>
      </x:c>
      <x:c r="F37" s="16" t="str">
        <x:v>não</x:v>
      </x:c>
      <x:c r="G37" s="14" t="str">
        <x:v>Adiciona suporte às versões 1.21.9/1.21.10 do Minecraft.</x:v>
      </x:c>
      <x:c r="H37" s="14" t="str">
        <x:v>completa</x:v>
      </x:c>
      <x:c r="I37" s="14" t="str">
        <x:v>assistida_por_IA</x:v>
      </x:c>
      <x:c r="J37" s="14" t="str">
        <x:v>não</x:v>
      </x:c>
      <x:c r="K37" s="14" t="str">
        <x:v>não</x:v>
      </x:c>
    </x:row>
    <x:row r="38" ht="52" customHeight="1">
      <x:c r="A38" s="14" t="str">
        <x:v>PrismarineJS/mineflayer</x:v>
      </x:c>
      <x:c r="B38" s="14" t="n">
        <x:v>285971895</x:v>
      </x:c>
      <x:c r="C38" s="14" t="str">
        <x:v>4.35.0</x:v>
      </x:c>
      <x:c r="D38" s="15" t="str">
        <x:v>https://github.com/PrismarineJS/mineflayer/releases/tag/4.35.0</x:v>
      </x:c>
      <x:c r="E38" s="15" t="str">
        <x:v>https://github.com/PrismarineJS/mineflayer/compare/4.34.0...4.35.0</x:v>
      </x:c>
      <x:c r="F38" s="16" t="str">
        <x:v>não</x:v>
      </x:c>
      <x:c r="G38" s="14" t="str">
        <x:v>Principal mudança é suporte a Minecraft 1.21.11; correção documental secundária.</x:v>
      </x:c>
      <x:c r="H38" s="14" t="str">
        <x:v>completa</x:v>
      </x:c>
      <x:c r="I38" s="14" t="str">
        <x:v>assistida_por_IA</x:v>
      </x:c>
      <x:c r="J38" s="14" t="str">
        <x:v>não</x:v>
      </x:c>
      <x:c r="K38" s="14" t="str">
        <x:v>não</x:v>
      </x:c>
    </x:row>
    <x:row r="39" ht="52" customHeight="1">
      <x:c r="A39" s="14" t="str">
        <x:v>PrismarineJS/mineflayer</x:v>
      </x:c>
      <x:c r="B39" s="14" t="n">
        <x:v>303074381</x:v>
      </x:c>
      <x:c r="C39" s="14" t="str">
        <x:v>4.36.0</x:v>
      </x:c>
      <x:c r="D39" s="15" t="str">
        <x:v>https://github.com/PrismarineJS/mineflayer/releases/tag/4.36.0</x:v>
      </x:c>
      <x:c r="E39" s="15" t="str">
        <x:v>https://github.com/PrismarineJS/mineflayer/compare/4.35.0...4.36.0</x:v>
      </x:c>
      <x:c r="F39" s="16" t="str">
        <x:v>não</x:v>
      </x:c>
      <x:c r="G39" s="14" t="str">
        <x:v>Manutenção de publicação OIDC e CI, sem reparo funcional destacado.</x:v>
      </x:c>
      <x:c r="H39" s="14" t="str">
        <x:v>ambigua</x:v>
      </x:c>
      <x:c r="I39" s="14" t="str">
        <x:v>assistida_por_IA</x:v>
      </x:c>
      <x:c r="J39" s="14" t="str">
        <x:v>não</x:v>
      </x:c>
      <x:c r="K39" s="14" t="str">
        <x:v>não</x:v>
      </x:c>
    </x:row>
    <x:row r="40" ht="52" customHeight="1">
      <x:c r="A40" s="14" t="str">
        <x:v>PrismarineJS/mineflayer</x:v>
      </x:c>
      <x:c r="B40" s="14" t="n">
        <x:v>316808376</x:v>
      </x:c>
      <x:c r="C40" s="14" t="str">
        <x:v>4.37.1</x:v>
      </x:c>
      <x:c r="D40" s="15" t="str">
        <x:v>https://github.com/PrismarineJS/mineflayer/releases/tag/4.37.1</x:v>
      </x:c>
      <x:c r="E40" s="15" t="str">
        <x:v>https://github.com/PrismarineJS/mineflayer/compare/4.37.0...4.37.1</x:v>
      </x:c>
      <x:c r="F40" s="16" t="str">
        <x:v>sim</x:v>
      </x:c>
      <x:c r="G40" s="14" t="str">
        <x:v>Commits reparam rotação, crashes, dimension lookup e velocidade de escavação.</x:v>
      </x:c>
      <x:c r="H40" s="14" t="str">
        <x:v>completa</x:v>
      </x:c>
      <x:c r="I40" s="14" t="str">
        <x:v>assistida_por_IA</x:v>
      </x:c>
      <x:c r="J40" s="14" t="str">
        <x:v>não</x:v>
      </x:c>
      <x:c r="K40" s="14" t="str">
        <x:v>não</x:v>
      </x:c>
    </x:row>
    <x:row r="41" ht="52" customHeight="1">
      <x:c r="A41" s="14" t="str">
        <x:v>PrismarineJS/mineflayer</x:v>
      </x:c>
      <x:c r="B41" s="14" t="n">
        <x:v>377578991</x:v>
      </x:c>
      <x:c r="C41" s="14" t="str">
        <x:v>4.38.0</x:v>
      </x:c>
      <x:c r="D41" s="15" t="str">
        <x:v>https://github.com/PrismarineJS/mineflayer/releases/tag/4.38.0</x:v>
      </x:c>
      <x:c r="E41" s="15" t="str">
        <x:v>https://github.com/PrismarineJS/mineflayer/compare/4.37.1...4.38.0</x:v>
      </x:c>
      <x:c r="F41" s="16" t="str">
        <x:v>não</x:v>
      </x:c>
      <x:c r="G41" s="14" t="str">
        <x:v>Suporte à versão 26.1 e manutenção de testes/documentação.</x:v>
      </x:c>
      <x:c r="H41" s="14" t="str">
        <x:v>completa</x:v>
      </x:c>
      <x:c r="I41" s="14" t="str">
        <x:v>assistida_por_IA</x:v>
      </x:c>
      <x:c r="J41" s="14" t="str">
        <x:v>não</x:v>
      </x:c>
      <x:c r="K41" s="14" t="str">
        <x:v>não</x:v>
      </x:c>
    </x:row>
    <x:row r="42" ht="52" customHeight="1">
      <x:c r="A42" s="14" t="str">
        <x:v>Qiskit/qiskit</x:v>
      </x:c>
      <x:c r="B42" s="14" t="n">
        <x:v>254039252</x:v>
      </x:c>
      <x:c r="C42" s="14" t="str">
        <x:v>1.4.5</x:v>
      </x:c>
      <x:c r="D42" s="15" t="str">
        <x:v>https://github.com/Qiskit/qiskit/releases/tag/1.4.5</x:v>
      </x:c>
      <x:c r="E42" s="15" t="str">
        <x:v>https://github.com/Qiskit/qiskit/compare/2.2.1...1.4.5</x:v>
      </x:c>
      <x:c r="F42" s="16" t="str">
        <x:v>sim</x:v>
      </x:c>
      <x:c r="G42" s="14" t="str">
        <x:v>Changelog Fixed repara mapeamento de registradores, HLS e visualização.</x:v>
      </x:c>
      <x:c r="H42" s="14" t="str">
        <x:v>completa</x:v>
      </x:c>
      <x:c r="I42" s="14" t="str">
        <x:v>assistida_por_IA</x:v>
      </x:c>
      <x:c r="J42" s="14" t="str">
        <x:v>não</x:v>
      </x:c>
      <x:c r="K42" s="14" t="str">
        <x:v>não</x:v>
      </x:c>
    </x:row>
    <x:row r="43" ht="52" customHeight="1">
      <x:c r="A43" s="14" t="str">
        <x:v>Qiskit/qiskit</x:v>
      </x:c>
      <x:c r="B43" s="14" t="n">
        <x:v>309925240</x:v>
      </x:c>
      <x:c r="C43" s="14" t="str">
        <x:v>2.4.0</x:v>
      </x:c>
      <x:c r="D43" s="15" t="str">
        <x:v>https://github.com/Qiskit/qiskit/releases/tag/2.4.0</x:v>
      </x:c>
      <x:c r="E43" s="15" t="str">
        <x:v>https://github.com/Qiskit/qiskit/compare/2.3.1...2.4.0</x:v>
      </x:c>
      <x:c r="F43" s="16" t="str">
        <x:v>não</x:v>
      </x:c>
      <x:c r="G43" s="14" t="str">
        <x:v>Acrescenta APIs C, transformações e interoperação C/Python.</x:v>
      </x:c>
      <x:c r="H43" s="14" t="str">
        <x:v>parcial</x:v>
      </x:c>
      <x:c r="I43" s="14" t="str">
        <x:v>assistida_por_IA</x:v>
      </x:c>
      <x:c r="J43" s="14" t="str">
        <x:v>não</x:v>
      </x:c>
      <x:c r="K43" s="14" t="str">
        <x:v>não</x:v>
      </x:c>
    </x:row>
    <x:row r="44" ht="52" customHeight="1">
      <x:c r="A44" s="14" t="str">
        <x:v>Qiskit/qiskit</x:v>
      </x:c>
      <x:c r="B44" s="14" t="n">
        <x:v>338722284</x:v>
      </x:c>
      <x:c r="C44" s="14" t="str">
        <x:v>2.4.2</x:v>
      </x:c>
      <x:c r="D44" s="15" t="str">
        <x:v>https://github.com/Qiskit/qiskit/releases/tag/2.4.2</x:v>
      </x:c>
      <x:c r="E44" s="15" t="str">
        <x:v>https://github.com/Qiskit/qiskit/compare/1.4.6...2.4.2</x:v>
      </x:c>
      <x:c r="F44" s="16" t="str">
        <x:v>sim</x:v>
      </x:c>
      <x:c r="G44" s="14" t="str">
        <x:v>Corrige segfaults, underflow, estado mutável e passes de compilação.</x:v>
      </x:c>
      <x:c r="H44" s="14" t="str">
        <x:v>completa</x:v>
      </x:c>
      <x:c r="I44" s="14" t="str">
        <x:v>assistida_por_IA</x:v>
      </x:c>
      <x:c r="J44" s="14" t="str">
        <x:v>não</x:v>
      </x:c>
      <x:c r="K44" s="14" t="str">
        <x:v>não</x:v>
      </x:c>
    </x:row>
    <x:row r="45" ht="52" customHeight="1">
      <x:c r="A45" s="14" t="str">
        <x:v>Qiskit/qiskit</x:v>
      </x:c>
      <x:c r="B45" s="14" t="n">
        <x:v>348233384</x:v>
      </x:c>
      <x:c r="C45" s="14" t="str">
        <x:v>2.5.0</x:v>
      </x:c>
      <x:c r="D45" s="15" t="str">
        <x:v>https://github.com/Qiskit/qiskit/releases/tag/2.5.0</x:v>
      </x:c>
      <x:c r="E45" s="15" t="str">
        <x:v>https://github.com/Qiskit/qiskit/compare/2.4.2...2.5.0</x:v>
      </x:c>
      <x:c r="F45" s="16" t="str">
        <x:v>não</x:v>
      </x:c>
      <x:c r="G45" s="14" t="str">
        <x:v>Adiciona gerenciador multi-IR, APIs e novos recursos de transpilation.</x:v>
      </x:c>
      <x:c r="H45" s="14" t="str">
        <x:v>parcial</x:v>
      </x:c>
      <x:c r="I45" s="14" t="str">
        <x:v>assistida_por_IA</x:v>
      </x:c>
      <x:c r="J45" s="14" t="str">
        <x:v>não</x:v>
      </x:c>
      <x:c r="K45" s="14" t="str">
        <x:v>não</x:v>
      </x:c>
    </x:row>
    <x:row r="46" ht="52" customHeight="1">
      <x:c r="A46" s="14" t="str">
        <x:v>Qiskit/qiskit</x:v>
      </x:c>
      <x:c r="B46" s="14" t="n">
        <x:v>358837281</x:v>
      </x:c>
      <x:c r="C46" s="14" t="str">
        <x:v>2.5.1</x:v>
      </x:c>
      <x:c r="D46" s="15" t="str">
        <x:v>https://github.com/Qiskit/qiskit/releases/tag/2.5.1</x:v>
      </x:c>
      <x:c r="E46" s="15" t="str">
        <x:v>https://github.com/Qiskit/qiskit/compare/2.5.0...2.5.1</x:v>
      </x:c>
      <x:c r="F46" s="16" t="str">
        <x:v>sim</x:v>
      </x:c>
      <x:c r="G46" s="14" t="str">
        <x:v>Repara deadlock, fase global e síntese de portas e oráculos.</x:v>
      </x:c>
      <x:c r="H46" s="14" t="str">
        <x:v>completa</x:v>
      </x:c>
      <x:c r="I46" s="14" t="str">
        <x:v>assistida_por_IA</x:v>
      </x:c>
      <x:c r="J46" s="14" t="str">
        <x:v>não</x:v>
      </x:c>
      <x:c r="K46" s="14" t="str">
        <x:v>não</x:v>
      </x:c>
    </x:row>
    <x:row r="47" ht="52" customHeight="1">
      <x:c r="A47" s="14" t="str">
        <x:v>RediSearch/RediSearch</x:v>
      </x:c>
      <x:c r="B47" s="14" t="n">
        <x:v>236246130</x:v>
      </x:c>
      <x:c r="C47" s="14" t="str">
        <x:v>v2.10.24</x:v>
      </x:c>
      <x:c r="D47" s="15" t="str">
        <x:v>https://github.com/RediSearch/RediSearch/releases/tag/v2.10.24</x:v>
      </x:c>
      <x:c r="E47" s="15" t="str">
        <x:v>https://github.com/RediSearch/RediSearch/compare/v2.8.30...v2.10.24</x:v>
      </x:c>
      <x:c r="F47" s="16" t="str">
        <x:v>sim</x:v>
      </x:c>
      <x:c r="G47" s="14" t="str">
        <x:v>Manutenção corrige FT.INFO, highlight e crash de FT.AGGREGATE.</x:v>
      </x:c>
      <x:c r="H47" s="14" t="str">
        <x:v>completa</x:v>
      </x:c>
      <x:c r="I47" s="14" t="str">
        <x:v>assistida_por_IA</x:v>
      </x:c>
      <x:c r="J47" s="14" t="str">
        <x:v>não</x:v>
      </x:c>
      <x:c r="K47" s="14" t="str">
        <x:v>não</x:v>
      </x:c>
    </x:row>
    <x:row r="48" ht="52" customHeight="1">
      <x:c r="A48" s="14" t="str">
        <x:v>RediSearch/RediSearch</x:v>
      </x:c>
      <x:c r="B48" s="14" t="n">
        <x:v>255609361</x:v>
      </x:c>
      <x:c r="C48" s="14" t="str">
        <x:v>v2.8.31</x:v>
      </x:c>
      <x:c r="D48" s="15" t="str">
        <x:v>https://github.com/RediSearch/RediSearch/releases/tag/v2.8.31</x:v>
      </x:c>
      <x:c r="E48" s="15" t="str">
        <x:v>https://github.com/RediSearch/RediSearch/compare/v2.10.24...v2.8.31</x:v>
      </x:c>
      <x:c r="F48" s="16" t="str">
        <x:v>sim</x:v>
      </x:c>
      <x:c r="G48" s="14" t="str">
        <x:v>Corrige inconsistências de contagem, destaque e agregação em clusters.</x:v>
      </x:c>
      <x:c r="H48" s="14" t="str">
        <x:v>completa</x:v>
      </x:c>
      <x:c r="I48" s="14" t="str">
        <x:v>assistida_por_IA</x:v>
      </x:c>
      <x:c r="J48" s="14" t="str">
        <x:v>não</x:v>
      </x:c>
      <x:c r="K48" s="14" t="str">
        <x:v>não</x:v>
      </x:c>
    </x:row>
    <x:row r="49" ht="52" customHeight="1">
      <x:c r="A49" s="14" t="str">
        <x:v>RediSearch/RediSearch</x:v>
      </x:c>
      <x:c r="B49" s="14" t="n">
        <x:v>317872584</x:v>
      </x:c>
      <x:c r="C49" s="14" t="str">
        <x:v>v2.8.37</x:v>
      </x:c>
      <x:c r="D49" s="15" t="str">
        <x:v>https://github.com/RediSearch/RediSearch/releases/tag/v2.8.37</x:v>
      </x:c>
      <x:c r="E49" s="15" t="str">
        <x:v>https://github.com/RediSearch/RediSearch/compare/v2.6.36...v2.8.37</x:v>
      </x:c>
      <x:c r="F49" s="16" t="str">
        <x:v>sim</x:v>
      </x:c>
      <x:c r="G49" s="14" t="str">
        <x:v>Atualização urgente por bugs críticos, loops, crashes e uso incorreto de memória.</x:v>
      </x:c>
      <x:c r="H49" s="14" t="str">
        <x:v>parcial</x:v>
      </x:c>
      <x:c r="I49" s="14" t="str">
        <x:v>assistida_por_IA</x:v>
      </x:c>
      <x:c r="J49" s="14" t="str">
        <x:v>não</x:v>
      </x:c>
      <x:c r="K49" s="14" t="str">
        <x:v>não</x:v>
      </x:c>
    </x:row>
    <x:row r="50" ht="52" customHeight="1">
      <x:c r="A50" s="14" t="str">
        <x:v>RediSearch/RediSearch</x:v>
      </x:c>
      <x:c r="B50" s="14" t="n">
        <x:v>340679172</x:v>
      </x:c>
      <x:c r="C50" s="14" t="str">
        <x:v>v2.8.38</x:v>
      </x:c>
      <x:c r="D50" s="15" t="str">
        <x:v>https://github.com/RediSearch/RediSearch/releases/tag/v2.8.38</x:v>
      </x:c>
      <x:c r="E50" s="15" t="str">
        <x:v>https://github.com/RediSearch/RediSearch/compare/v2.10.30...v2.8.38</x:v>
      </x:c>
      <x:c r="F50" s="16" t="str">
        <x:v>sim</x:v>
      </x:c>
      <x:c r="G50" s="14" t="str">
        <x:v>Repara rolling upgrades, travamentos, sinônimos e contagens de registros.</x:v>
      </x:c>
      <x:c r="H50" s="14" t="str">
        <x:v>completa</x:v>
      </x:c>
      <x:c r="I50" s="14" t="str">
        <x:v>assistida_por_IA</x:v>
      </x:c>
      <x:c r="J50" s="14" t="str">
        <x:v>não</x:v>
      </x:c>
      <x:c r="K50" s="14" t="str">
        <x:v>não</x:v>
      </x:c>
    </x:row>
    <x:row r="51" ht="52" customHeight="1">
      <x:c r="A51" s="14" t="str">
        <x:v>RediSearch/RediSearch</x:v>
      </x:c>
      <x:c r="B51" s="14" t="n">
        <x:v>340645793</x:v>
      </x:c>
      <x:c r="C51" s="14" t="str">
        <x:v>v2.6.37</x:v>
      </x:c>
      <x:c r="D51" s="15" t="str">
        <x:v>https://github.com/RediSearch/RediSearch/releases/tag/v2.6.37</x:v>
      </x:c>
      <x:c r="E51" s="15" t="str">
        <x:v>https://github.com/RediSearch/RediSearch/compare/v2.8.38...v2.6.37</x:v>
      </x:c>
      <x:c r="F51" s="16" t="str">
        <x:v>sim</x:v>
      </x:c>
      <x:c r="G51" s="14" t="str">
        <x:v>Backports de correções de upgrades, sinônimos e contagem de vetores.</x:v>
      </x:c>
      <x:c r="H51" s="14" t="str">
        <x:v>completa</x:v>
      </x:c>
      <x:c r="I51" s="14" t="str">
        <x:v>assistida_por_IA</x:v>
      </x:c>
      <x:c r="J51" s="14" t="str">
        <x:v>não</x:v>
      </x:c>
      <x:c r="K51" s="14" t="str">
        <x:v>não</x:v>
      </x:c>
    </x:row>
    <x:row r="52" ht="52" customHeight="1">
      <x:c r="A52" s="14" t="str">
        <x:v>Sync-in/server</x:v>
      </x:c>
      <x:c r="B52" s="14" t="n">
        <x:v>253254637</x:v>
      </x:c>
      <x:c r="C52" s="14" t="str">
        <x:v>v1.6.1</x:v>
      </x:c>
      <x:c r="D52" s="15" t="str">
        <x:v>https://github.com/Sync-in/server/releases/tag/v1.6.1</x:v>
      </x:c>
      <x:c r="E52" s="15" t="str">
        <x:v>https://github.com/Sync-in/server/compare/v1.6.0...v1.6.1</x:v>
      </x:c>
      <x:c r="F52" s="16" t="str">
        <x:v>sim</x:v>
      </x:c>
      <x:c r="G52" s="14" t="str">
        <x:v>Corrige autenticação AD/LDAP e fallback de URL MIME.</x:v>
      </x:c>
      <x:c r="H52" s="14" t="str">
        <x:v>completa</x:v>
      </x:c>
      <x:c r="I52" s="14" t="str">
        <x:v>assistida_por_IA</x:v>
      </x:c>
      <x:c r="J52" s="14" t="str">
        <x:v>não</x:v>
      </x:c>
      <x:c r="K52" s="14" t="str">
        <x:v>não</x:v>
      </x:c>
    </x:row>
    <x:row r="53" ht="52" customHeight="1">
      <x:c r="A53" s="14" t="str">
        <x:v>Sync-in/server</x:v>
      </x:c>
      <x:c r="B53" s="14" t="n">
        <x:v>275868813</x:v>
      </x:c>
      <x:c r="C53" s="14" t="str">
        <x:v>v1.10.1</x:v>
      </x:c>
      <x:c r="D53" s="15" t="str">
        <x:v>https://github.com/Sync-in/server/releases/tag/v1.10.1</x:v>
      </x:c>
      <x:c r="E53" s="15" t="str">
        <x:v>https://github.com/Sync-in/server/compare/v1.10.0...v1.10.1</x:v>
      </x:c>
      <x:c r="F53" s="16" t="str">
        <x:v>sim</x:v>
      </x:c>
      <x:c r="G53" s="14" t="str">
        <x:v>Repara senha com dois-pontos, consultas de caminhos e upload WebDAV.</x:v>
      </x:c>
      <x:c r="H53" s="14" t="str">
        <x:v>completa</x:v>
      </x:c>
      <x:c r="I53" s="14" t="str">
        <x:v>assistida_por_IA</x:v>
      </x:c>
      <x:c r="J53" s="14" t="str">
        <x:v>não</x:v>
      </x:c>
      <x:c r="K53" s="14" t="str">
        <x:v>não</x:v>
      </x:c>
    </x:row>
    <x:row r="54" ht="52" customHeight="1">
      <x:c r="A54" s="14" t="str">
        <x:v>Sync-in/server</x:v>
      </x:c>
      <x:c r="B54" s="14" t="n">
        <x:v>278465990</x:v>
      </x:c>
      <x:c r="C54" s="14" t="str">
        <x:v>v1.11.0</x:v>
      </x:c>
      <x:c r="D54" s="15" t="str">
        <x:v>https://github.com/Sync-in/server/releases/tag/v1.11.0</x:v>
      </x:c>
      <x:c r="E54" s="15" t="str">
        <x:v>https://github.com/Sync-in/server/compare/v1.10.1...v1.11.0</x:v>
      </x:c>
      <x:c r="F54" s="16" t="str">
        <x:v>não</x:v>
      </x:c>
      <x:c r="G54" s="14" t="str">
        <x:v>Versão mista: correção de segurança e nova interação da barra lateral.</x:v>
      </x:c>
      <x:c r="H54" s="14" t="str">
        <x:v>ambigua</x:v>
      </x:c>
      <x:c r="I54" s="14" t="str">
        <x:v>assistida_por_IA</x:v>
      </x:c>
      <x:c r="J54" s="14" t="str">
        <x:v>não</x:v>
      </x:c>
      <x:c r="K54" s="14" t="str">
        <x:v>não</x:v>
      </x:c>
    </x:row>
    <x:row r="55" ht="52" customHeight="1">
      <x:c r="A55" s="14" t="str">
        <x:v>Sync-in/server</x:v>
      </x:c>
      <x:c r="B55" s="14" t="n">
        <x:v>343194511</x:v>
      </x:c>
      <x:c r="C55" s="14" t="str">
        <x:v>v2.4.0</x:v>
      </x:c>
      <x:c r="D55" s="15" t="str">
        <x:v>https://github.com/Sync-in/server/releases/tag/v2.4.0</x:v>
      </x:c>
      <x:c r="E55" s="15" t="str">
        <x:v>https://github.com/Sync-in/server/compare/v2.3.0...v2.4.0</x:v>
      </x:c>
      <x:c r="F55" s="16" t="str">
        <x:v>não</x:v>
      </x:c>
      <x:c r="G55" s="14" t="str">
        <x:v>Novos editores, fila de tarefas, cancelamento e criação de ZIP.</x:v>
      </x:c>
      <x:c r="H55" s="14" t="str">
        <x:v>parcial</x:v>
      </x:c>
      <x:c r="I55" s="14" t="str">
        <x:v>assistida_por_IA</x:v>
      </x:c>
      <x:c r="J55" s="14" t="str">
        <x:v>não</x:v>
      </x:c>
      <x:c r="K55" s="14" t="str">
        <x:v>não</x:v>
      </x:c>
    </x:row>
    <x:row r="56" ht="52" customHeight="1">
      <x:c r="A56" s="14" t="str">
        <x:v>Sync-in/server</x:v>
      </x:c>
      <x:c r="B56" s="14" t="n">
        <x:v>345346278</x:v>
      </x:c>
      <x:c r="C56" s="14" t="str">
        <x:v>v2.4.2</x:v>
      </x:c>
      <x:c r="D56" s="15" t="str">
        <x:v>https://github.com/Sync-in/server/releases/tag/v2.4.2</x:v>
      </x:c>
      <x:c r="E56" s="15" t="str">
        <x:v>https://github.com/Sync-in/server/compare/v2.4.1...v2.4.2</x:v>
      </x:c>
      <x:c r="F56" s="16" t="str">
        <x:v>sim</x:v>
      </x:c>
      <x:c r="G56" s="14" t="str">
        <x:v>Corrige limites e regex de busca, Unicode e assets de PDF.</x:v>
      </x:c>
      <x:c r="H56" s="14" t="str">
        <x:v>completa</x:v>
      </x:c>
      <x:c r="I56" s="14" t="str">
        <x:v>assistida_por_IA</x:v>
      </x:c>
      <x:c r="J56" s="14" t="str">
        <x:v>não</x:v>
      </x:c>
      <x:c r="K56" s="14" t="str">
        <x:v>não</x:v>
      </x:c>
    </x:row>
    <x:row r="57" ht="52" customHeight="1">
      <x:c r="A57" s="14" t="str">
        <x:v>TableProApp/TablePro</x:v>
      </x:c>
      <x:c r="B57" s="14" t="n">
        <x:v>298974581</x:v>
      </x:c>
      <x:c r="C57" s="14" t="str">
        <x:v>v0.21.0</x:v>
      </x:c>
      <x:c r="D57" s="15" t="str">
        <x:v>https://github.com/TableProApp/TablePro/releases/tag/v0.21.0</x:v>
      </x:c>
      <x:c r="E57" s="15" t="str">
        <x:v>https://github.com/TableProApp/TablePro/compare/plugin-mssql-v1.0.3...v0.21.0</x:v>
      </x:c>
      <x:c r="F57" s="16" t="str">
        <x:v>não</x:v>
      </x:c>
      <x:c r="G57" s="14" t="str">
        <x:v>Adiciona Cloudflare D1 e novas experiências de autocomplete.</x:v>
      </x:c>
      <x:c r="H57" s="14" t="str">
        <x:v>completa</x:v>
      </x:c>
      <x:c r="I57" s="14" t="str">
        <x:v>assistida_por_IA</x:v>
      </x:c>
      <x:c r="J57" s="14" t="str">
        <x:v>não</x:v>
      </x:c>
      <x:c r="K57" s="14" t="str">
        <x:v>não</x:v>
      </x:c>
    </x:row>
    <x:row r="58" ht="52" customHeight="1">
      <x:c r="A58" s="14" t="str">
        <x:v>TableProApp/TablePro</x:v>
      </x:c>
      <x:c r="B58" s="14" t="n">
        <x:v>316441070</x:v>
      </x:c>
      <x:c r="C58" s="14" t="str">
        <x:v>v0.37.0</x:v>
      </x:c>
      <x:c r="D58" s="15" t="str">
        <x:v>https://github.com/TableProApp/TablePro/releases/tag/v0.37.0</x:v>
      </x:c>
      <x:c r="E58" s="15" t="str">
        <x:v>https://github.com/TableProApp/TablePro/compare/plugin-cloudflare-d1-v1.0.14...v0.37.0</x:v>
      </x:c>
      <x:c r="F58" s="16" t="str">
        <x:v>não</x:v>
      </x:c>
      <x:c r="G58" s="14" t="str">
        <x:v>Adiciona API externa, ferramentas MCP, autenticação e novos controles.</x:v>
      </x:c>
      <x:c r="H58" s="14" t="str">
        <x:v>parcial</x:v>
      </x:c>
      <x:c r="I58" s="14" t="str">
        <x:v>assistida_por_IA</x:v>
      </x:c>
      <x:c r="J58" s="14" t="str">
        <x:v>não</x:v>
      </x:c>
      <x:c r="K58" s="14" t="str">
        <x:v>não</x:v>
      </x:c>
    </x:row>
    <x:row r="59" ht="52" customHeight="1">
      <x:c r="A59" s="14" t="str">
        <x:v>TableProApp/TablePro</x:v>
      </x:c>
      <x:c r="B59" s="14" t="n">
        <x:v>363597158</x:v>
      </x:c>
      <x:c r="C59" s="14" t="str">
        <x:v>plugin-trino-v1.0.2</x:v>
      </x:c>
      <x:c r="D59" s="15" t="str">
        <x:v>https://github.com/TableProApp/TablePro/releases/tag/plugin-trino-v1.0.2</x:v>
      </x:c>
      <x:c r="E59" s="15" t="str">
        <x:v>https://github.com/TableProApp/TablePro/compare/plugin-etcd-v1.0.31...plugin-trino-v1.0.2</x:v>
      </x:c>
      <x:c r="F59" s="16"/>
      <x:c r="G59" s="14" t="str">
        <x:v>Entrega binária do driver Trino; as notas não identificam defeito corrigido.</x:v>
      </x:c>
      <x:c r="H59" s="14" t="str">
        <x:v>insuficiente</x:v>
      </x:c>
      <x:c r="I59" s="14" t="str">
        <x:v>assistida_por_IA</x:v>
      </x:c>
      <x:c r="J59" s="14" t="str">
        <x:v>não</x:v>
      </x:c>
      <x:c r="K59" s="14" t="str">
        <x:v>não</x:v>
      </x:c>
    </x:row>
    <x:row r="60" ht="52" customHeight="1">
      <x:c r="A60" s="14" t="str">
        <x:v>TableProApp/TablePro</x:v>
      </x:c>
      <x:c r="B60" s="14" t="n">
        <x:v>363597966</x:v>
      </x:c>
      <x:c r="C60" s="14" t="str">
        <x:v>plugin-snowflake-v1.0.1</x:v>
      </x:c>
      <x:c r="D60" s="15" t="str">
        <x:v>https://github.com/TableProApp/TablePro/releases/tag/plugin-snowflake-v1.0.1</x:v>
      </x:c>
      <x:c r="E60" s="15" t="str">
        <x:v>https://github.com/TableProApp/TablePro/compare/plugin-cloudflare-d1-v1.0.30...plugin-snowflake-v1.0.1</x:v>
      </x:c>
      <x:c r="F60" s="16"/>
      <x:c r="G60" s="14" t="str">
        <x:v>Entrega binária do driver Snowflake sem objetivo corretivo descrito.</x:v>
      </x:c>
      <x:c r="H60" s="14" t="str">
        <x:v>insuficiente</x:v>
      </x:c>
      <x:c r="I60" s="14" t="str">
        <x:v>assistida_por_IA</x:v>
      </x:c>
      <x:c r="J60" s="14" t="str">
        <x:v>não</x:v>
      </x:c>
      <x:c r="K60" s="14" t="str">
        <x:v>não</x:v>
      </x:c>
    </x:row>
    <x:row r="61" ht="52" customHeight="1">
      <x:c r="A61" s="14" t="str">
        <x:v>TableProApp/TablePro</x:v>
      </x:c>
      <x:c r="B61" s="14" t="n">
        <x:v>398116752</x:v>
      </x:c>
      <x:c r="C61" s="14" t="str">
        <x:v>plugin-kafka-v1.0.5</x:v>
      </x:c>
      <x:c r="D61" s="15" t="str">
        <x:v>https://github.com/TableProApp/TablePro/releases/tag/plugin-kafka-v1.0.5</x:v>
      </x:c>
      <x:c r="E61" s="15" t="str">
        <x:v>https://github.com/TableProApp/TablePro/compare/plugin-mongodb-v1.0.47...plugin-kafka-v1.0.5</x:v>
      </x:c>
      <x:c r="F61" s="16"/>
      <x:c r="G61" s="14" t="str">
        <x:v>Distribuição do driver Kafka com instruções de instalação, sem reparo explicitado.</x:v>
      </x:c>
      <x:c r="H61" s="14" t="str">
        <x:v>insuficiente</x:v>
      </x:c>
      <x:c r="I61" s="14" t="str">
        <x:v>assistida_por_IA</x:v>
      </x:c>
      <x:c r="J61" s="14" t="str">
        <x:v>não</x:v>
      </x:c>
      <x:c r="K61" s="14" t="str">
        <x:v>não</x:v>
      </x:c>
    </x:row>
    <x:row r="62" ht="52" customHeight="1">
      <x:c r="A62" s="14" t="str">
        <x:v>TrackerControl/tracker-control-android</x:v>
      </x:c>
      <x:c r="B62" s="14" t="n">
        <x:v>269295819</x:v>
      </x:c>
      <x:c r="C62" s="14" t="str">
        <x:v>2025121001</x:v>
      </x:c>
      <x:c r="D62" s="15" t="str">
        <x:v>https://github.com/TrackerControl/tracker-control-android/releases/tag/2025121001</x:v>
      </x:c>
      <x:c r="E62" s="15" t="str">
        <x:v>https://github.com/TrackerControl/tracker-control-android/compare/2024121503...2025121001</x:v>
      </x:c>
      <x:c r="F62" s="16" t="str">
        <x:v>não</x:v>
      </x:c>
      <x:c r="G62" s="14" t="str">
        <x:v>Adaptação ao Android 16, modo escuro e dependências; sem foco corretivo claro.</x:v>
      </x:c>
      <x:c r="H62" s="14" t="str">
        <x:v>completa</x:v>
      </x:c>
      <x:c r="I62" s="14" t="str">
        <x:v>assistida_por_IA</x:v>
      </x:c>
      <x:c r="J62" s="14" t="str">
        <x:v>não</x:v>
      </x:c>
      <x:c r="K62" s="14" t="str">
        <x:v>não</x:v>
      </x:c>
    </x:row>
    <x:row r="63" ht="52" customHeight="1">
      <x:c r="A63" s="14" t="str">
        <x:v>TrackerControl/tracker-control-android</x:v>
      </x:c>
      <x:c r="B63" s="14" t="n">
        <x:v>271547041</x:v>
      </x:c>
      <x:c r="C63" s="14" t="str">
        <x:v>2025121801</x:v>
      </x:c>
      <x:c r="D63" s="15" t="str">
        <x:v>https://github.com/TrackerControl/tracker-control-android/releases/tag/2025121801</x:v>
      </x:c>
      <x:c r="E63" s="15" t="str">
        <x:v>https://github.com/TrackerControl/tracker-control-android/compare/2025121001...2025121801</x:v>
      </x:c>
      <x:c r="F63" s="16" t="str">
        <x:v>sim</x:v>
      </x:c>
      <x:c r="G63" s="14" t="str">
        <x:v>Repara alternância de monitoramento e exibição de países.</x:v>
      </x:c>
      <x:c r="H63" s="14" t="str">
        <x:v>completa</x:v>
      </x:c>
      <x:c r="I63" s="14" t="str">
        <x:v>assistida_por_IA</x:v>
      </x:c>
      <x:c r="J63" s="14" t="str">
        <x:v>não</x:v>
      </x:c>
      <x:c r="K63" s="14" t="str">
        <x:v>não</x:v>
      </x:c>
    </x:row>
    <x:row r="64" ht="52" customHeight="1">
      <x:c r="A64" s="14" t="str">
        <x:v>TrackerControl/tracker-control-android</x:v>
      </x:c>
      <x:c r="B64" s="14" t="n">
        <x:v>304888980</x:v>
      </x:c>
      <x:c r="C64" s="14" t="str">
        <x:v>2026040202</x:v>
      </x:c>
      <x:c r="D64" s="15" t="str">
        <x:v>https://github.com/TrackerControl/tracker-control-android/releases/tag/2026040202</x:v>
      </x:c>
      <x:c r="E64" s="15" t="str">
        <x:v>https://github.com/TrackerControl/tracker-control-android/compare/2025121801...2026040202</x:v>
      </x:c>
      <x:c r="F64" s="16" t="str">
        <x:v>não</x:v>
      </x:c>
      <x:c r="G64" s="14" t="str">
        <x:v>Adiciona modos de bloqueio, DDG Tracker Radar e novas estatísticas.</x:v>
      </x:c>
      <x:c r="H64" s="14" t="str">
        <x:v>parcial</x:v>
      </x:c>
      <x:c r="I64" s="14" t="str">
        <x:v>assistida_por_IA</x:v>
      </x:c>
      <x:c r="J64" s="14" t="str">
        <x:v>não</x:v>
      </x:c>
      <x:c r="K64" s="14" t="str">
        <x:v>não</x:v>
      </x:c>
    </x:row>
    <x:row r="65" ht="52" customHeight="1">
      <x:c r="A65" s="14" t="str">
        <x:v>TrackerControl/tracker-control-android</x:v>
      </x:c>
      <x:c r="B65" s="14" t="n">
        <x:v>360444556</x:v>
      </x:c>
      <x:c r="C65" s="14" t="str">
        <x:v>2026072702</x:v>
      </x:c>
      <x:c r="D65" s="15" t="str">
        <x:v>https://github.com/TrackerControl/tracker-control-android/releases/tag/2026072702</x:v>
      </x:c>
      <x:c r="E65" s="15" t="str">
        <x:v>https://github.com/TrackerControl/tracker-control-android/compare/2026040301...2026072702</x:v>
      </x:c>
      <x:c r="F65" s="16" t="str">
        <x:v>não</x:v>
      </x:c>
      <x:c r="G65" s="14" t="str">
        <x:v>Nova VPN, Timeline e redesign Material 3 junto de reparos.</x:v>
      </x:c>
      <x:c r="H65" s="14" t="str">
        <x:v>completa</x:v>
      </x:c>
      <x:c r="I65" s="14" t="str">
        <x:v>assistida_por_IA</x:v>
      </x:c>
      <x:c r="J65" s="14" t="str">
        <x:v>não</x:v>
      </x:c>
      <x:c r="K65" s="14" t="str">
        <x:v>não</x:v>
      </x:c>
    </x:row>
    <x:row r="66" ht="52" customHeight="1">
      <x:c r="A66" s="14" t="str">
        <x:v>TrackerControl/tracker-control-android</x:v>
      </x:c>
      <x:c r="B66" s="14" t="n">
        <x:v>360445209</x:v>
      </x:c>
      <x:c r="C66" s="14" t="str">
        <x:v>2026072701</x:v>
      </x:c>
      <x:c r="D66" s="15" t="str">
        <x:v>https://github.com/TrackerControl/tracker-control-android/releases/tag/2026072701</x:v>
      </x:c>
      <x:c r="E66" s="15" t="str">
        <x:v>https://github.com/TrackerControl/tracker-control-android/compare/2026072702...2026072701</x:v>
      </x:c>
      <x:c r="F66" s="16" t="str">
        <x:v>não</x:v>
      </x:c>
      <x:c r="G66" s="14" t="str">
        <x:v>Mistura novas opções, Timeline e migração visual com correções.</x:v>
      </x:c>
      <x:c r="H66" s="14" t="str">
        <x:v>parcial</x:v>
      </x:c>
      <x:c r="I66" s="14" t="str">
        <x:v>assistida_por_IA</x:v>
      </x:c>
      <x:c r="J66" s="14" t="str">
        <x:v>não</x:v>
      </x:c>
      <x:c r="K66" s="14" t="str">
        <x:v>não</x:v>
      </x:c>
    </x:row>
    <x:row r="67" ht="52" customHeight="1">
      <x:c r="A67" s="14" t="str">
        <x:v>VisActor/VChart</x:v>
      </x:c>
      <x:c r="B67" s="14" t="n">
        <x:v>254274916</x:v>
      </x:c>
      <x:c r="C67" s="14" t="str">
        <x:v>v2.0.6</x:v>
      </x:c>
      <x:c r="D67" s="15" t="str">
        <x:v>https://github.com/VisActor/VChart/releases/tag/v2.0.6</x:v>
      </x:c>
      <x:c r="E67" s="15" t="str">
        <x:v>https://github.com/VisActor/VChart/compare/v2.0.5...v2.0.6</x:v>
      </x:c>
      <x:c r="F67" s="16" t="str">
        <x:v>não</x:v>
      </x:c>
      <x:c r="G67" s="14" t="str">
        <x:v>Amplia formatter e gráficos waterfall, além de corrigir legendas e markline.</x:v>
      </x:c>
      <x:c r="H67" s="14" t="str">
        <x:v>completa</x:v>
      </x:c>
      <x:c r="I67" s="14" t="str">
        <x:v>assistida_por_IA</x:v>
      </x:c>
      <x:c r="J67" s="14" t="str">
        <x:v>não</x:v>
      </x:c>
      <x:c r="K67" s="14" t="str">
        <x:v>não</x:v>
      </x:c>
    </x:row>
    <x:row r="68" ht="52" customHeight="1">
      <x:c r="A68" s="14" t="str">
        <x:v>VisActor/VChart</x:v>
      </x:c>
      <x:c r="B68" s="14" t="n">
        <x:v>256889019</x:v>
      </x:c>
      <x:c r="C68" s="14" t="str">
        <x:v>v1.13.21</x:v>
      </x:c>
      <x:c r="D68" s="15" t="str">
        <x:v>https://github.com/VisActor/VChart/releases/tag/v1.13.21</x:v>
      </x:c>
      <x:c r="E68" s="15" t="str">
        <x:v>https://github.com/VisActor/VChart/compare/v2.0.13...v1.13.21</x:v>
      </x:c>
      <x:c r="F68" s="16" t="str">
        <x:v>sim</x:v>
      </x:c>
      <x:c r="G68" s="14" t="str">
        <x:v>Três reparos de brush/crosshair/eixos e um ajuste funcional; foco possivelmente corretivo.</x:v>
      </x:c>
      <x:c r="H68" s="14" t="str">
        <x:v>ambigua</x:v>
      </x:c>
      <x:c r="I68" s="14" t="str">
        <x:v>assistida_por_IA</x:v>
      </x:c>
      <x:c r="J68" s="14" t="str">
        <x:v>não</x:v>
      </x:c>
      <x:c r="K68" s="14" t="str">
        <x:v>não</x:v>
      </x:c>
    </x:row>
    <x:row r="69" ht="52" customHeight="1">
      <x:c r="A69" s="14" t="str">
        <x:v>VisActor/VChart</x:v>
      </x:c>
      <x:c r="B69" s="14" t="n">
        <x:v>278619697</x:v>
      </x:c>
      <x:c r="C69" s="14" t="str">
        <x:v>v2.0.14</x:v>
      </x:c>
      <x:c r="D69" s="15" t="str">
        <x:v>https://github.com/VisActor/VChart/releases/tag/v2.0.14</x:v>
      </x:c>
      <x:c r="E69" s="15" t="str">
        <x:v>https://github.com/VisActor/VChart/compare/v1.13.21...v2.0.14</x:v>
      </x:c>
      <x:c r="F69" s="16" t="str">
        <x:v>não</x:v>
      </x:c>
      <x:c r="G69" s="14" t="str">
        <x:v>Adiciona APIs Brush/Interactive e novos controles de scrolling junto dos reparos.</x:v>
      </x:c>
      <x:c r="H69" s="14" t="str">
        <x:v>completa</x:v>
      </x:c>
      <x:c r="I69" s="14" t="str">
        <x:v>assistida_por_IA</x:v>
      </x:c>
      <x:c r="J69" s="14" t="str">
        <x:v>não</x:v>
      </x:c>
      <x:c r="K69" s="14" t="str">
        <x:v>não</x:v>
      </x:c>
    </x:row>
    <x:row r="70" ht="52" customHeight="1">
      <x:c r="A70" s="14" t="str">
        <x:v>VisActor/VChart</x:v>
      </x:c>
      <x:c r="B70" s="14" t="n">
        <x:v>343398843</x:v>
      </x:c>
      <x:c r="C70" s="14" t="str">
        <x:v>v2.1.0</x:v>
      </x:c>
      <x:c r="D70" s="15" t="str">
        <x:v>https://github.com/VisActor/VChart/releases/tag/v2.1.0</x:v>
      </x:c>
      <x:c r="E70" s="15" t="str">
        <x:v>https://github.com/VisActor/VChart/compare/v2.0.20...v2.1.0</x:v>
      </x:c>
      <x:c r="F70" s="16" t="str">
        <x:v>não</x:v>
      </x:c>
      <x:c r="G70" s="14" t="str">
        <x:v>Adiciona callbacks de layout e legenda além de ajustes corretivos.</x:v>
      </x:c>
      <x:c r="H70" s="14" t="str">
        <x:v>parcial</x:v>
      </x:c>
      <x:c r="I70" s="14" t="str">
        <x:v>assistida_por_IA</x:v>
      </x:c>
      <x:c r="J70" s="14" t="str">
        <x:v>não</x:v>
      </x:c>
      <x:c r="K70" s="14" t="str">
        <x:v>não</x:v>
      </x:c>
    </x:row>
    <x:row r="71" ht="52" customHeight="1">
      <x:c r="A71" s="14" t="str">
        <x:v>VisActor/VChart</x:v>
      </x:c>
      <x:c r="B71" s="14" t="n">
        <x:v>350874528</x:v>
      </x:c>
      <x:c r="C71" s="14" t="str">
        <x:v>v2.1.3</x:v>
      </x:c>
      <x:c r="D71" s="15" t="str">
        <x:v>https://github.com/VisActor/VChart/releases/tag/v2.1.3</x:v>
      </x:c>
      <x:c r="E71" s="15" t="str">
        <x:v>https://github.com/VisActor/VChart/compare/v2.1.1...v2.1.3</x:v>
      </x:c>
      <x:c r="F71" s="16" t="str">
        <x:v>sim</x:v>
      </x:c>
      <x:c r="G71" s="14" t="str">
        <x:v>Repara hover progressivo, registro ESM, temas e mapeamento de funnel.</x:v>
      </x:c>
      <x:c r="H71" s="14" t="str">
        <x:v>completa</x:v>
      </x:c>
      <x:c r="I71" s="14" t="str">
        <x:v>assistida_por_IA</x:v>
      </x:c>
      <x:c r="J71" s="14" t="str">
        <x:v>não</x:v>
      </x:c>
      <x:c r="K71" s="14" t="str">
        <x:v>não</x:v>
      </x:c>
    </x:row>
    <x:row r="72" ht="52" customHeight="1">
      <x:c r="A72" s="14" t="str">
        <x:v>a2aproject/a2a-python</x:v>
      </x:c>
      <x:c r="B72" s="14" t="n">
        <x:v>264330604</x:v>
      </x:c>
      <x:c r="C72" s="14" t="str">
        <x:v>v0.3.16</x:v>
      </x:c>
      <x:c r="D72" s="15" t="str">
        <x:v>https://github.com/a2aproject/a2a-python/releases/tag/v0.3.16</x:v>
      </x:c>
      <x:c r="E72" s="15" t="str">
        <x:v>https://github.com/a2aproject/a2a-python/compare/v0.3.15...v0.3.16</x:v>
      </x:c>
      <x:c r="F72" s="16" t="str">
        <x:v>sim</x:v>
      </x:c>
      <x:c r="G72" s="14" t="str">
        <x:v>Corrige propagação de metadata nas conversões Task proto.</x:v>
      </x:c>
      <x:c r="H72" s="14" t="str">
        <x:v>completa</x:v>
      </x:c>
      <x:c r="I72" s="14" t="str">
        <x:v>assistida_por_IA</x:v>
      </x:c>
      <x:c r="J72" s="14" t="str">
        <x:v>não</x:v>
      </x:c>
      <x:c r="K72" s="14" t="str">
        <x:v>não</x:v>
      </x:c>
    </x:row>
    <x:row r="73" ht="52" customHeight="1">
      <x:c r="A73" s="14" t="str">
        <x:v>a2aproject/a2a-python</x:v>
      </x:c>
      <x:c r="B73" s="14" t="n">
        <x:v>287135284</x:v>
      </x:c>
      <x:c r="C73" s="14" t="str">
        <x:v>v0.3.23</x:v>
      </x:c>
      <x:c r="D73" s="15" t="str">
        <x:v>https://github.com/a2aproject/a2a-python/releases/tag/v0.3.23</x:v>
      </x:c>
      <x:c r="E73" s="15" t="str">
        <x:v>https://github.com/a2aproject/a2a-python/compare/v0.3.22...v0.3.23</x:v>
      </x:c>
      <x:c r="F73" s="16" t="str">
        <x:v>não</x:v>
      </x:c>
      <x:c r="G73" s="14" t="str">
        <x:v>Adiciona gerenciadores de contexto, modificadores de cartão e opções de tracing.</x:v>
      </x:c>
      <x:c r="H73" s="14" t="str">
        <x:v>parcial</x:v>
      </x:c>
      <x:c r="I73" s="14" t="str">
        <x:v>assistida_por_IA</x:v>
      </x:c>
      <x:c r="J73" s="14" t="str">
        <x:v>não</x:v>
      </x:c>
      <x:c r="K73" s="14" t="str">
        <x:v>não</x:v>
      </x:c>
    </x:row>
    <x:row r="74" ht="52" customHeight="1">
      <x:c r="A74" s="14" t="str">
        <x:v>a2aproject/a2a-python</x:v>
      </x:c>
      <x:c r="B74" s="14" t="n">
        <x:v>295157839</x:v>
      </x:c>
      <x:c r="C74" s="14" t="str">
        <x:v>v0.3.25</x:v>
      </x:c>
      <x:c r="D74" s="15" t="str">
        <x:v>https://github.com/a2aproject/a2a-python/releases/tag/v0.3.25</x:v>
      </x:c>
      <x:c r="E74" s="15" t="str">
        <x:v>https://github.com/a2aproject/a2a-python/compare/v0.3.24...v0.3.25</x:v>
      </x:c>
      <x:c r="F74" s="16" t="str">
        <x:v>não</x:v>
      </x:c>
      <x:c r="G74" s="14" t="str">
        <x:v>Introduz armazenamento Vertex junto de dois reparos; versão mista.</x:v>
      </x:c>
      <x:c r="H74" s="14" t="str">
        <x:v>completa</x:v>
      </x:c>
      <x:c r="I74" s="14" t="str">
        <x:v>assistida_por_IA</x:v>
      </x:c>
      <x:c r="J74" s="14" t="str">
        <x:v>não</x:v>
      </x:c>
      <x:c r="K74" s="14" t="str">
        <x:v>não</x:v>
      </x:c>
    </x:row>
    <x:row r="75" ht="52" customHeight="1">
      <x:c r="A75" s="14" t="str">
        <x:v>a2aproject/a2a-python</x:v>
      </x:c>
      <x:c r="B75" s="14" t="n">
        <x:v>331409793</x:v>
      </x:c>
      <x:c r="C75" s="14" t="str">
        <x:v>v1.1.0</x:v>
      </x:c>
      <x:c r="D75" s="15" t="str">
        <x:v>https://github.com/a2aproject/a2a-python/releases/tag/v1.1.0</x:v>
      </x:c>
      <x:c r="E75" s="15" t="str">
        <x:v>https://github.com/a2aproject/a2a-python/compare/v1.0.3...v1.1.0</x:v>
      </x:c>
      <x:c r="F75" s="16" t="str">
        <x:v>sim</x:v>
      </x:c>
      <x:c r="G75" s="14" t="str">
        <x:v>Recupera visibilidade de rotas e repara compatibilidade, estado e serialização.</x:v>
      </x:c>
      <x:c r="H75" s="14" t="str">
        <x:v>ambigua</x:v>
      </x:c>
      <x:c r="I75" s="14" t="str">
        <x:v>assistida_por_IA</x:v>
      </x:c>
      <x:c r="J75" s="14" t="str">
        <x:v>não</x:v>
      </x:c>
      <x:c r="K75" s="14" t="str">
        <x:v>não</x:v>
      </x:c>
    </x:row>
    <x:row r="76" ht="52" customHeight="1">
      <x:c r="A76" s="14" t="str">
        <x:v>a2aproject/a2a-python</x:v>
      </x:c>
      <x:c r="B76" s="14" t="n">
        <x:v>384708854</x:v>
      </x:c>
      <x:c r="C76" s="14" t="str">
        <x:v>v1.1.4</x:v>
      </x:c>
      <x:c r="D76" s="15" t="str">
        <x:v>https://github.com/a2aproject/a2a-python/releases/tag/v1.1.4</x:v>
      </x:c>
      <x:c r="E76" s="15" t="str">
        <x:v>https://github.com/a2aproject/a2a-python/compare/v1.1.3...v1.1.4</x:v>
      </x:c>
      <x:c r="F76" s="16" t="str">
        <x:v>sim</x:v>
      </x:c>
      <x:c r="G76" s="14" t="str">
        <x:v>Correções de filas, cancelamento e armazenamento predominam sobre ajustes de testes ITK.</x:v>
      </x:c>
      <x:c r="H76" s="14" t="str">
        <x:v>parcial</x:v>
      </x:c>
      <x:c r="I76" s="14" t="str">
        <x:v>assistida_por_IA</x:v>
      </x:c>
      <x:c r="J76" s="14" t="str">
        <x:v>não</x:v>
      </x:c>
      <x:c r="K76" s="14" t="str">
        <x:v>não</x:v>
      </x:c>
    </x:row>
    <x:row r="77" ht="52" customHeight="1">
      <x:c r="A77" s="14" t="str">
        <x:v>aeharding/voyager</x:v>
      </x:c>
      <x:c r="B77" s="14" t="n">
        <x:v>252273064</x:v>
      </x:c>
      <x:c r="C77" s="14" t="str">
        <x:v>2.40.1</x:v>
      </x:c>
      <x:c r="D77" s="15" t="str">
        <x:v>https://github.com/aeharding/voyager/releases/tag/2.40.1</x:v>
      </x:c>
      <x:c r="E77" s="15" t="str">
        <x:v>https://github.com/aeharding/voyager/compare/2.40.0...2.40.1</x:v>
      </x:c>
      <x:c r="F77" s="16" t="str">
        <x:v>sim</x:v>
      </x:c>
      <x:c r="G77" s="14" t="str">
        <x:v>Repara separadores da caixa de entrada, edição e abertura de vídeos.</x:v>
      </x:c>
      <x:c r="H77" s="14" t="str">
        <x:v>completa</x:v>
      </x:c>
      <x:c r="I77" s="14" t="str">
        <x:v>assistida_por_IA</x:v>
      </x:c>
      <x:c r="J77" s="14" t="str">
        <x:v>não</x:v>
      </x:c>
      <x:c r="K77" s="14" t="str">
        <x:v>não</x:v>
      </x:c>
    </x:row>
    <x:row r="78" ht="52" customHeight="1">
      <x:c r="A78" s="14" t="str">
        <x:v>aeharding/voyager</x:v>
      </x:c>
      <x:c r="B78" s="14" t="n">
        <x:v>297071461</x:v>
      </x:c>
      <x:c r="C78" s="14" t="str">
        <x:v>2.44.0</x:v>
      </x:c>
      <x:c r="D78" s="15" t="str">
        <x:v>https://github.com/aeharding/voyager/releases/tag/2.44.0</x:v>
      </x:c>
      <x:c r="E78" s="15" t="str">
        <x:v>https://github.com/aeharding/voyager/compare/2.43.2...2.44.0</x:v>
      </x:c>
      <x:c r="F78" s="16" t="str">
        <x:v>não</x:v>
      </x:c>
      <x:c r="G78" s="14" t="str">
        <x:v>Acrescenta opções de teclado e WebView junto das correções.</x:v>
      </x:c>
      <x:c r="H78" s="14" t="str">
        <x:v>completa</x:v>
      </x:c>
      <x:c r="I78" s="14" t="str">
        <x:v>assistida_por_IA</x:v>
      </x:c>
      <x:c r="J78" s="14" t="str">
        <x:v>não</x:v>
      </x:c>
      <x:c r="K78" s="14" t="str">
        <x:v>não</x:v>
      </x:c>
    </x:row>
    <x:row r="79" ht="52" customHeight="1">
      <x:c r="A79" s="14" t="str">
        <x:v>aeharding/voyager</x:v>
      </x:c>
      <x:c r="B79" s="14" t="n">
        <x:v>316542532</x:v>
      </x:c>
      <x:c r="C79" s="14" t="str">
        <x:v>2.46.0</x:v>
      </x:c>
      <x:c r="D79" s="15" t="str">
        <x:v>https://github.com/aeharding/voyager/releases/tag/2.46.0</x:v>
      </x:c>
      <x:c r="E79" s="15" t="str">
        <x:v>https://github.com/aeharding/voyager/compare/2.45.1...2.46.0</x:v>
      </x:c>
      <x:c r="F79" s="16" t="str">
        <x:v>não</x:v>
      </x:c>
      <x:c r="G79" s="14" t="str">
        <x:v>Introduz opções de corpo de postagem e compartilhamento de imagem.</x:v>
      </x:c>
      <x:c r="H79" s="14" t="str">
        <x:v>completa</x:v>
      </x:c>
      <x:c r="I79" s="14" t="str">
        <x:v>assistida_por_IA</x:v>
      </x:c>
      <x:c r="J79" s="14" t="str">
        <x:v>não</x:v>
      </x:c>
      <x:c r="K79" s="14" t="str">
        <x:v>não</x:v>
      </x:c>
    </x:row>
    <x:row r="80" ht="52" customHeight="1">
      <x:c r="A80" s="14" t="str">
        <x:v>aeharding/voyager</x:v>
      </x:c>
      <x:c r="B80" s="14" t="n">
        <x:v>349301138</x:v>
      </x:c>
      <x:c r="C80" s="14" t="str">
        <x:v>2.47.4</x:v>
      </x:c>
      <x:c r="D80" s="15" t="str">
        <x:v>https://github.com/aeharding/voyager/releases/tag/2.47.4</x:v>
      </x:c>
      <x:c r="E80" s="15" t="str">
        <x:v>https://github.com/aeharding/voyager/compare/2.47.3...2.47.4</x:v>
      </x:c>
      <x:c r="F80" s="16" t="str">
        <x:v>sim</x:v>
      </x:c>
      <x:c r="G80" s="14" t="str">
        <x:v>As notas destacam reparos do editor, ordenação de comunidades e conexão Android.</x:v>
      </x:c>
      <x:c r="H80" s="14" t="str">
        <x:v>parcial</x:v>
      </x:c>
      <x:c r="I80" s="14" t="str">
        <x:v>assistida_por_IA</x:v>
      </x:c>
      <x:c r="J80" s="14" t="str">
        <x:v>não</x:v>
      </x:c>
      <x:c r="K80" s="14" t="str">
        <x:v>não</x:v>
      </x:c>
    </x:row>
    <x:row r="81" ht="52" customHeight="1">
      <x:c r="A81" s="14" t="str">
        <x:v>aeharding/voyager</x:v>
      </x:c>
      <x:c r="B81" s="14" t="n">
        <x:v>383682131</x:v>
      </x:c>
      <x:c r="C81" s="14" t="str">
        <x:v>2.49.0</x:v>
      </x:c>
      <x:c r="D81" s="15" t="str">
        <x:v>https://github.com/aeharding/voyager/releases/tag/2.49.0</x:v>
      </x:c>
      <x:c r="E81" s="15" t="str">
        <x:v>https://github.com/aeharding/voyager/compare/2.48.5...2.49.0</x:v>
      </x:c>
      <x:c r="F81" s="16" t="str">
        <x:v>não</x:v>
      </x:c>
      <x:c r="G81" s="14" t="str">
        <x:v>Ativa novo editor por padrão, além dos reparos de navegação.</x:v>
      </x:c>
      <x:c r="H81" s="14" t="str">
        <x:v>completa</x:v>
      </x:c>
      <x:c r="I81" s="14" t="str">
        <x:v>assistida_por_IA</x:v>
      </x:c>
      <x:c r="J81" s="14" t="str">
        <x:v>não</x:v>
      </x:c>
      <x:c r="K81" s="14" t="str">
        <x:v>não</x:v>
      </x:c>
    </x:row>
    <x:row r="82" ht="52" customHeight="1">
      <x:c r="A82" s="14" t="str">
        <x:v>alainm23/planify</x:v>
      </x:c>
      <x:c r="B82" s="14" t="n">
        <x:v>253854455</x:v>
      </x:c>
      <x:c r="C82" s="14" t="str">
        <x:v>v4.15.0</x:v>
      </x:c>
      <x:c r="D82" s="15" t="str">
        <x:v>https://github.com/alainm23/planify/releases/tag/v4.15.0</x:v>
      </x:c>
      <x:c r="E82" s="15" t="str">
        <x:v>https://github.com/alainm23/planify/compare/4.14.1...v4.15.0</x:v>
      </x:c>
      <x:c r="F82" s="16" t="str">
        <x:v>não</x:v>
      </x:c>
      <x:c r="G82" s="14" t="str">
        <x:v>Commits incluem editor Markdown novo, além de correções; notas vazias.</x:v>
      </x:c>
      <x:c r="H82" s="14" t="str">
        <x:v>ambigua</x:v>
      </x:c>
      <x:c r="I82" s="14" t="str">
        <x:v>assistida_por_IA</x:v>
      </x:c>
      <x:c r="J82" s="14" t="str">
        <x:v>não</x:v>
      </x:c>
      <x:c r="K82" s="14" t="str">
        <x:v>não</x:v>
      </x:c>
    </x:row>
    <x:row r="83" ht="52" customHeight="1">
      <x:c r="A83" s="14" t="str">
        <x:v>alainm23/planify</x:v>
      </x:c>
      <x:c r="B83" s="14" t="n">
        <x:v>253855733</x:v>
      </x:c>
      <x:c r="C83" s="14" t="str">
        <x:v>v4.15.1</x:v>
      </x:c>
      <x:c r="D83" s="15" t="str">
        <x:v>https://github.com/alainm23/planify/releases/tag/v4.15.1</x:v>
      </x:c>
      <x:c r="E83" s="15" t="str">
        <x:v>https://github.com/alainm23/planify/compare/v4.15.0...v4.15.1</x:v>
      </x:c>
      <x:c r="F83" s="16" t="str">
        <x:v>não</x:v>
      </x:c>
      <x:c r="G83" s="14" t="str">
        <x:v>Novo editor Markdown, animações e modo de foco.</x:v>
      </x:c>
      <x:c r="H83" s="14" t="str">
        <x:v>parcial</x:v>
      </x:c>
      <x:c r="I83" s="14" t="str">
        <x:v>assistida_por_IA</x:v>
      </x:c>
      <x:c r="J83" s="14" t="str">
        <x:v>não</x:v>
      </x:c>
      <x:c r="K83" s="14" t="str">
        <x:v>não</x:v>
      </x:c>
    </x:row>
    <x:row r="84" ht="52" customHeight="1">
      <x:c r="A84" s="14" t="str">
        <x:v>alainm23/planify</x:v>
      </x:c>
      <x:c r="B84" s="14" t="n">
        <x:v>272896295</x:v>
      </x:c>
      <x:c r="C84" s="14" t="str">
        <x:v>v4.17.0</x:v>
      </x:c>
      <x:c r="D84" s="15" t="str">
        <x:v>https://github.com/alainm23/planify/releases/tag/v4.17.0</x:v>
      </x:c>
      <x:c r="E84" s="15" t="str">
        <x:v>https://github.com/alainm23/planify/compare/v4.16.1...v4.17.0</x:v>
      </x:c>
      <x:c r="F84" s="16" t="str">
        <x:v>não</x:v>
      </x:c>
      <x:c r="G84" s="14" t="str">
        <x:v>Novos prazos, agendamento, calendário e seleção múltipla.</x:v>
      </x:c>
      <x:c r="H84" s="14" t="str">
        <x:v>parcial</x:v>
      </x:c>
      <x:c r="I84" s="14" t="str">
        <x:v>assistida_por_IA</x:v>
      </x:c>
      <x:c r="J84" s="14" t="str">
        <x:v>não</x:v>
      </x:c>
      <x:c r="K84" s="14" t="str">
        <x:v>não</x:v>
      </x:c>
    </x:row>
    <x:row r="85" ht="52" customHeight="1">
      <x:c r="A85" s="14" t="str">
        <x:v>alainm23/planify</x:v>
      </x:c>
      <x:c r="B85" s="14" t="n">
        <x:v>325804368</x:v>
      </x:c>
      <x:c r="C85" s="14" t="str">
        <x:v>v4.19.4</x:v>
      </x:c>
      <x:c r="D85" s="15" t="str">
        <x:v>https://github.com/alainm23/planify/releases/tag/v4.19.4</x:v>
      </x:c>
      <x:c r="E85" s="15" t="str">
        <x:v>https://github.com/alainm23/planify/compare/v4.19.3...v4.19.4</x:v>
      </x:c>
      <x:c r="F85" s="16" t="str">
        <x:v>sim</x:v>
      </x:c>
      <x:c r="G85" s="14" t="str">
        <x:v>Manutenção declarada: crash sem prioridade, sincronização VTODO e cores.</x:v>
      </x:c>
      <x:c r="H85" s="14" t="str">
        <x:v>completa</x:v>
      </x:c>
      <x:c r="I85" s="14" t="str">
        <x:v>assistida_por_IA</x:v>
      </x:c>
      <x:c r="J85" s="14" t="str">
        <x:v>não</x:v>
      </x:c>
      <x:c r="K85" s="14" t="str">
        <x:v>não</x:v>
      </x:c>
    </x:row>
    <x:row r="86" ht="52" customHeight="1">
      <x:c r="A86" s="14" t="str">
        <x:v>alainm23/planify</x:v>
      </x:c>
      <x:c r="B86" s="14" t="n">
        <x:v>355792698</x:v>
      </x:c>
      <x:c r="C86" s="14" t="str">
        <x:v>v4.19.5</x:v>
      </x:c>
      <x:c r="D86" s="15" t="str">
        <x:v>https://github.com/alainm23/planify/releases/tag/v4.19.5</x:v>
      </x:c>
      <x:c r="E86" s="15" t="str">
        <x:v>https://github.com/alainm23/planify/compare/v4.19.4...v4.19.5</x:v>
      </x:c>
      <x:c r="F86" s="16" t="str">
        <x:v>sim</x:v>
      </x:c>
      <x:c r="G86" s="14" t="str">
        <x:v>Predominam reparos de backup, recorrência, navegação e CalDAV, mas há novas funções.</x:v>
      </x:c>
      <x:c r="H86" s="14" t="str">
        <x:v>ambigua</x:v>
      </x:c>
      <x:c r="I86" s="14" t="str">
        <x:v>assistida_por_IA</x:v>
      </x:c>
      <x:c r="J86" s="14" t="str">
        <x:v>não</x:v>
      </x:c>
      <x:c r="K86" s="14" t="str">
        <x:v>não</x:v>
      </x:c>
    </x:row>
    <x:row r="87" ht="52" customHeight="1">
      <x:c r="A87" s="14" t="str">
        <x:v>antfu/node-modules-inspector</x:v>
      </x:c>
      <x:c r="B87" s="14" t="n">
        <x:v>293787513</x:v>
      </x:c>
      <x:c r="C87" s="14" t="str">
        <x:v>v1.4.2</x:v>
      </x:c>
      <x:c r="D87" s="15" t="str">
        <x:v>https://github.com/antfu/node-modules-inspector/releases/tag/v1.4.2</x:v>
      </x:c>
      <x:c r="E87" s="15" t="str">
        <x:v>https://github.com/antfu/node-modules-inspector/compare/v1.4.1...v1.4.2</x:v>
      </x:c>
      <x:c r="F87" s="16" t="str">
        <x:v>não</x:v>
      </x:c>
      <x:c r="G87" s="14" t="str">
        <x:v>Notas declaram ausência de mudanças significativas; ajustes de CI.</x:v>
      </x:c>
      <x:c r="H87" s="14" t="str">
        <x:v>completa</x:v>
      </x:c>
      <x:c r="I87" s="14" t="str">
        <x:v>assistida_por_IA</x:v>
      </x:c>
      <x:c r="J87" s="14" t="str">
        <x:v>não</x:v>
      </x:c>
      <x:c r="K87" s="14" t="str">
        <x:v>não</x:v>
      </x:c>
    </x:row>
    <x:row r="88" ht="52" customHeight="1">
      <x:c r="A88" s="14" t="str">
        <x:v>antfu/node-modules-inspector</x:v>
      </x:c>
      <x:c r="B88" s="14" t="n">
        <x:v>357122904</x:v>
      </x:c>
      <x:c r="C88" s="14" t="str">
        <x:v>v2.2.0</x:v>
      </x:c>
      <x:c r="D88" s="15" t="str">
        <x:v>https://github.com/antfu/node-modules-inspector/releases/tag/v2.2.0</x:v>
      </x:c>
      <x:c r="E88" s="15" t="str">
        <x:v>https://github.com/antfu/node-modules-inspector/compare/v2.1.3...v2.2.0</x:v>
      </x:c>
      <x:c r="F88" s="16" t="str">
        <x:v>não</x:v>
      </x:c>
      <x:c r="G88" s="14" t="str">
        <x:v>Adiciona interface de agentes, relatórios e MCP.</x:v>
      </x:c>
      <x:c r="H88" s="14" t="str">
        <x:v>completa</x:v>
      </x:c>
      <x:c r="I88" s="14" t="str">
        <x:v>assistida_por_IA</x:v>
      </x:c>
      <x:c r="J88" s="14" t="str">
        <x:v>não</x:v>
      </x:c>
      <x:c r="K88" s="14" t="str">
        <x:v>não</x:v>
      </x:c>
    </x:row>
    <x:row r="89" ht="52" customHeight="1">
      <x:c r="A89" s="14" t="str">
        <x:v>antfu/node-modules-inspector</x:v>
      </x:c>
      <x:c r="B89" s="14" t="n">
        <x:v>359158142</x:v>
      </x:c>
      <x:c r="C89" s="14" t="str">
        <x:v>v2.3.1</x:v>
      </x:c>
      <x:c r="D89" s="15" t="str">
        <x:v>https://github.com/antfu/node-modules-inspector/releases/tag/v2.3.1</x:v>
      </x:c>
      <x:c r="E89" s="15" t="str">
        <x:v>https://github.com/antfu/node-modules-inspector/compare/v2.3.0...v2.3.1</x:v>
      </x:c>
      <x:c r="F89" s="16" t="str">
        <x:v>não</x:v>
      </x:c>
      <x:c r="G89" s="14" t="str">
        <x:v>Novas opções de exportação, filtros e configuração.</x:v>
      </x:c>
      <x:c r="H89" s="14" t="str">
        <x:v>completa</x:v>
      </x:c>
      <x:c r="I89" s="14" t="str">
        <x:v>assistida_por_IA</x:v>
      </x:c>
      <x:c r="J89" s="14" t="str">
        <x:v>não</x:v>
      </x:c>
      <x:c r="K89" s="14" t="str">
        <x:v>não</x:v>
      </x:c>
    </x:row>
    <x:row r="90" ht="52" customHeight="1">
      <x:c r="A90" s="14" t="str">
        <x:v>antfu/node-modules-inspector</x:v>
      </x:c>
      <x:c r="B90" s="14" t="n">
        <x:v>375062865</x:v>
      </x:c>
      <x:c r="C90" s="14" t="str">
        <x:v>v2.4.3</x:v>
      </x:c>
      <x:c r="D90" s="15" t="str">
        <x:v>https://github.com/antfu/node-modules-inspector/releases/tag/v2.4.3</x:v>
      </x:c>
      <x:c r="E90" s="15" t="str">
        <x:v>https://github.com/antfu/node-modules-inspector/compare/v2.4.2...v2.4.3</x:v>
      </x:c>
      <x:c r="F90" s="16" t="str">
        <x:v>não</x:v>
      </x:c>
      <x:c r="G90" s="14" t="str">
        <x:v>Adiciona modos de cor e idade dos pacotes.</x:v>
      </x:c>
      <x:c r="H90" s="14" t="str">
        <x:v>completa</x:v>
      </x:c>
      <x:c r="I90" s="14" t="str">
        <x:v>assistida_por_IA</x:v>
      </x:c>
      <x:c r="J90" s="14" t="str">
        <x:v>não</x:v>
      </x:c>
      <x:c r="K90" s="14" t="str">
        <x:v>não</x:v>
      </x:c>
    </x:row>
    <x:row r="91" ht="52" customHeight="1">
      <x:c r="A91" s="14" t="str">
        <x:v>antfu/node-modules-inspector</x:v>
      </x:c>
      <x:c r="B91" s="14" t="n">
        <x:v>388974728</x:v>
      </x:c>
      <x:c r="C91" s="14" t="str">
        <x:v>v2.6.0</x:v>
      </x:c>
      <x:c r="D91" s="15" t="str">
        <x:v>https://github.com/antfu/node-modules-inspector/releases/tag/v2.6.0</x:v>
      </x:c>
      <x:c r="E91" s="15" t="str">
        <x:v>https://github.com/antfu/node-modules-inspector/compare/v2.5.0...v2.6.0</x:v>
      </x:c>
      <x:c r="F91" s="16" t="str">
        <x:v>não</x:v>
      </x:c>
      <x:c r="G91" s="14" t="str">
        <x:v>Otimiza dependências e adota API de composição; versão mista.</x:v>
      </x:c>
      <x:c r="H91" s="14" t="str">
        <x:v>completa</x:v>
      </x:c>
      <x:c r="I91" s="14" t="str">
        <x:v>assistida_por_IA</x:v>
      </x:c>
      <x:c r="J91" s="14" t="str">
        <x:v>não</x:v>
      </x:c>
      <x:c r="K91" s="14" t="str">
        <x:v>não</x:v>
      </x:c>
    </x:row>
    <x:row r="92" ht="52" customHeight="1">
      <x:c r="A92" s="14" t="str">
        <x:v>apache/struts</x:v>
      </x:c>
      <x:c r="B92" s="14" t="n">
        <x:v>251486148</x:v>
      </x:c>
      <x:c r="C92" s="14" t="str">
        <x:v>STRUTS_7_1_1</x:v>
      </x:c>
      <x:c r="D92" s="15" t="str">
        <x:v>https://github.com/apache/struts/releases/tag/STRUTS_7_1_1</x:v>
      </x:c>
      <x:c r="E92" s="15" t="str">
        <x:v>https://github.com/apache/struts/compare/STRUTS_6_8_0...STRUTS_7_1_1</x:v>
      </x:c>
      <x:c r="F92" s="16" t="str">
        <x:v>não</x:v>
      </x:c>
      <x:c r="G92" s="14" t="str">
        <x:v>Inclui Jakarta EE 11 e suporte LocalDate, além de reparos.</x:v>
      </x:c>
      <x:c r="H92" s="14" t="str">
        <x:v>parcial</x:v>
      </x:c>
      <x:c r="I92" s="14" t="str">
        <x:v>assistida_por_IA</x:v>
      </x:c>
      <x:c r="J92" s="14" t="str">
        <x:v>não</x:v>
      </x:c>
      <x:c r="K92" s="14" t="str">
        <x:v>não</x:v>
      </x:c>
    </x:row>
    <x:row r="93" ht="52" customHeight="1">
      <x:c r="A93" s="14" t="str">
        <x:v>apache/struts</x:v>
      </x:c>
      <x:c r="B93" s="14" t="n">
        <x:v>307479418</x:v>
      </x:c>
      <x:c r="C93" s="14" t="str">
        <x:v>STRUTS_6_9_0</x:v>
      </x:c>
      <x:c r="D93" s="15" t="str">
        <x:v>https://github.com/apache/struts/releases/tag/STRUTS_6_9_0</x:v>
      </x:c>
      <x:c r="E93" s="15" t="str">
        <x:v>https://github.com/apache/struts/compare/STRUTS_7_1_1...STRUTS_6_9_0</x:v>
      </x:c>
      <x:c r="F93" s="16" t="str">
        <x:v>não</x:v>
      </x:c>
      <x:c r="G93" s="14" t="str">
        <x:v>Inclui java.time em JSON, novos interceptores e configurações de limitação.</x:v>
      </x:c>
      <x:c r="H93" s="14" t="str">
        <x:v>parcial</x:v>
      </x:c>
      <x:c r="I93" s="14" t="str">
        <x:v>assistida_por_IA</x:v>
      </x:c>
      <x:c r="J93" s="14" t="str">
        <x:v>não</x:v>
      </x:c>
      <x:c r="K93" s="14" t="str">
        <x:v>não</x:v>
      </x:c>
    </x:row>
    <x:row r="94" ht="52" customHeight="1">
      <x:c r="A94" s="14" t="str">
        <x:v>apache/struts</x:v>
      </x:c>
      <x:c r="B94" s="14" t="n">
        <x:v>339221886</x:v>
      </x:c>
      <x:c r="C94" s="14" t="str">
        <x:v>STRUTS_7_2_1</x:v>
      </x:c>
      <x:c r="D94" s="15" t="str">
        <x:v>https://github.com/apache/struts/releases/tag/STRUTS_7_2_1</x:v>
      </x:c>
      <x:c r="E94" s="15" t="str">
        <x:v>https://github.com/apache/struts/compare/STRUTS_6_9_0...STRUTS_7_2_1</x:v>
      </x:c>
      <x:c r="F94" s="16" t="str">
        <x:v>não</x:v>
      </x:c>
      <x:c r="G94" s="14" t="str">
        <x:v>Notas apresentam conjunto amplo de funcionalidades e correções.</x:v>
      </x:c>
      <x:c r="H94" s="14" t="str">
        <x:v>parcial</x:v>
      </x:c>
      <x:c r="I94" s="14" t="str">
        <x:v>assistida_por_IA</x:v>
      </x:c>
      <x:c r="J94" s="14" t="str">
        <x:v>não</x:v>
      </x:c>
      <x:c r="K94" s="14" t="str">
        <x:v>não</x:v>
      </x:c>
    </x:row>
    <x:row r="95" ht="52" customHeight="1">
      <x:c r="A95" s="14" t="str">
        <x:v>apache/struts</x:v>
      </x:c>
      <x:c r="B95" s="14" t="n">
        <x:v>363537422</x:v>
      </x:c>
      <x:c r="C95" s="14" t="str">
        <x:v>STRUTS_7_3_0</x:v>
      </x:c>
      <x:c r="D95" s="15" t="str">
        <x:v>https://github.com/apache/struts/releases/tag/STRUTS_7_3_0</x:v>
      </x:c>
      <x:c r="E95" s="15" t="str">
        <x:v>https://github.com/apache/struts/compare/STRUTS_6_11_0...STRUTS_7_3_0</x:v>
      </x:c>
      <x:c r="F95" s="16" t="str">
        <x:v>não</x:v>
      </x:c>
      <x:c r="G95" s="14" t="str">
        <x:v>Introduz WebJars e filtragem JSON junto das correções.</x:v>
      </x:c>
      <x:c r="H95" s="14" t="str">
        <x:v>parcial</x:v>
      </x:c>
      <x:c r="I95" s="14" t="str">
        <x:v>assistida_por_IA</x:v>
      </x:c>
      <x:c r="J95" s="14" t="str">
        <x:v>não</x:v>
      </x:c>
      <x:c r="K95" s="14" t="str">
        <x:v>não</x:v>
      </x:c>
    </x:row>
    <x:row r="96" ht="52" customHeight="1">
      <x:c r="A96" s="14" t="str">
        <x:v>apache/struts</x:v>
      </x:c>
      <x:c r="B96" s="14" t="n">
        <x:v>390651614</x:v>
      </x:c>
      <x:c r="C96" s="14" t="str">
        <x:v>STRUTS_6_12_0</x:v>
      </x:c>
      <x:c r="D96" s="15" t="str">
        <x:v>https://github.com/apache/struts/releases/tag/STRUTS_6_12_0</x:v>
      </x:c>
      <x:c r="E96" s="15" t="str">
        <x:v>https://github.com/apache/struts/compare/STRUTS_7_4_0...STRUTS_6_12_0</x:v>
      </x:c>
      <x:c r="F96" s="16" t="str">
        <x:v>sim</x:v>
      </x:c>
      <x:c r="G96" s="14" t="str">
        <x:v>Repara conversões, mapeamento REST, limites de cache e isolamento de recursos.</x:v>
      </x:c>
      <x:c r="H96" s="14" t="str">
        <x:v>completa</x:v>
      </x:c>
      <x:c r="I96" s="14" t="str">
        <x:v>assistida_por_IA</x:v>
      </x:c>
      <x:c r="J96" s="14" t="str">
        <x:v>não</x:v>
      </x:c>
      <x:c r="K96" s="14" t="str">
        <x:v>não</x:v>
      </x:c>
    </x:row>
    <x:row r="97" ht="52" customHeight="1">
      <x:c r="A97" s="14" t="str">
        <x:v>arkime/arkime</x:v>
      </x:c>
      <x:c r="B97" s="14" t="n">
        <x:v>255810006</x:v>
      </x:c>
      <x:c r="C97" s="14" t="str">
        <x:v>v5.8.1</x:v>
      </x:c>
      <x:c r="D97" s="15" t="str">
        <x:v>https://github.com/arkime/arkime/releases/tag/v5.8.1</x:v>
      </x:c>
      <x:c r="E97" s="15" t="str">
        <x:v>https://github.com/arkime/arkime/compare/v5.8.0...v5.8.1</x:v>
      </x:c>
      <x:c r="F97" s="16" t="str">
        <x:v>sim</x:v>
      </x:c>
      <x:c r="G97" s="14" t="str">
        <x:v>Repara autenticação, Lua, deadlock S3 e crashes de captura.</x:v>
      </x:c>
      <x:c r="H97" s="14" t="str">
        <x:v>completa</x:v>
      </x:c>
      <x:c r="I97" s="14" t="str">
        <x:v>assistida_por_IA</x:v>
      </x:c>
      <x:c r="J97" s="14" t="str">
        <x:v>não</x:v>
      </x:c>
      <x:c r="K97" s="14" t="str">
        <x:v>não</x:v>
      </x:c>
    </x:row>
    <x:row r="98" ht="52" customHeight="1">
      <x:c r="A98" s="14" t="str">
        <x:v>arkime/arkime</x:v>
      </x:c>
      <x:c r="B98" s="14" t="n">
        <x:v>298450716</x:v>
      </x:c>
      <x:c r="C98" s="14" t="str">
        <x:v>v6.1.0</x:v>
      </x:c>
      <x:c r="D98" s="15" t="str">
        <x:v>https://github.com/arkime/arkime/releases/tag/v6.1.0</x:v>
      </x:c>
      <x:c r="E98" s="15" t="str">
        <x:v>https://github.com/arkime/arkime/compare/v6.0.1...v6.1.0</x:v>
      </x:c>
      <x:c r="F98" s="16" t="str">
        <x:v>não</x:v>
      </x:c>
      <x:c r="G98" s="14" t="str">
        <x:v>Mudanças amplas de Redis, deduplicação VLAN e padrões da aplicação.</x:v>
      </x:c>
      <x:c r="H98" s="14" t="str">
        <x:v>parcial</x:v>
      </x:c>
      <x:c r="I98" s="14" t="str">
        <x:v>assistida_por_IA</x:v>
      </x:c>
      <x:c r="J98" s="14" t="str">
        <x:v>não</x:v>
      </x:c>
      <x:c r="K98" s="14" t="str">
        <x:v>não</x:v>
      </x:c>
    </x:row>
    <x:row r="99" ht="52" customHeight="1">
      <x:c r="A99" s="14" t="str">
        <x:v>arkime/arkime</x:v>
      </x:c>
      <x:c r="B99" s="14" t="n">
        <x:v>326049403</x:v>
      </x:c>
      <x:c r="C99" s="14" t="str">
        <x:v>v6.4.0</x:v>
      </x:c>
      <x:c r="D99" s="15" t="str">
        <x:v>https://github.com/arkime/arkime/releases/tag/v6.4.0</x:v>
      </x:c>
      <x:c r="E99" s="15" t="str">
        <x:v>https://github.com/arkime/arkime/compare/v6.3.1...v6.4.0</x:v>
      </x:c>
      <x:c r="F99" s="16" t="str">
        <x:v>não</x:v>
      </x:c>
      <x:c r="G99" s="14" t="str">
        <x:v>Novos parsers OpenVPN, ENIP e POP3 e campos de protocolos, além da segurança.</x:v>
      </x:c>
      <x:c r="H99" s="14" t="str">
        <x:v>completa</x:v>
      </x:c>
      <x:c r="I99" s="14" t="str">
        <x:v>assistida_por_IA</x:v>
      </x:c>
      <x:c r="J99" s="14" t="str">
        <x:v>não</x:v>
      </x:c>
      <x:c r="K99" s="14" t="str">
        <x:v>não</x:v>
      </x:c>
    </x:row>
    <x:row r="100" ht="52" customHeight="1">
      <x:c r="A100" s="14" t="str">
        <x:v>arkime/arkime</x:v>
      </x:c>
      <x:c r="B100" s="14" t="n">
        <x:v>351608087</x:v>
      </x:c>
      <x:c r="C100" s="14" t="str">
        <x:v>v6.6.0</x:v>
      </x:c>
      <x:c r="D100" s="15" t="str">
        <x:v>https://github.com/arkime/arkime/releases/tag/v6.6.0</x:v>
      </x:c>
      <x:c r="E100" s="15" t="str">
        <x:v>https://github.com/arkime/arkime/compare/v6.5.0...v6.6.0</x:v>
      </x:c>
      <x:c r="F100" s="16" t="str">
        <x:v>não</x:v>
      </x:c>
      <x:c r="G100" s="14" t="str">
        <x:v>Muitos reparos, mas introduz plugin zeekintel e novas capacidades de captura.</x:v>
      </x:c>
      <x:c r="H100" s="14" t="str">
        <x:v>ambigua</x:v>
      </x:c>
      <x:c r="I100" s="14" t="str">
        <x:v>assistida_por_IA</x:v>
      </x:c>
      <x:c r="J100" s="14" t="str">
        <x:v>não</x:v>
      </x:c>
      <x:c r="K100" s="14" t="str">
        <x:v>não</x:v>
      </x:c>
    </x:row>
    <x:row r="101" ht="52" customHeight="1">
      <x:c r="A101" s="14" t="str">
        <x:v>arkime/arkime</x:v>
      </x:c>
      <x:c r="B101" s="14" t="n">
        <x:v>373123626</x:v>
      </x:c>
      <x:c r="C101" s="14" t="str">
        <x:v>v6.7.0</x:v>
      </x:c>
      <x:c r="D101" s="15" t="str">
        <x:v>https://github.com/arkime/arkime/releases/tag/v6.7.0</x:v>
      </x:c>
      <x:c r="E101" s="15" t="str">
        <x:v>https://github.com/arkime/arkime/compare/v6.6.0...v6.7.0</x:v>
      </x:c>
      <x:c r="F101" s="16" t="str">
        <x:v>não</x:v>
      </x:c>
      <x:c r="G101" s="14" t="str">
        <x:v>Introduz ferramenta de rotação de segredo junto de correções.</x:v>
      </x:c>
      <x:c r="H101" s="14" t="str">
        <x:v>parcial</x:v>
      </x:c>
      <x:c r="I101" s="14" t="str">
        <x:v>assistida_por_IA</x:v>
      </x:c>
      <x:c r="J101" s="14" t="str">
        <x:v>não</x:v>
      </x:c>
      <x:c r="K101" s="14" t="str">
        <x:v>não</x:v>
      </x:c>
    </x:row>
    <x:row r="102" ht="52" customHeight="1">
      <x:c r="A102" s="14" t="str">
        <x:v>bitcraze/crazyflie-firmware</x:v>
      </x:c>
      <x:c r="B102" s="14" t="n">
        <x:v>257429245</x:v>
      </x:c>
      <x:c r="C102" s="14" t="str">
        <x:v>2025.09.1</x:v>
      </x:c>
      <x:c r="D102" s="15" t="str">
        <x:v>https://github.com/bitcraze/crazyflie-firmware/releases/tag/2025.09.1</x:v>
      </x:c>
      <x:c r="E102" s="15" t="str">
        <x:v>https://github.com/bitcraze/crazyflie-firmware/compare/2025.09...2025.09.1</x:v>
      </x:c>
      <x:c r="F102" s="16" t="str">
        <x:v>não</x:v>
      </x:c>
      <x:c r="G102" s="14" t="str">
        <x:v>Acrescenta backend de descoberta de decks junto de reparos de desligamento e Kalman.</x:v>
      </x:c>
      <x:c r="H102" s="14" t="str">
        <x:v>ambigua</x:v>
      </x:c>
      <x:c r="I102" s="14" t="str">
        <x:v>assistida_por_IA</x:v>
      </x:c>
      <x:c r="J102" s="14" t="str">
        <x:v>não</x:v>
      </x:c>
      <x:c r="K102" s="14" t="str">
        <x:v>não</x:v>
      </x:c>
    </x:row>
    <x:row r="103" ht="52" customHeight="1">
      <x:c r="A103" s="14" t="str">
        <x:v>bitcraze/crazyflie-firmware</x:v>
      </x:c>
      <x:c r="B103" s="14" t="n">
        <x:v>271073640</x:v>
      </x:c>
      <x:c r="C103" s="14" t="str">
        <x:v>2025.12</x:v>
      </x:c>
      <x:c r="D103" s="15" t="str">
        <x:v>https://github.com/bitcraze/crazyflie-firmware/releases/tag/2025.12</x:v>
      </x:c>
      <x:c r="E103" s="15" t="str">
        <x:v>https://github.com/bitcraze/crazyflie-firmware/compare/2025.09.1...2025.12</x:v>
      </x:c>
      <x:c r="F103" s="16" t="str">
        <x:v>não</x:v>
      </x:c>
      <x:c r="G103" s="14" t="str">
        <x:v>Novas curvas de empuxo, controle de força e driver LED.</x:v>
      </x:c>
      <x:c r="H103" s="14" t="str">
        <x:v>parcial</x:v>
      </x:c>
      <x:c r="I103" s="14" t="str">
        <x:v>assistida_por_IA</x:v>
      </x:c>
      <x:c r="J103" s="14" t="str">
        <x:v>não</x:v>
      </x:c>
      <x:c r="K103" s="14" t="str">
        <x:v>não</x:v>
      </x:c>
    </x:row>
    <x:row r="104" ht="52" customHeight="1">
      <x:c r="A104" s="14" t="str">
        <x:v>bitcraze/crazyflie-firmware</x:v>
      </x:c>
      <x:c r="B104" s="14" t="n">
        <x:v>278638065</x:v>
      </x:c>
      <x:c r="C104" s="14" t="str">
        <x:v>2025.12.1</x:v>
      </x:c>
      <x:c r="D104" s="15" t="str">
        <x:v>https://github.com/bitcraze/crazyflie-firmware/releases/tag/2025.12.1</x:v>
      </x:c>
      <x:c r="E104" s="15" t="str">
        <x:v>https://github.com/bitcraze/crazyflie-firmware/compare/2025.12...2025.12.1</x:v>
      </x:c>
      <x:c r="F104" s="16" t="str">
        <x:v>não</x:v>
      </x:c>
      <x:c r="G104" s="14" t="str">
        <x:v>Acrescenta troca de controladores, opções yaw e bindings EKF.</x:v>
      </x:c>
      <x:c r="H104" s="14" t="str">
        <x:v>parcial</x:v>
      </x:c>
      <x:c r="I104" s="14" t="str">
        <x:v>assistida_por_IA</x:v>
      </x:c>
      <x:c r="J104" s="14" t="str">
        <x:v>não</x:v>
      </x:c>
      <x:c r="K104" s="14" t="str">
        <x:v>não</x:v>
      </x:c>
    </x:row>
    <x:row r="105" ht="52" customHeight="1">
      <x:c r="A105" s="14" t="str">
        <x:v>bitcraze/crazyflie-firmware</x:v>
      </x:c>
      <x:c r="B105" s="14" t="n">
        <x:v>308291992</x:v>
      </x:c>
      <x:c r="C105" s="14" t="str">
        <x:v>2026.04</x:v>
      </x:c>
      <x:c r="D105" s="15" t="str">
        <x:v>https://github.com/bitcraze/crazyflie-firmware/releases/tag/2026.04</x:v>
      </x:c>
      <x:c r="E105" s="15" t="str">
        <x:v>https://github.com/bitcraze/crazyflie-firmware/compare/2025.12.1...2026.04</x:v>
      </x:c>
      <x:c r="F105" s="16" t="str">
        <x:v>não</x:v>
      </x:c>
      <x:c r="G105" s="14" t="str">
        <x:v>Novo modo PWM e comandos v2 com timeout configurável.</x:v>
      </x:c>
      <x:c r="H105" s="14" t="str">
        <x:v>parcial</x:v>
      </x:c>
      <x:c r="I105" s="14" t="str">
        <x:v>assistida_por_IA</x:v>
      </x:c>
      <x:c r="J105" s="14" t="str">
        <x:v>não</x:v>
      </x:c>
      <x:c r="K105" s="14" t="str">
        <x:v>não</x:v>
      </x:c>
    </x:row>
    <x:row r="106" ht="52" customHeight="1">
      <x:c r="A106" s="14" t="str">
        <x:v>bitcraze/crazyflie-firmware</x:v>
      </x:c>
      <x:c r="B106" s="14" t="n">
        <x:v>373621848</x:v>
      </x:c>
      <x:c r="C106" s="14" t="str">
        <x:v>2026.08</x:v>
      </x:c>
      <x:c r="D106" s="15" t="str">
        <x:v>https://github.com/bitcraze/crazyflie-firmware/releases/tag/2026.08</x:v>
      </x:c>
      <x:c r="E106" s="15" t="str">
        <x:v>https://github.com/bitcraze/crazyflie-firmware/compare/2026.04...2026.08</x:v>
      </x:c>
      <x:c r="F106" s="16" t="str">
        <x:v>não</x:v>
      </x:c>
      <x:c r="G106" s="14" t="str">
        <x:v>Adiciona DSHOT, telemetria eRPM e câmera Wi-Fi.</x:v>
      </x:c>
      <x:c r="H106" s="14" t="str">
        <x:v>parcial</x:v>
      </x:c>
      <x:c r="I106" s="14" t="str">
        <x:v>assistida_por_IA</x:v>
      </x:c>
      <x:c r="J106" s="14" t="str">
        <x:v>não</x:v>
      </x:c>
      <x:c r="K106" s="14" t="str">
        <x:v>não</x:v>
      </x:c>
    </x:row>
    <x:row r="107" ht="52" customHeight="1">
      <x:c r="A107" s="14" t="str">
        <x:v>borgbase/vorta</x:v>
      </x:c>
      <x:c r="B107" s="14" t="n">
        <x:v>265980658</x:v>
      </x:c>
      <x:c r="C107" s="14" t="str">
        <x:v>v0.11.0</x:v>
      </x:c>
      <x:c r="D107" s="15" t="str">
        <x:v>https://github.com/borgbase/vorta/releases/tag/v0.11.0</x:v>
      </x:c>
      <x:c r="E107" s="15" t="str">
        <x:v>https://github.com/borgbase/vorta/compare/v0.10.3...v0.11.0</x:v>
      </x:c>
      <x:c r="F107" s="16" t="str">
        <x:v>não</x:v>
      </x:c>
      <x:c r="G107" s="14" t="str">
        <x:v>Nova interface de senhas e seletor unificado de arquivos.</x:v>
      </x:c>
      <x:c r="H107" s="14" t="str">
        <x:v>parcial</x:v>
      </x:c>
      <x:c r="I107" s="14" t="str">
        <x:v>assistida_por_IA</x:v>
      </x:c>
      <x:c r="J107" s="14" t="str">
        <x:v>não</x:v>
      </x:c>
      <x:c r="K107" s="14" t="str">
        <x:v>não</x:v>
      </x:c>
    </x:row>
    <x:row r="108" ht="52" customHeight="1">
      <x:c r="A108" s="14" t="str">
        <x:v>borgbase/vorta</x:v>
      </x:c>
      <x:c r="B108" s="14" t="n">
        <x:v>270436164</x:v>
      </x:c>
      <x:c r="C108" s="14" t="str">
        <x:v>v0.11.1</x:v>
      </x:c>
      <x:c r="D108" s="15" t="str">
        <x:v>https://github.com/borgbase/vorta/releases/tag/v0.11.1</x:v>
      </x:c>
      <x:c r="E108" s="15" t="str">
        <x:v>https://github.com/borgbase/vorta/compare/v0.11.0...v0.11.1</x:v>
      </x:c>
      <x:c r="F108" s="16" t="str">
        <x:v>sim</x:v>
      </x:c>
      <x:c r="G108" s="14" t="str">
        <x:v>Corrige caminho de rede no macOS e validação do empacotamento.</x:v>
      </x:c>
      <x:c r="H108" s="14" t="str">
        <x:v>completa</x:v>
      </x:c>
      <x:c r="I108" s="14" t="str">
        <x:v>assistida_por_IA</x:v>
      </x:c>
      <x:c r="J108" s="14" t="str">
        <x:v>não</x:v>
      </x:c>
      <x:c r="K108" s="14" t="str">
        <x:v>não</x:v>
      </x:c>
    </x:row>
    <x:row r="109" ht="52" customHeight="1">
      <x:c r="A109" s="14" t="str">
        <x:v>borgbase/vorta</x:v>
      </x:c>
      <x:c r="B109" s="14" t="n">
        <x:v>273723231</x:v>
      </x:c>
      <x:c r="C109" s="14" t="str">
        <x:v>v0.11.2</x:v>
      </x:c>
      <x:c r="D109" s="15" t="str">
        <x:v>https://github.com/borgbase/vorta/releases/tag/v0.11.2</x:v>
      </x:c>
      <x:c r="E109" s="15" t="str">
        <x:v>https://github.com/borgbase/vorta/compare/v0.11.1...v0.11.2</x:v>
      </x:c>
      <x:c r="F109" s="16" t="str">
        <x:v>sim</x:v>
      </x:c>
      <x:c r="G109" s="14" t="str">
        <x:v>Manutenção declarada: recuperação KWallet, crash da árvore e agendamento.</x:v>
      </x:c>
      <x:c r="H109" s="14" t="str">
        <x:v>parcial</x:v>
      </x:c>
      <x:c r="I109" s="14" t="str">
        <x:v>assistida_por_IA</x:v>
      </x:c>
      <x:c r="J109" s="14" t="str">
        <x:v>não</x:v>
      </x:c>
      <x:c r="K109" s="14" t="str">
        <x:v>não</x:v>
      </x:c>
    </x:row>
    <x:row r="110" ht="52" customHeight="1">
      <x:c r="A110" s="14" t="str">
        <x:v>borgbase/vorta</x:v>
      </x:c>
      <x:c r="B110" s="14" t="n">
        <x:v>314705855</x:v>
      </x:c>
      <x:c r="C110" s="14" t="str">
        <x:v>v0.11.4</x:v>
      </x:c>
      <x:c r="D110" s="15" t="str">
        <x:v>https://github.com/borgbase/vorta/releases/tag/v0.11.4</x:v>
      </x:c>
      <x:c r="E110" s="15" t="str">
        <x:v>https://github.com/borgbase/vorta/compare/v0.11.3...v0.11.4</x:v>
      </x:c>
      <x:c r="F110" s="16" t="str">
        <x:v>sim</x:v>
      </x:c>
      <x:c r="G110" s="14" t="str">
        <x:v>Declarada bugfix; vários reparos, mas também botões e opção de esperar rede.</x:v>
      </x:c>
      <x:c r="H110" s="14" t="str">
        <x:v>ambigua</x:v>
      </x:c>
      <x:c r="I110" s="14" t="str">
        <x:v>assistida_por_IA</x:v>
      </x:c>
      <x:c r="J110" s="14" t="str">
        <x:v>não</x:v>
      </x:c>
      <x:c r="K110" s="14" t="str">
        <x:v>não</x:v>
      </x:c>
    </x:row>
    <x:row r="111" ht="52" customHeight="1">
      <x:c r="A111" s="14" t="str">
        <x:v>borgbase/vorta</x:v>
      </x:c>
      <x:c r="B111" s="14" t="n">
        <x:v>320605017</x:v>
      </x:c>
      <x:c r="C111" s="14" t="str">
        <x:v>v0.11.5</x:v>
      </x:c>
      <x:c r="D111" s="15" t="str">
        <x:v>https://github.com/borgbase/vorta/releases/tag/v0.11.5</x:v>
      </x:c>
      <x:c r="E111" s="15" t="str">
        <x:v>https://github.com/borgbase/vorta/compare/v0.11.4...v0.11.5</x:v>
      </x:c>
      <x:c r="F111" s="16" t="str">
        <x:v>sim</x:v>
      </x:c>
      <x:c r="G111" s="14" t="str">
        <x:v>Repara prune, montagem de symlinks e normalização CRLF.</x:v>
      </x:c>
      <x:c r="H111" s="14" t="str">
        <x:v>completa</x:v>
      </x:c>
      <x:c r="I111" s="14" t="str">
        <x:v>assistida_por_IA</x:v>
      </x:c>
      <x:c r="J111" s="14" t="str">
        <x:v>não</x:v>
      </x:c>
      <x:c r="K111" s="14" t="str">
        <x:v>não</x:v>
      </x:c>
    </x:row>
    <x:row r="112" ht="52" customHeight="1">
      <x:c r="A112" s="14" t="str">
        <x:v>byJoey/ech-wk</x:v>
      </x:c>
      <x:c r="B112" s="14" t="n">
        <x:v>268312159</x:v>
      </x:c>
      <x:c r="C112" s="14" t="str">
        <x:v>v1.0</x:v>
      </x:c>
      <x:c r="D112" s="15" t="str">
        <x:v>https://github.com/byJoey/ech-wk/releases/tag/v1.0</x:v>
      </x:c>
      <x:c r="E112" s="14"/>
      <x:c r="F112" s="16"/>
      <x:c r="G112" s="14" t="str">
        <x:v>Primeira versão sem notas ou commits explicativos; finalidade corretiva não demonstrada.</x:v>
      </x:c>
      <x:c r="H112" s="14" t="str">
        <x:v>insuficiente</x:v>
      </x:c>
      <x:c r="I112" s="14" t="str">
        <x:v>assistida_por_IA</x:v>
      </x:c>
      <x:c r="J112" s="14" t="str">
        <x:v>não</x:v>
      </x:c>
      <x:c r="K112" s="14" t="str">
        <x:v>não</x:v>
      </x:c>
    </x:row>
    <x:row r="113" ht="52" customHeight="1">
      <x:c r="A113" s="14" t="str">
        <x:v>byJoey/ech-wk</x:v>
      </x:c>
      <x:c r="B113" s="14" t="n">
        <x:v>268367104</x:v>
      </x:c>
      <x:c r="C113" s="14" t="str">
        <x:v>v1.1</x:v>
      </x:c>
      <x:c r="D113" s="15" t="str">
        <x:v>https://github.com/byJoey/ech-wk/releases/tag/v1.1</x:v>
      </x:c>
      <x:c r="E113" s="15" t="str">
        <x:v>https://github.com/byJoey/ech-wk/compare/v1.0...v1.1</x:v>
      </x:c>
      <x:c r="F113" s="16"/>
      <x:c r="G113" s="14" t="str">
        <x:v>Sem notas; mensagens genéricas de build e GUI não determinam a finalidade.</x:v>
      </x:c>
      <x:c r="H113" s="14" t="str">
        <x:v>insuficiente</x:v>
      </x:c>
      <x:c r="I113" s="14" t="str">
        <x:v>assistida_por_IA</x:v>
      </x:c>
      <x:c r="J113" s="14" t="str">
        <x:v>não</x:v>
      </x:c>
      <x:c r="K113" s="14" t="str">
        <x:v>não</x:v>
      </x:c>
    </x:row>
    <x:row r="114" ht="52" customHeight="1">
      <x:c r="A114" s="14" t="str">
        <x:v>byJoey/ech-wk</x:v>
      </x:c>
      <x:c r="B114" s="14" t="n">
        <x:v>268627527</x:v>
      </x:c>
      <x:c r="C114" s="14" t="str">
        <x:v>v1.2</x:v>
      </x:c>
      <x:c r="D114" s="15" t="str">
        <x:v>https://github.com/byJoey/ech-wk/releases/tag/v1.2</x:v>
      </x:c>
      <x:c r="E114" s="15" t="str">
        <x:v>https://github.com/byJoey/ech-wk/compare/v1.1...v1.2</x:v>
      </x:c>
      <x:c r="F114" s="16"/>
      <x:c r="G114" s="14" t="str">
        <x:v>Sem notas; atualizações genéricas não sustentam classificação corretiva.</x:v>
      </x:c>
      <x:c r="H114" s="14" t="str">
        <x:v>insuficiente</x:v>
      </x:c>
      <x:c r="I114" s="14" t="str">
        <x:v>assistida_por_IA</x:v>
      </x:c>
      <x:c r="J114" s="14" t="str">
        <x:v>não</x:v>
      </x:c>
      <x:c r="K114" s="14" t="str">
        <x:v>não</x:v>
      </x:c>
    </x:row>
    <x:row r="115" ht="52" customHeight="1">
      <x:c r="A115" s="14" t="str">
        <x:v>byJoey/ech-wk</x:v>
      </x:c>
      <x:c r="B115" s="14" t="n">
        <x:v>269016852</x:v>
      </x:c>
      <x:c r="C115" s="14" t="str">
        <x:v>v1.3</x:v>
      </x:c>
      <x:c r="D115" s="15" t="str">
        <x:v>https://github.com/byJoey/ech-wk/releases/tag/v1.3</x:v>
      </x:c>
      <x:c r="E115" s="15" t="str">
        <x:v>https://github.com/byJoey/ech-wk/compare/v1.2...v1.3</x:v>
      </x:c>
      <x:c r="F115" s="16" t="str">
        <x:v>não</x:v>
      </x:c>
      <x:c r="G115" s="14" t="str">
        <x:v>Commits adicionam roteamento, CLI e implantação em roteador.</x:v>
      </x:c>
      <x:c r="H115" s="14" t="str">
        <x:v>ambigua</x:v>
      </x:c>
      <x:c r="I115" s="14" t="str">
        <x:v>assistida_por_IA</x:v>
      </x:c>
      <x:c r="J115" s="14" t="str">
        <x:v>não</x:v>
      </x:c>
      <x:c r="K115" s="14" t="str">
        <x:v>não</x:v>
      </x:c>
    </x:row>
    <x:row r="116" ht="52" customHeight="1">
      <x:c r="A116" s="14" t="str">
        <x:v>byJoey/ech-wk</x:v>
      </x:c>
      <x:c r="B116" s="14" t="n">
        <x:v>269138910</x:v>
      </x:c>
      <x:c r="C116" s="14" t="str">
        <x:v>v1.4</x:v>
      </x:c>
      <x:c r="D116" s="15" t="str">
        <x:v>https://github.com/byJoey/ech-wk/releases/tag/v1.4</x:v>
      </x:c>
      <x:c r="E116" s="15" t="str">
        <x:v>https://github.com/byJoey/ech-wk/compare/v1.3...v1.4</x:v>
      </x:c>
      <x:c r="F116" s="16"/>
      <x:c r="G116" s="14" t="str">
        <x:v>Sem notas e com mensagens genéricas de upload e build.</x:v>
      </x:c>
      <x:c r="H116" s="14" t="str">
        <x:v>insuficiente</x:v>
      </x:c>
      <x:c r="I116" s="14" t="str">
        <x:v>assistida_por_IA</x:v>
      </x:c>
      <x:c r="J116" s="14" t="str">
        <x:v>não</x:v>
      </x:c>
      <x:c r="K116" s="14" t="str">
        <x:v>não</x:v>
      </x:c>
    </x:row>
    <x:row r="117" ht="52" customHeight="1">
      <x:c r="A117" s="14" t="str">
        <x:v>carvel-dev/ytt</x:v>
      </x:c>
      <x:c r="B117" s="14" t="n">
        <x:v>270700536</x:v>
      </x:c>
      <x:c r="C117" s="14" t="str">
        <x:v>v0.52.2</x:v>
      </x:c>
      <x:c r="D117" s="15" t="str">
        <x:v>https://github.com/carvel-dev/ytt/releases/tag/v0.52.2</x:v>
      </x:c>
      <x:c r="E117" s="15" t="str">
        <x:v>https://github.com/carvel-dev/ytt/compare/v0.52.1...v0.52.2</x:v>
      </x:c>
      <x:c r="F117" s="16" t="str">
        <x:v>não</x:v>
      </x:c>
      <x:c r="G117" s="14" t="str">
        <x:v>Changelog registra somente atualização de Go, sem defeito especificado.</x:v>
      </x:c>
      <x:c r="H117" s="14" t="str">
        <x:v>completa</x:v>
      </x:c>
      <x:c r="I117" s="14" t="str">
        <x:v>assistida_por_IA</x:v>
      </x:c>
      <x:c r="J117" s="14" t="str">
        <x:v>não</x:v>
      </x:c>
      <x:c r="K117" s="14" t="str">
        <x:v>não</x:v>
      </x:c>
    </x:row>
    <x:row r="118" ht="52" customHeight="1">
      <x:c r="A118" s="14" t="str">
        <x:v>carvel-dev/ytt</x:v>
      </x:c>
      <x:c r="B118" s="14" t="n">
        <x:v>280220259</x:v>
      </x:c>
      <x:c r="C118" s="14" t="str">
        <x:v>v0.53.0</x:v>
      </x:c>
      <x:c r="D118" s="15" t="str">
        <x:v>https://github.com/carvel-dev/ytt/releases/tag/v0.53.0</x:v>
      </x:c>
      <x:c r="E118" s="15" t="str">
        <x:v>https://github.com/carvel-dev/ytt/compare/v0.52.2...v0.53.0</x:v>
      </x:c>
      <x:c r="F118" s="16" t="str">
        <x:v>sim</x:v>
      </x:c>
      <x:c r="G118" s="14" t="str">
        <x:v>Atualização de Go explicitamente destinada a corrigir CVEs.</x:v>
      </x:c>
      <x:c r="H118" s="14" t="str">
        <x:v>completa</x:v>
      </x:c>
      <x:c r="I118" s="14" t="str">
        <x:v>assistida_por_IA</x:v>
      </x:c>
      <x:c r="J118" s="14" t="str">
        <x:v>não</x:v>
      </x:c>
      <x:c r="K118" s="14" t="str">
        <x:v>não</x:v>
      </x:c>
    </x:row>
    <x:row r="119" ht="52" customHeight="1">
      <x:c r="A119" s="14" t="str">
        <x:v>carvel-dev/ytt</x:v>
      </x:c>
      <x:c r="B119" s="14" t="n">
        <x:v>322473303</x:v>
      </x:c>
      <x:c r="C119" s="14" t="str">
        <x:v>v0.55.0</x:v>
      </x:c>
      <x:c r="D119" s="15" t="str">
        <x:v>https://github.com/carvel-dev/ytt/releases/tag/v0.55.0</x:v>
      </x:c>
      <x:c r="E119" s="15" t="str">
        <x:v>https://github.com/carvel-dev/ytt/compare/v0.54.0...v0.55.0</x:v>
      </x:c>
      <x:c r="F119" s="16" t="str">
        <x:v>não</x:v>
      </x:c>
      <x:c r="G119" s="14" t="str">
        <x:v>Changelog registra somente atualização da dependência Cobra.</x:v>
      </x:c>
      <x:c r="H119" s="14" t="str">
        <x:v>completa</x:v>
      </x:c>
      <x:c r="I119" s="14" t="str">
        <x:v>assistida_por_IA</x:v>
      </x:c>
      <x:c r="J119" s="14" t="str">
        <x:v>não</x:v>
      </x:c>
      <x:c r="K119" s="14" t="str">
        <x:v>não</x:v>
      </x:c>
    </x:row>
    <x:row r="120" ht="52" customHeight="1">
      <x:c r="A120" s="14" t="str">
        <x:v>carvel-dev/ytt</x:v>
      </x:c>
      <x:c r="B120" s="14" t="n">
        <x:v>370388290</x:v>
      </x:c>
      <x:c r="C120" s="14" t="str">
        <x:v>v0.55.2</x:v>
      </x:c>
      <x:c r="D120" s="15" t="str">
        <x:v>https://github.com/carvel-dev/ytt/releases/tag/v0.55.2</x:v>
      </x:c>
      <x:c r="E120" s="15" t="str">
        <x:v>https://github.com/carvel-dev/ytt/compare/v0.55.1...v0.55.2</x:v>
      </x:c>
      <x:c r="F120" s="16" t="str">
        <x:v>não</x:v>
      </x:c>
      <x:c r="G120" s="14" t="str">
        <x:v>Otimização de alocação, atualizações e compatibilidade FIPS; foco corretivo não declarado.</x:v>
      </x:c>
      <x:c r="H120" s="14" t="str">
        <x:v>ambigua</x:v>
      </x:c>
      <x:c r="I120" s="14" t="str">
        <x:v>assistida_por_IA</x:v>
      </x:c>
      <x:c r="J120" s="14" t="str">
        <x:v>não</x:v>
      </x:c>
      <x:c r="K120" s="14" t="str">
        <x:v>não</x:v>
      </x:c>
    </x:row>
    <x:row r="121" ht="52" customHeight="1">
      <x:c r="A121" s="14" t="str">
        <x:v>carvel-dev/ytt</x:v>
      </x:c>
      <x:c r="B121" s="14" t="n">
        <x:v>394889338</x:v>
      </x:c>
      <x:c r="C121" s="14" t="str">
        <x:v>v0.55.3</x:v>
      </x:c>
      <x:c r="D121" s="15" t="str">
        <x:v>https://github.com/carvel-dev/ytt/releases/tag/v0.55.3</x:v>
      </x:c>
      <x:c r="E121" s="15" t="str">
        <x:v>https://github.com/carvel-dev/ytt/compare/v0.55.2...v0.55.3</x:v>
      </x:c>
      <x:c r="F121" s="16" t="str">
        <x:v>sim</x:v>
      </x:c>
      <x:c r="G121" s="14" t="str">
        <x:v>Corrige leitura de BOM e mensagens de erro; também melhora diagnóstico e deprecia MD5.</x:v>
      </x:c>
      <x:c r="H121" s="14" t="str">
        <x:v>ambigua</x:v>
      </x:c>
      <x:c r="I121" s="14" t="str">
        <x:v>assistida_por_IA</x:v>
      </x:c>
      <x:c r="J121" s="14" t="str">
        <x:v>não</x:v>
      </x:c>
      <x:c r="K121" s="14" t="str">
        <x:v>não</x:v>
      </x:c>
    </x:row>
    <x:row r="122" ht="52" customHeight="1">
      <x:c r="A122" s="14" t="str">
        <x:v>certd/certd</x:v>
      </x:c>
      <x:c r="B122" s="14" t="n">
        <x:v>261172369</x:v>
      </x:c>
      <x:c r="C122" s="14" t="str">
        <x:v>v1.37.6</x:v>
      </x:c>
      <x:c r="D122" s="15" t="str">
        <x:v>https://github.com/certd/certd/releases/tag/v1.37.6</x:v>
      </x:c>
      <x:c r="E122" s="15" t="str">
        <x:v>https://github.com/certd/certd/compare/v1.37.5...v1.37.6</x:v>
      </x:c>
      <x:c r="F122" s="16" t="str">
        <x:v>não</x:v>
      </x:c>
      <x:c r="G122" s="14" t="str">
        <x:v>Adiciona sincronização VIP e suporte de certificados, além de reparar pipeline_id.</x:v>
      </x:c>
      <x:c r="H122" s="14" t="str">
        <x:v>completa</x:v>
      </x:c>
      <x:c r="I122" s="14" t="str">
        <x:v>assistida_por_IA</x:v>
      </x:c>
      <x:c r="J122" s="14" t="str">
        <x:v>não</x:v>
      </x:c>
      <x:c r="K122" s="14" t="str">
        <x:v>não</x:v>
      </x:c>
    </x:row>
    <x:row r="123" ht="52" customHeight="1">
      <x:c r="A123" s="14" t="str">
        <x:v>certd/certd</x:v>
      </x:c>
      <x:c r="B123" s="14" t="n">
        <x:v>266073060</x:v>
      </x:c>
      <x:c r="C123" s="14" t="str">
        <x:v>v1.37.11</x:v>
      </x:c>
      <x:c r="D123" s="15" t="str">
        <x:v>https://github.com/certd/certd/releases/tag/v1.37.11</x:v>
      </x:c>
      <x:c r="E123" s="15" t="str">
        <x:v>https://github.com/certd/certd/compare/v1.37.10...v1.37.11</x:v>
      </x:c>
      <x:c r="F123" s="16" t="str">
        <x:v>não</x:v>
      </x:c>
      <x:c r="G123" s="14" t="str">
        <x:v>Novos SSH PPK, OIDC SSO e certificados ECC junto das correções.</x:v>
      </x:c>
      <x:c r="H123" s="14" t="str">
        <x:v>completa</x:v>
      </x:c>
      <x:c r="I123" s="14" t="str">
        <x:v>assistida_por_IA</x:v>
      </x:c>
      <x:c r="J123" s="14" t="str">
        <x:v>não</x:v>
      </x:c>
      <x:c r="K123" s="14" t="str">
        <x:v>não</x:v>
      </x:c>
    </x:row>
    <x:row r="124" ht="52" customHeight="1">
      <x:c r="A124" s="14" t="str">
        <x:v>certd/certd</x:v>
      </x:c>
      <x:c r="B124" s="14" t="n">
        <x:v>276411233</x:v>
      </x:c>
      <x:c r="C124" s="14" t="str">
        <x:v>v1.38.0</x:v>
      </x:c>
      <x:c r="D124" s="15" t="str">
        <x:v>https://github.com/certd/certd/releases/tag/v1.38.0</x:v>
      </x:c>
      <x:c r="E124" s="15" t="str">
        <x:v>https://github.com/certd/certd/compare/v1.37.17...v1.38.0</x:v>
      </x:c>
      <x:c r="F124" s="16" t="str">
        <x:v>não</x:v>
      </x:c>
      <x:c r="G124" s="14" t="str">
        <x:v>Nova arquitetura de metadados de plugins e integrações 1panel.</x:v>
      </x:c>
      <x:c r="H124" s="14" t="str">
        <x:v>parcial</x:v>
      </x:c>
      <x:c r="I124" s="14" t="str">
        <x:v>assistida_por_IA</x:v>
      </x:c>
      <x:c r="J124" s="14" t="str">
        <x:v>não</x:v>
      </x:c>
      <x:c r="K124" s="14" t="str">
        <x:v>não</x:v>
      </x:c>
    </x:row>
    <x:row r="125" ht="52" customHeight="1">
      <x:c r="A125" s="14" t="str">
        <x:v>certd/certd</x:v>
      </x:c>
      <x:c r="B125" s="14" t="n">
        <x:v>287768823</x:v>
      </x:c>
      <x:c r="C125" s="14" t="str">
        <x:v>v1.38.12</x:v>
      </x:c>
      <x:c r="D125" s="15" t="str">
        <x:v>https://github.com/certd/certd/releases/tag/v1.38.12</x:v>
      </x:c>
      <x:c r="E125" s="15" t="str">
        <x:v>https://github.com/certd/certd/compare/v1.38.11...v1.38.12</x:v>
      </x:c>
      <x:c r="F125" s="16" t="str">
        <x:v>sim</x:v>
      </x:c>
      <x:c r="G125" s="14" t="str">
        <x:v>Corrige obtenção do identificador de dispositivo Synology.</x:v>
      </x:c>
      <x:c r="H125" s="14" t="str">
        <x:v>completa</x:v>
      </x:c>
      <x:c r="I125" s="14" t="str">
        <x:v>assistida_por_IA</x:v>
      </x:c>
      <x:c r="J125" s="14" t="str">
        <x:v>não</x:v>
      </x:c>
      <x:c r="K125" s="14" t="str">
        <x:v>não</x:v>
      </x:c>
    </x:row>
    <x:row r="126" ht="52" customHeight="1">
      <x:c r="A126" s="14" t="str">
        <x:v>certd/certd</x:v>
      </x:c>
      <x:c r="B126" s="14" t="n">
        <x:v>325114256</x:v>
      </x:c>
      <x:c r="C126" s="14" t="str">
        <x:v>v1.40.1</x:v>
      </x:c>
      <x:c r="D126" s="15" t="str">
        <x:v>https://github.com/certd/certd/releases/tag/v1.40.1</x:v>
      </x:c>
      <x:c r="E126" s="15" t="str">
        <x:v>https://github.com/certd/certd/compare/v1.40.0...v1.40.1</x:v>
      </x:c>
      <x:c r="F126" s="16" t="str">
        <x:v>não</x:v>
      </x:c>
      <x:c r="G126" s="14" t="str">
        <x:v>Novas opções de plano pago e wildcard junto da correção do SDK Huawei.</x:v>
      </x:c>
      <x:c r="H126" s="14" t="str">
        <x:v>completa</x:v>
      </x:c>
      <x:c r="I126" s="14" t="str">
        <x:v>assistida_por_IA</x:v>
      </x:c>
      <x:c r="J126" s="14" t="str">
        <x:v>não</x:v>
      </x:c>
      <x:c r="K126" s="14" t="str">
        <x:v>não</x:v>
      </x:c>
    </x:row>
    <x:row r="127" ht="52" customHeight="1">
      <x:c r="A127" s="14" t="str">
        <x:v>cloudflare/kumo</x:v>
      </x:c>
      <x:c r="B127" s="14" t="n">
        <x:v>296846780</x:v>
      </x:c>
      <x:c r="C127" s="14" t="str">
        <x:v>@cloudflare/kumo@1.12.1</x:v>
      </x:c>
      <x:c r="D127" s="15" t="str">
        <x:v>https://github.com/cloudflare/kumo/releases/tag/%40cloudflare/kumo%401.12.1</x:v>
      </x:c>
      <x:c r="E127" s="15" t="str">
        <x:v>https://github.com/cloudflare/kumo/compare/%40cloudflare/kumo%401.12.0...%40cloudflare/kumo%401.12.1</x:v>
      </x:c>
      <x:c r="F127" s="16" t="str">
        <x:v>sim</x:v>
      </x:c>
      <x:c r="G127" s="14" t="str">
        <x:v>Corrige visibilidade do caret do combobox.</x:v>
      </x:c>
      <x:c r="H127" s="14" t="str">
        <x:v>completa</x:v>
      </x:c>
      <x:c r="I127" s="14" t="str">
        <x:v>assistida_por_IA</x:v>
      </x:c>
      <x:c r="J127" s="14" t="str">
        <x:v>não</x:v>
      </x:c>
      <x:c r="K127" s="14" t="str">
        <x:v>não</x:v>
      </x:c>
    </x:row>
    <x:row r="128" ht="52" customHeight="1">
      <x:c r="A128" s="14" t="str">
        <x:v>cloudflare/kumo</x:v>
      </x:c>
      <x:c r="B128" s="14" t="n">
        <x:v>316466317</x:v>
      </x:c>
      <x:c r="C128" s="14" t="str">
        <x:v>@cloudflare/kumo@2.0.2</x:v>
      </x:c>
      <x:c r="D128" s="15" t="str">
        <x:v>https://github.com/cloudflare/kumo/releases/tag/%40cloudflare/kumo%402.0.2</x:v>
      </x:c>
      <x:c r="E128" s="15" t="str">
        <x:v>https://github.com/cloudflare/kumo/compare/%40cloudflare/kumo%402.0.1...%40cloudflare/kumo%402.0.2</x:v>
      </x:c>
      <x:c r="F128" s="16" t="str">
        <x:v>sim</x:v>
      </x:c>
      <x:c r="G128" s="14" t="str">
        <x:v>Recupera props descartadas no painel e exemplos ausentes da geração de código.</x:v>
      </x:c>
      <x:c r="H128" s="14" t="str">
        <x:v>completa</x:v>
      </x:c>
      <x:c r="I128" s="14" t="str">
        <x:v>assistida_por_IA</x:v>
      </x:c>
      <x:c r="J128" s="14" t="str">
        <x:v>não</x:v>
      </x:c>
      <x:c r="K128" s="14" t="str">
        <x:v>não</x:v>
      </x:c>
    </x:row>
    <x:row r="129" ht="52" customHeight="1">
      <x:c r="A129" s="14" t="str">
        <x:v>cloudflare/kumo</x:v>
      </x:c>
      <x:c r="B129" s="14" t="n">
        <x:v>353204241</x:v>
      </x:c>
      <x:c r="C129" s="14" t="str">
        <x:v>@cloudflare/kumo@2.8.0</x:v>
      </x:c>
      <x:c r="D129" s="15" t="str">
        <x:v>https://github.com/cloudflare/kumo/releases/tag/%40cloudflare/kumo%402.8.0</x:v>
      </x:c>
      <x:c r="E129" s="15" t="str">
        <x:v>https://github.com/cloudflare/kumo/compare/%40cloudflare/kumo%402.7.0...%40cloudflare/kumo%402.8.0</x:v>
      </x:c>
      <x:c r="F129" s="16" t="str">
        <x:v>não</x:v>
      </x:c>
      <x:c r="G129" s="14" t="str">
        <x:v>Reescreve layout Flow e adiciona target na sidebar e auto-resize.</x:v>
      </x:c>
      <x:c r="H129" s="14" t="str">
        <x:v>parcial</x:v>
      </x:c>
      <x:c r="I129" s="14" t="str">
        <x:v>assistida_por_IA</x:v>
      </x:c>
      <x:c r="J129" s="14" t="str">
        <x:v>não</x:v>
      </x:c>
      <x:c r="K129" s="14" t="str">
        <x:v>não</x:v>
      </x:c>
    </x:row>
    <x:row r="130" ht="52" customHeight="1">
      <x:c r="A130" s="14" t="str">
        <x:v>cloudflare/kumo</x:v>
      </x:c>
      <x:c r="B130" s="14" t="n">
        <x:v>366296688</x:v>
      </x:c>
      <x:c r="C130" s="14" t="str">
        <x:v>@cloudflare/kumo@2.9.2</x:v>
      </x:c>
      <x:c r="D130" s="15" t="str">
        <x:v>https://github.com/cloudflare/kumo/releases/tag/%40cloudflare/kumo%402.9.2</x:v>
      </x:c>
      <x:c r="E130" s="15" t="str">
        <x:v>https://github.com/cloudflare/kumo/compare/%40cloudflare/kumo%402.9.1...%40cloudflare/kumo%402.9.2</x:v>
      </x:c>
      <x:c r="F130" s="16" t="str">
        <x:v>sim</x:v>
      </x:c>
      <x:c r="G130" s="14" t="str">
        <x:v>Repara estilo e foco dos controles de overflow das tabs.</x:v>
      </x:c>
      <x:c r="H130" s="14" t="str">
        <x:v>completa</x:v>
      </x:c>
      <x:c r="I130" s="14" t="str">
        <x:v>assistida_por_IA</x:v>
      </x:c>
      <x:c r="J130" s="14" t="str">
        <x:v>não</x:v>
      </x:c>
      <x:c r="K130" s="14" t="str">
        <x:v>não</x:v>
      </x:c>
    </x:row>
    <x:row r="131" ht="52" customHeight="1">
      <x:c r="A131" s="14" t="str">
        <x:v>cloudflare/kumo</x:v>
      </x:c>
      <x:c r="B131" s="14" t="n">
        <x:v>373988018</x:v>
      </x:c>
      <x:c r="C131" s="14" t="str">
        <x:v>@cloudflare/kumo@2.12.0</x:v>
      </x:c>
      <x:c r="D131" s="15" t="str">
        <x:v>https://github.com/cloudflare/kumo/releases/tag/%40cloudflare/kumo%402.12.0</x:v>
      </x:c>
      <x:c r="E131" s="15" t="str">
        <x:v>https://github.com/cloudflare/kumo/compare/%40cloudflare/kumo%402.11.0...%40cloudflare/kumo%402.12.0</x:v>
      </x:c>
      <x:c r="F131" s="16" t="str">
        <x:v>não</x:v>
      </x:c>
      <x:c r="G131" s="14" t="str">
        <x:v>Introduz variante heading de Text e deprecia componentes.</x:v>
      </x:c>
      <x:c r="H131" s="14" t="str">
        <x:v>parcial</x:v>
      </x:c>
      <x:c r="I131" s="14" t="str">
        <x:v>assistida_por_IA</x:v>
      </x:c>
      <x:c r="J131" s="14" t="str">
        <x:v>não</x:v>
      </x:c>
      <x:c r="K131" s="14" t="str">
        <x:v>não</x:v>
      </x:c>
    </x:row>
    <x:row r="132" ht="52" customHeight="1">
      <x:c r="A132" s="14" t="str">
        <x:v>consuldemocracy/consuldemocracy</x:v>
      </x:c>
      <x:c r="B132" s="14" t="n">
        <x:v>255393020</x:v>
      </x:c>
      <x:c r="C132" s="14" t="str">
        <x:v>2.4.0</x:v>
      </x:c>
      <x:c r="D132" s="15" t="str">
        <x:v>https://github.com/consuldemocracy/consuldemocracy/releases/tag/2.4.0</x:v>
      </x:c>
      <x:c r="E132" s="15" t="str">
        <x:v>https://github.com/consuldemocracy/consuldemocracy/compare/2.3.1...2.4.0</x:v>
      </x:c>
      <x:c r="F132" s="16" t="str">
        <x:v>não</x:v>
      </x:c>
      <x:c r="G132" s="14" t="str">
        <x:v>Novas perguntas abertas, autenticação OIDC/SAML e interface de votação.</x:v>
      </x:c>
      <x:c r="H132" s="14" t="str">
        <x:v>parcial</x:v>
      </x:c>
      <x:c r="I132" s="14" t="str">
        <x:v>assistida_por_IA</x:v>
      </x:c>
      <x:c r="J132" s="14" t="str">
        <x:v>não</x:v>
      </x:c>
      <x:c r="K132" s="14" t="str">
        <x:v>não</x:v>
      </x:c>
    </x:row>
    <x:row r="133" ht="52" customHeight="1">
      <x:c r="A133" s="14" t="str">
        <x:v>consuldemocracy/consuldemocracy</x:v>
      </x:c>
      <x:c r="B133" s="14" t="n">
        <x:v>262159247</x:v>
      </x:c>
      <x:c r="C133" s="14" t="str">
        <x:v>2.4.1</x:v>
      </x:c>
      <x:c r="D133" s="15" t="str">
        <x:v>https://github.com/consuldemocracy/consuldemocracy/releases/tag/2.4.1</x:v>
      </x:c>
      <x:c r="E133" s="15" t="str">
        <x:v>https://github.com/consuldemocracy/consuldemocracy/compare/2.4.0...2.4.1</x:v>
      </x:c>
      <x:c r="F133" s="16" t="str">
        <x:v>não</x:v>
      </x:c>
      <x:c r="G133" s="14" t="str">
        <x:v>Manutenção inclui novo suporte Debian, acessibilidade e dependências; reparos não são foco exclusivo.</x:v>
      </x:c>
      <x:c r="H133" s="14" t="str">
        <x:v>ambigua</x:v>
      </x:c>
      <x:c r="I133" s="14" t="str">
        <x:v>assistida_por_IA</x:v>
      </x:c>
      <x:c r="J133" s="14" t="str">
        <x:v>não</x:v>
      </x:c>
      <x:c r="K133" s="14" t="str">
        <x:v>não</x:v>
      </x:c>
    </x:row>
    <x:row r="134" ht="52" customHeight="1">
      <x:c r="A134" s="14" t="str">
        <x:v>consuldemocracy/consuldemocracy</x:v>
      </x:c>
      <x:c r="B134" s="14" t="n">
        <x:v>296616668</x:v>
      </x:c>
      <x:c r="C134" s="14" t="str">
        <x:v>2.5.0</x:v>
      </x:c>
      <x:c r="D134" s="15" t="str">
        <x:v>https://github.com/consuldemocracy/consuldemocracy/releases/tag/2.5.0</x:v>
      </x:c>
      <x:c r="E134" s="15" t="str">
        <x:v>https://github.com/consuldemocracy/consuldemocracy/compare/2.4.1...2.5.0</x:v>
      </x:c>
      <x:c r="F134" s="16" t="str">
        <x:v>não</x:v>
      </x:c>
      <x:c r="G134" s="14" t="str">
        <x:v>Novas funções de IA, exportações CSV e moderação.</x:v>
      </x:c>
      <x:c r="H134" s="14" t="str">
        <x:v>parcial</x:v>
      </x:c>
      <x:c r="I134" s="14" t="str">
        <x:v>assistida_por_IA</x:v>
      </x:c>
      <x:c r="J134" s="14" t="str">
        <x:v>não</x:v>
      </x:c>
      <x:c r="K134" s="14" t="str">
        <x:v>não</x:v>
      </x:c>
    </x:row>
    <x:row r="135" ht="52" customHeight="1">
      <x:c r="A135" s="14" t="str">
        <x:v>consuldemocracy/consuldemocracy</x:v>
      </x:c>
      <x:c r="B135" s="14" t="n">
        <x:v>324303507</x:v>
      </x:c>
      <x:c r="C135" s="14" t="str">
        <x:v>2.5.1</x:v>
      </x:c>
      <x:c r="D135" s="15" t="str">
        <x:v>https://github.com/consuldemocracy/consuldemocracy/releases/tag/2.5.1</x:v>
      </x:c>
      <x:c r="E135" s="15" t="str">
        <x:v>https://github.com/consuldemocracy/consuldemocracy/compare/2.5.0...2.5.1</x:v>
      </x:c>
      <x:c r="F135" s="16" t="str">
        <x:v>não</x:v>
      </x:c>
      <x:c r="G135" s="14" t="str">
        <x:v>Expande CSV, sugestões de imagens e opções GDPR.</x:v>
      </x:c>
      <x:c r="H135" s="14" t="str">
        <x:v>parcial</x:v>
      </x:c>
      <x:c r="I135" s="14" t="str">
        <x:v>assistida_por_IA</x:v>
      </x:c>
      <x:c r="J135" s="14" t="str">
        <x:v>não</x:v>
      </x:c>
      <x:c r="K135" s="14" t="str">
        <x:v>não</x:v>
      </x:c>
    </x:row>
    <x:row r="136" ht="52" customHeight="1">
      <x:c r="A136" s="14" t="str">
        <x:v>consuldemocracy/consuldemocracy</x:v>
      </x:c>
      <x:c r="B136" s="14" t="n">
        <x:v>380539476</x:v>
      </x:c>
      <x:c r="C136" s="14" t="str">
        <x:v>2.6.0</x:v>
      </x:c>
      <x:c r="D136" s="15" t="str">
        <x:v>https://github.com/consuldemocracy/consuldemocracy/releases/tag/2.6.0</x:v>
      </x:c>
      <x:c r="E136" s="15" t="str">
        <x:v>https://github.com/consuldemocracy/consuldemocracy/compare/2.5.1...2.6.0</x:v>
      </x:c>
      <x:c r="F136" s="16" t="str">
        <x:v>não</x:v>
      </x:c>
      <x:c r="G136" s="14" t="str">
        <x:v>Novas respostas em enquetes, idioma e suporte Ubuntu, além de segurança.</x:v>
      </x:c>
      <x:c r="H136" s="14" t="str">
        <x:v>parcial</x:v>
      </x:c>
      <x:c r="I136" s="14" t="str">
        <x:v>assistida_por_IA</x:v>
      </x:c>
      <x:c r="J136" s="14" t="str">
        <x:v>não</x:v>
      </x:c>
      <x:c r="K136" s="14" t="str">
        <x:v>não</x:v>
      </x:c>
    </x:row>
    <x:row r="137" ht="52" customHeight="1">
      <x:c r="A137" s="14" t="str">
        <x:v>copilot-emacs/copilot.el</x:v>
      </x:c>
      <x:c r="B137" s="14" t="n">
        <x:v>262754754</x:v>
      </x:c>
      <x:c r="C137" s="14" t="str">
        <x:v>v0.3.0</x:v>
      </x:c>
      <x:c r="D137" s="15" t="str">
        <x:v>https://github.com/copilot-emacs/copilot.el/releases/tag/v0.3.0</x:v>
      </x:c>
      <x:c r="E137" s="15" t="str">
        <x:v>https://github.com/copilot-emacs/copilot.el/compare/v0.2.0...v0.3.0</x:v>
      </x:c>
      <x:c r="F137" s="16" t="str">
        <x:v>não</x:v>
      </x:c>
      <x:c r="G137" s="14" t="str">
        <x:v>Novas opções LSP junto dos reparos de completions.</x:v>
      </x:c>
      <x:c r="H137" s="14" t="str">
        <x:v>parcial</x:v>
      </x:c>
      <x:c r="I137" s="14" t="str">
        <x:v>assistida_por_IA</x:v>
      </x:c>
      <x:c r="J137" s="14" t="str">
        <x:v>não</x:v>
      </x:c>
      <x:c r="K137" s="14" t="str">
        <x:v>não</x:v>
      </x:c>
    </x:row>
    <x:row r="138" ht="52" customHeight="1">
      <x:c r="A138" s="14" t="str">
        <x:v>copilot-emacs/copilot.el</x:v>
      </x:c>
      <x:c r="B138" s="14" t="n">
        <x:v>290786337</x:v>
      </x:c>
      <x:c r="C138" s="14" t="str">
        <x:v>v0.4.0</x:v>
      </x:c>
      <x:c r="D138" s="15" t="str">
        <x:v>https://github.com/copilot-emacs/copilot.el/releases/tag/v0.4.0</x:v>
      </x:c>
      <x:c r="E138" s="15" t="str">
        <x:v>https://github.com/copilot-emacs/copilot.el/compare/v0.3.0...v0.4.0</x:v>
      </x:c>
      <x:c r="F138" s="16" t="str">
        <x:v>não</x:v>
      </x:c>
      <x:c r="G138" s="14" t="str">
        <x:v>Novas opções de modelo e comandos para aceitar sugestões.</x:v>
      </x:c>
      <x:c r="H138" s="14" t="str">
        <x:v>parcial</x:v>
      </x:c>
      <x:c r="I138" s="14" t="str">
        <x:v>assistida_por_IA</x:v>
      </x:c>
      <x:c r="J138" s="14" t="str">
        <x:v>não</x:v>
      </x:c>
      <x:c r="K138" s="14" t="str">
        <x:v>não</x:v>
      </x:c>
    </x:row>
    <x:row r="139" ht="52" customHeight="1">
      <x:c r="A139" s="14" t="str">
        <x:v>copilot-emacs/copilot.el</x:v>
      </x:c>
      <x:c r="B139" s="14" t="n">
        <x:v>297683517</x:v>
      </x:c>
      <x:c r="C139" s="14" t="str">
        <x:v>v0.5.0</x:v>
      </x:c>
      <x:c r="D139" s="15" t="str">
        <x:v>https://github.com/copilot-emacs/copilot.el/releases/tag/v0.5.0</x:v>
      </x:c>
      <x:c r="E139" s="15" t="str">
        <x:v>https://github.com/copilot-emacs/copilot.el/compare/v0.4.0...v0.5.0</x:v>
      </x:c>
      <x:c r="F139" s="16" t="str">
        <x:v>não</x:v>
      </x:c>
      <x:c r="G139" s="14" t="str">
        <x:v>Introduz chat Copilot e sugestões de próximas edições.</x:v>
      </x:c>
      <x:c r="H139" s="14" t="str">
        <x:v>parcial</x:v>
      </x:c>
      <x:c r="I139" s="14" t="str">
        <x:v>assistida_por_IA</x:v>
      </x:c>
      <x:c r="J139" s="14" t="str">
        <x:v>não</x:v>
      </x:c>
      <x:c r="K139" s="14" t="str">
        <x:v>não</x:v>
      </x:c>
    </x:row>
    <x:row r="140" ht="52" customHeight="1">
      <x:c r="A140" s="14" t="str">
        <x:v>copilot-emacs/copilot.el</x:v>
      </x:c>
      <x:c r="B140" s="14" t="n">
        <x:v>345176646</x:v>
      </x:c>
      <x:c r="C140" s="14" t="str">
        <x:v>v0.7.0</x:v>
      </x:c>
      <x:c r="D140" s="15" t="str">
        <x:v>https://github.com/copilot-emacs/copilot.el/releases/tag/v0.7.0</x:v>
      </x:c>
      <x:c r="E140" s="15" t="str">
        <x:v>https://github.com/copilot-emacs/copilot.el/compare/v0.6.0...v0.7.0</x:v>
      </x:c>
      <x:c r="F140" s="16" t="str">
        <x:v>não</x:v>
      </x:c>
      <x:c r="G140" s="14" t="str">
        <x:v>Novos servidores MCP e pré-visualização de edições do agente.</x:v>
      </x:c>
      <x:c r="H140" s="14" t="str">
        <x:v>parcial</x:v>
      </x:c>
      <x:c r="I140" s="14" t="str">
        <x:v>assistida_por_IA</x:v>
      </x:c>
      <x:c r="J140" s="14" t="str">
        <x:v>não</x:v>
      </x:c>
      <x:c r="K140" s="14" t="str">
        <x:v>não</x:v>
      </x:c>
    </x:row>
    <x:row r="141" ht="52" customHeight="1">
      <x:c r="A141" s="14" t="str">
        <x:v>copilot-emacs/copilot.el</x:v>
      </x:c>
      <x:c r="B141" s="14" t="n">
        <x:v>349020414</x:v>
      </x:c>
      <x:c r="C141" s="14" t="str">
        <x:v>v0.8.0</x:v>
      </x:c>
      <x:c r="D141" s="15" t="str">
        <x:v>https://github.com/copilot-emacs/copilot.el/releases/tag/v0.8.0</x:v>
      </x:c>
      <x:c r="E141" s="15" t="str">
        <x:v>https://github.com/copilot-emacs/copilot.el/compare/v0.7.0...v0.8.0</x:v>
      </x:c>
      <x:c r="F141" s="16" t="str">
        <x:v>não</x:v>
      </x:c>
      <x:c r="G141" s="14" t="str">
        <x:v>Introduz geração de commits, tarefas de chat e persistência de sessões.</x:v>
      </x:c>
      <x:c r="H141" s="14" t="str">
        <x:v>parcial</x:v>
      </x:c>
      <x:c r="I141" s="14" t="str">
        <x:v>assistida_por_IA</x:v>
      </x:c>
      <x:c r="J141" s="14" t="str">
        <x:v>não</x:v>
      </x:c>
      <x:c r="K141" s="14" t="str">
        <x:v>não</x:v>
      </x:c>
    </x:row>
    <x:row r="142" ht="52" customHeight="1">
      <x:c r="A142" s="14" t="str">
        <x:v>crate/crate</x:v>
      </x:c>
      <x:c r="B142" s="14" t="n">
        <x:v>263597461</x:v>
      </x:c>
      <x:c r="C142" s="14" t="str">
        <x:v>6.0.4</x:v>
      </x:c>
      <x:c r="D142" s="15" t="str">
        <x:v>https://github.com/crate/crate/releases/tag/6.0.4</x:v>
      </x:c>
      <x:c r="E142" s="15" t="str">
        <x:v>https://github.com/crate/crate/compare/5.10.15...6.0.4</x:v>
      </x:c>
      <x:c r="F142" s="16"/>
      <x:c r="G142" s="14" t="str">
        <x:v>Notas só apontam documentação externa; commits numerosos misturam linhas de versões.</x:v>
      </x:c>
      <x:c r="H142" s="14" t="str">
        <x:v>insuficiente</x:v>
      </x:c>
      <x:c r="I142" s="14" t="str">
        <x:v>assistida_por_IA</x:v>
      </x:c>
      <x:c r="J142" s="14" t="str">
        <x:v>não</x:v>
      </x:c>
      <x:c r="K142" s="14" t="str">
        <x:v>não</x:v>
      </x:c>
    </x:row>
    <x:row r="143" ht="52" customHeight="1">
      <x:c r="A143" s="14" t="str">
        <x:v>crate/crate</x:v>
      </x:c>
      <x:c r="B143" s="14" t="n">
        <x:v>303121190</x:v>
      </x:c>
      <x:c r="C143" s="14" t="str">
        <x:v>6.2.4</x:v>
      </x:c>
      <x:c r="D143" s="15" t="str">
        <x:v>https://github.com/crate/crate/releases/tag/6.2.4</x:v>
      </x:c>
      <x:c r="E143" s="15" t="str">
        <x:v>https://github.com/crate/crate/compare/6.2.3...6.2.4</x:v>
      </x:c>
      <x:c r="F143" s="16" t="str">
        <x:v>sim</x:v>
      </x:c>
      <x:c r="G143" s="14" t="str">
        <x:v>Commits reparam inserções particionadas, expansão de colunas e respostas bulk fora de ordem.</x:v>
      </x:c>
      <x:c r="H143" s="14" t="str">
        <x:v>completa</x:v>
      </x:c>
      <x:c r="I143" s="14" t="str">
        <x:v>assistida_por_IA</x:v>
      </x:c>
      <x:c r="J143" s="14" t="str">
        <x:v>não</x:v>
      </x:c>
      <x:c r="K143" s="14" t="str">
        <x:v>não</x:v>
      </x:c>
    </x:row>
    <x:row r="144" ht="52" customHeight="1">
      <x:c r="A144" s="14" t="str">
        <x:v>crate/crate</x:v>
      </x:c>
      <x:c r="B144" s="14" t="n">
        <x:v>349632243</x:v>
      </x:c>
      <x:c r="C144" s="14" t="str">
        <x:v>6.4.0</x:v>
      </x:c>
      <x:c r="D144" s="15" t="str">
        <x:v>https://github.com/crate/crate/releases/tag/6.4.0</x:v>
      </x:c>
      <x:c r="E144" s="15" t="str">
        <x:v>https://github.com/crate/crate/compare/6.0.8...6.4.0</x:v>
      </x:c>
      <x:c r="F144" s="16" t="str">
        <x:v>não</x:v>
      </x:c>
      <x:c r="G144" s="14" t="str">
        <x:v>Commits introduzem CREATE/DROP SCHEMA e ALTER COLUMN DEFAULT.</x:v>
      </x:c>
      <x:c r="H144" s="14" t="str">
        <x:v>parcial</x:v>
      </x:c>
      <x:c r="I144" s="14" t="str">
        <x:v>assistida_por_IA</x:v>
      </x:c>
      <x:c r="J144" s="14" t="str">
        <x:v>não</x:v>
      </x:c>
      <x:c r="K144" s="14" t="str">
        <x:v>não</x:v>
      </x:c>
    </x:row>
    <x:row r="145" ht="52" customHeight="1">
      <x:c r="A145" s="14" t="str">
        <x:v>crate/crate</x:v>
      </x:c>
      <x:c r="B145" s="14" t="n">
        <x:v>364770818</x:v>
      </x:c>
      <x:c r="C145" s="14" t="str">
        <x:v>6.3.7</x:v>
      </x:c>
      <x:c r="D145" s="15" t="str">
        <x:v>https://github.com/crate/crate/releases/tag/6.3.7</x:v>
      </x:c>
      <x:c r="E145" s="15" t="str">
        <x:v>https://github.com/crate/crate/compare/6.4.1...6.3.7</x:v>
      </x:c>
      <x:c r="F145" s="16"/>
      <x:c r="G145" s="14" t="str">
        <x:v>Notas externas e commits de várias versões não delimitam a finalidade desta entrega.</x:v>
      </x:c>
      <x:c r="H145" s="14" t="str">
        <x:v>insuficiente</x:v>
      </x:c>
      <x:c r="I145" s="14" t="str">
        <x:v>assistida_por_IA</x:v>
      </x:c>
      <x:c r="J145" s="14" t="str">
        <x:v>não</x:v>
      </x:c>
      <x:c r="K145" s="14" t="str">
        <x:v>não</x:v>
      </x:c>
    </x:row>
    <x:row r="146" ht="52" customHeight="1">
      <x:c r="A146" s="14" t="str">
        <x:v>crate/crate</x:v>
      </x:c>
      <x:c r="B146" s="14" t="n">
        <x:v>382109820</x:v>
      </x:c>
      <x:c r="C146" s="14" t="str">
        <x:v>6.4.4</x:v>
      </x:c>
      <x:c r="D146" s="15" t="str">
        <x:v>https://github.com/crate/crate/releases/tag/6.4.4</x:v>
      </x:c>
      <x:c r="E146" s="15" t="str">
        <x:v>https://github.com/crate/crate/compare/6.4.3...6.4.4</x:v>
      </x:c>
      <x:c r="F146" s="16" t="str">
        <x:v>sim</x:v>
      </x:c>
      <x:c r="G146" s="14" t="str">
        <x:v>Commits reparam ordem dos resultados SQL, filtros de subconsultas e contabilidade de memória.</x:v>
      </x:c>
      <x:c r="H146" s="14" t="str">
        <x:v>parcial</x:v>
      </x:c>
      <x:c r="I146" s="14" t="str">
        <x:v>assistida_por_IA</x:v>
      </x:c>
      <x:c r="J146" s="14" t="str">
        <x:v>não</x:v>
      </x:c>
      <x:c r="K146" s="14" t="str">
        <x:v>não</x:v>
      </x:c>
    </x:row>
    <x:row r="147" ht="52" customHeight="1">
      <x:c r="A147" s="14" t="str">
        <x:v>debops/debops</x:v>
      </x:c>
      <x:c r="B147" s="14" t="n">
        <x:v>253469203</x:v>
      </x:c>
      <x:c r="C147" s="14" t="str">
        <x:v>v3.0.12</x:v>
      </x:c>
      <x:c r="D147" s="15" t="str">
        <x:v>https://github.com/debops/debops/releases/tag/v3.0.12</x:v>
      </x:c>
      <x:c r="E147" s="15" t="str">
        <x:v>https://github.com/debops/debops/compare/v3.2.4...v3.0.12</x:v>
      </x:c>
      <x:c r="F147" s="16" t="str">
        <x:v>não</x:v>
      </x:c>
      <x:c r="G147" s="14" t="str">
        <x:v>Inclui novo suporte Debian 13 junto de reparos ACME.</x:v>
      </x:c>
      <x:c r="H147" s="14" t="str">
        <x:v>completa</x:v>
      </x:c>
      <x:c r="I147" s="14" t="str">
        <x:v>assistida_por_IA</x:v>
      </x:c>
      <x:c r="J147" s="14" t="str">
        <x:v>não</x:v>
      </x:c>
      <x:c r="K147" s="14" t="str">
        <x:v>não</x:v>
      </x:c>
    </x:row>
    <x:row r="148" ht="52" customHeight="1">
      <x:c r="A148" s="14" t="str">
        <x:v>debops/debops</x:v>
      </x:c>
      <x:c r="B148" s="14" t="n">
        <x:v>296849199</x:v>
      </x:c>
      <x:c r="C148" s="14" t="str">
        <x:v>v3.3.0</x:v>
      </x:c>
      <x:c r="D148" s="15" t="str">
        <x:v>https://github.com/debops/debops/releases/tag/v3.3.0</x:v>
      </x:c>
      <x:c r="E148" s="15" t="str">
        <x:v>https://github.com/debops/debops/compare/v3.2.6...v3.3.0</x:v>
      </x:c>
      <x:c r="F148" s="16" t="str">
        <x:v>não</x:v>
      </x:c>
      <x:c r="G148" s="14" t="str">
        <x:v>Novos roles NixOS e pgBadger e suporte Ansible.</x:v>
      </x:c>
      <x:c r="H148" s="14" t="str">
        <x:v>completa</x:v>
      </x:c>
      <x:c r="I148" s="14" t="str">
        <x:v>assistida_por_IA</x:v>
      </x:c>
      <x:c r="J148" s="14" t="str">
        <x:v>não</x:v>
      </x:c>
      <x:c r="K148" s="14" t="str">
        <x:v>não</x:v>
      </x:c>
    </x:row>
    <x:row r="149" ht="52" customHeight="1">
      <x:c r="A149" s="14" t="str">
        <x:v>debops/debops</x:v>
      </x:c>
      <x:c r="B149" s="14" t="n">
        <x:v>388666828</x:v>
      </x:c>
      <x:c r="C149" s="14" t="str">
        <x:v>v3.3.1</x:v>
      </x:c>
      <x:c r="D149" s="15" t="str">
        <x:v>https://github.com/debops/debops/releases/tag/v3.3.1</x:v>
      </x:c>
      <x:c r="E149" s="15" t="str">
        <x:v>https://github.com/debops/debops/compare/v3.2.7...v3.3.1</x:v>
      </x:c>
      <x:c r="F149" s="16" t="str">
        <x:v>não</x:v>
      </x:c>
      <x:c r="G149" s="14" t="str">
        <x:v>Introduz playbooks com escopo e novas capacidades dos plugins lookup.</x:v>
      </x:c>
      <x:c r="H149" s="14" t="str">
        <x:v>parcial</x:v>
      </x:c>
      <x:c r="I149" s="14" t="str">
        <x:v>assistida_por_IA</x:v>
      </x:c>
      <x:c r="J149" s="14" t="str">
        <x:v>não</x:v>
      </x:c>
      <x:c r="K149" s="14" t="str">
        <x:v>não</x:v>
      </x:c>
    </x:row>
    <x:row r="150" ht="52" customHeight="1">
      <x:c r="A150" s="14" t="str">
        <x:v>debops/debops</x:v>
      </x:c>
      <x:c r="B150" s="14" t="n">
        <x:v>398559205</x:v>
      </x:c>
      <x:c r="C150" s="14" t="str">
        <x:v>v3.1.9</x:v>
      </x:c>
      <x:c r="D150" s="15" t="str">
        <x:v>https://github.com/debops/debops/releases/tag/v3.1.9</x:v>
      </x:c>
      <x:c r="E150" s="15" t="str">
        <x:v>https://github.com/debops/debops/compare/v3.3.1...v3.1.9</x:v>
      </x:c>
      <x:c r="F150" s="16" t="str">
        <x:v>não</x:v>
      </x:c>
      <x:c r="G150" s="14" t="str">
        <x:v>Introduz role de netboot, além de backports.</x:v>
      </x:c>
      <x:c r="H150" s="14" t="str">
        <x:v>completa</x:v>
      </x:c>
      <x:c r="I150" s="14" t="str">
        <x:v>assistida_por_IA</x:v>
      </x:c>
      <x:c r="J150" s="14" t="str">
        <x:v>não</x:v>
      </x:c>
      <x:c r="K150" s="14" t="str">
        <x:v>não</x:v>
      </x:c>
    </x:row>
    <x:row r="151" ht="52" customHeight="1">
      <x:c r="A151" s="14" t="str">
        <x:v>debops/debops</x:v>
      </x:c>
      <x:c r="B151" s="14" t="n">
        <x:v>398569194</x:v>
      </x:c>
      <x:c r="C151" s="14" t="str">
        <x:v>v3.2.8</x:v>
      </x:c>
      <x:c r="D151" s="15" t="str">
        <x:v>https://github.com/debops/debops/releases/tag/v3.2.8</x:v>
      </x:c>
      <x:c r="E151" s="15" t="str">
        <x:v>https://github.com/debops/debops/compare/v3.1.9...v3.2.8</x:v>
      </x:c>
      <x:c r="F151" s="16" t="str">
        <x:v>não</x:v>
      </x:c>
      <x:c r="G151" s="14" t="str">
        <x:v>Introduz role de netboot, além de backports.</x:v>
      </x:c>
      <x:c r="H151" s="14" t="str">
        <x:v>completa</x:v>
      </x:c>
      <x:c r="I151" s="14" t="str">
        <x:v>assistida_por_IA</x:v>
      </x:c>
      <x:c r="J151" s="14" t="str">
        <x:v>não</x:v>
      </x:c>
      <x:c r="K151" s="14" t="str">
        <x:v>não</x:v>
      </x:c>
    </x:row>
    <x:row r="152" ht="52" customHeight="1">
      <x:c r="A152" s="14" t="str">
        <x:v>dtcooper/raspotify</x:v>
      </x:c>
      <x:c r="B152" s="14" t="n">
        <x:v>260568170</x:v>
      </x:c>
      <x:c r="C152" s="14" t="str">
        <x:v>0.47.1</x:v>
      </x:c>
      <x:c r="D152" s="15" t="str">
        <x:v>https://github.com/dtcooper/raspotify/releases/tag/0.47.1</x:v>
      </x:c>
      <x:c r="E152" s="15" t="str">
        <x:v>https://github.com/dtcooper/raspotify/compare/0.47.0...0.47.1</x:v>
      </x:c>
      <x:c r="F152" s="16" t="str">
        <x:v>sim</x:v>
      </x:c>
      <x:c r="G152" s="14" t="str">
        <x:v>Hotfix para reprodução quebrada e empacotamento Debian.</x:v>
      </x:c>
      <x:c r="H152" s="14" t="str">
        <x:v>completa</x:v>
      </x:c>
      <x:c r="I152" s="14" t="str">
        <x:v>assistida_por_IA</x:v>
      </x:c>
      <x:c r="J152" s="14" t="str">
        <x:v>não</x:v>
      </x:c>
      <x:c r="K152" s="14" t="str">
        <x:v>não</x:v>
      </x:c>
    </x:row>
    <x:row r="153" ht="52" customHeight="1">
      <x:c r="A153" s="14" t="str">
        <x:v>dtcooper/raspotify</x:v>
      </x:c>
      <x:c r="B153" s="14" t="n">
        <x:v>261705218</x:v>
      </x:c>
      <x:c r="C153" s="14" t="str">
        <x:v>0.48.0</x:v>
      </x:c>
      <x:c r="D153" s="15" t="str">
        <x:v>https://github.com/dtcooper/raspotify/releases/tag/0.48.0</x:v>
      </x:c>
      <x:c r="E153" s="15" t="str">
        <x:v>https://github.com/dtcooper/raspotify/compare/0.47.1...0.48.0</x:v>
      </x:c>
      <x:c r="F153" s="16" t="str">
        <x:v>não</x:v>
      </x:c>
      <x:c r="G153" s="14" t="str">
        <x:v>Acrescenta reprodução de arquivos locais, além de reparar Spotify Connect.</x:v>
      </x:c>
      <x:c r="H153" s="14" t="str">
        <x:v>completa</x:v>
      </x:c>
      <x:c r="I153" s="14" t="str">
        <x:v>assistida_por_IA</x:v>
      </x:c>
      <x:c r="J153" s="14" t="str">
        <x:v>não</x:v>
      </x:c>
      <x:c r="K153" s="14" t="str">
        <x:v>não</x:v>
      </x:c>
    </x:row>
    <x:row r="154" ht="52" customHeight="1">
      <x:c r="A154" s="14" t="str">
        <x:v>dtcooper/raspotify</x:v>
      </x:c>
      <x:c r="B154" s="14" t="n">
        <x:v>264732021</x:v>
      </x:c>
      <x:c r="C154" s="14" t="str">
        <x:v>0.48.1</x:v>
      </x:c>
      <x:c r="D154" s="15" t="str">
        <x:v>https://github.com/dtcooper/raspotify/releases/tag/0.48.1</x:v>
      </x:c>
      <x:c r="E154" s="15" t="str">
        <x:v>https://github.com/dtcooper/raspotify/compare/0.48.0...0.48.1</x:v>
      </x:c>
      <x:c r="F154" s="16" t="str">
        <x:v>sim</x:v>
      </x:c>
      <x:c r="G154" s="14" t="str">
        <x:v>Restaura desativação do volume, quebrada desde 0.47.0.</x:v>
      </x:c>
      <x:c r="H154" s="14" t="str">
        <x:v>completa</x:v>
      </x:c>
      <x:c r="I154" s="14" t="str">
        <x:v>assistida_por_IA</x:v>
      </x:c>
      <x:c r="J154" s="14" t="str">
        <x:v>não</x:v>
      </x:c>
      <x:c r="K154" s="14" t="str">
        <x:v>não</x:v>
      </x:c>
    </x:row>
    <x:row r="155" ht="52" customHeight="1">
      <x:c r="A155" s="14" t="str">
        <x:v>dtcooper/raspotify</x:v>
      </x:c>
      <x:c r="B155" s="14" t="n">
        <x:v>356197771</x:v>
      </x:c>
      <x:c r="C155" s="14" t="str">
        <x:v>0.48.2</x:v>
      </x:c>
      <x:c r="D155" s="15" t="str">
        <x:v>https://github.com/dtcooper/raspotify/releases/tag/0.48.2</x:v>
      </x:c>
      <x:c r="E155" s="15" t="str">
        <x:v>https://github.com/dtcooper/raspotify/compare/0.48.1...0.48.2</x:v>
      </x:c>
      <x:c r="F155" s="16" t="str">
        <x:v>sim</x:v>
      </x:c>
      <x:c r="G155" s="14" t="str">
        <x:v>Atualiza Librespot para corrigir CDN de áudio quebrada.</x:v>
      </x:c>
      <x:c r="H155" s="14" t="str">
        <x:v>completa</x:v>
      </x:c>
      <x:c r="I155" s="14" t="str">
        <x:v>assistida_por_IA</x:v>
      </x:c>
      <x:c r="J155" s="14" t="str">
        <x:v>não</x:v>
      </x:c>
      <x:c r="K155" s="14" t="str">
        <x:v>não</x:v>
      </x:c>
    </x:row>
    <x:row r="156" ht="52" customHeight="1">
      <x:c r="A156" s="14" t="str">
        <x:v>dtcooper/raspotify</x:v>
      </x:c>
      <x:c r="B156" s="14" t="n">
        <x:v>394455843</x:v>
      </x:c>
      <x:c r="C156" s="14" t="str">
        <x:v>0.48.3</x:v>
      </x:c>
      <x:c r="D156" s="15" t="str">
        <x:v>https://github.com/dtcooper/raspotify/releases/tag/0.48.3</x:v>
      </x:c>
      <x:c r="E156" s="15" t="str">
        <x:v>https://github.com/dtcooper/raspotify/compare/0.48.2...0.48.3</x:v>
      </x:c>
      <x:c r="F156" s="16" t="str">
        <x:v>não</x:v>
      </x:c>
      <x:c r="G156" s="14" t="str">
        <x:v>Corrige vazamento OAuth2, mas também introduz fluxo de autenticação por dispositivo.</x:v>
      </x:c>
      <x:c r="H156" s="14" t="str">
        <x:v>ambigua</x:v>
      </x:c>
      <x:c r="I156" s="14" t="str">
        <x:v>assistida_por_IA</x:v>
      </x:c>
      <x:c r="J156" s="14" t="str">
        <x:v>não</x:v>
      </x:c>
      <x:c r="K156" s="14" t="str">
        <x:v>não</x:v>
      </x:c>
    </x:row>
    <x:row r="157" ht="52" customHeight="1">
      <x:c r="A157" s="14" t="str">
        <x:v>dubzzz/fast-check</x:v>
      </x:c>
      <x:c r="B157" s="14" t="n">
        <x:v>258981105</x:v>
      </x:c>
      <x:c r="C157" s="14" t="str">
        <x:v>vitest/v0.2.3</x:v>
      </x:c>
      <x:c r="D157" s="15" t="str">
        <x:v>https://github.com/dubzzz/fast-check/releases/tag/vitest/v0.2.3</x:v>
      </x:c>
      <x:c r="E157" s="15" t="str">
        <x:v>https://github.com/dubzzz/fast-check/compare/v4.3.0...vitest/v0.2.3</x:v>
      </x:c>
      <x:c r="F157" s="16" t="str">
        <x:v>sim</x:v>
      </x:c>
      <x:c r="G157" s="14" t="str">
        <x:v>Corrige faixa de peer dependency para aceitar Vitest 4.</x:v>
      </x:c>
      <x:c r="H157" s="14" t="str">
        <x:v>completa</x:v>
      </x:c>
      <x:c r="I157" s="14" t="str">
        <x:v>assistida_por_IA</x:v>
      </x:c>
      <x:c r="J157" s="14" t="str">
        <x:v>não</x:v>
      </x:c>
      <x:c r="K157" s="14" t="str">
        <x:v>não</x:v>
      </x:c>
    </x:row>
    <x:row r="158" ht="52" customHeight="1">
      <x:c r="A158" s="14" t="str">
        <x:v>dubzzz/fast-check</x:v>
      </x:c>
      <x:c r="B158" s="14" t="n">
        <x:v>294401973</x:v>
      </x:c>
      <x:c r="C158" s="14" t="str">
        <x:v>ava/v3.0.0</x:v>
      </x:c>
      <x:c r="D158" s="15" t="str">
        <x:v>https://github.com/dubzzz/fast-check/releases/tag/ava/v3.0.0</x:v>
      </x:c>
      <x:c r="E158" s="15" t="str">
        <x:v>https://github.com/dubzzz/fast-check/compare/v4.6.0...ava/v3.0.0</x:v>
      </x:c>
      <x:c r="F158" s="16" t="str">
        <x:v>não</x:v>
      </x:c>
      <x:c r="G158" s="14" t="str">
        <x:v>Remove CommonJS e typesVersions; migração de distribuição.</x:v>
      </x:c>
      <x:c r="H158" s="14" t="str">
        <x:v>completa</x:v>
      </x:c>
      <x:c r="I158" s="14" t="str">
        <x:v>assistida_por_IA</x:v>
      </x:c>
      <x:c r="J158" s="14" t="str">
        <x:v>não</x:v>
      </x:c>
      <x:c r="K158" s="14" t="str">
        <x:v>não</x:v>
      </x:c>
    </x:row>
    <x:row r="159" ht="52" customHeight="1">
      <x:c r="A159" s="14" t="str">
        <x:v>dubzzz/fast-check</x:v>
      </x:c>
      <x:c r="B159" s="14" t="n">
        <x:v>294401978</x:v>
      </x:c>
      <x:c r="C159" s="14" t="str">
        <x:v>jest/v2.2.0</x:v>
      </x:c>
      <x:c r="D159" s="15" t="str">
        <x:v>https://github.com/dubzzz/fast-check/releases/tag/jest/v2.2.0</x:v>
      </x:c>
      <x:c r="E159" s="15" t="str">
        <x:v>https://github.com/dubzzz/fast-check/compare/ava/v3.0.0...jest/v2.2.0</x:v>
      </x:c>
      <x:c r="F159" s="16" t="str">
        <x:v>não</x:v>
      </x:c>
      <x:c r="G159" s="14" t="str">
        <x:v>Otimiza bundling e documentação; nenhum defeito funcional identificado.</x:v>
      </x:c>
      <x:c r="H159" s="14" t="str">
        <x:v>completa</x:v>
      </x:c>
      <x:c r="I159" s="14" t="str">
        <x:v>assistida_por_IA</x:v>
      </x:c>
      <x:c r="J159" s="14" t="str">
        <x:v>não</x:v>
      </x:c>
      <x:c r="K159" s="14" t="str">
        <x:v>não</x:v>
      </x:c>
    </x:row>
    <x:row r="160" ht="52" customHeight="1">
      <x:c r="A160" s="14" t="str">
        <x:v>dubzzz/fast-check</x:v>
      </x:c>
      <x:c r="B160" s="14" t="n">
        <x:v>351187264</x:v>
      </x:c>
      <x:c r="C160" s="14" t="str">
        <x:v>packaged/v0.7.1</x:v>
      </x:c>
      <x:c r="D160" s="15" t="str">
        <x:v>https://github.com/dubzzz/fast-check/releases/tag/packaged/v0.7.1</x:v>
      </x:c>
      <x:c r="E160" s="15" t="str">
        <x:v>https://github.com/dubzzz/fast-check/compare/v4.9.0...packaged/v0.7.1</x:v>
      </x:c>
      <x:c r="F160" s="16" t="str">
        <x:v>não</x:v>
      </x:c>
      <x:c r="G160" s="14" t="str">
        <x:v>Atualiza npm-packlist sem especificar defeito corrigido.</x:v>
      </x:c>
      <x:c r="H160" s="14" t="str">
        <x:v>completa</x:v>
      </x:c>
      <x:c r="I160" s="14" t="str">
        <x:v>assistida_por_IA</x:v>
      </x:c>
      <x:c r="J160" s="14" t="str">
        <x:v>não</x:v>
      </x:c>
      <x:c r="K160" s="14" t="str">
        <x:v>não</x:v>
      </x:c>
    </x:row>
    <x:row r="161" ht="52" customHeight="1">
      <x:c r="A161" s="14" t="str">
        <x:v>dubzzz/fast-check</x:v>
      </x:c>
      <x:c r="B161" s="14" t="n">
        <x:v>386860606</x:v>
      </x:c>
      <x:c r="C161" s="14" t="str">
        <x:v>poisoning/v0.3.1</x:v>
      </x:c>
      <x:c r="D161" s="15" t="str">
        <x:v>https://github.com/dubzzz/fast-check/releases/tag/poisoning/v0.3.1</x:v>
      </x:c>
      <x:c r="E161" s="15" t="str">
        <x:v>https://github.com/dubzzz/fast-check/compare/jest/v2.3.0...poisoning/v0.3.1</x:v>
      </x:c>
      <x:c r="F161" s="16" t="str">
        <x:v>sim</x:v>
      </x:c>
      <x:c r="G161" s="14" t="str">
        <x:v>Corrige erros no-redeclare.</x:v>
      </x:c>
      <x:c r="H161" s="14" t="str">
        <x:v>completa</x:v>
      </x:c>
      <x:c r="I161" s="14" t="str">
        <x:v>assistida_por_IA</x:v>
      </x:c>
      <x:c r="J161" s="14" t="str">
        <x:v>não</x:v>
      </x:c>
      <x:c r="K161" s="14" t="str">
        <x:v>não</x:v>
      </x:c>
    </x:row>
    <x:row r="162" ht="52" customHeight="1">
      <x:c r="A162" s="14" t="str">
        <x:v>google/clusterfuzz</x:v>
      </x:c>
      <x:c r="B162" s="14" t="n">
        <x:v>278381393</x:v>
      </x:c>
      <x:c r="C162" s="14" t="str">
        <x:v>v2.21.0</x:v>
      </x:c>
      <x:c r="D162" s="15" t="str">
        <x:v>https://github.com/google/clusterfuzz/releases/tag/v2.21.0</x:v>
      </x:c>
      <x:c r="E162" s="15" t="str">
        <x:v>https://github.com/google/clusterfuzz/compare/v2.20.4...v2.21.0</x:v>
      </x:c>
      <x:c r="F162" s="16" t="str">
        <x:v>não</x:v>
      </x:c>
      <x:c r="G162" s="14" t="str">
        <x:v>Introduz suporte i386 e mudanças de logs junto dos reparos.</x:v>
      </x:c>
      <x:c r="H162" s="14" t="str">
        <x:v>parcial</x:v>
      </x:c>
      <x:c r="I162" s="14" t="str">
        <x:v>assistida_por_IA</x:v>
      </x:c>
      <x:c r="J162" s="14" t="str">
        <x:v>não</x:v>
      </x:c>
      <x:c r="K162" s="14" t="str">
        <x:v>não</x:v>
      </x:c>
    </x:row>
    <x:row r="163" ht="52" customHeight="1">
      <x:c r="A163" s="14" t="str">
        <x:v>google/clusterfuzz</x:v>
      </x:c>
      <x:c r="B163" s="14" t="n">
        <x:v>292217942</x:v>
      </x:c>
      <x:c r="C163" s="14" t="str">
        <x:v>v2.25.0</x:v>
      </x:c>
      <x:c r="D163" s="15" t="str">
        <x:v>https://github.com/google/clusterfuzz/releases/tag/v2.25.0</x:v>
      </x:c>
      <x:c r="E163" s="15" t="str">
        <x:v>https://github.com/google/clusterfuzz/compare/v2.24.4...v2.25.0</x:v>
      </x:c>
      <x:c r="F163" s="16" t="str">
        <x:v>não</x:v>
      </x:c>
      <x:c r="G163" s="14" t="str">
        <x:v>Atualiza ambiente Java/Python e adiciona API Swarming e devcontainers.</x:v>
      </x:c>
      <x:c r="H163" s="14" t="str">
        <x:v>parcial</x:v>
      </x:c>
      <x:c r="I163" s="14" t="str">
        <x:v>assistida_por_IA</x:v>
      </x:c>
      <x:c r="J163" s="14" t="str">
        <x:v>não</x:v>
      </x:c>
      <x:c r="K163" s="14" t="str">
        <x:v>não</x:v>
      </x:c>
    </x:row>
    <x:row r="164" ht="52" customHeight="1">
      <x:c r="A164" s="14" t="str">
        <x:v>google/clusterfuzz</x:v>
      </x:c>
      <x:c r="B164" s="14" t="n">
        <x:v>298072897</x:v>
      </x:c>
      <x:c r="C164" s="14" t="str">
        <x:v>v2.25.5</x:v>
      </x:c>
      <x:c r="D164" s="15" t="str">
        <x:v>https://github.com/google/clusterfuzz/releases/tag/v2.25.5</x:v>
      </x:c>
      <x:c r="E164" s="15" t="str">
        <x:v>https://github.com/google/clusterfuzz/compare/v2.25.4...v2.25.5</x:v>
      </x:c>
      <x:c r="F164" s="16" t="str">
        <x:v>sim</x:v>
      </x:c>
      <x:c r="G164" s="14" t="str">
        <x:v>Repara autorização de conta de serviço e confiabilidade do Swarming.</x:v>
      </x:c>
      <x:c r="H164" s="14" t="str">
        <x:v>ambigua</x:v>
      </x:c>
      <x:c r="I164" s="14" t="str">
        <x:v>assistida_por_IA</x:v>
      </x:c>
      <x:c r="J164" s="14" t="str">
        <x:v>não</x:v>
      </x:c>
      <x:c r="K164" s="14" t="str">
        <x:v>não</x:v>
      </x:c>
    </x:row>
    <x:row r="165" ht="52" customHeight="1">
      <x:c r="A165" s="14" t="str">
        <x:v>google/clusterfuzz</x:v>
      </x:c>
      <x:c r="B165" s="14" t="n">
        <x:v>322159439</x:v>
      </x:c>
      <x:c r="C165" s="14" t="str">
        <x:v>v2.32.0</x:v>
      </x:c>
      <x:c r="D165" s="15" t="str">
        <x:v>https://github.com/google/clusterfuzz/releases/tag/v2.32.0</x:v>
      </x:c>
      <x:c r="E165" s="15" t="str">
        <x:v>https://github.com/google/clusterfuzz/compare/v2.31.0...v2.32.0</x:v>
      </x:c>
      <x:c r="F165" s="16" t="str">
        <x:v>sim</x:v>
      </x:c>
      <x:c r="G165" s="14" t="str">
        <x:v>Corrige deploy, tratamento de disco esgotado e retorno do cron de estatísticas.</x:v>
      </x:c>
      <x:c r="H165" s="14" t="str">
        <x:v>completa</x:v>
      </x:c>
      <x:c r="I165" s="14" t="str">
        <x:v>assistida_por_IA</x:v>
      </x:c>
      <x:c r="J165" s="14" t="str">
        <x:v>não</x:v>
      </x:c>
      <x:c r="K165" s="14" t="str">
        <x:v>não</x:v>
      </x:c>
    </x:row>
    <x:row r="166" ht="52" customHeight="1">
      <x:c r="A166" s="14" t="str">
        <x:v>google/clusterfuzz</x:v>
      </x:c>
      <x:c r="B166" s="14" t="n">
        <x:v>336078385</x:v>
      </x:c>
      <x:c r="C166" s="14" t="str">
        <x:v>v2.33.3</x:v>
      </x:c>
      <x:c r="D166" s="15" t="str">
        <x:v>https://github.com/google/clusterfuzz/releases/tag/v2.33.3</x:v>
      </x:c>
      <x:c r="E166" s="15" t="str">
        <x:v>https://github.com/google/clusterfuzz/compare/v2.33.2...v2.33.3</x:v>
      </x:c>
      <x:c r="F166" s="16"/>
      <x:c r="G166" s="14" t="str">
        <x:v>Somente troca da imagem Casper; motivo corretivo não informado.</x:v>
      </x:c>
      <x:c r="H166" s="14" t="str">
        <x:v>insuficiente</x:v>
      </x:c>
      <x:c r="I166" s="14" t="str">
        <x:v>assistida_por_IA</x:v>
      </x:c>
      <x:c r="J166" s="14" t="str">
        <x:v>não</x:v>
      </x:c>
      <x:c r="K166" s="14" t="str">
        <x:v>não</x:v>
      </x:c>
    </x:row>
    <x:row r="167" ht="52" customHeight="1">
      <x:c r="A167" s="14" t="str">
        <x:v>googleapis/go-genai</x:v>
      </x:c>
      <x:c r="B167" s="14" t="n">
        <x:v>296300809</x:v>
      </x:c>
      <x:c r="C167" s="14" t="str">
        <x:v>v1.50.0</x:v>
      </x:c>
      <x:c r="D167" s="15" t="str">
        <x:v>https://github.com/googleapis/go-genai/releases/tag/v1.50.0</x:v>
      </x:c>
      <x:c r="E167" s="15" t="str">
        <x:v>https://github.com/googleapis/go-genai/compare/v1.49.0...v1.50.0</x:v>
      </x:c>
      <x:c r="F167" s="16" t="str">
        <x:v>não</x:v>
      </x:c>
      <x:c r="G167" s="14" t="str">
        <x:v>Novas opções de avaliação, arquivos e autenticação Vertex.</x:v>
      </x:c>
      <x:c r="H167" s="14" t="str">
        <x:v>completa</x:v>
      </x:c>
      <x:c r="I167" s="14" t="str">
        <x:v>assistida_por_IA</x:v>
      </x:c>
      <x:c r="J167" s="14" t="str">
        <x:v>não</x:v>
      </x:c>
      <x:c r="K167" s="14" t="str">
        <x:v>não</x:v>
      </x:c>
    </x:row>
    <x:row r="168" ht="52" customHeight="1">
      <x:c r="A168" s="14" t="str">
        <x:v>googleapis/go-genai</x:v>
      </x:c>
      <x:c r="B168" s="14" t="n">
        <x:v>302599842</x:v>
      </x:c>
      <x:c r="C168" s="14" t="str">
        <x:v>v1.52.0</x:v>
      </x:c>
      <x:c r="D168" s="15" t="str">
        <x:v>https://github.com/googleapis/go-genai/releases/tag/v1.52.0</x:v>
      </x:c>
      <x:c r="E168" s="15" t="str">
        <x:v>https://github.com/googleapis/go-genai/compare/v1.51.0...v1.52.0</x:v>
      </x:c>
      <x:c r="F168" s="16" t="str">
        <x:v>não</x:v>
      </x:c>
      <x:c r="G168" s="14" t="str">
        <x:v>Novos campos Veo e GenerateContent, além das correções.</x:v>
      </x:c>
      <x:c r="H168" s="14" t="str">
        <x:v>completa</x:v>
      </x:c>
      <x:c r="I168" s="14" t="str">
        <x:v>assistida_por_IA</x:v>
      </x:c>
      <x:c r="J168" s="14" t="str">
        <x:v>não</x:v>
      </x:c>
      <x:c r="K168" s="14" t="str">
        <x:v>não</x:v>
      </x:c>
    </x:row>
    <x:row r="169" ht="52" customHeight="1">
      <x:c r="A169" s="14" t="str">
        <x:v>googleapis/go-genai</x:v>
      </x:c>
      <x:c r="B169" s="14" t="n">
        <x:v>303993561</x:v>
      </x:c>
      <x:c r="C169" s="14" t="str">
        <x:v>v1.52.1</x:v>
      </x:c>
      <x:c r="D169" s="15" t="str">
        <x:v>https://github.com/googleapis/go-genai/releases/tag/v1.52.1</x:v>
      </x:c>
      <x:c r="E169" s="15" t="str">
        <x:v>https://github.com/googleapis/go-genai/compare/v1.52.0...v1.52.1</x:v>
      </x:c>
      <x:c r="F169" s="16" t="str">
        <x:v>sim</x:v>
      </x:c>
      <x:c r="G169" s="14" t="str">
        <x:v>Corrige enums de service_tier.</x:v>
      </x:c>
      <x:c r="H169" s="14" t="str">
        <x:v>completa</x:v>
      </x:c>
      <x:c r="I169" s="14" t="str">
        <x:v>assistida_por_IA</x:v>
      </x:c>
      <x:c r="J169" s="14" t="str">
        <x:v>não</x:v>
      </x:c>
      <x:c r="K169" s="14" t="str">
        <x:v>não</x:v>
      </x:c>
    </x:row>
    <x:row r="170" ht="52" customHeight="1">
      <x:c r="A170" s="14" t="str">
        <x:v>googleapis/go-genai</x:v>
      </x:c>
      <x:c r="B170" s="14" t="n">
        <x:v>355403798</x:v>
      </x:c>
      <x:c r="C170" s="14" t="str">
        <x:v>v1.64.0</x:v>
      </x:c>
      <x:c r="D170" s="15" t="str">
        <x:v>https://github.com/googleapis/go-genai/releases/tag/v1.64.0</x:v>
      </x:c>
      <x:c r="E170" s="15" t="str">
        <x:v>https://github.com/googleapis/go-genai/compare/v1.63.0...v1.64.0</x:v>
      </x:c>
      <x:c r="F170" s="16" t="str">
        <x:v>não</x:v>
      </x:c>
      <x:c r="G170" s="14" t="str">
        <x:v>Adiciona configuração de histórico e contagens por modalidade.</x:v>
      </x:c>
      <x:c r="H170" s="14" t="str">
        <x:v>completa</x:v>
      </x:c>
      <x:c r="I170" s="14" t="str">
        <x:v>assistida_por_IA</x:v>
      </x:c>
      <x:c r="J170" s="14" t="str">
        <x:v>não</x:v>
      </x:c>
      <x:c r="K170" s="14" t="str">
        <x:v>não</x:v>
      </x:c>
    </x:row>
    <x:row r="171" ht="52" customHeight="1">
      <x:c r="A171" s="14" t="str">
        <x:v>googleapis/go-genai</x:v>
      </x:c>
      <x:c r="B171" s="14" t="n">
        <x:v>369597580</x:v>
      </x:c>
      <x:c r="C171" s="14" t="str">
        <x:v>v1.68.0</x:v>
      </x:c>
      <x:c r="D171" s="15" t="str">
        <x:v>https://github.com/googleapis/go-genai/releases/tag/v1.68.0</x:v>
      </x:c>
      <x:c r="E171" s="15" t="str">
        <x:v>https://github.com/googleapis/go-genai/compare/v1.67.0...v1.68.0</x:v>
      </x:c>
      <x:c r="F171" s="16" t="str">
        <x:v>não</x:v>
      </x:c>
      <x:c r="G171" s="14" t="str">
        <x:v>Adiciona interaction_status ao LiveServerContent.</x:v>
      </x:c>
      <x:c r="H171" s="14" t="str">
        <x:v>completa</x:v>
      </x:c>
      <x:c r="I171" s="14" t="str">
        <x:v>assistida_por_IA</x:v>
      </x:c>
      <x:c r="J171" s="14" t="str">
        <x:v>não</x:v>
      </x:c>
      <x:c r="K171" s="14" t="str">
        <x:v>não</x:v>
      </x:c>
    </x:row>
    <x:row r="172" ht="52" customHeight="1">
      <x:c r="A172" s="14" t="str">
        <x:v>guohuiyuan/go-music-dl</x:v>
      </x:c>
      <x:c r="B172" s="14" t="n">
        <x:v>282151390</x:v>
      </x:c>
      <x:c r="C172" s="14" t="str">
        <x:v>v1.0.4</x:v>
      </x:c>
      <x:c r="D172" s="15" t="str">
        <x:v>https://github.com/guohuiyuan/go-music-dl/releases/tag/v1.0.4</x:v>
      </x:c>
      <x:c r="E172" s="15" t="str">
        <x:v>https://github.com/guohuiyuan/go-music-dl/compare/v1.0.3...v1.0.4</x:v>
      </x:c>
      <x:c r="F172" s="16" t="str">
        <x:v>não</x:v>
      </x:c>
      <x:c r="G172" s="14" t="str">
        <x:v>Introduz playlists, troca de fontes e nova lógica de reprodução.</x:v>
      </x:c>
      <x:c r="H172" s="14" t="str">
        <x:v>parcial</x:v>
      </x:c>
      <x:c r="I172" s="14" t="str">
        <x:v>assistida_por_IA</x:v>
      </x:c>
      <x:c r="J172" s="14" t="str">
        <x:v>não</x:v>
      </x:c>
      <x:c r="K172" s="14" t="str">
        <x:v>não</x:v>
      </x:c>
    </x:row>
    <x:row r="173" ht="52" customHeight="1">
      <x:c r="A173" s="14" t="str">
        <x:v>guohuiyuan/go-music-dl</x:v>
      </x:c>
      <x:c r="B173" s="14" t="n">
        <x:v>305602901</x:v>
      </x:c>
      <x:c r="C173" s="14" t="str">
        <x:v>v1.0.13</x:v>
      </x:c>
      <x:c r="D173" s="15" t="str">
        <x:v>https://github.com/guohuiyuan/go-music-dl/releases/tag/v1.0.13</x:v>
      </x:c>
      <x:c r="E173" s="15" t="str">
        <x:v>https://github.com/guohuiyuan/go-music-dl/compare/v1.0.12...v1.0.13</x:v>
      </x:c>
      <x:c r="F173" s="16" t="str">
        <x:v>não</x:v>
      </x:c>
      <x:c r="G173" s="14" t="str">
        <x:v>Expande busca de álbuns, mídia e configuração de downloads concorrentes.</x:v>
      </x:c>
      <x:c r="H173" s="14" t="str">
        <x:v>parcial</x:v>
      </x:c>
      <x:c r="I173" s="14" t="str">
        <x:v>assistida_por_IA</x:v>
      </x:c>
      <x:c r="J173" s="14" t="str">
        <x:v>não</x:v>
      </x:c>
      <x:c r="K173" s="14" t="str">
        <x:v>não</x:v>
      </x:c>
    </x:row>
    <x:row r="174" ht="52" customHeight="1">
      <x:c r="A174" s="14" t="str">
        <x:v>guohuiyuan/go-music-dl</x:v>
      </x:c>
      <x:c r="B174" s="14" t="n">
        <x:v>313746388</x:v>
      </x:c>
      <x:c r="C174" s="14" t="str">
        <x:v>v1.0.17</x:v>
      </x:c>
      <x:c r="D174" s="15" t="str">
        <x:v>https://github.com/guohuiyuan/go-music-dl/releases/tag/v1.0.17</x:v>
      </x:c>
      <x:c r="E174" s="15" t="str">
        <x:v>https://github.com/guohuiyuan/go-music-dl/compare/v1.0.16...v1.0.17</x:v>
      </x:c>
      <x:c r="F174" s="16" t="str">
        <x:v>não</x:v>
      </x:c>
      <x:c r="G174" s="14" t="str">
        <x:v>Adiciona distribuição Android junto de ajustes de build iOS.</x:v>
      </x:c>
      <x:c r="H174" s="14" t="str">
        <x:v>parcial</x:v>
      </x:c>
      <x:c r="I174" s="14" t="str">
        <x:v>assistida_por_IA</x:v>
      </x:c>
      <x:c r="J174" s="14" t="str">
        <x:v>não</x:v>
      </x:c>
      <x:c r="K174" s="14" t="str">
        <x:v>não</x:v>
      </x:c>
    </x:row>
    <x:row r="175" ht="52" customHeight="1">
      <x:c r="A175" s="14" t="str">
        <x:v>guohuiyuan/go-music-dl</x:v>
      </x:c>
      <x:c r="B175" s="14" t="n">
        <x:v>331910761</x:v>
      </x:c>
      <x:c r="C175" s="14" t="str">
        <x:v>v1.0.29</x:v>
      </x:c>
      <x:c r="D175" s="15" t="str">
        <x:v>https://github.com/guohuiyuan/go-music-dl/releases/tag/v1.0.29</x:v>
      </x:c>
      <x:c r="E175" s="15" t="str">
        <x:v>https://github.com/guohuiyuan/go-music-dl/compare/v1.0.28...v1.0.29</x:v>
      </x:c>
      <x:c r="F175" s="16" t="str">
        <x:v>não</x:v>
      </x:c>
      <x:c r="G175" s="14" t="str">
        <x:v>Novas opções de mídia local, upload de áudio e vídeo.</x:v>
      </x:c>
      <x:c r="H175" s="14" t="str">
        <x:v>parcial</x:v>
      </x:c>
      <x:c r="I175" s="14" t="str">
        <x:v>assistida_por_IA</x:v>
      </x:c>
      <x:c r="J175" s="14" t="str">
        <x:v>não</x:v>
      </x:c>
      <x:c r="K175" s="14" t="str">
        <x:v>não</x:v>
      </x:c>
    </x:row>
    <x:row r="176" ht="52" customHeight="1">
      <x:c r="A176" s="14" t="str">
        <x:v>guohuiyuan/go-music-dl</x:v>
      </x:c>
      <x:c r="B176" s="14" t="n">
        <x:v>379227759</x:v>
      </x:c>
      <x:c r="C176" s="14" t="str">
        <x:v>v1.1.0</x:v>
      </x:c>
      <x:c r="D176" s="15" t="str">
        <x:v>https://github.com/guohuiyuan/go-music-dl/releases/tag/v1.1.0</x:v>
      </x:c>
      <x:c r="E176" s="15" t="str">
        <x:v>https://github.com/guohuiyuan/go-music-dl/compare/v1.0.34...v1.1.0</x:v>
      </x:c>
      <x:c r="F176" s="16" t="str">
        <x:v>não</x:v>
      </x:c>
      <x:c r="G176" s="14" t="str">
        <x:v>Novos eventos desktop junto de correções Android.</x:v>
      </x:c>
      <x:c r="H176" s="14" t="str">
        <x:v>parcial</x:v>
      </x:c>
      <x:c r="I176" s="14" t="str">
        <x:v>assistida_por_IA</x:v>
      </x:c>
      <x:c r="J176" s="14" t="str">
        <x:v>não</x:v>
      </x:c>
      <x:c r="K176" s="14" t="str">
        <x:v>não</x:v>
      </x:c>
    </x:row>
    <x:row r="177" ht="52" customHeight="1">
      <x:c r="A177" s="14" t="str">
        <x:v>jdx/hk</x:v>
      </x:c>
      <x:c r="B177" s="14" t="n">
        <x:v>251798204</x:v>
      </x:c>
      <x:c r="C177" s="14" t="str">
        <x:v>v1.16.0</x:v>
      </x:c>
      <x:c r="D177" s="15" t="str">
        <x:v>https://github.com/jdx/hk/releases/tag/v1.16.0</x:v>
      </x:c>
      <x:c r="E177" s="15" t="str">
        <x:v>https://github.com/jdx/hk/compare/v1.15.7...v1.16.0</x:v>
      </x:c>
      <x:c r="F177" s="16" t="str">
        <x:v>não</x:v>
      </x:c>
      <x:c r="G177" s="14" t="str">
        <x:v>Introduz configuração HK_STAGE junto de reparo da opção slow.</x:v>
      </x:c>
      <x:c r="H177" s="14" t="str">
        <x:v>completa</x:v>
      </x:c>
      <x:c r="I177" s="14" t="str">
        <x:v>assistida_por_IA</x:v>
      </x:c>
      <x:c r="J177" s="14" t="str">
        <x:v>não</x:v>
      </x:c>
      <x:c r="K177" s="14" t="str">
        <x:v>não</x:v>
      </x:c>
    </x:row>
    <x:row r="178" ht="52" customHeight="1">
      <x:c r="A178" s="14" t="str">
        <x:v>jdx/hk</x:v>
      </x:c>
      <x:c r="B178" s="14" t="n">
        <x:v>254749862</x:v>
      </x:c>
      <x:c r="C178" s="14" t="str">
        <x:v>v1.19.0</x:v>
      </x:c>
      <x:c r="D178" s="15" t="str">
        <x:v>https://github.com/jdx/hk/releases/tag/v1.19.0</x:v>
      </x:c>
      <x:c r="E178" s="15" t="str">
        <x:v>https://github.com/jdx/hk/compare/v1.18.3...v1.19.0</x:v>
      </x:c>
      <x:c r="F178" s="16" t="str">
        <x:v>não</x:v>
      </x:c>
      <x:c r="G178" s="14" t="str">
        <x:v>Novo suporte Nix flake e Biome 2, além de correções.</x:v>
      </x:c>
      <x:c r="H178" s="14" t="str">
        <x:v>completa</x:v>
      </x:c>
      <x:c r="I178" s="14" t="str">
        <x:v>assistida_por_IA</x:v>
      </x:c>
      <x:c r="J178" s="14" t="str">
        <x:v>não</x:v>
      </x:c>
      <x:c r="K178" s="14" t="str">
        <x:v>não</x:v>
      </x:c>
    </x:row>
    <x:row r="179" ht="52" customHeight="1">
      <x:c r="A179" s="14" t="str">
        <x:v>jdx/hk</x:v>
      </x:c>
      <x:c r="B179" s="14" t="n">
        <x:v>265211579</x:v>
      </x:c>
      <x:c r="C179" s="14" t="str">
        <x:v>v1.25.0</x:v>
      </x:c>
      <x:c r="D179" s="15" t="str">
        <x:v>https://github.com/jdx/hk/releases/tag/v1.25.0</x:v>
      </x:c>
      <x:c r="E179" s="15" t="str">
        <x:v>https://github.com/jdx/hk/compare/v1.24.1...v1.25.0</x:v>
      </x:c>
      <x:c r="F179" s="16" t="str">
        <x:v>não</x:v>
      </x:c>
      <x:c r="G179" s="14" t="str">
        <x:v>Novo builtin de aspas inteligentes junto de reparos.</x:v>
      </x:c>
      <x:c r="H179" s="14" t="str">
        <x:v>completa</x:v>
      </x:c>
      <x:c r="I179" s="14" t="str">
        <x:v>assistida_por_IA</x:v>
      </x:c>
      <x:c r="J179" s="14" t="str">
        <x:v>não</x:v>
      </x:c>
      <x:c r="K179" s="14" t="str">
        <x:v>não</x:v>
      </x:c>
    </x:row>
    <x:row r="180" ht="52" customHeight="1">
      <x:c r="A180" s="14" t="str">
        <x:v>jdx/hk</x:v>
      </x:c>
      <x:c r="B180" s="14" t="n">
        <x:v>315903655</x:v>
      </x:c>
      <x:c r="C180" s="14" t="str">
        <x:v>v1.44.3</x:v>
      </x:c>
      <x:c r="D180" s="15" t="str">
        <x:v>https://github.com/jdx/hk/releases/tag/v1.44.3</x:v>
      </x:c>
      <x:c r="E180" s="15" t="str">
        <x:v>https://github.com/jdx/hk/compare/v1.44.2...v1.44.3</x:v>
      </x:c>
      <x:c r="F180" s="16" t="str">
        <x:v>sim</x:v>
      </x:c>
      <x:c r="G180" s="14" t="str">
        <x:v>Corrige sobrescrita indevida do staging e legibilidade de logs CI.</x:v>
      </x:c>
      <x:c r="H180" s="14" t="str">
        <x:v>parcial</x:v>
      </x:c>
      <x:c r="I180" s="14" t="str">
        <x:v>assistida_por_IA</x:v>
      </x:c>
      <x:c r="J180" s="14" t="str">
        <x:v>não</x:v>
      </x:c>
      <x:c r="K180" s="14" t="str">
        <x:v>não</x:v>
      </x:c>
    </x:row>
    <x:row r="181" ht="52" customHeight="1">
      <x:c r="A181" s="14" t="str">
        <x:v>jdx/hk</x:v>
      </x:c>
      <x:c r="B181" s="14" t="n">
        <x:v>366677569</x:v>
      </x:c>
      <x:c r="C181" s="14" t="str">
        <x:v>v1.54.1</x:v>
      </x:c>
      <x:c r="D181" s="15" t="str">
        <x:v>https://github.com/jdx/hk/releases/tag/v1.54.1</x:v>
      </x:c>
      <x:c r="E181" s="15" t="str">
        <x:v>https://github.com/jdx/hk/compare/v1.54.0...v1.54.1</x:v>
      </x:c>
      <x:c r="F181" s="16" t="str">
        <x:v>sim</x:v>
      </x:c>
      <x:c r="G181" s="14" t="str">
        <x:v>Notas declaram foco em reparos de stash, configuração e validação de commits.</x:v>
      </x:c>
      <x:c r="H181" s="14" t="str">
        <x:v>parcial</x:v>
      </x:c>
      <x:c r="I181" s="14" t="str">
        <x:v>assistida_por_IA</x:v>
      </x:c>
      <x:c r="J181" s="14" t="str">
        <x:v>não</x:v>
      </x:c>
      <x:c r="K181" s="14" t="str">
        <x:v>não</x:v>
      </x:c>
    </x:row>
    <x:row r="182" ht="52" customHeight="1">
      <x:c r="A182" s="14" t="str">
        <x:v>jithin-sabu/purge-app</x:v>
      </x:c>
      <x:c r="B182" s="14" t="n">
        <x:v>320220178</x:v>
      </x:c>
      <x:c r="C182" s="14" t="str">
        <x:v>v1.0.0</x:v>
      </x:c>
      <x:c r="D182" s="15" t="str">
        <x:v>https://github.com/jithin-sabu/purge-app/releases/tag/v1.0.0</x:v>
      </x:c>
      <x:c r="E182" s="14"/>
      <x:c r="F182" s="16" t="str">
        <x:v>não</x:v>
      </x:c>
      <x:c r="G182" s="14" t="str">
        <x:v>Primeira distribuição pública do limpador de caches.</x:v>
      </x:c>
      <x:c r="H182" s="14" t="str">
        <x:v>parcial</x:v>
      </x:c>
      <x:c r="I182" s="14" t="str">
        <x:v>assistida_por_IA</x:v>
      </x:c>
      <x:c r="J182" s="14" t="str">
        <x:v>não</x:v>
      </x:c>
      <x:c r="K182" s="14" t="str">
        <x:v>não</x:v>
      </x:c>
    </x:row>
    <x:row r="183" ht="52" customHeight="1">
      <x:c r="A183" s="14" t="str">
        <x:v>jithin-sabu/purge-app</x:v>
      </x:c>
      <x:c r="B183" s="14" t="n">
        <x:v>349176738</x:v>
      </x:c>
      <x:c r="C183" s="14" t="str">
        <x:v>v1.2.4</x:v>
      </x:c>
      <x:c r="D183" s="15" t="str">
        <x:v>https://github.com/jithin-sabu/purge-app/releases/tag/v1.2.4</x:v>
      </x:c>
      <x:c r="E183" s="15" t="str">
        <x:v>https://github.com/jithin-sabu/purge-app/compare/v1.2.3...v1.2.4</x:v>
      </x:c>
      <x:c r="F183" s="16" t="str">
        <x:v>não</x:v>
      </x:c>
      <x:c r="G183" s="14" t="str">
        <x:v>Novo fluxo da barra de menu e visualização das permissões de limpeza.</x:v>
      </x:c>
      <x:c r="H183" s="14" t="str">
        <x:v>parcial</x:v>
      </x:c>
      <x:c r="I183" s="14" t="str">
        <x:v>assistida_por_IA</x:v>
      </x:c>
      <x:c r="J183" s="14" t="str">
        <x:v>não</x:v>
      </x:c>
      <x:c r="K183" s="14" t="str">
        <x:v>não</x:v>
      </x:c>
    </x:row>
    <x:row r="184" ht="52" customHeight="1">
      <x:c r="A184" s="14" t="str">
        <x:v>jithin-sabu/purge-app</x:v>
      </x:c>
      <x:c r="B184" s="14" t="n">
        <x:v>351001516</x:v>
      </x:c>
      <x:c r="C184" s="14" t="str">
        <x:v>v1.2.7</x:v>
      </x:c>
      <x:c r="D184" s="15" t="str">
        <x:v>https://github.com/jithin-sabu/purge-app/releases/tag/v1.2.7</x:v>
      </x:c>
      <x:c r="E184" s="15" t="str">
        <x:v>https://github.com/jithin-sabu/purge-app/compare/v1.2.6...v1.2.7</x:v>
      </x:c>
      <x:c r="F184" s="16" t="str">
        <x:v>sim</x:v>
      </x:c>
      <x:c r="G184" s="14" t="str">
        <x:v>Repara travamento na atualização e responsividade durante exclusão; melhora seleção de linhas.</x:v>
      </x:c>
      <x:c r="H184" s="14" t="str">
        <x:v>ambigua</x:v>
      </x:c>
      <x:c r="I184" s="14" t="str">
        <x:v>assistida_por_IA</x:v>
      </x:c>
      <x:c r="J184" s="14" t="str">
        <x:v>não</x:v>
      </x:c>
      <x:c r="K184" s="14" t="str">
        <x:v>não</x:v>
      </x:c>
    </x:row>
    <x:row r="185" ht="52" customHeight="1">
      <x:c r="A185" s="14" t="str">
        <x:v>jithin-sabu/purge-app</x:v>
      </x:c>
      <x:c r="B185" s="14" t="n">
        <x:v>367228420</x:v>
      </x:c>
      <x:c r="C185" s="14" t="str">
        <x:v>v1.3.2</x:v>
      </x:c>
      <x:c r="D185" s="15" t="str">
        <x:v>https://github.com/jithin-sabu/purge-app/releases/tag/v1.3.2</x:v>
      </x:c>
      <x:c r="E185" s="15" t="str">
        <x:v>https://github.com/jithin-sabu/purge-app/compare/v1.3.1...v1.3.2</x:v>
      </x:c>
      <x:c r="F185" s="16" t="str">
        <x:v>não</x:v>
      </x:c>
      <x:c r="G185" s="14" t="str">
        <x:v>Introduz agrupamento de arquivos idênticos e atualização automática diária.</x:v>
      </x:c>
      <x:c r="H185" s="14" t="str">
        <x:v>parcial</x:v>
      </x:c>
      <x:c r="I185" s="14" t="str">
        <x:v>assistida_por_IA</x:v>
      </x:c>
      <x:c r="J185" s="14" t="str">
        <x:v>não</x:v>
      </x:c>
      <x:c r="K185" s="14" t="str">
        <x:v>não</x:v>
      </x:c>
    </x:row>
    <x:row r="186" ht="52" customHeight="1">
      <x:c r="A186" s="14" t="str">
        <x:v>jithin-sabu/purge-app</x:v>
      </x:c>
      <x:c r="B186" s="14" t="n">
        <x:v>397422655</x:v>
      </x:c>
      <x:c r="C186" s="14" t="str">
        <x:v>v1.6.0</x:v>
      </x:c>
      <x:c r="D186" s="15" t="str">
        <x:v>https://github.com/jithin-sabu/purge-app/releases/tag/v1.6.0</x:v>
      </x:c>
      <x:c r="E186" s="15" t="str">
        <x:v>https://github.com/jithin-sabu/purge-app/compare/v1.5.3...v1.6.0</x:v>
      </x:c>
      <x:c r="F186" s="16" t="str">
        <x:v>não</x:v>
      </x:c>
      <x:c r="G186" s="14" t="str">
        <x:v>Novo monitor de desinstalação e revisão de sobras de aplicativos.</x:v>
      </x:c>
      <x:c r="H186" s="14" t="str">
        <x:v>parcial</x:v>
      </x:c>
      <x:c r="I186" s="14" t="str">
        <x:v>assistida_por_IA</x:v>
      </x:c>
      <x:c r="J186" s="14" t="str">
        <x:v>não</x:v>
      </x:c>
      <x:c r="K186" s="14" t="str">
        <x:v>não</x:v>
      </x:c>
    </x:row>
    <x:row r="187" ht="52" customHeight="1">
      <x:c r="A187" s="14" t="str">
        <x:v>kvcache-ai/Mooncake</x:v>
      </x:c>
      <x:c r="B187" s="14" t="n">
        <x:v>257166839</x:v>
      </x:c>
      <x:c r="C187" s="14" t="str">
        <x:v>v0.3.7</x:v>
      </x:c>
      <x:c r="D187" s="15" t="str">
        <x:v>https://github.com/kvcache-ai/Mooncake/releases/tag/v0.3.7</x:v>
      </x:c>
      <x:c r="E187" s="15" t="str">
        <x:v>https://github.com/kvcache-ai/Mooncake/compare/v0.3.6.post1...v0.3.7</x:v>
      </x:c>
      <x:c r="F187" s="16" t="str">
        <x:v>não</x:v>
      </x:c>
      <x:c r="G187" s="14" t="str">
        <x:v>Adiciona afinidade NUMA junto dos reparos de Store e TransferEngine.</x:v>
      </x:c>
      <x:c r="H187" s="14" t="str">
        <x:v>parcial</x:v>
      </x:c>
      <x:c r="I187" s="14" t="str">
        <x:v>assistida_por_IA</x:v>
      </x:c>
      <x:c r="J187" s="14" t="str">
        <x:v>não</x:v>
      </x:c>
      <x:c r="K187" s="14" t="str">
        <x:v>não</x:v>
      </x:c>
    </x:row>
    <x:row r="188" ht="52" customHeight="1">
      <x:c r="A188" s="14" t="str">
        <x:v>kvcache-ai/Mooncake</x:v>
      </x:c>
      <x:c r="B188" s="14" t="n">
        <x:v>283302213</x:v>
      </x:c>
      <x:c r="C188" s="14" t="str">
        <x:v>v0.3.9</x:v>
      </x:c>
      <x:c r="D188" s="15" t="str">
        <x:v>https://github.com/kvcache-ai/Mooncake/releases/tag/v0.3.9</x:v>
      </x:c>
      <x:c r="E188" s="15" t="str">
        <x:v>https://github.com/kvcache-ai/Mooncake/compare/v0.3.8.post1...v0.3.9</x:v>
      </x:c>
      <x:c r="F188" s="16" t="str">
        <x:v>não</x:v>
      </x:c>
      <x:c r="G188" s="14" t="str">
        <x:v>Novos modos Ascend, HugePage e publicação de tensores.</x:v>
      </x:c>
      <x:c r="H188" s="14" t="str">
        <x:v>parcial</x:v>
      </x:c>
      <x:c r="I188" s="14" t="str">
        <x:v>assistida_por_IA</x:v>
      </x:c>
      <x:c r="J188" s="14" t="str">
        <x:v>não</x:v>
      </x:c>
      <x:c r="K188" s="14" t="str">
        <x:v>não</x:v>
      </x:c>
    </x:row>
    <x:row r="189" ht="52" customHeight="1">
      <x:c r="A189" s="14" t="str">
        <x:v>kvcache-ai/Mooncake</x:v>
      </x:c>
      <x:c r="B189" s="14" t="n">
        <x:v>326745398</x:v>
      </x:c>
      <x:c r="C189" s="14" t="str">
        <x:v>v0.3.11</x:v>
      </x:c>
      <x:c r="D189" s="15" t="str">
        <x:v>https://github.com/kvcache-ai/Mooncake/releases/tag/v0.3.11</x:v>
      </x:c>
      <x:c r="E189" s="15" t="str">
        <x:v>https://github.com/kvcache-ai/Mooncake/compare/v0.3.10.post2...v0.3.11</x:v>
      </x:c>
      <x:c r="F189" s="16" t="str">
        <x:v>não</x:v>
      </x:c>
      <x:c r="G189" s="14" t="str">
        <x:v>Nova política de eviction e abstração de backend HA.</x:v>
      </x:c>
      <x:c r="H189" s="14" t="str">
        <x:v>parcial</x:v>
      </x:c>
      <x:c r="I189" s="14" t="str">
        <x:v>assistida_por_IA</x:v>
      </x:c>
      <x:c r="J189" s="14" t="str">
        <x:v>não</x:v>
      </x:c>
      <x:c r="K189" s="14" t="str">
        <x:v>não</x:v>
      </x:c>
    </x:row>
    <x:row r="190" ht="52" customHeight="1">
      <x:c r="A190" s="14" t="str">
        <x:v>kvcache-ai/Mooncake</x:v>
      </x:c>
      <x:c r="B190" s="14" t="n">
        <x:v>358700781</x:v>
      </x:c>
      <x:c r="C190" s="14" t="str">
        <x:v>v0.3.12</x:v>
      </x:c>
      <x:c r="D190" s="15" t="str">
        <x:v>https://github.com/kvcache-ai/Mooncake/releases/tag/v0.3.12</x:v>
      </x:c>
      <x:c r="E190" s="15" t="str">
        <x:v>https://github.com/kvcache-ai/Mooncake/compare/v0.3.11.post1...v0.3.12</x:v>
      </x:c>
      <x:c r="F190" s="16" t="str">
        <x:v>não</x:v>
      </x:c>
      <x:c r="G190" s="14" t="str">
        <x:v>Adiciona diversidade RDMA, QoS e helpers de objetos.</x:v>
      </x:c>
      <x:c r="H190" s="14" t="str">
        <x:v>parcial</x:v>
      </x:c>
      <x:c r="I190" s="14" t="str">
        <x:v>assistida_por_IA</x:v>
      </x:c>
      <x:c r="J190" s="14" t="str">
        <x:v>não</x:v>
      </x:c>
      <x:c r="K190" s="14" t="str">
        <x:v>não</x:v>
      </x:c>
    </x:row>
    <x:row r="191" ht="52" customHeight="1">
      <x:c r="A191" s="14" t="str">
        <x:v>kvcache-ai/Mooncake</x:v>
      </x:c>
      <x:c r="B191" s="14" t="n">
        <x:v>377010445</x:v>
      </x:c>
      <x:c r="C191" s="14" t="str">
        <x:v>v0.3.13</x:v>
      </x:c>
      <x:c r="D191" s="15" t="str">
        <x:v>https://github.com/kvcache-ai/Mooncake/releases/tag/v0.3.13</x:v>
      </x:c>
      <x:c r="E191" s="15" t="str">
        <x:v>https://github.com/kvcache-ai/Mooncake/compare/v0.3.12.post1...v0.3.13</x:v>
      </x:c>
      <x:c r="F191" s="16" t="str">
        <x:v>não</x:v>
      </x:c>
      <x:c r="G191" s="14" t="str">
        <x:v>Introduz escritor HA OpLog e suporte PyTorch, além dos reparos.</x:v>
      </x:c>
      <x:c r="H191" s="14" t="str">
        <x:v>parcial</x:v>
      </x:c>
      <x:c r="I191" s="14" t="str">
        <x:v>assistida_por_IA</x:v>
      </x:c>
      <x:c r="J191" s="14" t="str">
        <x:v>não</x:v>
      </x:c>
      <x:c r="K191" s="14" t="str">
        <x:v>não</x:v>
      </x:c>
    </x:row>
    <x:row r="192" ht="52" customHeight="1">
      <x:c r="A192" s="14" t="str">
        <x:v>lumeland/lume</x:v>
      </x:c>
      <x:c r="B192" s="14" t="n">
        <x:v>255348118</x:v>
      </x:c>
      <x:c r="C192" s="14" t="str">
        <x:v>v3.1.0</x:v>
      </x:c>
      <x:c r="D192" s="15" t="str">
        <x:v>https://github.com/lumeland/lume/releases/tag/v3.1.0</x:v>
      </x:c>
      <x:c r="E192" s="15" t="str">
        <x:v>https://github.com/lumeland/lume/compare/v3.0.11...v3.1.0</x:v>
      </x:c>
      <x:c r="F192" s="16" t="str">
        <x:v>não</x:v>
      </x:c>
      <x:c r="G192" s="14" t="str">
        <x:v>Commits introduzem plugins SEO, partytown e validação HTML.</x:v>
      </x:c>
      <x:c r="H192" s="14" t="str">
        <x:v>parcial</x:v>
      </x:c>
      <x:c r="I192" s="14" t="str">
        <x:v>assistida_por_IA</x:v>
      </x:c>
      <x:c r="J192" s="14" t="str">
        <x:v>não</x:v>
      </x:c>
      <x:c r="K192" s="14" t="str">
        <x:v>não</x:v>
      </x:c>
    </x:row>
    <x:row r="193" ht="52" customHeight="1">
      <x:c r="A193" s="14" t="str">
        <x:v>lumeland/lume</x:v>
      </x:c>
      <x:c r="B193" s="14" t="n">
        <x:v>273717064</x:v>
      </x:c>
      <x:c r="C193" s="14" t="str">
        <x:v>v3.1.4</x:v>
      </x:c>
      <x:c r="D193" s="15" t="str">
        <x:v>https://github.com/lumeland/lume/releases/tag/v3.1.4</x:v>
      </x:c>
      <x:c r="E193" s="15" t="str">
        <x:v>https://github.com/lumeland/lume/compare/v3.1.3...v3.1.4</x:v>
      </x:c>
      <x:c r="F193" s="16" t="str">
        <x:v>sim</x:v>
      </x:c>
      <x:c r="G193" s="14" t="str">
        <x:v>Commits limitados a hotfix e remoção de espera de dez segundos.</x:v>
      </x:c>
      <x:c r="H193" s="14" t="str">
        <x:v>ambigua</x:v>
      </x:c>
      <x:c r="I193" s="14" t="str">
        <x:v>assistida_por_IA</x:v>
      </x:c>
      <x:c r="J193" s="14" t="str">
        <x:v>não</x:v>
      </x:c>
      <x:c r="K193" s="14" t="str">
        <x:v>não</x:v>
      </x:c>
    </x:row>
    <x:row r="194" ht="52" customHeight="1">
      <x:c r="A194" s="14" t="str">
        <x:v>lumeland/lume</x:v>
      </x:c>
      <x:c r="B194" s="14" t="n">
        <x:v>307619764</x:v>
      </x:c>
      <x:c r="C194" s="14" t="str">
        <x:v>v3.2.4</x:v>
      </x:c>
      <x:c r="D194" s="15" t="str">
        <x:v>https://github.com/lumeland/lume/releases/tag/v3.2.4</x:v>
      </x:c>
      <x:c r="E194" s="15" t="str">
        <x:v>https://github.com/lumeland/lume/compare/v3.2.2...v3.2.4</x:v>
      </x:c>
      <x:c r="F194" s="16" t="str">
        <x:v>não</x:v>
      </x:c>
      <x:c r="G194" s="14" t="str">
        <x:v>Commits introduzem Atom e opções de paginação junto dos reparos.</x:v>
      </x:c>
      <x:c r="H194" s="14" t="str">
        <x:v>parcial</x:v>
      </x:c>
      <x:c r="I194" s="14" t="str">
        <x:v>assistida_por_IA</x:v>
      </x:c>
      <x:c r="J194" s="14" t="str">
        <x:v>não</x:v>
      </x:c>
      <x:c r="K194" s="14" t="str">
        <x:v>não</x:v>
      </x:c>
    </x:row>
    <x:row r="195" ht="52" customHeight="1">
      <x:c r="A195" s="14" t="str">
        <x:v>lumeland/lume</x:v>
      </x:c>
      <x:c r="B195" s="14" t="n">
        <x:v>328998122</x:v>
      </x:c>
      <x:c r="C195" s="14" t="str">
        <x:v>v3.2.6</x:v>
      </x:c>
      <x:c r="D195" s="15" t="str">
        <x:v>https://github.com/lumeland/lume/releases/tag/v3.2.6</x:v>
      </x:c>
      <x:c r="E195" s="15" t="str">
        <x:v>https://github.com/lumeland/lume/compare/v3.2.5...v3.2.6</x:v>
      </x:c>
      <x:c r="F195" s="16"/>
      <x:c r="G195" s="14" t="str">
        <x:v>Commits apenas dizem hotfix; o defeito e seu escopo não estão descritos.</x:v>
      </x:c>
      <x:c r="H195" s="14" t="str">
        <x:v>insuficiente</x:v>
      </x:c>
      <x:c r="I195" s="14" t="str">
        <x:v>assistida_por_IA</x:v>
      </x:c>
      <x:c r="J195" s="14" t="str">
        <x:v>não</x:v>
      </x:c>
      <x:c r="K195" s="14" t="str">
        <x:v>não</x:v>
      </x:c>
    </x:row>
    <x:row r="196" ht="52" customHeight="1">
      <x:c r="A196" s="14" t="str">
        <x:v>lumeland/lume</x:v>
      </x:c>
      <x:c r="B196" s="14" t="n">
        <x:v>368216430</x:v>
      </x:c>
      <x:c r="C196" s="14" t="str">
        <x:v>v3.3.1</x:v>
      </x:c>
      <x:c r="D196" s="15" t="str">
        <x:v>https://github.com/lumeland/lume/releases/tag/v3.3.1</x:v>
      </x:c>
      <x:c r="E196" s="15" t="str">
        <x:v>https://github.com/lumeland/lume/compare/v3.3.0...v3.3.1</x:v>
      </x:c>
      <x:c r="F196" s="16" t="str">
        <x:v>não</x:v>
      </x:c>
      <x:c r="G196" s="14" t="str">
        <x:v>Novas configurações Mingcute e helpers de layout junto dos reparos HMR.</x:v>
      </x:c>
      <x:c r="H196" s="14" t="str">
        <x:v>ambigua</x:v>
      </x:c>
      <x:c r="I196" s="14" t="str">
        <x:v>assistida_por_IA</x:v>
      </x:c>
      <x:c r="J196" s="14" t="str">
        <x:v>não</x:v>
      </x:c>
      <x:c r="K196" s="14" t="str">
        <x:v>não</x:v>
      </x:c>
    </x:row>
    <x:row r="197" ht="52" customHeight="1">
      <x:c r="A197" s="14" t="str">
        <x:v>mongodb/kingfisher</x:v>
      </x:c>
      <x:c r="B197" s="14" t="n">
        <x:v>252310853</x:v>
      </x:c>
      <x:c r="C197" s="14" t="str">
        <x:v>v1.55.0</x:v>
      </x:c>
      <x:c r="D197" s="15" t="str">
        <x:v>https://github.com/mongodb/kingfisher/releases/tag/v1.55.0</x:v>
      </x:c>
      <x:c r="E197" s="15" t="str">
        <x:v>https://github.com/mongodb/kingfisher/compare/v1.54.0...v1.55.0</x:v>
      </x:c>
      <x:c r="F197" s="16" t="str">
        <x:v>não</x:v>
      </x:c>
      <x:c r="G197" s="14" t="str">
        <x:v>Introduz integração Azure Repos e comandos de enumeração.</x:v>
      </x:c>
      <x:c r="H197" s="14" t="str">
        <x:v>completa</x:v>
      </x:c>
      <x:c r="I197" s="14" t="str">
        <x:v>assistida_por_IA</x:v>
      </x:c>
      <x:c r="J197" s="14" t="str">
        <x:v>não</x:v>
      </x:c>
      <x:c r="K197" s="14" t="str">
        <x:v>não</x:v>
      </x:c>
    </x:row>
    <x:row r="198" ht="52" customHeight="1">
      <x:c r="A198" s="14" t="str">
        <x:v>mongodb/kingfisher</x:v>
      </x:c>
      <x:c r="B198" s="14" t="n">
        <x:v>255903801</x:v>
      </x:c>
      <x:c r="C198" s="14" t="str">
        <x:v>v1.59.0</x:v>
      </x:c>
      <x:c r="D198" s="15" t="str">
        <x:v>https://github.com/mongodb/kingfisher/releases/tag/v1.59.0</x:v>
      </x:c>
      <x:c r="E198" s="15" t="str">
        <x:v>https://github.com/mongodb/kingfisher/compare/v1.58.0...v1.59.0</x:v>
      </x:c>
      <x:c r="F198" s="16" t="str">
        <x:v>não</x:v>
      </x:c>
      <x:c r="G198" s="14" t="str">
        <x:v>Acrescenta novas regras de detecção junto do reparo de scan por branch.</x:v>
      </x:c>
      <x:c r="H198" s="14" t="str">
        <x:v>parcial</x:v>
      </x:c>
      <x:c r="I198" s="14" t="str">
        <x:v>assistida_por_IA</x:v>
      </x:c>
      <x:c r="J198" s="14" t="str">
        <x:v>não</x:v>
      </x:c>
      <x:c r="K198" s="14" t="str">
        <x:v>não</x:v>
      </x:c>
    </x:row>
    <x:row r="199" ht="52" customHeight="1">
      <x:c r="A199" s="14" t="str">
        <x:v>mongodb/kingfisher</x:v>
      </x:c>
      <x:c r="B199" s="14" t="n">
        <x:v>279587960</x:v>
      </x:c>
      <x:c r="C199" s="14" t="str">
        <x:v>v1.76.0</x:v>
      </x:c>
      <x:c r="D199" s="15" t="str">
        <x:v>https://github.com/mongodb/kingfisher/releases/tag/v1.76.0</x:v>
      </x:c>
      <x:c r="E199" s="15" t="str">
        <x:v>https://github.com/mongodb/kingfisher/compare/v1.75.0...v1.76.0</x:v>
      </x:c>
      <x:c r="F199" s="16" t="str">
        <x:v>sim</x:v>
      </x:c>
      <x:c r="G199" s="14" t="str">
        <x:v>Corrige deduplicação de capturas e requisições de validação; logs auxiliam diagnóstico.</x:v>
      </x:c>
      <x:c r="H199" s="14" t="str">
        <x:v>completa</x:v>
      </x:c>
      <x:c r="I199" s="14" t="str">
        <x:v>assistida_por_IA</x:v>
      </x:c>
      <x:c r="J199" s="14" t="str">
        <x:v>não</x:v>
      </x:c>
      <x:c r="K199" s="14" t="str">
        <x:v>não</x:v>
      </x:c>
    </x:row>
    <x:row r="200" ht="52" customHeight="1">
      <x:c r="A200" s="14" t="str">
        <x:v>mongodb/kingfisher</x:v>
      </x:c>
      <x:c r="B200" s="14" t="n">
        <x:v>328208965</x:v>
      </x:c>
      <x:c r="C200" s="14" t="str">
        <x:v>v1.101.0</x:v>
      </x:c>
      <x:c r="D200" s="15" t="str">
        <x:v>https://github.com/mongodb/kingfisher/releases/tag/v1.101.0</x:v>
      </x:c>
      <x:c r="E200" s="15" t="str">
        <x:v>https://github.com/mongodb/kingfisher/compare/v1.100.0...v1.101.0</x:v>
      </x:c>
      <x:c r="F200" s="16" t="str">
        <x:v>sim</x:v>
      </x:c>
      <x:c r="G200" s="14" t="str">
        <x:v>Corrige panics JWT e limita pools para evitar falhas ao criar threads.</x:v>
      </x:c>
      <x:c r="H200" s="14" t="str">
        <x:v>completa</x:v>
      </x:c>
      <x:c r="I200" s="14" t="str">
        <x:v>assistida_por_IA</x:v>
      </x:c>
      <x:c r="J200" s="14" t="str">
        <x:v>não</x:v>
      </x:c>
      <x:c r="K200" s="14" t="str">
        <x:v>não</x:v>
      </x:c>
    </x:row>
    <x:row r="201" ht="52" customHeight="1">
      <x:c r="A201" s="14" t="str">
        <x:v>mongodb/kingfisher</x:v>
      </x:c>
      <x:c r="B201" s="14" t="n">
        <x:v>354769253</x:v>
      </x:c>
      <x:c r="C201" s="14" t="str">
        <x:v>v1.107.0</x:v>
      </x:c>
      <x:c r="D201" s="15" t="str">
        <x:v>https://github.com/mongodb/kingfisher/releases/tag/v1.107.0</x:v>
      </x:c>
      <x:c r="E201" s="15" t="str">
        <x:v>https://github.com/mongodb/kingfisher/compare/v1.106.0...v1.107.0</x:v>
      </x:c>
      <x:c r="F201" s="16" t="str">
        <x:v>não</x:v>
      </x:c>
      <x:c r="G201" s="14" t="str">
        <x:v>Novas famílias de provedores e regras junto de correções de segurança.</x:v>
      </x:c>
      <x:c r="H201" s="14" t="str">
        <x:v>parcial</x:v>
      </x:c>
      <x:c r="I201" s="14" t="str">
        <x:v>assistida_por_IA</x:v>
      </x:c>
      <x:c r="J201" s="14" t="str">
        <x:v>não</x:v>
      </x:c>
      <x:c r="K201" s="14" t="str">
        <x:v>não</x:v>
      </x:c>
    </x:row>
    <x:row r="202" ht="52" customHeight="1">
      <x:c r="A202" s="14" t="str">
        <x:v>next-safe-action/next-safe-action</x:v>
      </x:c>
      <x:c r="B202" s="14" t="n">
        <x:v>305978603</x:v>
      </x:c>
      <x:c r="C202" s="14" t="str">
        <x:v>@next-safe-action/adapter-better-auth@0.1.4</x:v>
      </x:c>
      <x:c r="D202" s="15" t="str">
        <x:v>https://github.com/next-safe-action/next-safe-action/releases/tag/%40next-safe-action/adapter-better-auth%400.1.4</x:v>
      </x:c>
      <x:c r="E202" s="15" t="str">
        <x:v>https://github.com/next-safe-action/next-safe-action/compare/%40next-safe-action/adapter-better-auth%400.1.3...%40next-safe-action/adapter-better-auth%400.1.4</x:v>
      </x:c>
      <x:c r="F202" s="16" t="str">
        <x:v>sim</x:v>
      </x:c>
      <x:c r="G202" s="14" t="str">
        <x:v>Corrige tipagem com better-auth 1.6 ou superior.</x:v>
      </x:c>
      <x:c r="H202" s="14" t="str">
        <x:v>completa</x:v>
      </x:c>
      <x:c r="I202" s="14" t="str">
        <x:v>assistida_por_IA</x:v>
      </x:c>
      <x:c r="J202" s="14" t="str">
        <x:v>não</x:v>
      </x:c>
      <x:c r="K202" s="14" t="str">
        <x:v>não</x:v>
      </x:c>
    </x:row>
    <x:row r="203" ht="52" customHeight="1">
      <x:c r="A203" s="14" t="str">
        <x:v>next-safe-action/next-safe-action</x:v>
      </x:c>
      <x:c r="B203" s="14" t="n">
        <x:v>306457670</x:v>
      </x:c>
      <x:c r="C203" s="14" t="str">
        <x:v>@next-safe-action/adapter-tanstack-query@0.1.1</x:v>
      </x:c>
      <x:c r="D203" s="15" t="str">
        <x:v>https://github.com/next-safe-action/next-safe-action/releases/tag/%40next-safe-action/adapter-tanstack-query%400.1.1</x:v>
      </x:c>
      <x:c r="E203" s="15" t="str">
        <x:v>https://github.com/next-safe-action/next-safe-action/compare/%40next-safe-action/adapter-better-auth%400.1.4...%40next-safe-action/adapter-tanstack-query%400.1.1</x:v>
      </x:c>
      <x:c r="F203" s="16" t="str">
        <x:v>não</x:v>
      </x:c>
      <x:c r="G203" s="14" t="str">
        <x:v>Somente logotipo e formatação; não é reparo funcional.</x:v>
      </x:c>
      <x:c r="H203" s="14" t="str">
        <x:v>completa</x:v>
      </x:c>
      <x:c r="I203" s="14" t="str">
        <x:v>assistida_por_IA</x:v>
      </x:c>
      <x:c r="J203" s="14" t="str">
        <x:v>não</x:v>
      </x:c>
      <x:c r="K203" s="14" t="str">
        <x:v>não</x:v>
      </x:c>
    </x:row>
    <x:row r="204" ht="52" customHeight="1">
      <x:c r="A204" s="14" t="str">
        <x:v>next-safe-action/next-safe-action</x:v>
      </x:c>
      <x:c r="B204" s="14" t="n">
        <x:v>337860138</x:v>
      </x:c>
      <x:c r="C204" s="14" t="str">
        <x:v>next-safe-action@8.5.4</x:v>
      </x:c>
      <x:c r="D204" s="15" t="str">
        <x:v>https://github.com/next-safe-action/next-safe-action/releases/tag/next-safe-action%408.5.4</x:v>
      </x:c>
      <x:c r="E204" s="15" t="str">
        <x:v>https://github.com/next-safe-action/next-safe-action/compare/next-safe-action%408.5.3...next-safe-action%408.5.4</x:v>
      </x:c>
      <x:c r="F204" s="16" t="str">
        <x:v>sim</x:v>
      </x:c>
      <x:c r="G204" s="14" t="str">
        <x:v>Impede callbacks duplicados ao restaurar página do bfcache.</x:v>
      </x:c>
      <x:c r="H204" s="14" t="str">
        <x:v>completa</x:v>
      </x:c>
      <x:c r="I204" s="14" t="str">
        <x:v>assistida_por_IA</x:v>
      </x:c>
      <x:c r="J204" s="14" t="str">
        <x:v>não</x:v>
      </x:c>
      <x:c r="K204" s="14" t="str">
        <x:v>não</x:v>
      </x:c>
    </x:row>
    <x:row r="205" ht="52" customHeight="1">
      <x:c r="A205" s="14" t="str">
        <x:v>next-safe-action/next-safe-action</x:v>
      </x:c>
      <x:c r="B205" s="14" t="n">
        <x:v>373954609</x:v>
      </x:c>
      <x:c r="C205" s="14" t="str">
        <x:v>next-safe-action@8.6.1</x:v>
      </x:c>
      <x:c r="D205" s="15" t="str">
        <x:v>https://github.com/next-safe-action/next-safe-action/releases/tag/next-safe-action%408.6.1</x:v>
      </x:c>
      <x:c r="E205" s="15" t="str">
        <x:v>https://github.com/next-safe-action/next-safe-action/compare/%40next-safe-action/adapter-react-hook-form%402.1.0...next-safe-action%408.6.1</x:v>
      </x:c>
      <x:c r="F205" s="16" t="str">
        <x:v>sim</x:v>
      </x:c>
      <x:c r="G205" s="14" t="str">
        <x:v>Corrige estado dos hooks congelado durante transições React.</x:v>
      </x:c>
      <x:c r="H205" s="14" t="str">
        <x:v>parcial</x:v>
      </x:c>
      <x:c r="I205" s="14" t="str">
        <x:v>assistida_por_IA</x:v>
      </x:c>
      <x:c r="J205" s="14" t="str">
        <x:v>não</x:v>
      </x:c>
      <x:c r="K205" s="14" t="str">
        <x:v>não</x:v>
      </x:c>
    </x:row>
    <x:row r="206" ht="52" customHeight="1">
      <x:c r="A206" s="14" t="str">
        <x:v>next-safe-action/next-safe-action</x:v>
      </x:c>
      <x:c r="B206" s="14" t="n">
        <x:v>384304911</x:v>
      </x:c>
      <x:c r="C206" s="14" t="str">
        <x:v>next-safe-action@8.7.2</x:v>
      </x:c>
      <x:c r="D206" s="15" t="str">
        <x:v>https://github.com/next-safe-action/next-safe-action/releases/tag/next-safe-action%408.7.2</x:v>
      </x:c>
      <x:c r="E206" s="15" t="str">
        <x:v>https://github.com/next-safe-action/next-safe-action/compare/%40next-safe-action/adapter-better-auth%400.1.7...next-safe-action%408.7.2</x:v>
      </x:c>
      <x:c r="F206" s="16" t="str">
        <x:v>sim</x:v>
      </x:c>
      <x:c r="G206" s="14" t="str">
        <x:v>Impede rejeição de promessa não tratada quando a chamada da action falha.</x:v>
      </x:c>
      <x:c r="H206" s="14" t="str">
        <x:v>completa</x:v>
      </x:c>
      <x:c r="I206" s="14" t="str">
        <x:v>assistida_por_IA</x:v>
      </x:c>
      <x:c r="J206" s="14" t="str">
        <x:v>não</x:v>
      </x:c>
      <x:c r="K206" s="14" t="str">
        <x:v>não</x:v>
      </x:c>
    </x:row>
    <x:row r="207" ht="52" customHeight="1">
      <x:c r="A207" s="14" t="str">
        <x:v>nginx-proxy/docker-gen</x:v>
      </x:c>
      <x:c r="B207" s="14" t="n">
        <x:v>254181448</x:v>
      </x:c>
      <x:c r="C207" s="14" t="str">
        <x:v>0.16.0</x:v>
      </x:c>
      <x:c r="D207" s="15" t="str">
        <x:v>https://github.com/nginx-proxy/docker-gen/releases/tag/0.16.0</x:v>
      </x:c>
      <x:c r="E207" s="15" t="str">
        <x:v>https://github.com/nginx-proxy/docker-gen/compare/0.15.1...0.16.0</x:v>
      </x:c>
      <x:c r="F207" s="16" t="str">
        <x:v>não</x:v>
      </x:c>
      <x:c r="G207" s="14" t="str">
        <x:v>Novos filtros de containers e variável de ambiente.</x:v>
      </x:c>
      <x:c r="H207" s="14" t="str">
        <x:v>completa</x:v>
      </x:c>
      <x:c r="I207" s="14" t="str">
        <x:v>assistida_por_IA</x:v>
      </x:c>
      <x:c r="J207" s="14" t="str">
        <x:v>não</x:v>
      </x:c>
      <x:c r="K207" s="14" t="str">
        <x:v>não</x:v>
      </x:c>
    </x:row>
    <x:row r="208" ht="52" customHeight="1">
      <x:c r="A208" s="14" t="str">
        <x:v>nginx-proxy/docker-gen</x:v>
      </x:c>
      <x:c r="B208" s="14" t="n">
        <x:v>264530711</x:v>
      </x:c>
      <x:c r="C208" s="14" t="str">
        <x:v>0.16.1</x:v>
      </x:c>
      <x:c r="D208" s="15" t="str">
        <x:v>https://github.com/nginx-proxy/docker-gen/releases/tag/0.16.1</x:v>
      </x:c>
      <x:c r="E208" s="15" t="str">
        <x:v>https://github.com/nginx-proxy/docker-gen/compare/0.16.0...0.16.1</x:v>
      </x:c>
      <x:c r="F208" s="16" t="str">
        <x:v>não</x:v>
      </x:c>
      <x:c r="G208" s="14" t="str">
        <x:v>Atualiza dependências e documentação sem especificar defeito corrigido.</x:v>
      </x:c>
      <x:c r="H208" s="14" t="str">
        <x:v>completa</x:v>
      </x:c>
      <x:c r="I208" s="14" t="str">
        <x:v>assistida_por_IA</x:v>
      </x:c>
      <x:c r="J208" s="14" t="str">
        <x:v>não</x:v>
      </x:c>
      <x:c r="K208" s="14" t="str">
        <x:v>não</x:v>
      </x:c>
    </x:row>
    <x:row r="209" ht="52" customHeight="1">
      <x:c r="A209" s="14" t="str">
        <x:v>nginx-proxy/docker-gen</x:v>
      </x:c>
      <x:c r="B209" s="14" t="n">
        <x:v>336272372</x:v>
      </x:c>
      <x:c r="C209" s="14" t="str">
        <x:v>0.16.5</x:v>
      </x:c>
      <x:c r="D209" s="15" t="str">
        <x:v>https://github.com/nginx-proxy/docker-gen/releases/tag/0.16.5</x:v>
      </x:c>
      <x:c r="E209" s="15" t="str">
        <x:v>https://github.com/nginx-proxy/docker-gen/compare/0.16.4...0.16.5</x:v>
      </x:c>
      <x:c r="F209" s="16" t="str">
        <x:v>não</x:v>
      </x:c>
      <x:c r="G209" s="14" t="str">
        <x:v>Somente versões de Go e go-dockerclient; finalidade corretiva não informada.</x:v>
      </x:c>
      <x:c r="H209" s="14" t="str">
        <x:v>completa</x:v>
      </x:c>
      <x:c r="I209" s="14" t="str">
        <x:v>assistida_por_IA</x:v>
      </x:c>
      <x:c r="J209" s="14" t="str">
        <x:v>não</x:v>
      </x:c>
      <x:c r="K209" s="14" t="str">
        <x:v>não</x:v>
      </x:c>
    </x:row>
    <x:row r="210" ht="52" customHeight="1">
      <x:c r="A210" s="14" t="str">
        <x:v>nginx-proxy/docker-gen</x:v>
      </x:c>
      <x:c r="B210" s="14" t="n">
        <x:v>351926598</x:v>
      </x:c>
      <x:c r="C210" s="14" t="str">
        <x:v>0.17.0</x:v>
      </x:c>
      <x:c r="D210" s="15" t="str">
        <x:v>https://github.com/nginx-proxy/docker-gen/releases/tag/0.17.0</x:v>
      </x:c>
      <x:c r="E210" s="15" t="str">
        <x:v>https://github.com/nginx-proxy/docker-gen/compare/0.16.6...0.17.0</x:v>
      </x:c>
      <x:c r="F210" s="16" t="str">
        <x:v>não</x:v>
      </x:c>
      <x:c r="G210" s="14" t="str">
        <x:v>Expõe aliases de rede aos templates, além de reparos de ordenação e panics.</x:v>
      </x:c>
      <x:c r="H210" s="14" t="str">
        <x:v>completa</x:v>
      </x:c>
      <x:c r="I210" s="14" t="str">
        <x:v>assistida_por_IA</x:v>
      </x:c>
      <x:c r="J210" s="14" t="str">
        <x:v>não</x:v>
      </x:c>
      <x:c r="K210" s="14" t="str">
        <x:v>não</x:v>
      </x:c>
    </x:row>
    <x:row r="211" ht="52" customHeight="1">
      <x:c r="A211" s="14" t="str">
        <x:v>nginx-proxy/docker-gen</x:v>
      </x:c>
      <x:c r="B211" s="14" t="n">
        <x:v>352003768</x:v>
      </x:c>
      <x:c r="C211" s="14" t="str">
        <x:v>0.17.1</x:v>
      </x:c>
      <x:c r="D211" s="15" t="str">
        <x:v>https://github.com/nginx-proxy/docker-gen/releases/tag/0.17.1</x:v>
      </x:c>
      <x:c r="E211" s="15" t="str">
        <x:v>https://github.com/nginx-proxy/docker-gen/compare/0.17.0...0.17.1</x:v>
      </x:c>
      <x:c r="F211" s="16" t="str">
        <x:v>não</x:v>
      </x:c>
      <x:c r="G211" s="14" t="str">
        <x:v>Atualiza x/crypto e configuração CI sem defeito declarado.</x:v>
      </x:c>
      <x:c r="H211" s="14" t="str">
        <x:v>completa</x:v>
      </x:c>
      <x:c r="I211" s="14" t="str">
        <x:v>assistida_por_IA</x:v>
      </x:c>
      <x:c r="J211" s="14" t="str">
        <x:v>não</x:v>
      </x:c>
      <x:c r="K211" s="14" t="str">
        <x:v>não</x:v>
      </x:c>
    </x:row>
    <x:row r="212" ht="52" customHeight="1">
      <x:c r="A212" s="14" t="str">
        <x:v>nholthaus/units</x:v>
      </x:c>
      <x:c r="B212" s="14" t="n">
        <x:v>271491185</x:v>
      </x:c>
      <x:c r="C212" s="14" t="str">
        <x:v>v3.2.0</x:v>
      </x:c>
      <x:c r="D212" s="15" t="str">
        <x:v>https://github.com/nholthaus/units/releases/tag/v3.2.0</x:v>
      </x:c>
      <x:c r="E212" s="15" t="str">
        <x:v>https://github.com/nholthaus/units/compare/v2.3.5...v3.2.0</x:v>
      </x:c>
      <x:c r="F212" s="16" t="str">
        <x:v>não</x:v>
      </x:c>
      <x:c r="G212" s="14" t="str">
        <x:v>Introduz parâmetros de template não tipados.</x:v>
      </x:c>
      <x:c r="H212" s="14" t="str">
        <x:v>completa</x:v>
      </x:c>
      <x:c r="I212" s="14" t="str">
        <x:v>assistida_por_IA</x:v>
      </x:c>
      <x:c r="J212" s="14" t="str">
        <x:v>não</x:v>
      </x:c>
      <x:c r="K212" s="14" t="str">
        <x:v>não</x:v>
      </x:c>
    </x:row>
    <x:row r="213" ht="52" customHeight="1">
      <x:c r="A213" s="14" t="str">
        <x:v>nholthaus/units</x:v>
      </x:c>
      <x:c r="B213" s="14" t="n">
        <x:v>370421561</x:v>
      </x:c>
      <x:c r="C213" s="14" t="str">
        <x:v>v3.4.0</x:v>
      </x:c>
      <x:c r="D213" s="15" t="str">
        <x:v>https://github.com/nholthaus/units/releases/tag/v3.4.0</x:v>
      </x:c>
      <x:c r="E213" s="15" t="str">
        <x:v>https://github.com/nholthaus/units/compare/v3.3.0...v3.4.0</x:v>
      </x:c>
      <x:c r="F213" s="16" t="str">
        <x:v>não</x:v>
      </x:c>
      <x:c r="G213" s="14" t="str">
        <x:v>Novos diagnósticos e visualizador natvis junto de reparos de compilação.</x:v>
      </x:c>
      <x:c r="H213" s="14" t="str">
        <x:v>parcial</x:v>
      </x:c>
      <x:c r="I213" s="14" t="str">
        <x:v>assistida_por_IA</x:v>
      </x:c>
      <x:c r="J213" s="14" t="str">
        <x:v>não</x:v>
      </x:c>
      <x:c r="K213" s="14" t="str">
        <x:v>não</x:v>
      </x:c>
    </x:row>
    <x:row r="214" ht="52" customHeight="1">
      <x:c r="A214" s="14" t="str">
        <x:v>nholthaus/units</x:v>
      </x:c>
      <x:c r="B214" s="14" t="n">
        <x:v>370947097</x:v>
      </x:c>
      <x:c r="C214" s="14" t="str">
        <x:v>v3.4.3</x:v>
      </x:c>
      <x:c r="D214" s="15" t="str">
        <x:v>https://github.com/nholthaus/units/releases/tag/v3.4.3</x:v>
      </x:c>
      <x:c r="E214" s="15" t="str">
        <x:v>https://github.com/nholthaus/units/compare/v3.4.2...v3.4.3</x:v>
      </x:c>
      <x:c r="F214" s="16" t="str">
        <x:v>não</x:v>
      </x:c>
      <x:c r="G214" s="14" t="str">
        <x:v>Nova dimensão de vazão e acessores de conversão.</x:v>
      </x:c>
      <x:c r="H214" s="14" t="str">
        <x:v>parcial</x:v>
      </x:c>
      <x:c r="I214" s="14" t="str">
        <x:v>assistida_por_IA</x:v>
      </x:c>
      <x:c r="J214" s="14" t="str">
        <x:v>não</x:v>
      </x:c>
      <x:c r="K214" s="14" t="str">
        <x:v>não</x:v>
      </x:c>
    </x:row>
    <x:row r="215" ht="52" customHeight="1">
      <x:c r="A215" s="14" t="str">
        <x:v>nholthaus/units</x:v>
      </x:c>
      <x:c r="B215" s="14" t="n">
        <x:v>371960801</x:v>
      </x:c>
      <x:c r="C215" s="14" t="str">
        <x:v>v3.6.0</x:v>
      </x:c>
      <x:c r="D215" s="15" t="str">
        <x:v>https://github.com/nholthaus/units/releases/tag/v3.6.0</x:v>
      </x:c>
      <x:c r="E215" s="15" t="str">
        <x:v>https://github.com/nholthaus/units/compare/v3.5.1...v3.6.0</x:v>
      </x:c>
      <x:c r="F215" s="16" t="str">
        <x:v>não</x:v>
      </x:c>
      <x:c r="G215" s="14" t="str">
        <x:v>Novos wrappers afins, conceitos e suporte std::format.</x:v>
      </x:c>
      <x:c r="H215" s="14" t="str">
        <x:v>parcial</x:v>
      </x:c>
      <x:c r="I215" s="14" t="str">
        <x:v>assistida_por_IA</x:v>
      </x:c>
      <x:c r="J215" s="14" t="str">
        <x:v>não</x:v>
      </x:c>
      <x:c r="K215" s="14" t="str">
        <x:v>não</x:v>
      </x:c>
    </x:row>
    <x:row r="216" ht="52" customHeight="1">
      <x:c r="A216" s="14" t="str">
        <x:v>nholthaus/units</x:v>
      </x:c>
      <x:c r="B216" s="14" t="n">
        <x:v>372023417</x:v>
      </x:c>
      <x:c r="C216" s="14" t="str">
        <x:v>v3.6.1</x:v>
      </x:c>
      <x:c r="D216" s="15" t="str">
        <x:v>https://github.com/nholthaus/units/releases/tag/v3.6.1</x:v>
      </x:c>
      <x:c r="E216" s="15" t="str">
        <x:v>https://github.com/nholthaus/units/compare/v3.6.0...v3.6.1</x:v>
      </x:c>
      <x:c r="F216" s="16" t="str">
        <x:v>sim</x:v>
      </x:c>
      <x:c r="G216" s="14" t="str">
        <x:v>Restaura compilação em GCC 11/12 ao remover static local de função constexpr.</x:v>
      </x:c>
      <x:c r="H216" s="14" t="str">
        <x:v>completa</x:v>
      </x:c>
      <x:c r="I216" s="14" t="str">
        <x:v>assistida_por_IA</x:v>
      </x:c>
      <x:c r="J216" s="14" t="str">
        <x:v>não</x:v>
      </x:c>
      <x:c r="K216" s="14" t="str">
        <x:v>não</x:v>
      </x:c>
    </x:row>
    <x:row r="217" ht="52" customHeight="1">
      <x:c r="A217" s="14" t="str">
        <x:v>openai-php/laravel</x:v>
      </x:c>
      <x:c r="B217" s="14" t="n">
        <x:v>251693188</x:v>
      </x:c>
      <x:c r="C217" s="14" t="str">
        <x:v>v0.17.0</x:v>
      </x:c>
      <x:c r="D217" s="15" t="str">
        <x:v>https://github.com/openai-php/laravel/releases/tag/v0.17.0</x:v>
      </x:c>
      <x:c r="E217" s="15" t="str">
        <x:v>https://github.com/openai-php/laravel/compare/v0.16.0...v0.17.0</x:v>
      </x:c>
      <x:c r="F217" s="16" t="str">
        <x:v>não</x:v>
      </x:c>
      <x:c r="G217" s="14" t="str">
        <x:v>Nova facade de conversas e suporte de versões do cliente.</x:v>
      </x:c>
      <x:c r="H217" s="14" t="str">
        <x:v>completa</x:v>
      </x:c>
      <x:c r="I217" s="14" t="str">
        <x:v>assistida_por_IA</x:v>
      </x:c>
      <x:c r="J217" s="14" t="str">
        <x:v>não</x:v>
      </x:c>
      <x:c r="K217" s="14" t="str">
        <x:v>não</x:v>
      </x:c>
    </x:row>
    <x:row r="218" ht="52" customHeight="1">
      <x:c r="A218" s="14" t="str">
        <x:v>openai-php/laravel</x:v>
      </x:c>
      <x:c r="B218" s="14" t="n">
        <x:v>251850966</x:v>
      </x:c>
      <x:c r="C218" s="14" t="str">
        <x:v>v0.17.1</x:v>
      </x:c>
      <x:c r="D218" s="15" t="str">
        <x:v>https://github.com/openai-php/laravel/releases/tag/v0.17.1</x:v>
      </x:c>
      <x:c r="E218" s="15" t="str">
        <x:v>https://github.com/openai-php/laravel/compare/v0.17.0...v0.17.1</x:v>
      </x:c>
      <x:c r="F218" s="16" t="str">
        <x:v>sim</x:v>
      </x:c>
      <x:c r="G218" s="14" t="str">
        <x:v>Remove header beta indevido; commit identifica reparo na integração.</x:v>
      </x:c>
      <x:c r="H218" s="14" t="str">
        <x:v>completa</x:v>
      </x:c>
      <x:c r="I218" s="14" t="str">
        <x:v>assistida_por_IA</x:v>
      </x:c>
      <x:c r="J218" s="14" t="str">
        <x:v>não</x:v>
      </x:c>
      <x:c r="K218" s="14" t="str">
        <x:v>não</x:v>
      </x:c>
    </x:row>
    <x:row r="219" ht="52" customHeight="1">
      <x:c r="A219" s="14" t="str">
        <x:v>openai-php/laravel</x:v>
      </x:c>
      <x:c r="B219" s="14" t="n">
        <x:v>258901761</x:v>
      </x:c>
      <x:c r="C219" s="14" t="str">
        <x:v>v0.18.0</x:v>
      </x:c>
      <x:c r="D219" s="15" t="str">
        <x:v>https://github.com/openai-php/laravel/releases/tag/v0.18.0</x:v>
      </x:c>
      <x:c r="E219" s="15" t="str">
        <x:v>https://github.com/openai-php/laravel/compare/v0.17.1...v0.18.0</x:v>
      </x:c>
      <x:c r="F219" s="16" t="str">
        <x:v>não</x:v>
      </x:c>
      <x:c r="G219" s="14" t="str">
        <x:v>Atualiza suporte de versões do cliente e documentação.</x:v>
      </x:c>
      <x:c r="H219" s="14" t="str">
        <x:v>completa</x:v>
      </x:c>
      <x:c r="I219" s="14" t="str">
        <x:v>assistida_por_IA</x:v>
      </x:c>
      <x:c r="J219" s="14" t="str">
        <x:v>não</x:v>
      </x:c>
      <x:c r="K219" s="14" t="str">
        <x:v>não</x:v>
      </x:c>
    </x:row>
    <x:row r="220" ht="52" customHeight="1">
      <x:c r="A220" s="14" t="str">
        <x:v>openai-php/laravel</x:v>
      </x:c>
      <x:c r="B220" s="14" t="n">
        <x:v>298158735</x:v>
      </x:c>
      <x:c r="C220" s="14" t="str">
        <x:v>v0.19.1</x:v>
      </x:c>
      <x:c r="D220" s="15" t="str">
        <x:v>https://github.com/openai-php/laravel/releases/tag/v0.19.1</x:v>
      </x:c>
      <x:c r="E220" s="15" t="str">
        <x:v>https://github.com/openai-php/laravel/compare/v0.19.0...v0.19.1</x:v>
      </x:c>
      <x:c r="F220" s="16" t="str">
        <x:v>não</x:v>
      </x:c>
      <x:c r="G220" s="14" t="str">
        <x:v>Introduz suporte Laravel 13.</x:v>
      </x:c>
      <x:c r="H220" s="14" t="str">
        <x:v>completa</x:v>
      </x:c>
      <x:c r="I220" s="14" t="str">
        <x:v>assistida_por_IA</x:v>
      </x:c>
      <x:c r="J220" s="14" t="str">
        <x:v>não</x:v>
      </x:c>
      <x:c r="K220" s="14" t="str">
        <x:v>não</x:v>
      </x:c>
    </x:row>
    <x:row r="221" ht="52" customHeight="1">
      <x:c r="A221" s="14" t="str">
        <x:v>openai-php/laravel</x:v>
      </x:c>
      <x:c r="B221" s="14" t="n">
        <x:v>339460170</x:v>
      </x:c>
      <x:c r="C221" s="14" t="str">
        <x:v>v0.20.0</x:v>
      </x:c>
      <x:c r="D221" s="15" t="str">
        <x:v>https://github.com/openai-php/laravel/releases/tag/v0.20.0</x:v>
      </x:c>
      <x:c r="E221" s="15" t="str">
        <x:v>https://github.com/openai-php/laravel/compare/v0.19.1...v0.20.0</x:v>
      </x:c>
      <x:c r="F221" s="16" t="str">
        <x:v>não</x:v>
      </x:c>
      <x:c r="G221" s="14" t="str">
        <x:v>Atualiza suporte de versão do cliente e dependências de CI.</x:v>
      </x:c>
      <x:c r="H221" s="14" t="str">
        <x:v>completa</x:v>
      </x:c>
      <x:c r="I221" s="14" t="str">
        <x:v>assistida_por_IA</x:v>
      </x:c>
      <x:c r="J221" s="14" t="str">
        <x:v>não</x:v>
      </x:c>
      <x:c r="K221" s="14" t="str">
        <x:v>não</x:v>
      </x:c>
    </x:row>
    <x:row r="222" ht="52" customHeight="1">
      <x:c r="A222" s="14" t="str">
        <x:v>opendatadiscovery/odd-platform</x:v>
      </x:c>
      <x:c r="B222" s="14" t="n">
        <x:v>285730285</x:v>
      </x:c>
      <x:c r="C222" s="14" t="str">
        <x:v>0.27.8</x:v>
      </x:c>
      <x:c r="D222" s="15" t="str">
        <x:v>https://github.com/opendatadiscovery/odd-platform/releases/tag/0.27.8</x:v>
      </x:c>
      <x:c r="E222" s="15" t="str">
        <x:v>https://github.com/opendatadiscovery/odd-platform/compare/0.27.7...0.27.8</x:v>
      </x:c>
      <x:c r="F222" s="16" t="str">
        <x:v>não</x:v>
      </x:c>
      <x:c r="G222" s="14" t="str">
        <x:v>Manutenção de dependências, lint e CI sem reparo funcional descrito.</x:v>
      </x:c>
      <x:c r="H222" s="14" t="str">
        <x:v>completa</x:v>
      </x:c>
      <x:c r="I222" s="14" t="str">
        <x:v>assistida_por_IA</x:v>
      </x:c>
      <x:c r="J222" s="14" t="str">
        <x:v>não</x:v>
      </x:c>
      <x:c r="K222" s="14" t="str">
        <x:v>não</x:v>
      </x:c>
    </x:row>
    <x:row r="223" ht="52" customHeight="1">
      <x:c r="A223" s="14" t="str">
        <x:v>opendatadiscovery/odd-platform</x:v>
      </x:c>
      <x:c r="B223" s="14" t="n">
        <x:v>270786894</x:v>
      </x:c>
      <x:c r="C223" s="14" t="str">
        <x:v>0.27.9</x:v>
      </x:c>
      <x:c r="D223" s="15" t="str">
        <x:v>https://github.com/opendatadiscovery/odd-platform/releases/tag/0.27.9</x:v>
      </x:c>
      <x:c r="E223" s="15" t="str">
        <x:v>https://github.com/opendatadiscovery/odd-platform/compare/0.27.8...0.27.9</x:v>
      </x:c>
      <x:c r="F223" s="16" t="str">
        <x:v>sim</x:v>
      </x:c>
      <x:c r="G223" s="14" t="str">
        <x:v>Corrige vulnerabilidades CVE e defeito identificado na issue 1713.</x:v>
      </x:c>
      <x:c r="H223" s="14" t="str">
        <x:v>completa</x:v>
      </x:c>
      <x:c r="I223" s="14" t="str">
        <x:v>assistida_por_IA</x:v>
      </x:c>
      <x:c r="J223" s="14" t="str">
        <x:v>não</x:v>
      </x:c>
      <x:c r="K223" s="14" t="str">
        <x:v>não</x:v>
      </x:c>
    </x:row>
    <x:row r="224" ht="52" customHeight="1">
      <x:c r="A224" s="14" t="str">
        <x:v>opendatadiscovery/odd-platform</x:v>
      </x:c>
      <x:c r="B224" s="14" t="n">
        <x:v>297971281</x:v>
      </x:c>
      <x:c r="C224" s="14" t="str">
        <x:v>0.27.10</x:v>
      </x:c>
      <x:c r="D224" s="15" t="str">
        <x:v>https://github.com/opendatadiscovery/odd-platform/releases/tag/0.27.10</x:v>
      </x:c>
      <x:c r="E224" s="15" t="str">
        <x:v>https://github.com/opendatadiscovery/odd-platform/compare/0.27.9...0.27.10</x:v>
      </x:c>
      <x:c r="F224" s="16" t="str">
        <x:v>sim</x:v>
      </x:c>
      <x:c r="G224" s="14" t="str">
        <x:v>Atualiza runtime Java por segurança, junto das bibliotecas.</x:v>
      </x:c>
      <x:c r="H224" s="14" t="str">
        <x:v>completa</x:v>
      </x:c>
      <x:c r="I224" s="14" t="str">
        <x:v>assistida_por_IA</x:v>
      </x:c>
      <x:c r="J224" s="14" t="str">
        <x:v>não</x:v>
      </x:c>
      <x:c r="K224" s="14" t="str">
        <x:v>não</x:v>
      </x:c>
    </x:row>
    <x:row r="225" ht="52" customHeight="1">
      <x:c r="A225" s="14" t="str">
        <x:v>opendatadiscovery/odd-platform</x:v>
      </x:c>
      <x:c r="B225" s="14" t="n">
        <x:v>305046412</x:v>
      </x:c>
      <x:c r="C225" s="14" t="str">
        <x:v>0.27.13</x:v>
      </x:c>
      <x:c r="D225" s="15" t="str">
        <x:v>https://github.com/opendatadiscovery/odd-platform/releases/tag/0.27.13</x:v>
      </x:c>
      <x:c r="E225" s="15" t="str">
        <x:v>https://github.com/opendatadiscovery/odd-platform/compare/0.27.12...0.27.13</x:v>
      </x:c>
      <x:c r="F225" s="16" t="str">
        <x:v>sim</x:v>
      </x:c>
      <x:c r="G225" s="14" t="str">
        <x:v>Reverte netty-bom para corrigir assets da interface.</x:v>
      </x:c>
      <x:c r="H225" s="14" t="str">
        <x:v>completa</x:v>
      </x:c>
      <x:c r="I225" s="14" t="str">
        <x:v>assistida_por_IA</x:v>
      </x:c>
      <x:c r="J225" s="14" t="str">
        <x:v>não</x:v>
      </x:c>
      <x:c r="K225" s="14" t="str">
        <x:v>não</x:v>
      </x:c>
    </x:row>
    <x:row r="226" ht="52" customHeight="1">
      <x:c r="A226" s="14" t="str">
        <x:v>opendatadiscovery/odd-platform</x:v>
      </x:c>
      <x:c r="B226" s="14" t="n">
        <x:v>341840271</x:v>
      </x:c>
      <x:c r="C226" s="14" t="str">
        <x:v>0.29.0</x:v>
      </x:c>
      <x:c r="D226" s="15" t="str">
        <x:v>https://github.com/opendatadiscovery/odd-platform/releases/tag/0.29.0</x:v>
      </x:c>
      <x:c r="E226" s="15" t="str">
        <x:v>https://github.com/opendatadiscovery/odd-platform/compare/0.28.0...0.29.0</x:v>
      </x:c>
      <x:c r="F226" s="16" t="str">
        <x:v>sim</x:v>
      </x:c>
      <x:c r="G226" s="14" t="str">
        <x:v>Predominam reparos concretos de HTTP 500, autenticação, dados e confirmações; há melhorias de UI.</x:v>
      </x:c>
      <x:c r="H226" s="14" t="str">
        <x:v>ambigua</x:v>
      </x:c>
      <x:c r="I226" s="14" t="str">
        <x:v>assistida_por_IA</x:v>
      </x:c>
      <x:c r="J226" s="14" t="str">
        <x:v>não</x:v>
      </x:c>
      <x:c r="K226" s="14" t="str">
        <x:v>não</x:v>
      </x:c>
    </x:row>
    <x:row r="227" ht="52" customHeight="1">
      <x:c r="A227" s="14" t="str">
        <x:v>pchalasani/claude-code-tools</x:v>
      </x:c>
      <x:c r="B227" s="14" t="n">
        <x:v>270057620</x:v>
      </x:c>
      <x:c r="C227" s="14" t="str">
        <x:v>rust-v0.1.9</x:v>
      </x:c>
      <x:c r="D227" s="15" t="str">
        <x:v>https://github.com/pchalasani/claude-code-tools/releases/tag/rust-v0.1.9</x:v>
      </x:c>
      <x:c r="E227" s="15" t="str">
        <x:v>https://github.com/pchalasani/claude-code-tools/compare/v1.0.7...rust-v0.1.9</x:v>
      </x:c>
      <x:c r="F227" s="16"/>
      <x:c r="G227" s="14" t="str">
        <x:v>Notas e commits mostram apenas bump de versão, sem descrever o que mudou.</x:v>
      </x:c>
      <x:c r="H227" s="14" t="str">
        <x:v>insuficiente</x:v>
      </x:c>
      <x:c r="I227" s="14" t="str">
        <x:v>assistida_por_IA</x:v>
      </x:c>
      <x:c r="J227" s="14" t="str">
        <x:v>não</x:v>
      </x:c>
      <x:c r="K227" s="14" t="str">
        <x:v>não</x:v>
      </x:c>
    </x:row>
    <x:row r="228" ht="52" customHeight="1">
      <x:c r="A228" s="14" t="str">
        <x:v>pchalasani/claude-code-tools</x:v>
      </x:c>
      <x:c r="B228" s="14" t="n">
        <x:v>273228490</x:v>
      </x:c>
      <x:c r="C228" s="14" t="str">
        <x:v>v1.3.8</x:v>
      </x:c>
      <x:c r="D228" s="15" t="str">
        <x:v>https://github.com/pchalasani/claude-code-tools/releases/tag/v1.3.8</x:v>
      </x:c>
      <x:c r="E228" s="15" t="str">
        <x:v>https://github.com/pchalasani/claude-code-tools/compare/v1.3.7...v1.3.8</x:v>
      </x:c>
      <x:c r="F228" s="16" t="str">
        <x:v>não</x:v>
      </x:c>
      <x:c r="G228" s="14" t="str">
        <x:v>Remove dependência textual não utilizada; manutenção sem defeito especificado.</x:v>
      </x:c>
      <x:c r="H228" s="14" t="str">
        <x:v>completa</x:v>
      </x:c>
      <x:c r="I228" s="14" t="str">
        <x:v>assistida_por_IA</x:v>
      </x:c>
      <x:c r="J228" s="14" t="str">
        <x:v>não</x:v>
      </x:c>
      <x:c r="K228" s="14" t="str">
        <x:v>não</x:v>
      </x:c>
    </x:row>
    <x:row r="229" ht="52" customHeight="1">
      <x:c r="A229" s="14" t="str">
        <x:v>pchalasani/claude-code-tools</x:v>
      </x:c>
      <x:c r="B229" s="14" t="n">
        <x:v>358367412</x:v>
      </x:c>
      <x:c r="C229" s="14" t="str">
        <x:v>v1.19.1</x:v>
      </x:c>
      <x:c r="D229" s="15" t="str">
        <x:v>https://github.com/pchalasani/claude-code-tools/releases/tag/v1.19.1</x:v>
      </x:c>
      <x:c r="E229" s="15" t="str">
        <x:v>https://github.com/pchalasani/claude-code-tools/compare/v1.19.0...v1.19.1</x:v>
      </x:c>
      <x:c r="F229" s="16" t="str">
        <x:v>sim</x:v>
      </x:c>
      <x:c r="G229" s="14" t="str">
        <x:v>Corrige crescimento ilimitado do cache GPU e stalls de transcrição.</x:v>
      </x:c>
      <x:c r="H229" s="14" t="str">
        <x:v>parcial</x:v>
      </x:c>
      <x:c r="I229" s="14" t="str">
        <x:v>assistida_por_IA</x:v>
      </x:c>
      <x:c r="J229" s="14" t="str">
        <x:v>não</x:v>
      </x:c>
      <x:c r="K229" s="14" t="str">
        <x:v>não</x:v>
      </x:c>
    </x:row>
    <x:row r="230" ht="52" customHeight="1">
      <x:c r="A230" s="14" t="str">
        <x:v>pchalasani/claude-code-tools</x:v>
      </x:c>
      <x:c r="B230" s="14" t="n">
        <x:v>365681483</x:v>
      </x:c>
      <x:c r="C230" s="14" t="str">
        <x:v>v1.24.0</x:v>
      </x:c>
      <x:c r="D230" s="15" t="str">
        <x:v>https://github.com/pchalasani/claude-code-tools/releases/tag/v1.24.0</x:v>
      </x:c>
      <x:c r="E230" s="15" t="str">
        <x:v>https://github.com/pchalasani/claude-code-tools/compare/v1.23.2...v1.24.0</x:v>
      </x:c>
      <x:c r="F230" s="16" t="str">
        <x:v>não</x:v>
      </x:c>
      <x:c r="G230" s="14" t="str">
        <x:v>Novo comando move-account, além da correção de rewind.</x:v>
      </x:c>
      <x:c r="H230" s="14" t="str">
        <x:v>parcial</x:v>
      </x:c>
      <x:c r="I230" s="14" t="str">
        <x:v>assistida_por_IA</x:v>
      </x:c>
      <x:c r="J230" s="14" t="str">
        <x:v>não</x:v>
      </x:c>
      <x:c r="K230" s="14" t="str">
        <x:v>não</x:v>
      </x:c>
    </x:row>
    <x:row r="231" ht="52" customHeight="1">
      <x:c r="A231" s="14" t="str">
        <x:v>pchalasani/claude-code-tools</x:v>
      </x:c>
      <x:c r="B231" s="14" t="n">
        <x:v>382005238</x:v>
      </x:c>
      <x:c r="C231" s="14" t="str">
        <x:v>voxtype-v0.1.6</x:v>
      </x:c>
      <x:c r="D231" s="15" t="str">
        <x:v>https://github.com/pchalasani/claude-code-tools/releases/tag/voxtype-v0.1.6</x:v>
      </x:c>
      <x:c r="E231" s="15" t="str">
        <x:v>https://github.com/pchalasani/claude-code-tools/compare/v1.26.3...voxtype-v0.1.6</x:v>
      </x:c>
      <x:c r="F231" s="16" t="str">
        <x:v>não</x:v>
      </x:c>
      <x:c r="G231" s="14" t="str">
        <x:v>Novos controles de opacidade e atalho por toque duplo.</x:v>
      </x:c>
      <x:c r="H231" s="14" t="str">
        <x:v>parcial</x:v>
      </x:c>
      <x:c r="I231" s="14" t="str">
        <x:v>assistida_por_IA</x:v>
      </x:c>
      <x:c r="J231" s="14" t="str">
        <x:v>não</x:v>
      </x:c>
      <x:c r="K231" s="14" t="str">
        <x:v>não</x:v>
      </x:c>
    </x:row>
    <x:row r="232" ht="52" customHeight="1">
      <x:c r="A232" s="14" t="str">
        <x:v>peetzweg/opendisplay</x:v>
      </x:c>
      <x:c r="B232" s="14" t="n">
        <x:v>346481444</x:v>
      </x:c>
      <x:c r="C232" s="14" t="str">
        <x:v>v0.8.0</x:v>
      </x:c>
      <x:c r="D232" s="15" t="str">
        <x:v>https://github.com/peetzweg/opendisplay/releases/tag/v0.8.0</x:v>
      </x:c>
      <x:c r="E232" s="15" t="str">
        <x:v>https://github.com/peetzweg/opendisplay/compare/v0.7.2...v0.8.0</x:v>
      </x:c>
      <x:c r="F232" s="16" t="str">
        <x:v>sim</x:v>
      </x:c>
      <x:c r="G232" s="14" t="str">
        <x:v>No aplicativo corrige vazamentos de CPU e monitores; novidades são apenas SEO do site.</x:v>
      </x:c>
      <x:c r="H232" s="14" t="str">
        <x:v>completa</x:v>
      </x:c>
      <x:c r="I232" s="14" t="str">
        <x:v>assistida_por_IA</x:v>
      </x:c>
      <x:c r="J232" s="14" t="str">
        <x:v>não</x:v>
      </x:c>
      <x:c r="K232" s="14" t="str">
        <x:v>não</x:v>
      </x:c>
    </x:row>
    <x:row r="233" ht="52" customHeight="1">
      <x:c r="A233" s="14" t="str">
        <x:v>peetzweg/opendisplay</x:v>
      </x:c>
      <x:c r="B233" s="14" t="n">
        <x:v>346892492</x:v>
      </x:c>
      <x:c r="C233" s="14" t="str">
        <x:v>v0.9.0</x:v>
      </x:c>
      <x:c r="D233" s="15" t="str">
        <x:v>https://github.com/peetzweg/opendisplay/releases/tag/v0.9.0</x:v>
      </x:c>
      <x:c r="E233" s="15" t="str">
        <x:v>https://github.com/peetzweg/opendisplay/compare/v0.8.0...v0.9.0</x:v>
      </x:c>
      <x:c r="F233" s="16" t="str">
        <x:v>não</x:v>
      </x:c>
      <x:c r="G233" s="14" t="str">
        <x:v>Renomeia aplicativo, sem defeito descrito.</x:v>
      </x:c>
      <x:c r="H233" s="14" t="str">
        <x:v>completa</x:v>
      </x:c>
      <x:c r="I233" s="14" t="str">
        <x:v>assistida_por_IA</x:v>
      </x:c>
      <x:c r="J233" s="14" t="str">
        <x:v>não</x:v>
      </x:c>
      <x:c r="K233" s="14" t="str">
        <x:v>não</x:v>
      </x:c>
    </x:row>
    <x:row r="234" ht="52" customHeight="1">
      <x:c r="A234" s="14" t="str">
        <x:v>peetzweg/opendisplay</x:v>
      </x:c>
      <x:c r="B234" s="14" t="n">
        <x:v>367186653</x:v>
      </x:c>
      <x:c r="C234" s="14" t="str">
        <x:v>v1.16.0</x:v>
      </x:c>
      <x:c r="D234" s="15" t="str">
        <x:v>https://github.com/peetzweg/opendisplay/releases/tag/v1.16.0</x:v>
      </x:c>
      <x:c r="E234" s="15" t="str">
        <x:v>https://github.com/peetzweg/opendisplay/compare/v1.15.0...v1.16.0</x:v>
      </x:c>
      <x:c r="F234" s="16" t="str">
        <x:v>sim</x:v>
      </x:c>
      <x:c r="G234" s="14" t="str">
        <x:v>Repara encoder e captura após rotação; novidade é seção do site, não do aplicativo.</x:v>
      </x:c>
      <x:c r="H234" s="14" t="str">
        <x:v>completa</x:v>
      </x:c>
      <x:c r="I234" s="14" t="str">
        <x:v>assistida_por_IA</x:v>
      </x:c>
      <x:c r="J234" s="14" t="str">
        <x:v>não</x:v>
      </x:c>
      <x:c r="K234" s="14" t="str">
        <x:v>não</x:v>
      </x:c>
    </x:row>
    <x:row r="235" ht="52" customHeight="1">
      <x:c r="A235" s="14" t="str">
        <x:v>peetzweg/opendisplay</x:v>
      </x:c>
      <x:c r="B235" s="14" t="n">
        <x:v>380774793</x:v>
      </x:c>
      <x:c r="C235" s="14" t="str">
        <x:v>v1.19.0</x:v>
      </x:c>
      <x:c r="D235" s="15" t="str">
        <x:v>https://github.com/peetzweg/opendisplay/releases/tag/v1.19.0</x:v>
      </x:c>
      <x:c r="E235" s="15" t="str">
        <x:v>https://github.com/peetzweg/opendisplay/compare/v1.18.0...v1.19.0</x:v>
      </x:c>
      <x:c r="F235" s="16" t="str">
        <x:v>não</x:v>
      </x:c>
      <x:c r="G235" s="14" t="str">
        <x:v>Introduz captura mirror em resolução completa e teto de decodificação.</x:v>
      </x:c>
      <x:c r="H235" s="14" t="str">
        <x:v>completa</x:v>
      </x:c>
      <x:c r="I235" s="14" t="str">
        <x:v>assistida_por_IA</x:v>
      </x:c>
      <x:c r="J235" s="14" t="str">
        <x:v>não</x:v>
      </x:c>
      <x:c r="K235" s="14" t="str">
        <x:v>não</x:v>
      </x:c>
    </x:row>
    <x:row r="236" ht="52" customHeight="1">
      <x:c r="A236" s="14" t="str">
        <x:v>peetzweg/opendisplay</x:v>
      </x:c>
      <x:c r="B236" s="14" t="n">
        <x:v>399816563</x:v>
      </x:c>
      <x:c r="C236" s="14" t="str">
        <x:v>v1.23.0</x:v>
      </x:c>
      <x:c r="D236" s="15" t="str">
        <x:v>https://github.com/peetzweg/opendisplay/releases/tag/v1.23.0</x:v>
      </x:c>
      <x:c r="E236" s="15" t="str">
        <x:v>https://github.com/peetzweg/opendisplay/compare/v1.22.1...v1.23.0</x:v>
      </x:c>
      <x:c r="F236" s="16" t="str">
        <x:v>não</x:v>
      </x:c>
      <x:c r="G236" s="14" t="str">
        <x:v>Adiciona negociação automática HEVC por hardware.</x:v>
      </x:c>
      <x:c r="H236" s="14" t="str">
        <x:v>completa</x:v>
      </x:c>
      <x:c r="I236" s="14" t="str">
        <x:v>assistida_por_IA</x:v>
      </x:c>
      <x:c r="J236" s="14" t="str">
        <x:v>não</x:v>
      </x:c>
      <x:c r="K236" s="14" t="str">
        <x:v>não</x:v>
      </x:c>
    </x:row>
    <x:row r="237" ht="52" customHeight="1">
      <x:c r="A237" s="14" t="str">
        <x:v>puma/puma</x:v>
      </x:c>
      <x:c r="B237" s="14" t="n">
        <x:v>252116690</x:v>
      </x:c>
      <x:c r="C237" s="14" t="str">
        <x:v>v7.0.4</x:v>
      </x:c>
      <x:c r="D237" s="15" t="str">
        <x:v>https://github.com/puma/puma/releases/tag/v7.0.4</x:v>
      </x:c>
      <x:c r="E237" s="15" t="str">
        <x:v>https://github.com/puma/puma/compare/v7.0.3...v7.0.4</x:v>
      </x:c>
      <x:c r="F237" s="16" t="str">
        <x:v>sim</x:v>
      </x:c>
      <x:c r="G237" s="14" t="str">
        <x:v>Corrige whitespace dos headers e tratamento de SSL_shutdown; inclui refatoração.</x:v>
      </x:c>
      <x:c r="H237" s="14" t="str">
        <x:v>ambigua</x:v>
      </x:c>
      <x:c r="I237" s="14" t="str">
        <x:v>assistida_por_IA</x:v>
      </x:c>
      <x:c r="J237" s="14" t="str">
        <x:v>não</x:v>
      </x:c>
      <x:c r="K237" s="14" t="str">
        <x:v>não</x:v>
      </x:c>
    </x:row>
    <x:row r="238" ht="52" customHeight="1">
      <x:c r="A238" s="14" t="str">
        <x:v>puma/puma</x:v>
      </x:c>
      <x:c r="B238" s="14" t="n">
        <x:v>255357710</x:v>
      </x:c>
      <x:c r="C238" s="14" t="str">
        <x:v>v7.1.0</x:v>
      </x:c>
      <x:c r="D238" s="15" t="str">
        <x:v>https://github.com/puma/puma/releases/tag/v7.1.0</x:v>
      </x:c>
      <x:c r="E238" s="15" t="str">
        <x:v>https://github.com/puma/puma/compare/v7.0.4...v7.1.0</x:v>
      </x:c>
      <x:c r="F238" s="16" t="str">
        <x:v>não</x:v>
      </x:c>
      <x:c r="G238" s="14" t="str">
        <x:v>Novo hook de shutdown e processamento inline, além de reparos.</x:v>
      </x:c>
      <x:c r="H238" s="14" t="str">
        <x:v>parcial</x:v>
      </x:c>
      <x:c r="I238" s="14" t="str">
        <x:v>assistida_por_IA</x:v>
      </x:c>
      <x:c r="J238" s="14" t="str">
        <x:v>não</x:v>
      </x:c>
      <x:c r="K238" s="14" t="str">
        <x:v>não</x:v>
      </x:c>
    </x:row>
    <x:row r="239" ht="52" customHeight="1">
      <x:c r="A239" s="14" t="str">
        <x:v>puma/puma</x:v>
      </x:c>
      <x:c r="B239" s="14" t="n">
        <x:v>278513624</x:v>
      </x:c>
      <x:c r="C239" s="14" t="str">
        <x:v>v7.2.0</x:v>
      </x:c>
      <x:c r="D239" s="15" t="str">
        <x:v>https://github.com/puma/puma/releases/tag/v7.2.0</x:v>
      </x:c>
      <x:c r="E239" s="15" t="str">
        <x:v>https://github.com/puma/puma/compare/v7.1.0...v7.2.0</x:v>
      </x:c>
      <x:c r="F239" s="16" t="str">
        <x:v>não</x:v>
      </x:c>
      <x:c r="G239" s="14" t="str">
        <x:v>Novos workers auto e comandos restritos do servidor de controle.</x:v>
      </x:c>
      <x:c r="H239" s="14" t="str">
        <x:v>parcial</x:v>
      </x:c>
      <x:c r="I239" s="14" t="str">
        <x:v>assistida_por_IA</x:v>
      </x:c>
      <x:c r="J239" s="14" t="str">
        <x:v>não</x:v>
      </x:c>
      <x:c r="K239" s="14" t="str">
        <x:v>não</x:v>
      </x:c>
    </x:row>
    <x:row r="240" ht="52" customHeight="1">
      <x:c r="A240" s="14" t="str">
        <x:v>puma/puma</x:v>
      </x:c>
      <x:c r="B240" s="14" t="n">
        <x:v>313829714</x:v>
      </x:c>
      <x:c r="C240" s="14" t="str">
        <x:v>v8.0.1</x:v>
      </x:c>
      <x:c r="D240" s="15" t="str">
        <x:v>https://github.com/puma/puma/releases/tag/v8.0.1</x:v>
      </x:c>
      <x:c r="E240" s="15" t="str">
        <x:v>https://github.com/puma/puma/compare/v8.0.0...v8.0.1</x:v>
      </x:c>
      <x:c r="F240" s="16" t="str">
        <x:v>sim</x:v>
      </x:c>
      <x:c r="G240" s="14" t="str">
        <x:v>Corrige variáveis BUNDLE removidas que causavam crash de inicialização.</x:v>
      </x:c>
      <x:c r="H240" s="14" t="str">
        <x:v>completa</x:v>
      </x:c>
      <x:c r="I240" s="14" t="str">
        <x:v>assistida_por_IA</x:v>
      </x:c>
      <x:c r="J240" s="14" t="str">
        <x:v>não</x:v>
      </x:c>
      <x:c r="K240" s="14" t="str">
        <x:v>não</x:v>
      </x:c>
    </x:row>
    <x:row r="241" ht="52" customHeight="1">
      <x:c r="A241" s="14" t="str">
        <x:v>puma/puma</x:v>
      </x:c>
      <x:c r="B241" s="14" t="n">
        <x:v>329804700</x:v>
      </x:c>
      <x:c r="C241" s="14" t="str">
        <x:v>v8.0.2</x:v>
      </x:c>
      <x:c r="D241" s="15" t="str">
        <x:v>https://github.com/puma/puma/releases/tag/v8.0.2</x:v>
      </x:c>
      <x:c r="E241" s="15" t="str">
        <x:v>https://github.com/puma/puma/compare/v8.0.1...v8.0.2</x:v>
      </x:c>
      <x:c r="F241" s="16" t="str">
        <x:v>sim</x:v>
      </x:c>
      <x:c r="G241" s="14" t="str">
        <x:v>Repara parser PROXY e duas vulnerabilidades identificadas.</x:v>
      </x:c>
      <x:c r="H241" s="14" t="str">
        <x:v>completa</x:v>
      </x:c>
      <x:c r="I241" s="14" t="str">
        <x:v>assistida_por_IA</x:v>
      </x:c>
      <x:c r="J241" s="14" t="str">
        <x:v>não</x:v>
      </x:c>
      <x:c r="K241" s="14" t="str">
        <x:v>não</x:v>
      </x:c>
    </x:row>
    <x:row r="242" ht="52" customHeight="1">
      <x:c r="A242" s="14" t="str">
        <x:v>puppyone-ai/puppyone</x:v>
      </x:c>
      <x:c r="B242" s="14" t="n">
        <x:v>370426440</x:v>
      </x:c>
      <x:c r="C242" s="14" t="str">
        <x:v>v0.3.1</x:v>
      </x:c>
      <x:c r="D242" s="15" t="str">
        <x:v>https://github.com/puppyone-ai/puppyone/releases/tag/v0.3.1</x:v>
      </x:c>
      <x:c r="E242" s="15" t="str">
        <x:v>https://github.com/puppyone-ai/puppyone/compare/v0.3.0...v0.3.1</x:v>
      </x:c>
      <x:c r="F242" s="16"/>
      <x:c r="G242" s="14" t="str">
        <x:v>Notas comprovam pacote assinado, mas não descrevem alterações funcionais.</x:v>
      </x:c>
      <x:c r="H242" s="14" t="str">
        <x:v>insuficiente</x:v>
      </x:c>
      <x:c r="I242" s="14" t="str">
        <x:v>assistida_por_IA</x:v>
      </x:c>
      <x:c r="J242" s="14" t="str">
        <x:v>não</x:v>
      </x:c>
      <x:c r="K242" s="14" t="str">
        <x:v>não</x:v>
      </x:c>
    </x:row>
    <x:row r="243" ht="52" customHeight="1">
      <x:c r="A243" s="14" t="str">
        <x:v>puppyone-ai/puppyone</x:v>
      </x:c>
      <x:c r="B243" s="14" t="n">
        <x:v>373864953</x:v>
      </x:c>
      <x:c r="C243" s="14" t="str">
        <x:v>v0.3.8</x:v>
      </x:c>
      <x:c r="D243" s="15" t="str">
        <x:v>https://github.com/puppyone-ai/puppyone/releases/tag/v0.3.8</x:v>
      </x:c>
      <x:c r="E243" s="15" t="str">
        <x:v>https://github.com/puppyone-ai/puppyone/compare/v0.3.7...v0.3.8</x:v>
      </x:c>
      <x:c r="F243" s="16" t="str">
        <x:v>não</x:v>
      </x:c>
      <x:c r="G243" s="14" t="str">
        <x:v>Commits introduzem onboarding e integração source-control junto de correções desktop.</x:v>
      </x:c>
      <x:c r="H243" s="14" t="str">
        <x:v>parcial</x:v>
      </x:c>
      <x:c r="I243" s="14" t="str">
        <x:v>assistida_por_IA</x:v>
      </x:c>
      <x:c r="J243" s="14" t="str">
        <x:v>não</x:v>
      </x:c>
      <x:c r="K243" s="14" t="str">
        <x:v>não</x:v>
      </x:c>
    </x:row>
    <x:row r="244" ht="52" customHeight="1">
      <x:c r="A244" s="14" t="str">
        <x:v>puppyone-ai/puppyone</x:v>
      </x:c>
      <x:c r="B244" s="14" t="n">
        <x:v>377510766</x:v>
      </x:c>
      <x:c r="C244" s="14" t="str">
        <x:v>v0.3.10</x:v>
      </x:c>
      <x:c r="D244" s="15" t="str">
        <x:v>https://github.com/puppyone-ai/puppyone/releases/tag/v0.3.10</x:v>
      </x:c>
      <x:c r="E244" s="15" t="str">
        <x:v>https://github.com/puppyone-ai/puppyone/compare/v0.3.9...v0.3.10</x:v>
      </x:c>
      <x:c r="F244" s="16" t="str">
        <x:v>não</x:v>
      </x:c>
      <x:c r="G244" s="14" t="str">
        <x:v>Commits introduzem descoberta MCP e onboarding de publicação na nuvem.</x:v>
      </x:c>
      <x:c r="H244" s="14" t="str">
        <x:v>parcial</x:v>
      </x:c>
      <x:c r="I244" s="14" t="str">
        <x:v>assistida_por_IA</x:v>
      </x:c>
      <x:c r="J244" s="14" t="str">
        <x:v>não</x:v>
      </x:c>
      <x:c r="K244" s="14" t="str">
        <x:v>não</x:v>
      </x:c>
    </x:row>
    <x:row r="245" ht="52" customHeight="1">
      <x:c r="A245" s="14" t="str">
        <x:v>puppyone-ai/puppyone</x:v>
      </x:c>
      <x:c r="B245" s="14" t="n">
        <x:v>389464414</x:v>
      </x:c>
      <x:c r="C245" s="14" t="str">
        <x:v>v0.3.20</x:v>
      </x:c>
      <x:c r="D245" s="15" t="str">
        <x:v>https://github.com/puppyone-ai/puppyone/releases/tag/v0.3.20</x:v>
      </x:c>
      <x:c r="E245" s="15" t="str">
        <x:v>https://github.com/puppyone-ai/puppyone/compare/v0.3.19...v0.3.20</x:v>
      </x:c>
      <x:c r="F245" s="16" t="str">
        <x:v>não</x:v>
      </x:c>
      <x:c r="G245" s="14" t="str">
        <x:v>Commits introduzem links CSV e preparação de updates em background.</x:v>
      </x:c>
      <x:c r="H245" s="14" t="str">
        <x:v>parcial</x:v>
      </x:c>
      <x:c r="I245" s="14" t="str">
        <x:v>assistida_por_IA</x:v>
      </x:c>
      <x:c r="J245" s="14" t="str">
        <x:v>não</x:v>
      </x:c>
      <x:c r="K245" s="14" t="str">
        <x:v>não</x:v>
      </x:c>
    </x:row>
    <x:row r="246" ht="52" customHeight="1">
      <x:c r="A246" s="14" t="str">
        <x:v>puppyone-ai/puppyone</x:v>
      </x:c>
      <x:c r="B246" s="14" t="n">
        <x:v>394787275</x:v>
      </x:c>
      <x:c r="C246" s="14" t="str">
        <x:v>v0.3.26</x:v>
      </x:c>
      <x:c r="D246" s="15" t="str">
        <x:v>https://github.com/puppyone-ai/puppyone/releases/tag/v0.3.26</x:v>
      </x:c>
      <x:c r="E246" s="15" t="str">
        <x:v>https://github.com/puppyone-ai/puppyone/compare/v0.3.25...v0.3.26</x:v>
      </x:c>
      <x:c r="F246" s="16" t="str">
        <x:v>sim</x:v>
      </x:c>
      <x:c r="G246" s="14" t="str">
        <x:v>Commits corrigem roteamento dos feeds por plataforma e testes de falhas de entrega.</x:v>
      </x:c>
      <x:c r="H246" s="14" t="str">
        <x:v>ambigua</x:v>
      </x:c>
      <x:c r="I246" s="14" t="str">
        <x:v>assistida_por_IA</x:v>
      </x:c>
      <x:c r="J246" s="14" t="str">
        <x:v>não</x:v>
      </x:c>
      <x:c r="K246" s="14" t="str">
        <x:v>não</x:v>
      </x:c>
    </x:row>
    <x:row r="247" ht="52" customHeight="1">
      <x:c r="A247" s="14" t="str">
        <x:v>qiutongxue/oba-live-tool</x:v>
      </x:c>
      <x:c r="B247" s="14" t="n">
        <x:v>254316627</x:v>
      </x:c>
      <x:c r="C247" s="14" t="str">
        <x:v>v1.5.12</x:v>
      </x:c>
      <x:c r="D247" s="15" t="str">
        <x:v>https://github.com/qiutongxue/oba-live-tool/releases/tag/v1.5.12</x:v>
      </x:c>
      <x:c r="E247" s="15" t="str">
        <x:v>https://github.com/qiutongxue/oba-live-tool/compare/v1.5.11...v1.5.12</x:v>
      </x:c>
      <x:c r="F247" s="16" t="str">
        <x:v>não</x:v>
      </x:c>
      <x:c r="G247" s="14" t="str">
        <x:v>Adiciona integração Xiaohongshu Pugongying junto dos reparos.</x:v>
      </x:c>
      <x:c r="H247" s="14" t="str">
        <x:v>completa</x:v>
      </x:c>
      <x:c r="I247" s="14" t="str">
        <x:v>assistida_por_IA</x:v>
      </x:c>
      <x:c r="J247" s="14" t="str">
        <x:v>não</x:v>
      </x:c>
      <x:c r="K247" s="14" t="str">
        <x:v>não</x:v>
      </x:c>
    </x:row>
    <x:row r="248" ht="52" customHeight="1">
      <x:c r="A248" s="14" t="str">
        <x:v>qiutongxue/oba-live-tool</x:v>
      </x:c>
      <x:c r="B248" s="14" t="n">
        <x:v>259959233</x:v>
      </x:c>
      <x:c r="C248" s="14" t="str">
        <x:v>v1.5.13</x:v>
      </x:c>
      <x:c r="D248" s="15" t="str">
        <x:v>https://github.com/qiutongxue/oba-live-tool/releases/tag/v1.5.13</x:v>
      </x:c>
      <x:c r="E248" s="15" t="str">
        <x:v>https://github.com/qiutongxue/oba-live-tool/compare/v1.5.12...v1.5.13</x:v>
      </x:c>
      <x:c r="F248" s="16" t="str">
        <x:v>não</x:v>
      </x:c>
      <x:c r="G248" s="14" t="str">
        <x:v>Nova exibição da versão no título junto de reparos de login e botões.</x:v>
      </x:c>
      <x:c r="H248" s="14" t="str">
        <x:v>completa</x:v>
      </x:c>
      <x:c r="I248" s="14" t="str">
        <x:v>assistida_por_IA</x:v>
      </x:c>
      <x:c r="J248" s="14" t="str">
        <x:v>não</x:v>
      </x:c>
      <x:c r="K248" s="14" t="str">
        <x:v>não</x:v>
      </x:c>
    </x:row>
    <x:row r="249" ht="52" customHeight="1">
      <x:c r="A249" s="14" t="str">
        <x:v>qiutongxue/oba-live-tool</x:v>
      </x:c>
      <x:c r="B249" s="14" t="n">
        <x:v>267498341</x:v>
      </x:c>
      <x:c r="C249" s="14" t="str">
        <x:v>v1.5.17</x:v>
      </x:c>
      <x:c r="D249" s="15" t="str">
        <x:v>https://github.com/qiutongxue/oba-live-tool/releases/tag/v1.5.17</x:v>
      </x:c>
      <x:c r="E249" s="15" t="str">
        <x:v>https://github.com/qiutongxue/oba-live-tool/compare/v1.5.16...v1.5.17</x:v>
      </x:c>
      <x:c r="F249" s="16" t="str">
        <x:v>não</x:v>
      </x:c>
      <x:c r="G249" s="14" t="str">
        <x:v>Adiciona resposta automática e comentários em tela no Video Accounts.</x:v>
      </x:c>
      <x:c r="H249" s="14" t="str">
        <x:v>completa</x:v>
      </x:c>
      <x:c r="I249" s="14" t="str">
        <x:v>assistida_por_IA</x:v>
      </x:c>
      <x:c r="J249" s="14" t="str">
        <x:v>não</x:v>
      </x:c>
      <x:c r="K249" s="14" t="str">
        <x:v>não</x:v>
      </x:c>
    </x:row>
    <x:row r="250" ht="52" customHeight="1">
      <x:c r="A250" s="14" t="str">
        <x:v>qiutongxue/oba-live-tool</x:v>
      </x:c>
      <x:c r="B250" s="14" t="n">
        <x:v>298845271</x:v>
      </x:c>
      <x:c r="C250" s="14" t="str">
        <x:v>v1.5.23</x:v>
      </x:c>
      <x:c r="D250" s="15" t="str">
        <x:v>https://github.com/qiutongxue/oba-live-tool/releases/tag/v1.5.23</x:v>
      </x:c>
      <x:c r="E250" s="15" t="str">
        <x:v>https://github.com/qiutongxue/oba-live-tool/compare/v1.5.22...v1.5.23</x:v>
      </x:c>
      <x:c r="F250" s="16" t="str">
        <x:v>não</x:v>
      </x:c>
      <x:c r="G250" s="14" t="str">
        <x:v>Novas configurações de IA e limpeza de dados inválidos.</x:v>
      </x:c>
      <x:c r="H250" s="14" t="str">
        <x:v>completa</x:v>
      </x:c>
      <x:c r="I250" s="14" t="str">
        <x:v>assistida_por_IA</x:v>
      </x:c>
      <x:c r="J250" s="14" t="str">
        <x:v>não</x:v>
      </x:c>
      <x:c r="K250" s="14" t="str">
        <x:v>não</x:v>
      </x:c>
    </x:row>
    <x:row r="251" ht="52" customHeight="1">
      <x:c r="A251" s="14" t="str">
        <x:v>qiutongxue/oba-live-tool</x:v>
      </x:c>
      <x:c r="B251" s="14" t="n">
        <x:v>387269060</x:v>
      </x:c>
      <x:c r="C251" s="14" t="str">
        <x:v>v1.6.2</x:v>
      </x:c>
      <x:c r="D251" s="15" t="str">
        <x:v>https://github.com/qiutongxue/oba-live-tool/releases/tag/v1.6.2</x:v>
      </x:c>
      <x:c r="E251" s="15" t="str">
        <x:v>https://github.com/qiutongxue/oba-live-tool/compare/v1.6.1...v1.6.2</x:v>
      </x:c>
      <x:c r="F251" s="16" t="str">
        <x:v>sim</x:v>
      </x:c>
      <x:c r="G251" s="14" t="str">
        <x:v>Corrige conexão da central de controle Douyin Shop.</x:v>
      </x:c>
      <x:c r="H251" s="14" t="str">
        <x:v>completa</x:v>
      </x:c>
      <x:c r="I251" s="14" t="str">
        <x:v>assistida_por_IA</x:v>
      </x:c>
      <x:c r="J251" s="14" t="str">
        <x:v>não</x:v>
      </x:c>
      <x:c r="K251" s="14" t="str">
        <x:v>não</x:v>
      </x:c>
    </x:row>
    <x:row r="252" ht="52" customHeight="1">
      <x:c r="A252" s="14" t="str">
        <x:v>s2b-dev/smart-second-brain</x:v>
      </x:c>
      <x:c r="B252" s="14" t="n">
        <x:v>382258210</x:v>
      </x:c>
      <x:c r="C252" s="14" t="str">
        <x:v>2.0.0</x:v>
      </x:c>
      <x:c r="D252" s="15" t="str">
        <x:v>https://github.com/s2b-dev/smart-second-brain/releases/tag/2.0.0</x:v>
      </x:c>
      <x:c r="E252" s="15" t="str">
        <x:v>https://github.com/s2b-dev/smart-second-brain/compare/1.3.0...2.0.0</x:v>
      </x:c>
      <x:c r="F252" s="16" t="str">
        <x:v>não</x:v>
      </x:c>
      <x:c r="G252" s="14" t="str">
        <x:v>Introduz busca, grafo de notas e agente reformulados.</x:v>
      </x:c>
      <x:c r="H252" s="14" t="str">
        <x:v>parcial</x:v>
      </x:c>
      <x:c r="I252" s="14" t="str">
        <x:v>assistida_por_IA</x:v>
      </x:c>
      <x:c r="J252" s="14" t="str">
        <x:v>não</x:v>
      </x:c>
      <x:c r="K252" s="14" t="str">
        <x:v>não</x:v>
      </x:c>
    </x:row>
    <x:row r="253" ht="52" customHeight="1">
      <x:c r="A253" s="14" t="str">
        <x:v>s2b-dev/smart-second-brain</x:v>
      </x:c>
      <x:c r="B253" s="14" t="n">
        <x:v>382351870</x:v>
      </x:c>
      <x:c r="C253" s="14" t="str">
        <x:v>2.0.2</x:v>
      </x:c>
      <x:c r="D253" s="15" t="str">
        <x:v>https://github.com/s2b-dev/smart-second-brain/releases/tag/2.0.2</x:v>
      </x:c>
      <x:c r="E253" s="15" t="str">
        <x:v>https://github.com/s2b-dev/smart-second-brain/compare/2.0.1...2.0.2</x:v>
      </x:c>
      <x:c r="F253" s="16" t="str">
        <x:v>sim</x:v>
      </x:c>
      <x:c r="G253" s="14" t="str">
        <x:v>Notas declaram duas rodadas de reparos e corrigem feedback enganoso de conexão.</x:v>
      </x:c>
      <x:c r="H253" s="14" t="str">
        <x:v>parcial</x:v>
      </x:c>
      <x:c r="I253" s="14" t="str">
        <x:v>assistida_por_IA</x:v>
      </x:c>
      <x:c r="J253" s="14" t="str">
        <x:v>não</x:v>
      </x:c>
      <x:c r="K253" s="14" t="str">
        <x:v>não</x:v>
      </x:c>
    </x:row>
    <x:row r="254" ht="52" customHeight="1">
      <x:c r="A254" s="14" t="str">
        <x:v>s2b-dev/smart-second-brain</x:v>
      </x:c>
      <x:c r="B254" s="14" t="n">
        <x:v>383304779</x:v>
      </x:c>
      <x:c r="C254" s="14" t="str">
        <x:v>2.0.5</x:v>
      </x:c>
      <x:c r="D254" s="15" t="str">
        <x:v>https://github.com/s2b-dev/smart-second-brain/releases/tag/2.0.5</x:v>
      </x:c>
      <x:c r="E254" s="15" t="str">
        <x:v>https://github.com/s2b-dev/smart-second-brain/compare/2.0.4...2.0.5</x:v>
      </x:c>
      <x:c r="F254" s="16" t="str">
        <x:v>sim</x:v>
      </x:c>
      <x:c r="G254" s="14" t="str">
        <x:v>Corrige tamanho do botão móvel e conflitos CSS; restante é limpeza do stylesheet.</x:v>
      </x:c>
      <x:c r="H254" s="14" t="str">
        <x:v>ambigua</x:v>
      </x:c>
      <x:c r="I254" s="14" t="str">
        <x:v>assistida_por_IA</x:v>
      </x:c>
      <x:c r="J254" s="14" t="str">
        <x:v>não</x:v>
      </x:c>
      <x:c r="K254" s="14" t="str">
        <x:v>não</x:v>
      </x:c>
    </x:row>
    <x:row r="255" ht="52" customHeight="1">
      <x:c r="A255" s="14" t="str">
        <x:v>s2b-dev/smart-second-brain</x:v>
      </x:c>
      <x:c r="B255" s="14" t="n">
        <x:v>391260650</x:v>
      </x:c>
      <x:c r="C255" s="14" t="str">
        <x:v>2.2.0</x:v>
      </x:c>
      <x:c r="D255" s="15" t="str">
        <x:v>https://github.com/s2b-dev/smart-second-brain/releases/tag/2.2.0</x:v>
      </x:c>
      <x:c r="E255" s="15" t="str">
        <x:v>https://github.com/s2b-dev/smart-second-brain/compare/2.1.2...2.2.0</x:v>
      </x:c>
      <x:c r="F255" s="16" t="str">
        <x:v>não</x:v>
      </x:c>
      <x:c r="G255" s="14" t="str">
        <x:v>Introduz widgets de gráficos, tabelas e dashboards.</x:v>
      </x:c>
      <x:c r="H255" s="14" t="str">
        <x:v>parcial</x:v>
      </x:c>
      <x:c r="I255" s="14" t="str">
        <x:v>assistida_por_IA</x:v>
      </x:c>
      <x:c r="J255" s="14" t="str">
        <x:v>não</x:v>
      </x:c>
      <x:c r="K255" s="14" t="str">
        <x:v>não</x:v>
      </x:c>
    </x:row>
    <x:row r="256" ht="52" customHeight="1">
      <x:c r="A256" s="14" t="str">
        <x:v>s2b-dev/smart-second-brain</x:v>
      </x:c>
      <x:c r="B256" s="14" t="n">
        <x:v>398002294</x:v>
      </x:c>
      <x:c r="C256" s="14" t="str">
        <x:v>2.3.0</x:v>
      </x:c>
      <x:c r="D256" s="15" t="str">
        <x:v>https://github.com/s2b-dev/smart-second-brain/releases/tag/2.3.0</x:v>
      </x:c>
      <x:c r="E256" s="15" t="str">
        <x:v>https://github.com/s2b-dev/smart-second-brain/compare/2.2.0...2.3.0</x:v>
      </x:c>
      <x:c r="F256" s="16" t="str">
        <x:v>não</x:v>
      </x:c>
      <x:c r="G256" s="14" t="str">
        <x:v>Novo compositor, anexos, câmera e histórico de novidades.</x:v>
      </x:c>
      <x:c r="H256" s="14" t="str">
        <x:v>parcial</x:v>
      </x:c>
      <x:c r="I256" s="14" t="str">
        <x:v>assistida_por_IA</x:v>
      </x:c>
      <x:c r="J256" s="14" t="str">
        <x:v>não</x:v>
      </x:c>
      <x:c r="K256" s="14" t="str">
        <x:v>não</x:v>
      </x:c>
    </x:row>
    <x:row r="257" ht="52" customHeight="1">
      <x:c r="A257" s="14" t="str">
        <x:v>seancorfield/honeysql</x:v>
      </x:c>
      <x:c r="B257" s="14" t="n">
        <x:v>265816317</x:v>
      </x:c>
      <x:c r="C257" s="14" t="str">
        <x:v>v2.7.1364</x:v>
      </x:c>
      <x:c r="D257" s="15" t="str">
        <x:v>https://github.com/seancorfield/honeysql/releases/tag/v2.7.1364</x:v>
      </x:c>
      <x:c r="E257" s="15" t="str">
        <x:v>https://github.com/seancorfield/honeysql/compare/v2.7.1350...v2.7.1364</x:v>
      </x:c>
      <x:c r="F257" s="16" t="str">
        <x:v>não</x:v>
      </x:c>
      <x:c r="G257" s="14" t="str">
        <x:v>Nova opção transform-null-equals junto de reparo no SET.</x:v>
      </x:c>
      <x:c r="H257" s="14" t="str">
        <x:v>completa</x:v>
      </x:c>
      <x:c r="I257" s="14" t="str">
        <x:v>assistida_por_IA</x:v>
      </x:c>
      <x:c r="J257" s="14" t="str">
        <x:v>não</x:v>
      </x:c>
      <x:c r="K257" s="14" t="str">
        <x:v>não</x:v>
      </x:c>
    </x:row>
    <x:row r="258" ht="52" customHeight="1">
      <x:c r="A258" s="14" t="str">
        <x:v>seancorfield/honeysql</x:v>
      </x:c>
      <x:c r="B258" s="14" t="n">
        <x:v>279474635</x:v>
      </x:c>
      <x:c r="C258" s="14" t="str">
        <x:v>v2.7.1368</x:v>
      </x:c>
      <x:c r="D258" s="15" t="str">
        <x:v>https://github.com/seancorfield/honeysql/releases/tag/v2.7.1368</x:v>
      </x:c>
      <x:c r="E258" s="15" t="str">
        <x:v>https://github.com/seancorfield/honeysql/compare/v2.7.1364...v2.7.1368</x:v>
      </x:c>
      <x:c r="F258" s="16" t="str">
        <x:v>sim</x:v>
      </x:c>
      <x:c r="G258" s="14" t="str">
        <x:v>Resolve issue 596 removendo referências Var problemáticas do código de produção.</x:v>
      </x:c>
      <x:c r="H258" s="14" t="str">
        <x:v>completa</x:v>
      </x:c>
      <x:c r="I258" s="14" t="str">
        <x:v>assistida_por_IA</x:v>
      </x:c>
      <x:c r="J258" s="14" t="str">
        <x:v>não</x:v>
      </x:c>
      <x:c r="K258" s="14" t="str">
        <x:v>não</x:v>
      </x:c>
    </x:row>
    <x:row r="259" ht="52" customHeight="1">
      <x:c r="A259" s="14" t="str">
        <x:v>seancorfield/honeysql</x:v>
      </x:c>
      <x:c r="B259" s="14" t="n">
        <x:v>336738549</x:v>
      </x:c>
      <x:c r="C259" s="14" t="str">
        <x:v>v2.7.1388</x:v>
      </x:c>
      <x:c r="D259" s="15" t="str">
        <x:v>https://github.com/seancorfield/honeysql/releases/tag/v2.7.1388</x:v>
      </x:c>
      <x:c r="E259" s="15" t="str">
        <x:v>https://github.com/seancorfield/honeysql/compare/v2.7.1368...v2.7.1388</x:v>
      </x:c>
      <x:c r="F259" s="16" t="str">
        <x:v>não</x:v>
      </x:c>
      <x:c r="G259" s="14" t="str">
        <x:v>Introduz frames de janela SQL e altera licença.</x:v>
      </x:c>
      <x:c r="H259" s="14" t="str">
        <x:v>completa</x:v>
      </x:c>
      <x:c r="I259" s="14" t="str">
        <x:v>assistida_por_IA</x:v>
      </x:c>
      <x:c r="J259" s="14" t="str">
        <x:v>não</x:v>
      </x:c>
      <x:c r="K259" s="14" t="str">
        <x:v>não</x:v>
      </x:c>
    </x:row>
    <x:row r="260" ht="52" customHeight="1">
      <x:c r="A260" s="14" t="str">
        <x:v>seancorfield/honeysql</x:v>
      </x:c>
      <x:c r="B260" s="14" t="n">
        <x:v>360047591</x:v>
      </x:c>
      <x:c r="C260" s="14" t="str">
        <x:v>v2.7.1425</x:v>
      </x:c>
      <x:c r="D260" s="15" t="str">
        <x:v>https://github.com/seancorfield/honeysql/releases/tag/v2.7.1425</x:v>
      </x:c>
      <x:c r="E260" s="15" t="str">
        <x:v>https://github.com/seancorfield/honeysql/compare/v2.7.1399...v2.7.1425</x:v>
      </x:c>
      <x:c r="F260" s="16" t="str">
        <x:v>não</x:v>
      </x:c>
      <x:c r="G260" s="14" t="str">
        <x:v>Introduz suporte let-go e Jolt e otimizações.</x:v>
      </x:c>
      <x:c r="H260" s="14" t="str">
        <x:v>completa</x:v>
      </x:c>
      <x:c r="I260" s="14" t="str">
        <x:v>assistida_por_IA</x:v>
      </x:c>
      <x:c r="J260" s="14" t="str">
        <x:v>não</x:v>
      </x:c>
      <x:c r="K260" s="14" t="str">
        <x:v>não</x:v>
      </x:c>
    </x:row>
    <x:row r="261" ht="52" customHeight="1">
      <x:c r="A261" s="14" t="str">
        <x:v>seancorfield/honeysql</x:v>
      </x:c>
      <x:c r="B261" s="14" t="n">
        <x:v>392647054</x:v>
      </x:c>
      <x:c r="C261" s="14" t="str">
        <x:v>v2.7.1479</x:v>
      </x:c>
      <x:c r="D261" s="15" t="str">
        <x:v>https://github.com/seancorfield/honeysql/releases/tag/v2.7.1479</x:v>
      </x:c>
      <x:c r="E261" s="15" t="str">
        <x:v>https://github.com/seancorfield/honeysql/compare/v2.7.1437...v2.7.1479</x:v>
      </x:c>
      <x:c r="F261" s="16" t="str">
        <x:v>não</x:v>
      </x:c>
      <x:c r="G261" s="14" t="str">
        <x:v>Expande suporte completo let-go/Jolt junto de compatibilidade e performance.</x:v>
      </x:c>
      <x:c r="H261" s="14" t="str">
        <x:v>completa</x:v>
      </x:c>
      <x:c r="I261" s="14" t="str">
        <x:v>assistida_por_IA</x:v>
      </x:c>
      <x:c r="J261" s="14" t="str">
        <x:v>não</x:v>
      </x:c>
      <x:c r="K261" s="14" t="str">
        <x:v>não</x:v>
      </x:c>
    </x:row>
    <x:row r="262" ht="52" customHeight="1">
      <x:c r="A262" s="14" t="str">
        <x:v>specstoryai/getspecstory</x:v>
      </x:c>
      <x:c r="B262" s="14" t="n">
        <x:v>338184261</x:v>
      </x:c>
      <x:c r="C262" s="14" t="str">
        <x:v>lore/v3.9.0</x:v>
      </x:c>
      <x:c r="D262" s="15" t="str">
        <x:v>https://github.com/specstoryai/getspecstory/releases/tag/lore/v3.9.0</x:v>
      </x:c>
      <x:c r="E262" s="15" t="str">
        <x:v>https://github.com/specstoryai/getspecstory/compare/lore/v3.8.2...lore/v3.9.0</x:v>
      </x:c>
      <x:c r="F262" s="16" t="str">
        <x:v>sim</x:v>
      </x:c>
      <x:c r="G262" s="14" t="str">
        <x:v>Mitiga exposição de segredos e injeção de prompts identificadas em auditoria.</x:v>
      </x:c>
      <x:c r="H262" s="14" t="str">
        <x:v>parcial</x:v>
      </x:c>
      <x:c r="I262" s="14" t="str">
        <x:v>assistida_por_IA</x:v>
      </x:c>
      <x:c r="J262" s="14" t="str">
        <x:v>não</x:v>
      </x:c>
      <x:c r="K262" s="14" t="str">
        <x:v>não</x:v>
      </x:c>
    </x:row>
    <x:row r="263" ht="52" customHeight="1">
      <x:c r="A263" s="14" t="str">
        <x:v>specstoryai/getspecstory</x:v>
      </x:c>
      <x:c r="B263" s="14" t="n">
        <x:v>346540753</x:v>
      </x:c>
      <x:c r="C263" s="14" t="str">
        <x:v>v2.0.0</x:v>
      </x:c>
      <x:c r="D263" s="15" t="str">
        <x:v>https://github.com/specstoryai/getspecstory/releases/tag/v2.0.0</x:v>
      </x:c>
      <x:c r="E263" s="15" t="str">
        <x:v>https://github.com/specstoryai/getspecstory/compare/lore/v3.9.0...v2.0.0</x:v>
      </x:c>
      <x:c r="F263" s="16" t="str">
        <x:v>não</x:v>
      </x:c>
      <x:c r="G263" s="14" t="str">
        <x:v>Novo resume entre projetos e agentes.</x:v>
      </x:c>
      <x:c r="H263" s="14" t="str">
        <x:v>parcial</x:v>
      </x:c>
      <x:c r="I263" s="14" t="str">
        <x:v>assistida_por_IA</x:v>
      </x:c>
      <x:c r="J263" s="14" t="str">
        <x:v>não</x:v>
      </x:c>
      <x:c r="K263" s="14" t="str">
        <x:v>não</x:v>
      </x:c>
    </x:row>
    <x:row r="264" ht="52" customHeight="1">
      <x:c r="A264" s="14" t="str">
        <x:v>specstoryai/getspecstory</x:v>
      </x:c>
      <x:c r="B264" s="14" t="n">
        <x:v>369535907</x:v>
      </x:c>
      <x:c r="C264" s="14" t="str">
        <x:v>v2.9.0</x:v>
      </x:c>
      <x:c r="D264" s="15" t="str">
        <x:v>https://github.com/specstoryai/getspecstory/releases/tag/v2.9.0</x:v>
      </x:c>
      <x:c r="E264" s="15" t="str">
        <x:v>https://github.com/specstoryai/getspecstory/compare/v2.8.0...v2.9.0</x:v>
      </x:c>
      <x:c r="F264" s="16" t="str">
        <x:v>não</x:v>
      </x:c>
      <x:c r="G264" s="14" t="str">
        <x:v>Novo suporte Windows e opções de configuração CLI.</x:v>
      </x:c>
      <x:c r="H264" s="14" t="str">
        <x:v>parcial</x:v>
      </x:c>
      <x:c r="I264" s="14" t="str">
        <x:v>assistida_por_IA</x:v>
      </x:c>
      <x:c r="J264" s="14" t="str">
        <x:v>não</x:v>
      </x:c>
      <x:c r="K264" s="14" t="str">
        <x:v>não</x:v>
      </x:c>
    </x:row>
    <x:row r="265" ht="52" customHeight="1">
      <x:c r="A265" s="14" t="str">
        <x:v>specstoryai/getspecstory</x:v>
      </x:c>
      <x:c r="B265" s="14" t="n">
        <x:v>388558806</x:v>
      </x:c>
      <x:c r="C265" s="14" t="str">
        <x:v>v2.11.0</x:v>
      </x:c>
      <x:c r="D265" s="15" t="str">
        <x:v>https://github.com/specstoryai/getspecstory/releases/tag/v2.11.0</x:v>
      </x:c>
      <x:c r="E265" s="15" t="str">
        <x:v>https://github.com/specstoryai/getspecstory/compare/v2.10.0...v2.11.0</x:v>
      </x:c>
      <x:c r="F265" s="16" t="str">
        <x:v>não</x:v>
      </x:c>
      <x:c r="G265" s="14" t="str">
        <x:v>Introduz suporte de sessões Pi.</x:v>
      </x:c>
      <x:c r="H265" s="14" t="str">
        <x:v>parcial</x:v>
      </x:c>
      <x:c r="I265" s="14" t="str">
        <x:v>assistida_por_IA</x:v>
      </x:c>
      <x:c r="J265" s="14" t="str">
        <x:v>não</x:v>
      </x:c>
      <x:c r="K265" s="14" t="str">
        <x:v>não</x:v>
      </x:c>
    </x:row>
    <x:row r="266" ht="52" customHeight="1">
      <x:c r="A266" s="14" t="str">
        <x:v>specstoryai/getspecstory</x:v>
      </x:c>
      <x:c r="B266" s="14" t="n">
        <x:v>389962945</x:v>
      </x:c>
      <x:c r="C266" s="14" t="str">
        <x:v>v2.12.0</x:v>
      </x:c>
      <x:c r="D266" s="15" t="str">
        <x:v>https://github.com/specstoryai/getspecstory/releases/tag/v2.12.0</x:v>
      </x:c>
      <x:c r="E266" s="15" t="str">
        <x:v>https://github.com/specstoryai/getspecstory/compare/v2.11.0...v2.12.0</x:v>
      </x:c>
      <x:c r="F266" s="16" t="str">
        <x:v>não</x:v>
      </x:c>
      <x:c r="G266" s="14" t="str">
        <x:v>Introduz suporte Qwen Code e retomada entre agentes.</x:v>
      </x:c>
      <x:c r="H266" s="14" t="str">
        <x:v>parcial</x:v>
      </x:c>
      <x:c r="I266" s="14" t="str">
        <x:v>assistida_por_IA</x:v>
      </x:c>
      <x:c r="J266" s="14" t="str">
        <x:v>não</x:v>
      </x:c>
      <x:c r="K266" s="14" t="str">
        <x:v>não</x:v>
      </x:c>
    </x:row>
    <x:row r="267" ht="52" customHeight="1">
      <x:c r="A267" s="14" t="str">
        <x:v>stategraph/stategraph</x:v>
      </x:c>
      <x:c r="B267" s="14" t="n">
        <x:v>261382917</x:v>
      </x:c>
      <x:c r="C267" s="14" t="str">
        <x:v>20251111-1007-312ef5a</x:v>
      </x:c>
      <x:c r="D267" s="15" t="str">
        <x:v>https://github.com/stategraph/stategraph/releases/tag/20251111-1007-312ef5a</x:v>
      </x:c>
      <x:c r="E267" s="15" t="str">
        <x:v>https://github.com/stategraph/stategraph/compare/20251110-1214-9a7bd98...20251111-1007-312ef5a</x:v>
      </x:c>
      <x:c r="F267" s="16" t="str">
        <x:v>não</x:v>
      </x:c>
      <x:c r="G267" s="14" t="str">
        <x:v>Adiciona limites por linha e limite global ao KV store.</x:v>
      </x:c>
      <x:c r="H267" s="14" t="str">
        <x:v>completa</x:v>
      </x:c>
      <x:c r="I267" s="14" t="str">
        <x:v>assistida_por_IA</x:v>
      </x:c>
      <x:c r="J267" s="14" t="str">
        <x:v>não</x:v>
      </x:c>
      <x:c r="K267" s="14" t="str">
        <x:v>não</x:v>
      </x:c>
    </x:row>
    <x:row r="268" ht="52" customHeight="1">
      <x:c r="A268" s="14" t="str">
        <x:v>stategraph/stategraph</x:v>
      </x:c>
      <x:c r="B268" s="14" t="n">
        <x:v>317727355</x:v>
      </x:c>
      <x:c r="C268" s="14" t="str">
        <x:v>20260505-1018-7cbcdbb</x:v>
      </x:c>
      <x:c r="D268" s="15" t="str">
        <x:v>https://github.com/stategraph/stategraph/releases/tag/20260505-1018-7cbcdbb</x:v>
      </x:c>
      <x:c r="E268" s="15" t="str">
        <x:v>https://github.com/stategraph/stategraph/compare/20260501-0954-d016058...20260505-1018-7cbcdbb</x:v>
      </x:c>
      <x:c r="F268" s="16" t="str">
        <x:v>não</x:v>
      </x:c>
      <x:c r="G268" s="14" t="str">
        <x:v>Implementa comandos de ajuda e feedback; FIX no título não prova reparo.</x:v>
      </x:c>
      <x:c r="H268" s="14" t="str">
        <x:v>completa</x:v>
      </x:c>
      <x:c r="I268" s="14" t="str">
        <x:v>assistida_por_IA</x:v>
      </x:c>
      <x:c r="J268" s="14" t="str">
        <x:v>não</x:v>
      </x:c>
      <x:c r="K268" s="14" t="str">
        <x:v>não</x:v>
      </x:c>
    </x:row>
    <x:row r="269" ht="52" customHeight="1">
      <x:c r="A269" s="14" t="str">
        <x:v>stategraph/stategraph</x:v>
      </x:c>
      <x:c r="B269" s="14" t="n">
        <x:v>358569790</x:v>
      </x:c>
      <x:c r="C269" s="14" t="str">
        <x:v>20260723-0914-d6fb903</x:v>
      </x:c>
      <x:c r="D269" s="15" t="str">
        <x:v>https://github.com/stategraph/stategraph/releases/tag/20260723-0914-d6fb903</x:v>
      </x:c>
      <x:c r="E269" s="15" t="str">
        <x:v>https://github.com/stategraph/stategraph/compare/20260722-1237-d487e38...20260723-0914-d6fb903</x:v>
      </x:c>
      <x:c r="F269" s="16" t="str">
        <x:v>não</x:v>
      </x:c>
      <x:c r="G269" s="14" t="str">
        <x:v>Vendoriza bibliotecas e atualiza ambiente de build/teste.</x:v>
      </x:c>
      <x:c r="H269" s="14" t="str">
        <x:v>completa</x:v>
      </x:c>
      <x:c r="I269" s="14" t="str">
        <x:v>assistida_por_IA</x:v>
      </x:c>
      <x:c r="J269" s="14" t="str">
        <x:v>não</x:v>
      </x:c>
      <x:c r="K269" s="14" t="str">
        <x:v>não</x:v>
      </x:c>
    </x:row>
    <x:row r="270" ht="52" customHeight="1">
      <x:c r="A270" s="14" t="str">
        <x:v>stategraph/stategraph</x:v>
      </x:c>
      <x:c r="B270" s="14" t="n">
        <x:v>369830919</x:v>
      </x:c>
      <x:c r="C270" s="14" t="str">
        <x:v>20260813-1016-837731b</x:v>
      </x:c>
      <x:c r="D270" s="15" t="str">
        <x:v>https://github.com/stategraph/stategraph/releases/tag/20260813-1016-837731b</x:v>
      </x:c>
      <x:c r="E270" s="15" t="str">
        <x:v>https://github.com/stategraph/stategraph/compare/20260813-0753-9b5620c...20260813-1016-837731b</x:v>
      </x:c>
      <x:c r="F270" s="16"/>
      <x:c r="G270" s="14" t="str">
        <x:v>Exportação opaca de monorepo sem descrição das alterações.</x:v>
      </x:c>
      <x:c r="H270" s="14" t="str">
        <x:v>insuficiente</x:v>
      </x:c>
      <x:c r="I270" s="14" t="str">
        <x:v>assistida_por_IA</x:v>
      </x:c>
      <x:c r="J270" s="14" t="str">
        <x:v>não</x:v>
      </x:c>
      <x:c r="K270" s="14" t="str">
        <x:v>não</x:v>
      </x:c>
    </x:row>
    <x:row r="271" ht="52" customHeight="1">
      <x:c r="A271" s="14" t="str">
        <x:v>stategraph/stategraph</x:v>
      </x:c>
      <x:c r="B271" s="14" t="n">
        <x:v>398112945</x:v>
      </x:c>
      <x:c r="C271" s="14" t="str">
        <x:v>20260928-0924-25a6186</x:v>
      </x:c>
      <x:c r="D271" s="15" t="str">
        <x:v>https://github.com/stategraph/stategraph/releases/tag/20260928-0924-25a6186</x:v>
      </x:c>
      <x:c r="E271" s="15" t="str">
        <x:v>https://github.com/stategraph/stategraph/compare/20260928-0643-173d9b9...20260928-0924-25a6186</x:v>
      </x:c>
      <x:c r="F271" s="16" t="str">
        <x:v>não</x:v>
      </x:c>
      <x:c r="G271" s="14" t="str">
        <x:v>Migra site e documentação; nenhuma correção funcional especificada.</x:v>
      </x:c>
      <x:c r="H271" s="14" t="str">
        <x:v>completa</x:v>
      </x:c>
      <x:c r="I271" s="14" t="str">
        <x:v>assistida_por_IA</x:v>
      </x:c>
      <x:c r="J271" s="14" t="str">
        <x:v>não</x:v>
      </x:c>
      <x:c r="K271" s="14" t="str">
        <x:v>não</x:v>
      </x:c>
    </x:row>
    <x:row r="272" ht="52" customHeight="1">
      <x:c r="A272" s="14" t="str">
        <x:v>tddworks/baguette</x:v>
      </x:c>
      <x:c r="B272" s="14" t="n">
        <x:v>351283601</x:v>
      </x:c>
      <x:c r="C272" s="14" t="str">
        <x:v>v0.1.78</x:v>
      </x:c>
      <x:c r="D272" s="15" t="str">
        <x:v>https://github.com/tddworks/baguette/releases/tag/v0.1.78</x:v>
      </x:c>
      <x:c r="E272" s="15" t="str">
        <x:v>https://github.com/tddworks/baguette/compare/v0.1.77...v0.1.78</x:v>
      </x:c>
      <x:c r="F272" s="16" t="str">
        <x:v>não</x:v>
      </x:c>
      <x:c r="G272" s="14" t="str">
        <x:v>Adiciona pasteboard real, Unicode e colagem via CLI/WS/browser.</x:v>
      </x:c>
      <x:c r="H272" s="14" t="str">
        <x:v>parcial</x:v>
      </x:c>
      <x:c r="I272" s="14" t="str">
        <x:v>assistida_por_IA</x:v>
      </x:c>
      <x:c r="J272" s="14" t="str">
        <x:v>não</x:v>
      </x:c>
      <x:c r="K272" s="14" t="str">
        <x:v>não</x:v>
      </x:c>
    </x:row>
    <x:row r="273" ht="52" customHeight="1">
      <x:c r="A273" s="14" t="str">
        <x:v>tddworks/baguette</x:v>
      </x:c>
      <x:c r="B273" s="14" t="n">
        <x:v>352924537</x:v>
      </x:c>
      <x:c r="C273" s="14" t="str">
        <x:v>v0.1.80</x:v>
      </x:c>
      <x:c r="D273" s="15" t="str">
        <x:v>https://github.com/tddworks/baguette/releases/tag/v0.1.80</x:v>
      </x:c>
      <x:c r="E273" s="15" t="str">
        <x:v>https://github.com/tddworks/baguette/compare/v0.1.79...v0.1.80</x:v>
      </x:c>
      <x:c r="F273" s="16" t="str">
        <x:v>não</x:v>
      </x:c>
      <x:c r="G273" s="14" t="str">
        <x:v>Adiciona cópia do simulador para o clipboard do host.</x:v>
      </x:c>
      <x:c r="H273" s="14" t="str">
        <x:v>parcial</x:v>
      </x:c>
      <x:c r="I273" s="14" t="str">
        <x:v>assistida_por_IA</x:v>
      </x:c>
      <x:c r="J273" s="14" t="str">
        <x:v>não</x:v>
      </x:c>
      <x:c r="K273" s="14" t="str">
        <x:v>não</x:v>
      </x:c>
    </x:row>
    <x:row r="274" ht="52" customHeight="1">
      <x:c r="A274" s="14" t="str">
        <x:v>tddworks/baguette</x:v>
      </x:c>
      <x:c r="B274" s="14" t="n">
        <x:v>355710021</x:v>
      </x:c>
      <x:c r="C274" s="14" t="str">
        <x:v>v0.1.81</x:v>
      </x:c>
      <x:c r="D274" s="15" t="str">
        <x:v>https://github.com/tddworks/baguette/releases/tag/v0.1.81</x:v>
      </x:c>
      <x:c r="E274" s="15" t="str">
        <x:v>https://github.com/tddworks/baguette/compare/v0.1.80...v0.1.81</x:v>
      </x:c>
      <x:c r="F274" s="16" t="str">
        <x:v>não</x:v>
      </x:c>
      <x:c r="G274" s="14" t="str">
        <x:v>Introduz câmera virtual para simuladores sem câmera.</x:v>
      </x:c>
      <x:c r="H274" s="14" t="str">
        <x:v>parcial</x:v>
      </x:c>
      <x:c r="I274" s="14" t="str">
        <x:v>assistida_por_IA</x:v>
      </x:c>
      <x:c r="J274" s="14" t="str">
        <x:v>não</x:v>
      </x:c>
      <x:c r="K274" s="14" t="str">
        <x:v>não</x:v>
      </x:c>
    </x:row>
    <x:row r="275" ht="52" customHeight="1">
      <x:c r="A275" s="14" t="str">
        <x:v>tddworks/baguette</x:v>
      </x:c>
      <x:c r="B275" s="14" t="n">
        <x:v>373607867</x:v>
      </x:c>
      <x:c r="C275" s="14" t="str">
        <x:v>v0.1.94</x:v>
      </x:c>
      <x:c r="D275" s="15" t="str">
        <x:v>https://github.com/tddworks/baguette/releases/tag/v0.1.94</x:v>
      </x:c>
      <x:c r="E275" s="15" t="str">
        <x:v>https://github.com/tddworks/baguette/compare/v0.1.93...v0.1.94</x:v>
      </x:c>
      <x:c r="F275" s="16" t="str">
        <x:v>sim</x:v>
      </x:c>
      <x:c r="G275" s="14" t="str">
        <x:v>Repara build Homebrew e glob de fontes das bibliotecas injetadas.</x:v>
      </x:c>
      <x:c r="H275" s="14" t="str">
        <x:v>parcial</x:v>
      </x:c>
      <x:c r="I275" s="14" t="str">
        <x:v>assistida_por_IA</x:v>
      </x:c>
      <x:c r="J275" s="14" t="str">
        <x:v>não</x:v>
      </x:c>
      <x:c r="K275" s="14" t="str">
        <x:v>não</x:v>
      </x:c>
    </x:row>
    <x:row r="276" ht="52" customHeight="1">
      <x:c r="A276" s="14" t="str">
        <x:v>tddworks/baguette</x:v>
      </x:c>
      <x:c r="B276" s="14" t="n">
        <x:v>379810772</x:v>
      </x:c>
      <x:c r="C276" s="14" t="str">
        <x:v>v0.1.97</x:v>
      </x:c>
      <x:c r="D276" s="15" t="str">
        <x:v>https://github.com/tddworks/baguette/releases/tag/v0.1.97</x:v>
      </x:c>
      <x:c r="E276" s="15" t="str">
        <x:v>https://github.com/tddworks/baguette/compare/v0.1.96...v0.1.97</x:v>
      </x:c>
      <x:c r="F276" s="16" t="str">
        <x:v>não</x:v>
      </x:c>
      <x:c r="G276" s="14" t="str">
        <x:v>Introduz infraestrutura de espelhamento de iPhone físico.</x:v>
      </x:c>
      <x:c r="H276" s="14" t="str">
        <x:v>parcial</x:v>
      </x:c>
      <x:c r="I276" s="14" t="str">
        <x:v>assistida_por_IA</x:v>
      </x:c>
      <x:c r="J276" s="14" t="str">
        <x:v>não</x:v>
      </x:c>
      <x:c r="K276" s="14" t="str">
        <x:v>não</x:v>
      </x:c>
    </x:row>
    <x:row r="277" ht="52" customHeight="1">
      <x:c r="A277" s="14" t="str">
        <x:v>theotherp/nzbhydra2</x:v>
      </x:c>
      <x:c r="B277" s="14" t="n">
        <x:v>277458885</x:v>
      </x:c>
      <x:c r="C277" s="14" t="str">
        <x:v>v8.3.0</x:v>
      </x:c>
      <x:c r="D277" s="15" t="str">
        <x:v>https://github.com/theotherp/nzbhydra2/releases/tag/v8.3.0</x:v>
      </x:c>
      <x:c r="E277" s="15" t="str">
        <x:v>https://github.com/theotherp/nzbhydra2/compare/v8.2.3...v8.3.0</x:v>
      </x:c>
      <x:c r="F277" s="16" t="str">
        <x:v>não</x:v>
      </x:c>
      <x:c r="G277" s="14" t="str">
        <x:v>Novo indicador de qualidade e mudança de licença.</x:v>
      </x:c>
      <x:c r="H277" s="14" t="str">
        <x:v>completa</x:v>
      </x:c>
      <x:c r="I277" s="14" t="str">
        <x:v>assistida_por_IA</x:v>
      </x:c>
      <x:c r="J277" s="14" t="str">
        <x:v>não</x:v>
      </x:c>
      <x:c r="K277" s="14" t="str">
        <x:v>não</x:v>
      </x:c>
    </x:row>
    <x:row r="278" ht="52" customHeight="1">
      <x:c r="A278" s="14" t="str">
        <x:v>theotherp/nzbhydra2</x:v>
      </x:c>
      <x:c r="B278" s="14" t="n">
        <x:v>306676854</x:v>
      </x:c>
      <x:c r="C278" s="14" t="str">
        <x:v>v8.5.4</x:v>
      </x:c>
      <x:c r="D278" s="15" t="str">
        <x:v>https://github.com/theotherp/nzbhydra2/releases/tag/v8.5.4</x:v>
      </x:c>
      <x:c r="E278" s="15" t="str">
        <x:v>https://github.com/theotherp/nzbhydra2/compare/v8.5.3...v8.5.4</x:v>
      </x:c>
      <x:c r="F278" s="16" t="str">
        <x:v>sim</x:v>
      </x:c>
      <x:c r="G278" s="14" t="str">
        <x:v>Repara teste de conexão, horário local e ZIP com caracteres Unicode.</x:v>
      </x:c>
      <x:c r="H278" s="14" t="str">
        <x:v>completa</x:v>
      </x:c>
      <x:c r="I278" s="14" t="str">
        <x:v>assistida_por_IA</x:v>
      </x:c>
      <x:c r="J278" s="14" t="str">
        <x:v>não</x:v>
      </x:c>
      <x:c r="K278" s="14" t="str">
        <x:v>não</x:v>
      </x:c>
    </x:row>
    <x:row r="279" ht="52" customHeight="1">
      <x:c r="A279" s="14" t="str">
        <x:v>theotherp/nzbhydra2</x:v>
      </x:c>
      <x:c r="B279" s="14" t="n">
        <x:v>313716696</x:v>
      </x:c>
      <x:c r="C279" s="14" t="str">
        <x:v>v8.8.0</x:v>
      </x:c>
      <x:c r="D279" s="15" t="str">
        <x:v>https://github.com/theotherp/nzbhydra2/releases/tag/v8.8.0</x:v>
      </x:c>
      <x:c r="E279" s="15" t="str">
        <x:v>https://github.com/theotherp/nzbhydra2/compare/v8.7.1...v8.8.0</x:v>
      </x:c>
      <x:c r="F279" s="16" t="str">
        <x:v>não</x:v>
      </x:c>
      <x:c r="G279" s="14" t="str">
        <x:v>Novas opções de indexadores e tema para discromatopsia.</x:v>
      </x:c>
      <x:c r="H279" s="14" t="str">
        <x:v>parcial</x:v>
      </x:c>
      <x:c r="I279" s="14" t="str">
        <x:v>assistida_por_IA</x:v>
      </x:c>
      <x:c r="J279" s="14" t="str">
        <x:v>não</x:v>
      </x:c>
      <x:c r="K279" s="14" t="str">
        <x:v>não</x:v>
      </x:c>
    </x:row>
    <x:row r="280" ht="52" customHeight="1">
      <x:c r="A280" s="14" t="str">
        <x:v>theotherp/nzbhydra2</x:v>
      </x:c>
      <x:c r="B280" s="14" t="n">
        <x:v>391634454</x:v>
      </x:c>
      <x:c r="C280" s="14" t="str">
        <x:v>v9.0.1</x:v>
      </x:c>
      <x:c r="D280" s="15" t="str">
        <x:v>https://github.com/theotherp/nzbhydra2/releases/tag/v9.0.1</x:v>
      </x:c>
      <x:c r="E280" s="15" t="str">
        <x:v>https://github.com/theotherp/nzbhydra2/compare/v8.9.0...v9.0.1</x:v>
      </x:c>
      <x:c r="F280" s="16" t="str">
        <x:v>não</x:v>
      </x:c>
      <x:c r="G280" s="14" t="str">
        <x:v>Novas opções de agrupamento e expansão, além de reparar grupos mistos.</x:v>
      </x:c>
      <x:c r="H280" s="14" t="str">
        <x:v>completa</x:v>
      </x:c>
      <x:c r="I280" s="14" t="str">
        <x:v>assistida_por_IA</x:v>
      </x:c>
      <x:c r="J280" s="14" t="str">
        <x:v>não</x:v>
      </x:c>
      <x:c r="K280" s="14" t="str">
        <x:v>não</x:v>
      </x:c>
    </x:row>
    <x:row r="281" ht="52" customHeight="1">
      <x:c r="A281" s="14" t="str">
        <x:v>theotherp/nzbhydra2</x:v>
      </x:c>
      <x:c r="B281" s="14" t="n">
        <x:v>392340917</x:v>
      </x:c>
      <x:c r="C281" s="14" t="str">
        <x:v>v9.0.2</x:v>
      </x:c>
      <x:c r="D281" s="15" t="str">
        <x:v>https://github.com/theotherp/nzbhydra2/releases/tag/v9.0.2</x:v>
      </x:c>
      <x:c r="E281" s="15" t="str">
        <x:v>https://github.com/theotherp/nzbhydra2/compare/v9.0.1...v9.0.2</x:v>
      </x:c>
      <x:c r="F281" s="16" t="str">
        <x:v>sim</x:v>
      </x:c>
      <x:c r="G281" s="14" t="str">
        <x:v>Restaura seleção de categorias e corrige respostas de login e OIDC.</x:v>
      </x:c>
      <x:c r="H281" s="14" t="str">
        <x:v>parcial</x:v>
      </x:c>
      <x:c r="I281" s="14" t="str">
        <x:v>assistida_por_IA</x:v>
      </x:c>
      <x:c r="J281" s="14" t="str">
        <x:v>não</x:v>
      </x:c>
      <x:c r="K281" s="14" t="str">
        <x:v>não</x:v>
      </x:c>
    </x:row>
    <x:row r="282" ht="52" customHeight="1">
      <x:c r="A282" s="14" t="str">
        <x:v>tikv/pd</x:v>
      </x:c>
      <x:c r="B282" s="14" t="n">
        <x:v>265669383</x:v>
      </x:c>
      <x:c r="C282" s="14" t="str">
        <x:v>v8.5.4</x:v>
      </x:c>
      <x:c r="D282" s="15" t="str">
        <x:v>https://github.com/tikv/pd/releases/tag/v8.5.4</x:v>
      </x:c>
      <x:c r="E282" s="15" t="str">
        <x:v>https://github.com/tikv/pd/compare/v7.5.7...v8.5.4</x:v>
      </x:c>
      <x:c r="F282" s="16"/>
      <x:c r="G282" s="14" t="str">
        <x:v>Notas contêm somente números de issues e link externo sem descrição dos defeitos.</x:v>
      </x:c>
      <x:c r="H282" s="14" t="str">
        <x:v>insuficiente</x:v>
      </x:c>
      <x:c r="I282" s="14" t="str">
        <x:v>assistida_por_IA</x:v>
      </x:c>
      <x:c r="J282" s="14" t="str">
        <x:v>não</x:v>
      </x:c>
      <x:c r="K282" s="14" t="str">
        <x:v>não</x:v>
      </x:c>
    </x:row>
    <x:row r="283" ht="52" customHeight="1">
      <x:c r="A283" s="14" t="str">
        <x:v>tikv/pd</x:v>
      </x:c>
      <x:c r="B283" s="14" t="n">
        <x:v>276963962</x:v>
      </x:c>
      <x:c r="C283" s="14" t="str">
        <x:v>v8.5.5</x:v>
      </x:c>
      <x:c r="D283" s="15" t="str">
        <x:v>https://github.com/tikv/pd/releases/tag/v8.5.5</x:v>
      </x:c>
      <x:c r="E283" s="15" t="str">
        <x:v>https://github.com/tikv/pd/compare/v8.5.4...v8.5.5</x:v>
      </x:c>
      <x:c r="F283" s="16"/>
      <x:c r="G283" s="14" t="str">
        <x:v>Notas contêm somente números de issues e link externo sem descrição dos defeitos.</x:v>
      </x:c>
      <x:c r="H283" s="14" t="str">
        <x:v>insuficiente</x:v>
      </x:c>
      <x:c r="I283" s="14" t="str">
        <x:v>assistida_por_IA</x:v>
      </x:c>
      <x:c r="J283" s="14" t="str">
        <x:v>não</x:v>
      </x:c>
      <x:c r="K283" s="14" t="str">
        <x:v>não</x:v>
      </x:c>
    </x:row>
    <x:row r="284" ht="52" customHeight="1">
      <x:c r="A284" s="14" t="str">
        <x:v>tikv/pd</x:v>
      </x:c>
      <x:c r="B284" s="14" t="n">
        <x:v>308737498</x:v>
      </x:c>
      <x:c r="C284" s="14" t="str">
        <x:v>v8.5.6</x:v>
      </x:c>
      <x:c r="D284" s="15" t="str">
        <x:v>https://github.com/tikv/pd/releases/tag/v8.5.6</x:v>
      </x:c>
      <x:c r="E284" s="15" t="str">
        <x:v>https://github.com/tikv/pd/compare/v8.5.5...v8.5.6</x:v>
      </x:c>
      <x:c r="F284" s="16" t="str">
        <x:v>não</x:v>
      </x:c>
      <x:c r="G284" s="14" t="str">
        <x:v>Commits adicionam filtros de afinidade e watchers junto dos reparos.</x:v>
      </x:c>
      <x:c r="H284" s="14" t="str">
        <x:v>ambigua</x:v>
      </x:c>
      <x:c r="I284" s="14" t="str">
        <x:v>assistida_por_IA</x:v>
      </x:c>
      <x:c r="J284" s="14" t="str">
        <x:v>não</x:v>
      </x:c>
      <x:c r="K284" s="14" t="str">
        <x:v>não</x:v>
      </x:c>
    </x:row>
    <x:row r="285" ht="52" customHeight="1">
      <x:c r="A285" s="14" t="str">
        <x:v>tikv/pd</x:v>
      </x:c>
      <x:c r="B285" s="14" t="n">
        <x:v>377690835</x:v>
      </x:c>
      <x:c r="C285" s="14" t="str">
        <x:v>v8.5.8</x:v>
      </x:c>
      <x:c r="D285" s="15" t="str">
        <x:v>https://github.com/tikv/pd/releases/tag/v8.5.8</x:v>
      </x:c>
      <x:c r="E285" s="15" t="str">
        <x:v>https://github.com/tikv/pd/compare/v8.5.7...v8.5.8</x:v>
      </x:c>
      <x:c r="F285" s="16" t="str">
        <x:v>sim</x:v>
      </x:c>
      <x:c r="G285" s="14" t="str">
        <x:v>Commits reparam NaN e restringem proxy e namespace; há backport de tokens.</x:v>
      </x:c>
      <x:c r="H285" s="14" t="str">
        <x:v>ambigua</x:v>
      </x:c>
      <x:c r="I285" s="14" t="str">
        <x:v>assistida_por_IA</x:v>
      </x:c>
      <x:c r="J285" s="14" t="str">
        <x:v>não</x:v>
      </x:c>
      <x:c r="K285" s="14" t="str">
        <x:v>não</x:v>
      </x:c>
    </x:row>
    <x:row r="286" ht="52" customHeight="1">
      <x:c r="A286" s="14" t="str">
        <x:v>tikv/pd</x:v>
      </x:c>
      <x:c r="B286" s="14" t="n">
        <x:v>390466517</x:v>
      </x:c>
      <x:c r="C286" s="14" t="str">
        <x:v>v7.5.8</x:v>
      </x:c>
      <x:c r="D286" s="15" t="str">
        <x:v>https://github.com/tikv/pd/releases/tag/v7.5.8</x:v>
      </x:c>
      <x:c r="E286" s="15" t="str">
        <x:v>https://github.com/tikv/pd/compare/v8.5.8...v7.5.8</x:v>
      </x:c>
      <x:c r="F286" s="16"/>
      <x:c r="G286" s="14" t="str">
        <x:v>Lista genérica de issues e commits de múltiplos backports; finalidade da versão não delimitada.</x:v>
      </x:c>
      <x:c r="H286" s="14" t="str">
        <x:v>insuficiente</x:v>
      </x:c>
      <x:c r="I286" s="14" t="str">
        <x:v>assistida_por_IA</x:v>
      </x:c>
      <x:c r="J286" s="14" t="str">
        <x:v>não</x:v>
      </x:c>
      <x:c r="K286" s="14" t="str">
        <x:v>não</x:v>
      </x:c>
    </x:row>
    <x:row r="287" ht="52" customHeight="1">
      <x:c r="A287" s="14" t="str">
        <x:v>vasu-devs/JustHireMe</x:v>
      </x:c>
      <x:c r="B287" s="14" t="n">
        <x:v>319402232</x:v>
      </x:c>
      <x:c r="C287" s="14" t="str">
        <x:v>v0.1.14</x:v>
      </x:c>
      <x:c r="D287" s="15" t="str">
        <x:v>https://github.com/vasu-devs/JustHireMe/releases/tag/v0.1.14</x:v>
      </x:c>
      <x:c r="E287" s="15" t="str">
        <x:v>https://github.com/vasu-devs/JustHireMe/compare/v0.1.13...v0.1.14</x:v>
      </x:c>
      <x:c r="F287" s="16" t="str">
        <x:v>sim</x:v>
      </x:c>
      <x:c r="G287" s="14" t="str">
        <x:v>Único commit corrige tela em branco do frontend empacotado.</x:v>
      </x:c>
      <x:c r="H287" s="14" t="str">
        <x:v>completa</x:v>
      </x:c>
      <x:c r="I287" s="14" t="str">
        <x:v>assistida_por_IA</x:v>
      </x:c>
      <x:c r="J287" s="14" t="str">
        <x:v>não</x:v>
      </x:c>
      <x:c r="K287" s="14" t="str">
        <x:v>não</x:v>
      </x:c>
    </x:row>
    <x:row r="288" ht="52" customHeight="1">
      <x:c r="A288" s="14" t="str">
        <x:v>vasu-devs/JustHireMe</x:v>
      </x:c>
      <x:c r="B288" s="14" t="n">
        <x:v>323584540</x:v>
      </x:c>
      <x:c r="C288" s="14" t="str">
        <x:v>v0.1.38</x:v>
      </x:c>
      <x:c r="D288" s="15" t="str">
        <x:v>https://github.com/vasu-devs/JustHireMe/releases/tag/v0.1.38</x:v>
      </x:c>
      <x:c r="E288" s="15" t="str">
        <x:v>https://github.com/vasu-devs/JustHireMe/compare/v0.1.37...v0.1.38</x:v>
      </x:c>
      <x:c r="F288" s="16"/>
      <x:c r="G288" s="14" t="str">
        <x:v>Notas de instalação e checksums, sem alterações da versão individual.</x:v>
      </x:c>
      <x:c r="H288" s="14" t="str">
        <x:v>insuficiente</x:v>
      </x:c>
      <x:c r="I288" s="14" t="str">
        <x:v>assistida_por_IA</x:v>
      </x:c>
      <x:c r="J288" s="14" t="str">
        <x:v>não</x:v>
      </x:c>
      <x:c r="K288" s="14" t="str">
        <x:v>não</x:v>
      </x:c>
    </x:row>
    <x:row r="289" ht="52" customHeight="1">
      <x:c r="A289" s="14" t="str">
        <x:v>vasu-devs/JustHireMe</x:v>
      </x:c>
      <x:c r="B289" s="14" t="n">
        <x:v>324447229</x:v>
      </x:c>
      <x:c r="C289" s="14" t="str">
        <x:v>v1.0.1</x:v>
      </x:c>
      <x:c r="D289" s="15" t="str">
        <x:v>https://github.com/vasu-devs/JustHireMe/releases/tag/v1.0.1</x:v>
      </x:c>
      <x:c r="E289" s="15" t="str">
        <x:v>https://github.com/vasu-devs/JustHireMe/compare/v1.0.0...v1.0.1</x:v>
      </x:c>
      <x:c r="F289" s="16"/>
      <x:c r="G289" s="14" t="str">
        <x:v>Notas de instalação e checksums, sem alterações da versão individual.</x:v>
      </x:c>
      <x:c r="H289" s="14" t="str">
        <x:v>insuficiente</x:v>
      </x:c>
      <x:c r="I289" s="14" t="str">
        <x:v>assistida_por_IA</x:v>
      </x:c>
      <x:c r="J289" s="14" t="str">
        <x:v>não</x:v>
      </x:c>
      <x:c r="K289" s="14" t="str">
        <x:v>não</x:v>
      </x:c>
    </x:row>
    <x:row r="290" ht="52" customHeight="1">
      <x:c r="A290" s="14" t="str">
        <x:v>vasu-devs/JustHireMe</x:v>
      </x:c>
      <x:c r="B290" s="14" t="n">
        <x:v>325226101</x:v>
      </x:c>
      <x:c r="C290" s="14" t="str">
        <x:v>v1.0.8</x:v>
      </x:c>
      <x:c r="D290" s="15" t="str">
        <x:v>https://github.com/vasu-devs/JustHireMe/releases/tag/v1.0.8</x:v>
      </x:c>
      <x:c r="E290" s="15" t="str">
        <x:v>https://github.com/vasu-devs/JustHireMe/compare/v1.0.7...v1.0.8</x:v>
      </x:c>
      <x:c r="F290" s="16" t="str">
        <x:v>sim</x:v>
      </x:c>
      <x:c r="G290" s="14" t="str">
        <x:v>Único commit corrige fluxo do instalador OTA do runtime semântico.</x:v>
      </x:c>
      <x:c r="H290" s="14" t="str">
        <x:v>completa</x:v>
      </x:c>
      <x:c r="I290" s="14" t="str">
        <x:v>assistida_por_IA</x:v>
      </x:c>
      <x:c r="J290" s="14" t="str">
        <x:v>não</x:v>
      </x:c>
      <x:c r="K290" s="14" t="str">
        <x:v>não</x:v>
      </x:c>
    </x:row>
    <x:row r="291" ht="52" customHeight="1">
      <x:c r="A291" s="14" t="str">
        <x:v>vasu-devs/JustHireMe</x:v>
      </x:c>
      <x:c r="B291" s="14" t="n">
        <x:v>325382793</x:v>
      </x:c>
      <x:c r="C291" s="14" t="str">
        <x:v>v1.0.12</x:v>
      </x:c>
      <x:c r="D291" s="15" t="str">
        <x:v>https://github.com/vasu-devs/JustHireMe/releases/tag/v1.0.12</x:v>
      </x:c>
      <x:c r="E291" s="15" t="str">
        <x:v>https://github.com/vasu-devs/JustHireMe/compare/v1.0.11...v1.0.12</x:v>
      </x:c>
      <x:c r="F291" s="16" t="str">
        <x:v>sim</x:v>
      </x:c>
      <x:c r="G291" s="14" t="str">
        <x:v>Único commit evita recópia de runtime vetorial bloqueado.</x:v>
      </x:c>
      <x:c r="H291" s="14" t="str">
        <x:v>ambigua</x:v>
      </x:c>
      <x:c r="I291" s="14" t="str">
        <x:v>assistida_por_IA</x:v>
      </x:c>
      <x:c r="J291" s="14" t="str">
        <x:v>não</x:v>
      </x:c>
      <x:c r="K291" s="14" t="str">
        <x:v>não</x:v>
      </x:c>
    </x:row>
    <x:row r="292" ht="52" customHeight="1">
      <x:c r="A292" s="14" t="str">
        <x:v>vstorm-co/pydantic-deepagents</x:v>
      </x:c>
      <x:c r="B292" s="14" t="n">
        <x:v>266147845</x:v>
      </x:c>
      <x:c r="C292" s="14" t="str">
        <x:v>0.1.0</x:v>
      </x:c>
      <x:c r="D292" s="15" t="str">
        <x:v>https://github.com/vstorm-co/pydantic-deepagents/releases/tag/0.1.0</x:v>
      </x:c>
      <x:c r="E292" s="14"/>
      <x:c r="F292" s="16" t="str">
        <x:v>não</x:v>
      </x:c>
      <x:c r="G292" s="14" t="str">
        <x:v>Primeira versão pública do framework de agentes.</x:v>
      </x:c>
      <x:c r="H292" s="14" t="str">
        <x:v>completa</x:v>
      </x:c>
      <x:c r="I292" s="14" t="str">
        <x:v>assistida_por_IA</x:v>
      </x:c>
      <x:c r="J292" s="14" t="str">
        <x:v>não</x:v>
      </x:c>
      <x:c r="K292" s="14" t="str">
        <x:v>não</x:v>
      </x:c>
    </x:row>
    <x:row r="293" ht="52" customHeight="1">
      <x:c r="A293" s="14" t="str">
        <x:v>vstorm-co/pydantic-deepagents</x:v>
      </x:c>
      <x:c r="B293" s="14" t="n">
        <x:v>268973882</x:v>
      </x:c>
      <x:c r="C293" s="14" t="str">
        <x:v>0.2.4</x:v>
      </x:c>
      <x:c r="D293" s="15" t="str">
        <x:v>https://github.com/vstorm-co/pydantic-deepagents/releases/tag/0.2.4</x:v>
      </x:c>
      <x:c r="E293" s="15" t="str">
        <x:v>https://github.com/vstorm-co/pydantic-deepagents/compare/0.2.3...0.2.4</x:v>
      </x:c>
      <x:c r="F293" s="16" t="str">
        <x:v>não</x:v>
      </x:c>
      <x:c r="G293" s="14" t="str">
        <x:v>Commits registram build, README e lint; nenhum reparo funcional descrito.</x:v>
      </x:c>
      <x:c r="H293" s="14" t="str">
        <x:v>completa</x:v>
      </x:c>
      <x:c r="I293" s="14" t="str">
        <x:v>assistida_por_IA</x:v>
      </x:c>
      <x:c r="J293" s="14" t="str">
        <x:v>não</x:v>
      </x:c>
      <x:c r="K293" s="14" t="str">
        <x:v>não</x:v>
      </x:c>
    </x:row>
    <x:row r="294" ht="52" customHeight="1">
      <x:c r="A294" s="14" t="str">
        <x:v>vstorm-co/pydantic-deepagents</x:v>
      </x:c>
      <x:c r="B294" s="14" t="n">
        <x:v>328527313</x:v>
      </x:c>
      <x:c r="C294" s="14" t="str">
        <x:v>0.3.22</x:v>
      </x:c>
      <x:c r="D294" s="15" t="str">
        <x:v>https://github.com/vstorm-co/pydantic-deepagents/releases/tag/0.3.22</x:v>
      </x:c>
      <x:c r="E294" s="15" t="str">
        <x:v>https://github.com/vstorm-co/pydantic-deepagents/compare/0.3.21...0.3.22</x:v>
      </x:c>
      <x:c r="F294" s="16" t="str">
        <x:v>sim</x:v>
      </x:c>
      <x:c r="G294" s="14" t="str">
        <x:v>Restaura carregamento de instruções após mudança do método read_bytes no backend.</x:v>
      </x:c>
      <x:c r="H294" s="14" t="str">
        <x:v>parcial</x:v>
      </x:c>
      <x:c r="I294" s="14" t="str">
        <x:v>assistida_por_IA</x:v>
      </x:c>
      <x:c r="J294" s="14" t="str">
        <x:v>não</x:v>
      </x:c>
      <x:c r="K294" s="14" t="str">
        <x:v>não</x:v>
      </x:c>
    </x:row>
    <x:row r="295" ht="52" customHeight="1">
      <x:c r="A295" s="14" t="str">
        <x:v>vstorm-co/pydantic-deepagents</x:v>
      </x:c>
      <x:c r="B295" s="14" t="n">
        <x:v>342882876</x:v>
      </x:c>
      <x:c r="C295" s="14" t="str">
        <x:v>0.3.31</x:v>
      </x:c>
      <x:c r="D295" s="15" t="str">
        <x:v>https://github.com/vstorm-co/pydantic-deepagents/releases/tag/0.3.31</x:v>
      </x:c>
      <x:c r="E295" s="15" t="str">
        <x:v>https://github.com/vstorm-co/pydantic-deepagents/compare/0.3.30...0.3.31</x:v>
      </x:c>
      <x:c r="F295" s="16" t="str">
        <x:v>não</x:v>
      </x:c>
      <x:c r="G295" s="14" t="str">
        <x:v>Migra API de I/O para backends assíncronos.</x:v>
      </x:c>
      <x:c r="H295" s="14" t="str">
        <x:v>parcial</x:v>
      </x:c>
      <x:c r="I295" s="14" t="str">
        <x:v>assistida_por_IA</x:v>
      </x:c>
      <x:c r="J295" s="14" t="str">
        <x:v>não</x:v>
      </x:c>
      <x:c r="K295" s="14" t="str">
        <x:v>não</x:v>
      </x:c>
    </x:row>
    <x:row r="296" ht="52" customHeight="1">
      <x:c r="A296" s="14" t="str">
        <x:v>vstorm-co/pydantic-deepagents</x:v>
      </x:c>
      <x:c r="B296" s="14" t="n">
        <x:v>363365955</x:v>
      </x:c>
      <x:c r="C296" s="14" t="str">
        <x:v>0.3.40</x:v>
      </x:c>
      <x:c r="D296" s="15" t="str">
        <x:v>https://github.com/vstorm-co/pydantic-deepagents/releases/tag/0.3.40</x:v>
      </x:c>
      <x:c r="E296" s="15" t="str">
        <x:v>https://github.com/vstorm-co/pydantic-deepagents/compare/0.3.38...0.3.40</x:v>
      </x:c>
      <x:c r="F296" s="16" t="str">
        <x:v>sim</x:v>
      </x:c>
      <x:c r="G296" s="14" t="str">
        <x:v>Repara quatro defeitos silenciosos que impediam execução de membros de equipes.</x:v>
      </x:c>
      <x:c r="H296" s="14" t="str">
        <x:v>parcial</x:v>
      </x:c>
      <x:c r="I296" s="14" t="str">
        <x:v>assistida_por_IA</x:v>
      </x:c>
      <x:c r="J296" s="14" t="str">
        <x:v>não</x:v>
      </x:c>
      <x:c r="K296" s="14" t="str">
        <x:v>não</x:v>
      </x:c>
    </x:row>
    <x:row r="297" ht="52" customHeight="1">
      <x:c r="A297" s="14" t="str">
        <x:v>waditu/czsc</x:v>
      </x:c>
      <x:c r="B297" s="14" t="n">
        <x:v>270740027</x:v>
      </x:c>
      <x:c r="C297" s="14" t="str">
        <x:v>v0.10.6</x:v>
      </x:c>
      <x:c r="D297" s="15" t="str">
        <x:v>https://github.com/waditu/czsc/releases/tag/v0.10.6</x:v>
      </x:c>
      <x:c r="E297" s="15" t="str">
        <x:v>https://github.com/waditu/czsc/compare/0.9.68...v0.10.6</x:v>
      </x:c>
      <x:c r="F297" s="16" t="str">
        <x:v>não</x:v>
      </x:c>
      <x:c r="G297" s="14" t="str">
        <x:v>Commits introduzem integrações e ferramentas de estratégia, além de reparos.</x:v>
      </x:c>
      <x:c r="H297" s="14" t="str">
        <x:v>parcial</x:v>
      </x:c>
      <x:c r="I297" s="14" t="str">
        <x:v>assistida_por_IA</x:v>
      </x:c>
      <x:c r="J297" s="14" t="str">
        <x:v>não</x:v>
      </x:c>
      <x:c r="K297" s="14" t="str">
        <x:v>não</x:v>
      </x:c>
    </x:row>
    <x:row r="298" ht="52" customHeight="1">
      <x:c r="A298" s="14" t="str">
        <x:v>waditu/czsc</x:v>
      </x:c>
      <x:c r="B298" s="14" t="n">
        <x:v>272899277</x:v>
      </x:c>
      <x:c r="C298" s="14" t="str">
        <x:v>v0.10.7</x:v>
      </x:c>
      <x:c r="D298" s="15" t="str">
        <x:v>https://github.com/waditu/czsc/releases/tag/v0.10.7</x:v>
      </x:c>
      <x:c r="E298" s="15" t="str">
        <x:v>https://github.com/waditu/czsc/compare/v0.10.6...v0.10.7</x:v>
      </x:c>
      <x:c r="F298" s="16" t="str">
        <x:v>não</x:v>
      </x:c>
      <x:c r="G298" s="14" t="str">
        <x:v>Novos relatórios de backtest e ferramentas de posições.</x:v>
      </x:c>
      <x:c r="H298" s="14" t="str">
        <x:v>parcial</x:v>
      </x:c>
      <x:c r="I298" s="14" t="str">
        <x:v>assistida_por_IA</x:v>
      </x:c>
      <x:c r="J298" s="14" t="str">
        <x:v>não</x:v>
      </x:c>
      <x:c r="K298" s="14" t="str">
        <x:v>não</x:v>
      </x:c>
    </x:row>
    <x:row r="299" ht="52" customHeight="1">
      <x:c r="A299" s="14" t="str">
        <x:v>waditu/czsc</x:v>
      </x:c>
      <x:c r="B299" s="14" t="n">
        <x:v>289868008</x:v>
      </x:c>
      <x:c r="C299" s="14" t="str">
        <x:v>v0.10.11</x:v>
      </x:c>
      <x:c r="D299" s="15" t="str">
        <x:v>https://github.com/waditu/czsc/releases/tag/v0.10.11</x:v>
      </x:c>
      <x:c r="E299" s="15" t="str">
        <x:v>https://github.com/waditu/czsc/compare/v0.10.10...v0.10.11</x:v>
      </x:c>
      <x:c r="F299" s="16" t="str">
        <x:v>não</x:v>
      </x:c>
      <x:c r="G299" s="14" t="str">
        <x:v>Expande geração PDF e arquitetura junto de manutenção.</x:v>
      </x:c>
      <x:c r="H299" s="14" t="str">
        <x:v>parcial</x:v>
      </x:c>
      <x:c r="I299" s="14" t="str">
        <x:v>assistida_por_IA</x:v>
      </x:c>
      <x:c r="J299" s="14" t="str">
        <x:v>não</x:v>
      </x:c>
      <x:c r="K299" s="14" t="str">
        <x:v>não</x:v>
      </x:c>
    </x:row>
    <x:row r="300" ht="52" customHeight="1">
      <x:c r="A300" s="14" t="str">
        <x:v>waditu/czsc</x:v>
      </x:c>
      <x:c r="B300" s="14" t="n">
        <x:v>325613163</x:v>
      </x:c>
      <x:c r="C300" s="14" t="str">
        <x:v>v1.0.0-rc.7</x:v>
      </x:c>
      <x:c r="D300" s="15" t="str">
        <x:v>https://github.com/waditu/czsc/releases/tag/v1.0.0-rc.7</x:v>
      </x:c>
      <x:c r="E300" s="15" t="str">
        <x:v>https://github.com/waditu/czsc/compare/v0.10.12...v1.0.0-rc.7</x:v>
      </x:c>
      <x:c r="F300" s="16" t="str">
        <x:v>não</x:v>
      </x:c>
      <x:c r="G300" s="14" t="str">
        <x:v>Prévia de migração principal e reestruturação Rust, sem foco corretivo declarado.</x:v>
      </x:c>
      <x:c r="H300" s="14" t="str">
        <x:v>parcial</x:v>
      </x:c>
      <x:c r="I300" s="14" t="str">
        <x:v>assistida_por_IA</x:v>
      </x:c>
      <x:c r="J300" s="14" t="str">
        <x:v>não</x:v>
      </x:c>
      <x:c r="K300" s="14" t="str">
        <x:v>não</x:v>
      </x:c>
    </x:row>
    <x:row r="301" ht="52" customHeight="1">
      <x:c r="A301" s="14" t="str">
        <x:v>waditu/czsc</x:v>
      </x:c>
      <x:c r="B301" s="14" t="n">
        <x:v>331395658</x:v>
      </x:c>
      <x:c r="C301" s="14" t="str">
        <x:v>v1.0.0-rc.8</x:v>
      </x:c>
      <x:c r="D301" s="15" t="str">
        <x:v>https://github.com/waditu/czsc/releases/tag/v1.0.0-rc.8</x:v>
      </x:c>
      <x:c r="E301" s="15" t="str">
        <x:v>https://github.com/waditu/czsc/compare/v1.0.0-rc.7...v1.0.0-rc.8</x:v>
      </x:c>
      <x:c r="F301" s="16" t="str">
        <x:v>não</x:v>
      </x:c>
      <x:c r="G301" s="14" t="str">
        <x:v>Novos recursos core/utils junto de reparos no conector.</x:v>
      </x:c>
      <x:c r="H301" s="14" t="str">
        <x:v>parcial</x:v>
      </x:c>
      <x:c r="I301" s="14" t="str">
        <x:v>assistida_por_IA</x:v>
      </x:c>
      <x:c r="J301" s="14" t="str">
        <x:v>não</x:v>
      </x:c>
      <x:c r="K301" s="14" t="str">
        <x:v>não</x:v>
      </x:c>
    </x:row>
  </x:sheetData>
  <x:conditionalFormatting sqref="F2:F301">
    <x:cfRule type="containsBlanks" dxfId="0" priority="1"/>
  </x:conditionalFormatting>
  <x:dataValidations count="1">
    <x:dataValidation type="list" allowBlank="1" showDropDown="0" showInputMessage="0" showErrorMessage="1" errorTitle="Valor inválido" error="Escolha um valor da lista." sqref="F2:F301">
      <x:formula1>"sim,não"</x:formula1>
    </x:dataValidation>
  </x:dataValidations>
  <x:hyperlinks>
    <x:hyperlink xmlns:r="http://schemas.openxmlformats.org/officeDocument/2006/relationships" ref="D2" r:id="Rd762a20911284a8e"/>
    <x:hyperlink xmlns:r="http://schemas.openxmlformats.org/officeDocument/2006/relationships" ref="E2" r:id="R16a69f5caf424ecf"/>
    <x:hyperlink xmlns:r="http://schemas.openxmlformats.org/officeDocument/2006/relationships" ref="D3" r:id="R261aa16d74d44f5e"/>
    <x:hyperlink xmlns:r="http://schemas.openxmlformats.org/officeDocument/2006/relationships" ref="E3" r:id="Rf62f59c9362d414e"/>
    <x:hyperlink xmlns:r="http://schemas.openxmlformats.org/officeDocument/2006/relationships" ref="D4" r:id="R8b9b9dd074904f54"/>
    <x:hyperlink xmlns:r="http://schemas.openxmlformats.org/officeDocument/2006/relationships" ref="E4" r:id="R860ee0208aac46f1"/>
    <x:hyperlink xmlns:r="http://schemas.openxmlformats.org/officeDocument/2006/relationships" ref="D5" r:id="Rb00d14c2b6a94783"/>
    <x:hyperlink xmlns:r="http://schemas.openxmlformats.org/officeDocument/2006/relationships" ref="E5" r:id="Re43fa582dd234420"/>
    <x:hyperlink xmlns:r="http://schemas.openxmlformats.org/officeDocument/2006/relationships" ref="D6" r:id="R1aad3acd4936402d"/>
    <x:hyperlink xmlns:r="http://schemas.openxmlformats.org/officeDocument/2006/relationships" ref="E6" r:id="Rb013079d3f7a40e4"/>
    <x:hyperlink xmlns:r="http://schemas.openxmlformats.org/officeDocument/2006/relationships" ref="D7" r:id="R5d2c9d00028d4b65"/>
    <x:hyperlink xmlns:r="http://schemas.openxmlformats.org/officeDocument/2006/relationships" ref="E7" r:id="Rd198ec7652594fdf"/>
    <x:hyperlink xmlns:r="http://schemas.openxmlformats.org/officeDocument/2006/relationships" ref="D8" r:id="R6fb4df5d923f4ea7"/>
    <x:hyperlink xmlns:r="http://schemas.openxmlformats.org/officeDocument/2006/relationships" ref="E8" r:id="R5f292126d2264d97"/>
    <x:hyperlink xmlns:r="http://schemas.openxmlformats.org/officeDocument/2006/relationships" ref="D9" r:id="R68cc26f1842343fb"/>
    <x:hyperlink xmlns:r="http://schemas.openxmlformats.org/officeDocument/2006/relationships" ref="E9" r:id="Rb6f0bdb2f1304983"/>
    <x:hyperlink xmlns:r="http://schemas.openxmlformats.org/officeDocument/2006/relationships" ref="D10" r:id="R19160fab0cb64f69"/>
    <x:hyperlink xmlns:r="http://schemas.openxmlformats.org/officeDocument/2006/relationships" ref="E10" r:id="R780e049669b44fc0"/>
    <x:hyperlink xmlns:r="http://schemas.openxmlformats.org/officeDocument/2006/relationships" ref="D11" r:id="R0031e89257ef4b30"/>
    <x:hyperlink xmlns:r="http://schemas.openxmlformats.org/officeDocument/2006/relationships" ref="E11" r:id="Rcedd76f9a190414b"/>
    <x:hyperlink xmlns:r="http://schemas.openxmlformats.org/officeDocument/2006/relationships" ref="D12" r:id="R7abf6c93d5d14a22"/>
    <x:hyperlink xmlns:r="http://schemas.openxmlformats.org/officeDocument/2006/relationships" ref="E12" r:id="Ra32d5581c8ed4a31"/>
    <x:hyperlink xmlns:r="http://schemas.openxmlformats.org/officeDocument/2006/relationships" ref="D13" r:id="R16898812bcaa46e8"/>
    <x:hyperlink xmlns:r="http://schemas.openxmlformats.org/officeDocument/2006/relationships" ref="E13" r:id="R79428ce3b2224122"/>
    <x:hyperlink xmlns:r="http://schemas.openxmlformats.org/officeDocument/2006/relationships" ref="D14" r:id="R44ddede1cfe24219"/>
    <x:hyperlink xmlns:r="http://schemas.openxmlformats.org/officeDocument/2006/relationships" ref="E14" r:id="R40ecc83865404086"/>
    <x:hyperlink xmlns:r="http://schemas.openxmlformats.org/officeDocument/2006/relationships" ref="D15" r:id="Rc3aa85a49e904244"/>
    <x:hyperlink xmlns:r="http://schemas.openxmlformats.org/officeDocument/2006/relationships" ref="E15" r:id="R45ddc569487a4f83"/>
    <x:hyperlink xmlns:r="http://schemas.openxmlformats.org/officeDocument/2006/relationships" ref="D16" r:id="R8287ff3938be46db"/>
    <x:hyperlink xmlns:r="http://schemas.openxmlformats.org/officeDocument/2006/relationships" ref="E16" r:id="R786628f75dc64890"/>
    <x:hyperlink xmlns:r="http://schemas.openxmlformats.org/officeDocument/2006/relationships" ref="D17" r:id="Re7d9e05585fb492e"/>
    <x:hyperlink xmlns:r="http://schemas.openxmlformats.org/officeDocument/2006/relationships" ref="E17" r:id="Rc2727b81f4e44833"/>
    <x:hyperlink xmlns:r="http://schemas.openxmlformats.org/officeDocument/2006/relationships" ref="D18" r:id="R174bb6c4faf24bc7"/>
    <x:hyperlink xmlns:r="http://schemas.openxmlformats.org/officeDocument/2006/relationships" ref="E18" r:id="R3e6c207470a342c5"/>
    <x:hyperlink xmlns:r="http://schemas.openxmlformats.org/officeDocument/2006/relationships" ref="D19" r:id="Ref8475e4367043e3"/>
    <x:hyperlink xmlns:r="http://schemas.openxmlformats.org/officeDocument/2006/relationships" ref="E19" r:id="R31ab1491029246ee"/>
    <x:hyperlink xmlns:r="http://schemas.openxmlformats.org/officeDocument/2006/relationships" ref="D20" r:id="Re0180ae5766e445a"/>
    <x:hyperlink xmlns:r="http://schemas.openxmlformats.org/officeDocument/2006/relationships" ref="E20" r:id="R7cb864ee26be4982"/>
    <x:hyperlink xmlns:r="http://schemas.openxmlformats.org/officeDocument/2006/relationships" ref="D21" r:id="Rcbb9c8798825497a"/>
    <x:hyperlink xmlns:r="http://schemas.openxmlformats.org/officeDocument/2006/relationships" ref="E21" r:id="R59eba8e5563e4f2a"/>
    <x:hyperlink xmlns:r="http://schemas.openxmlformats.org/officeDocument/2006/relationships" ref="D22" r:id="R82ff14dab0764cb0"/>
    <x:hyperlink xmlns:r="http://schemas.openxmlformats.org/officeDocument/2006/relationships" ref="D23" r:id="Rec3f15dca3cf49af"/>
    <x:hyperlink xmlns:r="http://schemas.openxmlformats.org/officeDocument/2006/relationships" ref="E23" r:id="R8b9965b102be40f4"/>
    <x:hyperlink xmlns:r="http://schemas.openxmlformats.org/officeDocument/2006/relationships" ref="D24" r:id="R0ae9a569b4714318"/>
    <x:hyperlink xmlns:r="http://schemas.openxmlformats.org/officeDocument/2006/relationships" ref="E24" r:id="Rffac68987f1d496e"/>
    <x:hyperlink xmlns:r="http://schemas.openxmlformats.org/officeDocument/2006/relationships" ref="D25" r:id="Rb5408a4a4a55405a"/>
    <x:hyperlink xmlns:r="http://schemas.openxmlformats.org/officeDocument/2006/relationships" ref="E25" r:id="R566cc66fe3cc443c"/>
    <x:hyperlink xmlns:r="http://schemas.openxmlformats.org/officeDocument/2006/relationships" ref="D26" r:id="R295dc126195746f9"/>
    <x:hyperlink xmlns:r="http://schemas.openxmlformats.org/officeDocument/2006/relationships" ref="E26" r:id="R6827554a1eac47a5"/>
    <x:hyperlink xmlns:r="http://schemas.openxmlformats.org/officeDocument/2006/relationships" ref="D27" r:id="R8190ebd143ac4778"/>
    <x:hyperlink xmlns:r="http://schemas.openxmlformats.org/officeDocument/2006/relationships" ref="E27" r:id="R866cc91396c649f5"/>
    <x:hyperlink xmlns:r="http://schemas.openxmlformats.org/officeDocument/2006/relationships" ref="D28" r:id="R07d32c357be049a4"/>
    <x:hyperlink xmlns:r="http://schemas.openxmlformats.org/officeDocument/2006/relationships" ref="E28" r:id="R38ac746866344acb"/>
    <x:hyperlink xmlns:r="http://schemas.openxmlformats.org/officeDocument/2006/relationships" ref="D29" r:id="R19db5410e218436e"/>
    <x:hyperlink xmlns:r="http://schemas.openxmlformats.org/officeDocument/2006/relationships" ref="E29" r:id="Rab827dd61b31454d"/>
    <x:hyperlink xmlns:r="http://schemas.openxmlformats.org/officeDocument/2006/relationships" ref="D30" r:id="Ra5443b6cb134462f"/>
    <x:hyperlink xmlns:r="http://schemas.openxmlformats.org/officeDocument/2006/relationships" ref="E30" r:id="R13744cba64ab4141"/>
    <x:hyperlink xmlns:r="http://schemas.openxmlformats.org/officeDocument/2006/relationships" ref="D31" r:id="R91715090a6bc4673"/>
    <x:hyperlink xmlns:r="http://schemas.openxmlformats.org/officeDocument/2006/relationships" ref="E31" r:id="Rbe692e85eba441f1"/>
    <x:hyperlink xmlns:r="http://schemas.openxmlformats.org/officeDocument/2006/relationships" ref="D32" r:id="R6ec6f909435845bd"/>
    <x:hyperlink xmlns:r="http://schemas.openxmlformats.org/officeDocument/2006/relationships" ref="D33" r:id="R53daf7bfd49a4380"/>
    <x:hyperlink xmlns:r="http://schemas.openxmlformats.org/officeDocument/2006/relationships" ref="E33" r:id="R7f4dd205636249a8"/>
    <x:hyperlink xmlns:r="http://schemas.openxmlformats.org/officeDocument/2006/relationships" ref="D34" r:id="Rb0a8fb657fdc4ae8"/>
    <x:hyperlink xmlns:r="http://schemas.openxmlformats.org/officeDocument/2006/relationships" ref="E34" r:id="R96deb1ce83c64476"/>
    <x:hyperlink xmlns:r="http://schemas.openxmlformats.org/officeDocument/2006/relationships" ref="D35" r:id="R44deed944d9f462f"/>
    <x:hyperlink xmlns:r="http://schemas.openxmlformats.org/officeDocument/2006/relationships" ref="E35" r:id="Re4a2e575623c4a3e"/>
    <x:hyperlink xmlns:r="http://schemas.openxmlformats.org/officeDocument/2006/relationships" ref="D36" r:id="R173cf092a4d64205"/>
    <x:hyperlink xmlns:r="http://schemas.openxmlformats.org/officeDocument/2006/relationships" ref="E36" r:id="Rbf5336218daf4628"/>
    <x:hyperlink xmlns:r="http://schemas.openxmlformats.org/officeDocument/2006/relationships" ref="D37" r:id="Rbdfca1bac4204034"/>
    <x:hyperlink xmlns:r="http://schemas.openxmlformats.org/officeDocument/2006/relationships" ref="E37" r:id="R31721542fd724037"/>
    <x:hyperlink xmlns:r="http://schemas.openxmlformats.org/officeDocument/2006/relationships" ref="D38" r:id="R8776472b4dd94c46"/>
    <x:hyperlink xmlns:r="http://schemas.openxmlformats.org/officeDocument/2006/relationships" ref="E38" r:id="Rcf86168b61d24920"/>
    <x:hyperlink xmlns:r="http://schemas.openxmlformats.org/officeDocument/2006/relationships" ref="D39" r:id="Rebe0ef15c58f4941"/>
    <x:hyperlink xmlns:r="http://schemas.openxmlformats.org/officeDocument/2006/relationships" ref="E39" r:id="R8439a792189f46e6"/>
    <x:hyperlink xmlns:r="http://schemas.openxmlformats.org/officeDocument/2006/relationships" ref="D40" r:id="R62e9d17e0bf54c8f"/>
    <x:hyperlink xmlns:r="http://schemas.openxmlformats.org/officeDocument/2006/relationships" ref="E40" r:id="Raf18b6b913124b73"/>
    <x:hyperlink xmlns:r="http://schemas.openxmlformats.org/officeDocument/2006/relationships" ref="D41" r:id="R700ee4d35abc4fba"/>
    <x:hyperlink xmlns:r="http://schemas.openxmlformats.org/officeDocument/2006/relationships" ref="E41" r:id="R1ea7ea2e618b4634"/>
    <x:hyperlink xmlns:r="http://schemas.openxmlformats.org/officeDocument/2006/relationships" ref="D42" r:id="R0710c50a82174fea"/>
    <x:hyperlink xmlns:r="http://schemas.openxmlformats.org/officeDocument/2006/relationships" ref="E42" r:id="Rc7279c79536f49a2"/>
    <x:hyperlink xmlns:r="http://schemas.openxmlformats.org/officeDocument/2006/relationships" ref="D43" r:id="R15ea5c5940fa4e8b"/>
    <x:hyperlink xmlns:r="http://schemas.openxmlformats.org/officeDocument/2006/relationships" ref="E43" r:id="Rf4506fc0f6f646c5"/>
    <x:hyperlink xmlns:r="http://schemas.openxmlformats.org/officeDocument/2006/relationships" ref="D44" r:id="Rc0206bdba4374c61"/>
    <x:hyperlink xmlns:r="http://schemas.openxmlformats.org/officeDocument/2006/relationships" ref="E44" r:id="Rbb2d89fe809a4257"/>
    <x:hyperlink xmlns:r="http://schemas.openxmlformats.org/officeDocument/2006/relationships" ref="D45" r:id="Rba7e3249acb64f1f"/>
    <x:hyperlink xmlns:r="http://schemas.openxmlformats.org/officeDocument/2006/relationships" ref="E45" r:id="R4a250bd97d714932"/>
    <x:hyperlink xmlns:r="http://schemas.openxmlformats.org/officeDocument/2006/relationships" ref="D46" r:id="Radbe10769a5f4fd3"/>
    <x:hyperlink xmlns:r="http://schemas.openxmlformats.org/officeDocument/2006/relationships" ref="E46" r:id="R8d4cd693749e432d"/>
    <x:hyperlink xmlns:r="http://schemas.openxmlformats.org/officeDocument/2006/relationships" ref="D47" r:id="R3888621dff154401"/>
    <x:hyperlink xmlns:r="http://schemas.openxmlformats.org/officeDocument/2006/relationships" ref="E47" r:id="R6728f9f23ac74a09"/>
    <x:hyperlink xmlns:r="http://schemas.openxmlformats.org/officeDocument/2006/relationships" ref="D48" r:id="Ra8cf80e984dd4614"/>
    <x:hyperlink xmlns:r="http://schemas.openxmlformats.org/officeDocument/2006/relationships" ref="E48" r:id="Rb206f9b094234e2a"/>
    <x:hyperlink xmlns:r="http://schemas.openxmlformats.org/officeDocument/2006/relationships" ref="D49" r:id="R9fd8431796bd48e0"/>
    <x:hyperlink xmlns:r="http://schemas.openxmlformats.org/officeDocument/2006/relationships" ref="E49" r:id="R64c3da59ce08429f"/>
    <x:hyperlink xmlns:r="http://schemas.openxmlformats.org/officeDocument/2006/relationships" ref="D50" r:id="Rb6c9f81e399648e5"/>
    <x:hyperlink xmlns:r="http://schemas.openxmlformats.org/officeDocument/2006/relationships" ref="E50" r:id="R0b7e233693df40f3"/>
    <x:hyperlink xmlns:r="http://schemas.openxmlformats.org/officeDocument/2006/relationships" ref="D51" r:id="R04565667412e4b44"/>
    <x:hyperlink xmlns:r="http://schemas.openxmlformats.org/officeDocument/2006/relationships" ref="E51" r:id="Rc48b83d3028c48d7"/>
    <x:hyperlink xmlns:r="http://schemas.openxmlformats.org/officeDocument/2006/relationships" ref="D52" r:id="Ra1c3ecfda2b14720"/>
    <x:hyperlink xmlns:r="http://schemas.openxmlformats.org/officeDocument/2006/relationships" ref="E52" r:id="Rf05c61d3597b46cb"/>
    <x:hyperlink xmlns:r="http://schemas.openxmlformats.org/officeDocument/2006/relationships" ref="D53" r:id="R24c0fd4518644746"/>
    <x:hyperlink xmlns:r="http://schemas.openxmlformats.org/officeDocument/2006/relationships" ref="E53" r:id="R982fbef867ce4266"/>
    <x:hyperlink xmlns:r="http://schemas.openxmlformats.org/officeDocument/2006/relationships" ref="D54" r:id="Re6e62542e6ff453b"/>
    <x:hyperlink xmlns:r="http://schemas.openxmlformats.org/officeDocument/2006/relationships" ref="E54" r:id="R101d2d04aaba471c"/>
    <x:hyperlink xmlns:r="http://schemas.openxmlformats.org/officeDocument/2006/relationships" ref="D55" r:id="Raca522149f504baf"/>
    <x:hyperlink xmlns:r="http://schemas.openxmlformats.org/officeDocument/2006/relationships" ref="E55" r:id="R2f735fb7b2c04e85"/>
    <x:hyperlink xmlns:r="http://schemas.openxmlformats.org/officeDocument/2006/relationships" ref="D56" r:id="R2f8b4f19c6db451e"/>
    <x:hyperlink xmlns:r="http://schemas.openxmlformats.org/officeDocument/2006/relationships" ref="E56" r:id="R075c2724c07d43bf"/>
    <x:hyperlink xmlns:r="http://schemas.openxmlformats.org/officeDocument/2006/relationships" ref="D57" r:id="Rd9e42e45f7a84bc6"/>
    <x:hyperlink xmlns:r="http://schemas.openxmlformats.org/officeDocument/2006/relationships" ref="E57" r:id="Rbfa0c9c8900d4c76"/>
    <x:hyperlink xmlns:r="http://schemas.openxmlformats.org/officeDocument/2006/relationships" ref="D58" r:id="R9f2a0fba591e4c9f"/>
    <x:hyperlink xmlns:r="http://schemas.openxmlformats.org/officeDocument/2006/relationships" ref="E58" r:id="R7c606b63c025413b"/>
    <x:hyperlink xmlns:r="http://schemas.openxmlformats.org/officeDocument/2006/relationships" ref="D59" r:id="R8760c126547f452d"/>
    <x:hyperlink xmlns:r="http://schemas.openxmlformats.org/officeDocument/2006/relationships" ref="E59" r:id="R50ee2738cd0b4c2c"/>
    <x:hyperlink xmlns:r="http://schemas.openxmlformats.org/officeDocument/2006/relationships" ref="D60" r:id="R2dba2e2f576a4cd4"/>
    <x:hyperlink xmlns:r="http://schemas.openxmlformats.org/officeDocument/2006/relationships" ref="E60" r:id="Rab358aed62a34d0d"/>
    <x:hyperlink xmlns:r="http://schemas.openxmlformats.org/officeDocument/2006/relationships" ref="D61" r:id="Rc6ccade3b0b6469f"/>
    <x:hyperlink xmlns:r="http://schemas.openxmlformats.org/officeDocument/2006/relationships" ref="E61" r:id="R135ffec408b842ac"/>
    <x:hyperlink xmlns:r="http://schemas.openxmlformats.org/officeDocument/2006/relationships" ref="D62" r:id="R2e6be4eb2260482d"/>
    <x:hyperlink xmlns:r="http://schemas.openxmlformats.org/officeDocument/2006/relationships" ref="E62" r:id="R91f33de3665b4f48"/>
    <x:hyperlink xmlns:r="http://schemas.openxmlformats.org/officeDocument/2006/relationships" ref="D63" r:id="R6db66b6685a34f91"/>
    <x:hyperlink xmlns:r="http://schemas.openxmlformats.org/officeDocument/2006/relationships" ref="E63" r:id="Rb1f2a791e80a4ebc"/>
    <x:hyperlink xmlns:r="http://schemas.openxmlformats.org/officeDocument/2006/relationships" ref="D64" r:id="R1a22ca92950e4f91"/>
    <x:hyperlink xmlns:r="http://schemas.openxmlformats.org/officeDocument/2006/relationships" ref="E64" r:id="R70d340c9a67047e3"/>
    <x:hyperlink xmlns:r="http://schemas.openxmlformats.org/officeDocument/2006/relationships" ref="D65" r:id="R32c5c3dc629647bc"/>
    <x:hyperlink xmlns:r="http://schemas.openxmlformats.org/officeDocument/2006/relationships" ref="E65" r:id="R08d1d96b3a724556"/>
    <x:hyperlink xmlns:r="http://schemas.openxmlformats.org/officeDocument/2006/relationships" ref="D66" r:id="R5f44281e58cd488a"/>
    <x:hyperlink xmlns:r="http://schemas.openxmlformats.org/officeDocument/2006/relationships" ref="E66" r:id="R148cfc0368a1444e"/>
    <x:hyperlink xmlns:r="http://schemas.openxmlformats.org/officeDocument/2006/relationships" ref="D67" r:id="Ra1e0252ac211483c"/>
    <x:hyperlink xmlns:r="http://schemas.openxmlformats.org/officeDocument/2006/relationships" ref="E67" r:id="R20556b78589a425f"/>
    <x:hyperlink xmlns:r="http://schemas.openxmlformats.org/officeDocument/2006/relationships" ref="D68" r:id="R34caff9dbc76439c"/>
    <x:hyperlink xmlns:r="http://schemas.openxmlformats.org/officeDocument/2006/relationships" ref="E68" r:id="Rb9f66aab9aa445d0"/>
    <x:hyperlink xmlns:r="http://schemas.openxmlformats.org/officeDocument/2006/relationships" ref="D69" r:id="R35ec6e2a6d554541"/>
    <x:hyperlink xmlns:r="http://schemas.openxmlformats.org/officeDocument/2006/relationships" ref="E69" r:id="R8509fa355d044f00"/>
    <x:hyperlink xmlns:r="http://schemas.openxmlformats.org/officeDocument/2006/relationships" ref="D70" r:id="R4c227452573843e3"/>
    <x:hyperlink xmlns:r="http://schemas.openxmlformats.org/officeDocument/2006/relationships" ref="E70" r:id="Rb73ad7f09695440b"/>
    <x:hyperlink xmlns:r="http://schemas.openxmlformats.org/officeDocument/2006/relationships" ref="D71" r:id="Rd9810968e07f4c33"/>
    <x:hyperlink xmlns:r="http://schemas.openxmlformats.org/officeDocument/2006/relationships" ref="E71" r:id="R9bc2cf1e8a264735"/>
    <x:hyperlink xmlns:r="http://schemas.openxmlformats.org/officeDocument/2006/relationships" ref="D72" r:id="Rcbea175ab1b64ff4"/>
    <x:hyperlink xmlns:r="http://schemas.openxmlformats.org/officeDocument/2006/relationships" ref="E72" r:id="R7420e6637f8147c8"/>
    <x:hyperlink xmlns:r="http://schemas.openxmlformats.org/officeDocument/2006/relationships" ref="D73" r:id="R68ea8b53a20d4f72"/>
    <x:hyperlink xmlns:r="http://schemas.openxmlformats.org/officeDocument/2006/relationships" ref="E73" r:id="R3419faec0649431d"/>
    <x:hyperlink xmlns:r="http://schemas.openxmlformats.org/officeDocument/2006/relationships" ref="D74" r:id="Rbb3f5a6f2aab4aa3"/>
    <x:hyperlink xmlns:r="http://schemas.openxmlformats.org/officeDocument/2006/relationships" ref="E74" r:id="R6f89c61416f54afd"/>
    <x:hyperlink xmlns:r="http://schemas.openxmlformats.org/officeDocument/2006/relationships" ref="D75" r:id="R7c03f144385844fa"/>
    <x:hyperlink xmlns:r="http://schemas.openxmlformats.org/officeDocument/2006/relationships" ref="E75" r:id="R367dc0d4ebcb42dc"/>
    <x:hyperlink xmlns:r="http://schemas.openxmlformats.org/officeDocument/2006/relationships" ref="D76" r:id="R650b412343474176"/>
    <x:hyperlink xmlns:r="http://schemas.openxmlformats.org/officeDocument/2006/relationships" ref="E76" r:id="R253528ecdf7149ea"/>
    <x:hyperlink xmlns:r="http://schemas.openxmlformats.org/officeDocument/2006/relationships" ref="D77" r:id="Rb72dddd7dc5c49f4"/>
    <x:hyperlink xmlns:r="http://schemas.openxmlformats.org/officeDocument/2006/relationships" ref="E77" r:id="R0e7227431f1c40e0"/>
    <x:hyperlink xmlns:r="http://schemas.openxmlformats.org/officeDocument/2006/relationships" ref="D78" r:id="R5316149829004027"/>
    <x:hyperlink xmlns:r="http://schemas.openxmlformats.org/officeDocument/2006/relationships" ref="E78" r:id="R7a8cfb78d45840c2"/>
    <x:hyperlink xmlns:r="http://schemas.openxmlformats.org/officeDocument/2006/relationships" ref="D79" r:id="Rff56af6f44e94f60"/>
    <x:hyperlink xmlns:r="http://schemas.openxmlformats.org/officeDocument/2006/relationships" ref="E79" r:id="R21ba804a7e5f4707"/>
    <x:hyperlink xmlns:r="http://schemas.openxmlformats.org/officeDocument/2006/relationships" ref="D80" r:id="Rbb79402098ac417c"/>
    <x:hyperlink xmlns:r="http://schemas.openxmlformats.org/officeDocument/2006/relationships" ref="E80" r:id="R42579ba35ab34bfc"/>
    <x:hyperlink xmlns:r="http://schemas.openxmlformats.org/officeDocument/2006/relationships" ref="D81" r:id="R53b9b37ea7c940bf"/>
    <x:hyperlink xmlns:r="http://schemas.openxmlformats.org/officeDocument/2006/relationships" ref="E81" r:id="R1ac0308ddd7e4acf"/>
    <x:hyperlink xmlns:r="http://schemas.openxmlformats.org/officeDocument/2006/relationships" ref="D82" r:id="R700936ecd64041cd"/>
    <x:hyperlink xmlns:r="http://schemas.openxmlformats.org/officeDocument/2006/relationships" ref="E82" r:id="Rbf267fcec13146fe"/>
    <x:hyperlink xmlns:r="http://schemas.openxmlformats.org/officeDocument/2006/relationships" ref="D83" r:id="R894c8fd7b9df4a8b"/>
    <x:hyperlink xmlns:r="http://schemas.openxmlformats.org/officeDocument/2006/relationships" ref="E83" r:id="Rb5ffc1aebfd347e3"/>
    <x:hyperlink xmlns:r="http://schemas.openxmlformats.org/officeDocument/2006/relationships" ref="D84" r:id="Rbdaa0efb97c54c34"/>
    <x:hyperlink xmlns:r="http://schemas.openxmlformats.org/officeDocument/2006/relationships" ref="E84" r:id="R5068037166a240e4"/>
    <x:hyperlink xmlns:r="http://schemas.openxmlformats.org/officeDocument/2006/relationships" ref="D85" r:id="R66a2bebfac5d4c43"/>
    <x:hyperlink xmlns:r="http://schemas.openxmlformats.org/officeDocument/2006/relationships" ref="E85" r:id="R8b2ecc4b741e41ec"/>
    <x:hyperlink xmlns:r="http://schemas.openxmlformats.org/officeDocument/2006/relationships" ref="D86" r:id="R889f727216c84741"/>
    <x:hyperlink xmlns:r="http://schemas.openxmlformats.org/officeDocument/2006/relationships" ref="E86" r:id="R713094d667ce4d3a"/>
    <x:hyperlink xmlns:r="http://schemas.openxmlformats.org/officeDocument/2006/relationships" ref="D87" r:id="Rfeb7c85f142b4eb5"/>
    <x:hyperlink xmlns:r="http://schemas.openxmlformats.org/officeDocument/2006/relationships" ref="E87" r:id="Rb6f6837595664400"/>
    <x:hyperlink xmlns:r="http://schemas.openxmlformats.org/officeDocument/2006/relationships" ref="D88" r:id="R16f1a4a4f82b4217"/>
    <x:hyperlink xmlns:r="http://schemas.openxmlformats.org/officeDocument/2006/relationships" ref="E88" r:id="R808c33cb1e6a4c90"/>
    <x:hyperlink xmlns:r="http://schemas.openxmlformats.org/officeDocument/2006/relationships" ref="D89" r:id="Re5e8a155dd00460e"/>
    <x:hyperlink xmlns:r="http://schemas.openxmlformats.org/officeDocument/2006/relationships" ref="E89" r:id="Ra414c4240ba844a4"/>
    <x:hyperlink xmlns:r="http://schemas.openxmlformats.org/officeDocument/2006/relationships" ref="D90" r:id="R9bfc82f9b48f4a20"/>
    <x:hyperlink xmlns:r="http://schemas.openxmlformats.org/officeDocument/2006/relationships" ref="E90" r:id="R92a19b02e82f4e99"/>
    <x:hyperlink xmlns:r="http://schemas.openxmlformats.org/officeDocument/2006/relationships" ref="D91" r:id="R09fa4a2d75a9472b"/>
    <x:hyperlink xmlns:r="http://schemas.openxmlformats.org/officeDocument/2006/relationships" ref="E91" r:id="Rc0a6c0a5214a41c5"/>
    <x:hyperlink xmlns:r="http://schemas.openxmlformats.org/officeDocument/2006/relationships" ref="D92" r:id="R431d830aa41e4846"/>
    <x:hyperlink xmlns:r="http://schemas.openxmlformats.org/officeDocument/2006/relationships" ref="E92" r:id="R9603ad6bdca84983"/>
    <x:hyperlink xmlns:r="http://schemas.openxmlformats.org/officeDocument/2006/relationships" ref="D93" r:id="R604c9f0dc2c54de3"/>
    <x:hyperlink xmlns:r="http://schemas.openxmlformats.org/officeDocument/2006/relationships" ref="E93" r:id="R706374cfe64241a2"/>
    <x:hyperlink xmlns:r="http://schemas.openxmlformats.org/officeDocument/2006/relationships" ref="D94" r:id="R369bd432c4fa4ec1"/>
    <x:hyperlink xmlns:r="http://schemas.openxmlformats.org/officeDocument/2006/relationships" ref="E94" r:id="Reae148c6d3d847f9"/>
    <x:hyperlink xmlns:r="http://schemas.openxmlformats.org/officeDocument/2006/relationships" ref="D95" r:id="R8c133f91a057422b"/>
    <x:hyperlink xmlns:r="http://schemas.openxmlformats.org/officeDocument/2006/relationships" ref="E95" r:id="R3fbed9b4187847af"/>
    <x:hyperlink xmlns:r="http://schemas.openxmlformats.org/officeDocument/2006/relationships" ref="D96" r:id="R5a7aca0becfb4b7a"/>
    <x:hyperlink xmlns:r="http://schemas.openxmlformats.org/officeDocument/2006/relationships" ref="E96" r:id="Rcc7d31480ae34e8d"/>
    <x:hyperlink xmlns:r="http://schemas.openxmlformats.org/officeDocument/2006/relationships" ref="D97" r:id="R1f44f4b162ed403e"/>
    <x:hyperlink xmlns:r="http://schemas.openxmlformats.org/officeDocument/2006/relationships" ref="E97" r:id="R0877861270e54d8b"/>
    <x:hyperlink xmlns:r="http://schemas.openxmlformats.org/officeDocument/2006/relationships" ref="D98" r:id="R38b9f23199214cbb"/>
    <x:hyperlink xmlns:r="http://schemas.openxmlformats.org/officeDocument/2006/relationships" ref="E98" r:id="Rc372b3f2967747e1"/>
    <x:hyperlink xmlns:r="http://schemas.openxmlformats.org/officeDocument/2006/relationships" ref="D99" r:id="Rc450489ef30d4a74"/>
    <x:hyperlink xmlns:r="http://schemas.openxmlformats.org/officeDocument/2006/relationships" ref="E99" r:id="Ra031c749e5144dbd"/>
    <x:hyperlink xmlns:r="http://schemas.openxmlformats.org/officeDocument/2006/relationships" ref="D100" r:id="R1346e7d0b2db45ad"/>
    <x:hyperlink xmlns:r="http://schemas.openxmlformats.org/officeDocument/2006/relationships" ref="E100" r:id="R0a7b41515c514ef3"/>
    <x:hyperlink xmlns:r="http://schemas.openxmlformats.org/officeDocument/2006/relationships" ref="D101" r:id="R55513569bd284e22"/>
    <x:hyperlink xmlns:r="http://schemas.openxmlformats.org/officeDocument/2006/relationships" ref="E101" r:id="R03855ee5a1a74af5"/>
    <x:hyperlink xmlns:r="http://schemas.openxmlformats.org/officeDocument/2006/relationships" ref="D102" r:id="Ra5a43421a1644b30"/>
    <x:hyperlink xmlns:r="http://schemas.openxmlformats.org/officeDocument/2006/relationships" ref="E102" r:id="R7c2b46a37ba14cd6"/>
    <x:hyperlink xmlns:r="http://schemas.openxmlformats.org/officeDocument/2006/relationships" ref="D103" r:id="R931d8cd02f1d4018"/>
    <x:hyperlink xmlns:r="http://schemas.openxmlformats.org/officeDocument/2006/relationships" ref="E103" r:id="Ra6830cfd744046bd"/>
    <x:hyperlink xmlns:r="http://schemas.openxmlformats.org/officeDocument/2006/relationships" ref="D104" r:id="R8a7cef5527fb4e03"/>
    <x:hyperlink xmlns:r="http://schemas.openxmlformats.org/officeDocument/2006/relationships" ref="E104" r:id="R221c5a56836745c6"/>
    <x:hyperlink xmlns:r="http://schemas.openxmlformats.org/officeDocument/2006/relationships" ref="D105" r:id="R77744051fe6b495b"/>
    <x:hyperlink xmlns:r="http://schemas.openxmlformats.org/officeDocument/2006/relationships" ref="E105" r:id="Re8d25bf931dc4219"/>
    <x:hyperlink xmlns:r="http://schemas.openxmlformats.org/officeDocument/2006/relationships" ref="D106" r:id="R388f2136427d45a6"/>
    <x:hyperlink xmlns:r="http://schemas.openxmlformats.org/officeDocument/2006/relationships" ref="E106" r:id="R0279592ea088468b"/>
    <x:hyperlink xmlns:r="http://schemas.openxmlformats.org/officeDocument/2006/relationships" ref="D107" r:id="Raeb647b0fdb1443f"/>
    <x:hyperlink xmlns:r="http://schemas.openxmlformats.org/officeDocument/2006/relationships" ref="E107" r:id="Rf23fe9ee32bf476e"/>
    <x:hyperlink xmlns:r="http://schemas.openxmlformats.org/officeDocument/2006/relationships" ref="D108" r:id="R1b9208b3cd4845f6"/>
    <x:hyperlink xmlns:r="http://schemas.openxmlformats.org/officeDocument/2006/relationships" ref="E108" r:id="R3f302b71b7a84a6f"/>
    <x:hyperlink xmlns:r="http://schemas.openxmlformats.org/officeDocument/2006/relationships" ref="D109" r:id="R16a9f1aea3494578"/>
    <x:hyperlink xmlns:r="http://schemas.openxmlformats.org/officeDocument/2006/relationships" ref="E109" r:id="R531b93632a784c0d"/>
    <x:hyperlink xmlns:r="http://schemas.openxmlformats.org/officeDocument/2006/relationships" ref="D110" r:id="Rd20209900f094015"/>
    <x:hyperlink xmlns:r="http://schemas.openxmlformats.org/officeDocument/2006/relationships" ref="E110" r:id="Raed079912c94455b"/>
    <x:hyperlink xmlns:r="http://schemas.openxmlformats.org/officeDocument/2006/relationships" ref="D111" r:id="Re7b658cbe76743e9"/>
    <x:hyperlink xmlns:r="http://schemas.openxmlformats.org/officeDocument/2006/relationships" ref="E111" r:id="R84ed21efd99b4170"/>
    <x:hyperlink xmlns:r="http://schemas.openxmlformats.org/officeDocument/2006/relationships" ref="D112" r:id="R885686f856cb4035"/>
    <x:hyperlink xmlns:r="http://schemas.openxmlformats.org/officeDocument/2006/relationships" ref="D113" r:id="Rdeb041a1f88843f3"/>
    <x:hyperlink xmlns:r="http://schemas.openxmlformats.org/officeDocument/2006/relationships" ref="E113" r:id="R8036bf0a494f49de"/>
    <x:hyperlink xmlns:r="http://schemas.openxmlformats.org/officeDocument/2006/relationships" ref="D114" r:id="R1da83cfbdfc54214"/>
    <x:hyperlink xmlns:r="http://schemas.openxmlformats.org/officeDocument/2006/relationships" ref="E114" r:id="Rce1c31b29fa24b61"/>
    <x:hyperlink xmlns:r="http://schemas.openxmlformats.org/officeDocument/2006/relationships" ref="D115" r:id="R2e4a31a74af84483"/>
    <x:hyperlink xmlns:r="http://schemas.openxmlformats.org/officeDocument/2006/relationships" ref="E115" r:id="R00239a4084a8446a"/>
    <x:hyperlink xmlns:r="http://schemas.openxmlformats.org/officeDocument/2006/relationships" ref="D116" r:id="R973fad90c0794f85"/>
    <x:hyperlink xmlns:r="http://schemas.openxmlformats.org/officeDocument/2006/relationships" ref="E116" r:id="R493a8e047ff94be5"/>
    <x:hyperlink xmlns:r="http://schemas.openxmlformats.org/officeDocument/2006/relationships" ref="D117" r:id="R9521addfc7eb4f00"/>
    <x:hyperlink xmlns:r="http://schemas.openxmlformats.org/officeDocument/2006/relationships" ref="E117" r:id="Rf91575845f634c79"/>
    <x:hyperlink xmlns:r="http://schemas.openxmlformats.org/officeDocument/2006/relationships" ref="D118" r:id="Rb307b39ab7574502"/>
    <x:hyperlink xmlns:r="http://schemas.openxmlformats.org/officeDocument/2006/relationships" ref="E118" r:id="Rde9bd9a33b3943b7"/>
    <x:hyperlink xmlns:r="http://schemas.openxmlformats.org/officeDocument/2006/relationships" ref="D119" r:id="Rf1f588e93caa4e0e"/>
    <x:hyperlink xmlns:r="http://schemas.openxmlformats.org/officeDocument/2006/relationships" ref="E119" r:id="R000e59d7ed6f4e35"/>
    <x:hyperlink xmlns:r="http://schemas.openxmlformats.org/officeDocument/2006/relationships" ref="D120" r:id="Rab20911b30314d67"/>
    <x:hyperlink xmlns:r="http://schemas.openxmlformats.org/officeDocument/2006/relationships" ref="E120" r:id="Rc08ee16ec8bb4084"/>
    <x:hyperlink xmlns:r="http://schemas.openxmlformats.org/officeDocument/2006/relationships" ref="D121" r:id="R3b9b6c2e7e29420d"/>
    <x:hyperlink xmlns:r="http://schemas.openxmlformats.org/officeDocument/2006/relationships" ref="E121" r:id="R7be4f35beb2d4b91"/>
    <x:hyperlink xmlns:r="http://schemas.openxmlformats.org/officeDocument/2006/relationships" ref="D122" r:id="R6e0c51e2ac3e4edd"/>
    <x:hyperlink xmlns:r="http://schemas.openxmlformats.org/officeDocument/2006/relationships" ref="E122" r:id="R72478f2a33104e6e"/>
    <x:hyperlink xmlns:r="http://schemas.openxmlformats.org/officeDocument/2006/relationships" ref="D123" r:id="R2eb83b6ed7c14183"/>
    <x:hyperlink xmlns:r="http://schemas.openxmlformats.org/officeDocument/2006/relationships" ref="E123" r:id="R891493cb403541f5"/>
    <x:hyperlink xmlns:r="http://schemas.openxmlformats.org/officeDocument/2006/relationships" ref="D124" r:id="R9849d50649a94216"/>
    <x:hyperlink xmlns:r="http://schemas.openxmlformats.org/officeDocument/2006/relationships" ref="E124" r:id="R787eeea71bbb4640"/>
    <x:hyperlink xmlns:r="http://schemas.openxmlformats.org/officeDocument/2006/relationships" ref="D125" r:id="Rfa42c8c5371340c1"/>
    <x:hyperlink xmlns:r="http://schemas.openxmlformats.org/officeDocument/2006/relationships" ref="E125" r:id="R55781e9f65b24ef1"/>
    <x:hyperlink xmlns:r="http://schemas.openxmlformats.org/officeDocument/2006/relationships" ref="D126" r:id="Re25764f37b1a448b"/>
    <x:hyperlink xmlns:r="http://schemas.openxmlformats.org/officeDocument/2006/relationships" ref="E126" r:id="R440cd31bae524d08"/>
    <x:hyperlink xmlns:r="http://schemas.openxmlformats.org/officeDocument/2006/relationships" ref="D127" r:id="R6ed8b87a7b764a96"/>
    <x:hyperlink xmlns:r="http://schemas.openxmlformats.org/officeDocument/2006/relationships" ref="E127" r:id="R41b571e94c7446bb"/>
    <x:hyperlink xmlns:r="http://schemas.openxmlformats.org/officeDocument/2006/relationships" ref="D128" r:id="Rfdd829b0ea60432c"/>
    <x:hyperlink xmlns:r="http://schemas.openxmlformats.org/officeDocument/2006/relationships" ref="E128" r:id="R401de263d1ec4a61"/>
    <x:hyperlink xmlns:r="http://schemas.openxmlformats.org/officeDocument/2006/relationships" ref="D129" r:id="R7c42e63a646a4e56"/>
    <x:hyperlink xmlns:r="http://schemas.openxmlformats.org/officeDocument/2006/relationships" ref="E129" r:id="R0376699e04944f96"/>
    <x:hyperlink xmlns:r="http://schemas.openxmlformats.org/officeDocument/2006/relationships" ref="D130" r:id="R60f289e5ca574342"/>
    <x:hyperlink xmlns:r="http://schemas.openxmlformats.org/officeDocument/2006/relationships" ref="E130" r:id="Rc464d8cd0ccd4596"/>
    <x:hyperlink xmlns:r="http://schemas.openxmlformats.org/officeDocument/2006/relationships" ref="D131" r:id="R5356351f6bb2427e"/>
    <x:hyperlink xmlns:r="http://schemas.openxmlformats.org/officeDocument/2006/relationships" ref="E131" r:id="Rbba2400981244c5b"/>
    <x:hyperlink xmlns:r="http://schemas.openxmlformats.org/officeDocument/2006/relationships" ref="D132" r:id="R2e86b735071b4677"/>
    <x:hyperlink xmlns:r="http://schemas.openxmlformats.org/officeDocument/2006/relationships" ref="E132" r:id="R7bea394c6eda4020"/>
    <x:hyperlink xmlns:r="http://schemas.openxmlformats.org/officeDocument/2006/relationships" ref="D133" r:id="R403d103e06954fc1"/>
    <x:hyperlink xmlns:r="http://schemas.openxmlformats.org/officeDocument/2006/relationships" ref="E133" r:id="R96f58890973441e6"/>
    <x:hyperlink xmlns:r="http://schemas.openxmlformats.org/officeDocument/2006/relationships" ref="D134" r:id="Rc2a334a1e1544245"/>
    <x:hyperlink xmlns:r="http://schemas.openxmlformats.org/officeDocument/2006/relationships" ref="E134" r:id="R1efd41c0974b4366"/>
    <x:hyperlink xmlns:r="http://schemas.openxmlformats.org/officeDocument/2006/relationships" ref="D135" r:id="Rc06756c686c04b62"/>
    <x:hyperlink xmlns:r="http://schemas.openxmlformats.org/officeDocument/2006/relationships" ref="E135" r:id="Ra41e583548024087"/>
    <x:hyperlink xmlns:r="http://schemas.openxmlformats.org/officeDocument/2006/relationships" ref="D136" r:id="Ra6b44b8b5f7f459c"/>
    <x:hyperlink xmlns:r="http://schemas.openxmlformats.org/officeDocument/2006/relationships" ref="E136" r:id="R312d85c999bf4843"/>
    <x:hyperlink xmlns:r="http://schemas.openxmlformats.org/officeDocument/2006/relationships" ref="D137" r:id="R510f531b33d74b27"/>
    <x:hyperlink xmlns:r="http://schemas.openxmlformats.org/officeDocument/2006/relationships" ref="E137" r:id="R61dc3e7b037f49d8"/>
    <x:hyperlink xmlns:r="http://schemas.openxmlformats.org/officeDocument/2006/relationships" ref="D138" r:id="R31439285fa734202"/>
    <x:hyperlink xmlns:r="http://schemas.openxmlformats.org/officeDocument/2006/relationships" ref="E138" r:id="Rd5dadb91698548cb"/>
    <x:hyperlink xmlns:r="http://schemas.openxmlformats.org/officeDocument/2006/relationships" ref="D139" r:id="R46873b8f05354259"/>
    <x:hyperlink xmlns:r="http://schemas.openxmlformats.org/officeDocument/2006/relationships" ref="E139" r:id="R9a6dc8670688488c"/>
    <x:hyperlink xmlns:r="http://schemas.openxmlformats.org/officeDocument/2006/relationships" ref="D140" r:id="Ra8187161dda5415a"/>
    <x:hyperlink xmlns:r="http://schemas.openxmlformats.org/officeDocument/2006/relationships" ref="E140" r:id="R7f200d8be44d4d43"/>
    <x:hyperlink xmlns:r="http://schemas.openxmlformats.org/officeDocument/2006/relationships" ref="D141" r:id="R6ad0c709d1784744"/>
    <x:hyperlink xmlns:r="http://schemas.openxmlformats.org/officeDocument/2006/relationships" ref="E141" r:id="Rc907f01a8a3d4741"/>
    <x:hyperlink xmlns:r="http://schemas.openxmlformats.org/officeDocument/2006/relationships" ref="D142" r:id="Ra5f10b0b5d6b4f5b"/>
    <x:hyperlink xmlns:r="http://schemas.openxmlformats.org/officeDocument/2006/relationships" ref="E142" r:id="Ra3a073e8da82477c"/>
    <x:hyperlink xmlns:r="http://schemas.openxmlformats.org/officeDocument/2006/relationships" ref="D143" r:id="R0e35a3cda88948fa"/>
    <x:hyperlink xmlns:r="http://schemas.openxmlformats.org/officeDocument/2006/relationships" ref="E143" r:id="R3b190b8656ed4e9b"/>
    <x:hyperlink xmlns:r="http://schemas.openxmlformats.org/officeDocument/2006/relationships" ref="D144" r:id="R59ccec36f73847d2"/>
    <x:hyperlink xmlns:r="http://schemas.openxmlformats.org/officeDocument/2006/relationships" ref="E144" r:id="R017fa57517834466"/>
    <x:hyperlink xmlns:r="http://schemas.openxmlformats.org/officeDocument/2006/relationships" ref="D145" r:id="R55a70fbccf8b4c96"/>
    <x:hyperlink xmlns:r="http://schemas.openxmlformats.org/officeDocument/2006/relationships" ref="E145" r:id="Rc6e99348966c4b23"/>
    <x:hyperlink xmlns:r="http://schemas.openxmlformats.org/officeDocument/2006/relationships" ref="D146" r:id="R2e974c667c0e4aad"/>
    <x:hyperlink xmlns:r="http://schemas.openxmlformats.org/officeDocument/2006/relationships" ref="E146" r:id="Rffd2e4e501ce4cdb"/>
    <x:hyperlink xmlns:r="http://schemas.openxmlformats.org/officeDocument/2006/relationships" ref="D147" r:id="R44155132beaf44ad"/>
    <x:hyperlink xmlns:r="http://schemas.openxmlformats.org/officeDocument/2006/relationships" ref="E147" r:id="R9740eb82acc34c07"/>
    <x:hyperlink xmlns:r="http://schemas.openxmlformats.org/officeDocument/2006/relationships" ref="D148" r:id="R37ec4e48216f4d02"/>
    <x:hyperlink xmlns:r="http://schemas.openxmlformats.org/officeDocument/2006/relationships" ref="E148" r:id="Rea8a5d21bf1b47c1"/>
    <x:hyperlink xmlns:r="http://schemas.openxmlformats.org/officeDocument/2006/relationships" ref="D149" r:id="R261197ed1eb54553"/>
    <x:hyperlink xmlns:r="http://schemas.openxmlformats.org/officeDocument/2006/relationships" ref="E149" r:id="Rb81df7aa0b154a2f"/>
    <x:hyperlink xmlns:r="http://schemas.openxmlformats.org/officeDocument/2006/relationships" ref="D150" r:id="R4b33179c379b421d"/>
    <x:hyperlink xmlns:r="http://schemas.openxmlformats.org/officeDocument/2006/relationships" ref="E150" r:id="R0d4ec11bca72432a"/>
    <x:hyperlink xmlns:r="http://schemas.openxmlformats.org/officeDocument/2006/relationships" ref="D151" r:id="R636d78ff35cd4471"/>
    <x:hyperlink xmlns:r="http://schemas.openxmlformats.org/officeDocument/2006/relationships" ref="E151" r:id="R53e1d627d1014974"/>
    <x:hyperlink xmlns:r="http://schemas.openxmlformats.org/officeDocument/2006/relationships" ref="D152" r:id="Rddd35135da4c480a"/>
    <x:hyperlink xmlns:r="http://schemas.openxmlformats.org/officeDocument/2006/relationships" ref="E152" r:id="R2710e1bb7e594060"/>
    <x:hyperlink xmlns:r="http://schemas.openxmlformats.org/officeDocument/2006/relationships" ref="D153" r:id="R42e4c074a62247e9"/>
    <x:hyperlink xmlns:r="http://schemas.openxmlformats.org/officeDocument/2006/relationships" ref="E153" r:id="R0b859646e26c48a4"/>
    <x:hyperlink xmlns:r="http://schemas.openxmlformats.org/officeDocument/2006/relationships" ref="D154" r:id="Ra5518afe253a4d9e"/>
    <x:hyperlink xmlns:r="http://schemas.openxmlformats.org/officeDocument/2006/relationships" ref="E154" r:id="Rd68dac8838c24e20"/>
    <x:hyperlink xmlns:r="http://schemas.openxmlformats.org/officeDocument/2006/relationships" ref="D155" r:id="R2e086b6a51464ccd"/>
    <x:hyperlink xmlns:r="http://schemas.openxmlformats.org/officeDocument/2006/relationships" ref="E155" r:id="Rb7942c2f804a4ea3"/>
    <x:hyperlink xmlns:r="http://schemas.openxmlformats.org/officeDocument/2006/relationships" ref="D156" r:id="R359a834baab14834"/>
    <x:hyperlink xmlns:r="http://schemas.openxmlformats.org/officeDocument/2006/relationships" ref="E156" r:id="Rf725b579574049b5"/>
    <x:hyperlink xmlns:r="http://schemas.openxmlformats.org/officeDocument/2006/relationships" ref="D157" r:id="Ra5b701e27e6e493d"/>
    <x:hyperlink xmlns:r="http://schemas.openxmlformats.org/officeDocument/2006/relationships" ref="E157" r:id="Rcbf5478d38d34ff4"/>
    <x:hyperlink xmlns:r="http://schemas.openxmlformats.org/officeDocument/2006/relationships" ref="D158" r:id="Rc49273880c854f25"/>
    <x:hyperlink xmlns:r="http://schemas.openxmlformats.org/officeDocument/2006/relationships" ref="E158" r:id="R43ed24e718594f0e"/>
    <x:hyperlink xmlns:r="http://schemas.openxmlformats.org/officeDocument/2006/relationships" ref="D159" r:id="R45f98858920f44e4"/>
    <x:hyperlink xmlns:r="http://schemas.openxmlformats.org/officeDocument/2006/relationships" ref="E159" r:id="Raef8aa5c1aba4d37"/>
    <x:hyperlink xmlns:r="http://schemas.openxmlformats.org/officeDocument/2006/relationships" ref="D160" r:id="R2a0facd9f6db48a7"/>
    <x:hyperlink xmlns:r="http://schemas.openxmlformats.org/officeDocument/2006/relationships" ref="E160" r:id="Rb98d6411b1ad4e20"/>
    <x:hyperlink xmlns:r="http://schemas.openxmlformats.org/officeDocument/2006/relationships" ref="D161" r:id="Re309048bbb774561"/>
    <x:hyperlink xmlns:r="http://schemas.openxmlformats.org/officeDocument/2006/relationships" ref="E161" r:id="R377c2643b2e041cc"/>
    <x:hyperlink xmlns:r="http://schemas.openxmlformats.org/officeDocument/2006/relationships" ref="D162" r:id="R6710985d262b4662"/>
    <x:hyperlink xmlns:r="http://schemas.openxmlformats.org/officeDocument/2006/relationships" ref="E162" r:id="Rcc6f41e6b3074aae"/>
    <x:hyperlink xmlns:r="http://schemas.openxmlformats.org/officeDocument/2006/relationships" ref="D163" r:id="Ra8ef2cfd3eb64f42"/>
    <x:hyperlink xmlns:r="http://schemas.openxmlformats.org/officeDocument/2006/relationships" ref="E163" r:id="Rf50168e460914271"/>
    <x:hyperlink xmlns:r="http://schemas.openxmlformats.org/officeDocument/2006/relationships" ref="D164" r:id="R4286c74b9c284cfa"/>
    <x:hyperlink xmlns:r="http://schemas.openxmlformats.org/officeDocument/2006/relationships" ref="E164" r:id="Rdcdf619ad8ef4b87"/>
    <x:hyperlink xmlns:r="http://schemas.openxmlformats.org/officeDocument/2006/relationships" ref="D165" r:id="Rc8282a2c8a6848be"/>
    <x:hyperlink xmlns:r="http://schemas.openxmlformats.org/officeDocument/2006/relationships" ref="E165" r:id="Rfd076b3a7062438d"/>
    <x:hyperlink xmlns:r="http://schemas.openxmlformats.org/officeDocument/2006/relationships" ref="D166" r:id="Rc7e09752bf684ab5"/>
    <x:hyperlink xmlns:r="http://schemas.openxmlformats.org/officeDocument/2006/relationships" ref="E166" r:id="R6ab9df9d4dc346fb"/>
    <x:hyperlink xmlns:r="http://schemas.openxmlformats.org/officeDocument/2006/relationships" ref="D167" r:id="Rc1410535c03f4e56"/>
    <x:hyperlink xmlns:r="http://schemas.openxmlformats.org/officeDocument/2006/relationships" ref="E167" r:id="R29ed13030f4d40ec"/>
    <x:hyperlink xmlns:r="http://schemas.openxmlformats.org/officeDocument/2006/relationships" ref="D168" r:id="Rb8c31e0d62b741ab"/>
    <x:hyperlink xmlns:r="http://schemas.openxmlformats.org/officeDocument/2006/relationships" ref="E168" r:id="Ra35c4d5bca9e4147"/>
    <x:hyperlink xmlns:r="http://schemas.openxmlformats.org/officeDocument/2006/relationships" ref="D169" r:id="R56395b4928bb47ad"/>
    <x:hyperlink xmlns:r="http://schemas.openxmlformats.org/officeDocument/2006/relationships" ref="E169" r:id="R4904208b81924e2c"/>
    <x:hyperlink xmlns:r="http://schemas.openxmlformats.org/officeDocument/2006/relationships" ref="D170" r:id="Rdafe2c72480e462f"/>
    <x:hyperlink xmlns:r="http://schemas.openxmlformats.org/officeDocument/2006/relationships" ref="E170" r:id="R3ecf99f8afa141ee"/>
    <x:hyperlink xmlns:r="http://schemas.openxmlformats.org/officeDocument/2006/relationships" ref="D171" r:id="R756524f500434a1c"/>
    <x:hyperlink xmlns:r="http://schemas.openxmlformats.org/officeDocument/2006/relationships" ref="E171" r:id="R007eda25c3494afc"/>
    <x:hyperlink xmlns:r="http://schemas.openxmlformats.org/officeDocument/2006/relationships" ref="D172" r:id="R2b18ccdb145d44b4"/>
    <x:hyperlink xmlns:r="http://schemas.openxmlformats.org/officeDocument/2006/relationships" ref="E172" r:id="Rb6fbe5a0b3ba4c21"/>
    <x:hyperlink xmlns:r="http://schemas.openxmlformats.org/officeDocument/2006/relationships" ref="D173" r:id="R4ee3eab9993e476b"/>
    <x:hyperlink xmlns:r="http://schemas.openxmlformats.org/officeDocument/2006/relationships" ref="E173" r:id="Ra17c7a70fcb24994"/>
    <x:hyperlink xmlns:r="http://schemas.openxmlformats.org/officeDocument/2006/relationships" ref="D174" r:id="R0817d55f477f4af0"/>
    <x:hyperlink xmlns:r="http://schemas.openxmlformats.org/officeDocument/2006/relationships" ref="E174" r:id="Raf4c9301943744ac"/>
    <x:hyperlink xmlns:r="http://schemas.openxmlformats.org/officeDocument/2006/relationships" ref="D175" r:id="Rd048b960fe374894"/>
    <x:hyperlink xmlns:r="http://schemas.openxmlformats.org/officeDocument/2006/relationships" ref="E175" r:id="R8b8d45a7bdf54ef7"/>
    <x:hyperlink xmlns:r="http://schemas.openxmlformats.org/officeDocument/2006/relationships" ref="D176" r:id="R8ca6c4d966524c1a"/>
    <x:hyperlink xmlns:r="http://schemas.openxmlformats.org/officeDocument/2006/relationships" ref="E176" r:id="R7b3371a28b714ed9"/>
    <x:hyperlink xmlns:r="http://schemas.openxmlformats.org/officeDocument/2006/relationships" ref="D177" r:id="R785d2d0d5aec4c81"/>
    <x:hyperlink xmlns:r="http://schemas.openxmlformats.org/officeDocument/2006/relationships" ref="E177" r:id="R4a71cfdcd71d48a7"/>
    <x:hyperlink xmlns:r="http://schemas.openxmlformats.org/officeDocument/2006/relationships" ref="D178" r:id="Rbd6447175ad848f6"/>
    <x:hyperlink xmlns:r="http://schemas.openxmlformats.org/officeDocument/2006/relationships" ref="E178" r:id="R7f2ac93a97024f25"/>
    <x:hyperlink xmlns:r="http://schemas.openxmlformats.org/officeDocument/2006/relationships" ref="D179" r:id="Rb6c2fb82595e403e"/>
    <x:hyperlink xmlns:r="http://schemas.openxmlformats.org/officeDocument/2006/relationships" ref="E179" r:id="Re7828317c73845b8"/>
    <x:hyperlink xmlns:r="http://schemas.openxmlformats.org/officeDocument/2006/relationships" ref="D180" r:id="R6c47781f40184fa9"/>
    <x:hyperlink xmlns:r="http://schemas.openxmlformats.org/officeDocument/2006/relationships" ref="E180" r:id="R09cb6dcd95874b72"/>
    <x:hyperlink xmlns:r="http://schemas.openxmlformats.org/officeDocument/2006/relationships" ref="D181" r:id="R6172db88f9d047eb"/>
    <x:hyperlink xmlns:r="http://schemas.openxmlformats.org/officeDocument/2006/relationships" ref="E181" r:id="Rc1bb50076c584996"/>
    <x:hyperlink xmlns:r="http://schemas.openxmlformats.org/officeDocument/2006/relationships" ref="D182" r:id="Rce5b58f2548b475f"/>
    <x:hyperlink xmlns:r="http://schemas.openxmlformats.org/officeDocument/2006/relationships" ref="D183" r:id="Re2aa2e6ab6dc421e"/>
    <x:hyperlink xmlns:r="http://schemas.openxmlformats.org/officeDocument/2006/relationships" ref="E183" r:id="R9e223d408c3c4bd8"/>
    <x:hyperlink xmlns:r="http://schemas.openxmlformats.org/officeDocument/2006/relationships" ref="D184" r:id="R3ed6054cd89347ac"/>
    <x:hyperlink xmlns:r="http://schemas.openxmlformats.org/officeDocument/2006/relationships" ref="E184" r:id="Rcc3148eec3b8478b"/>
    <x:hyperlink xmlns:r="http://schemas.openxmlformats.org/officeDocument/2006/relationships" ref="D185" r:id="R9c16844154bd46fd"/>
    <x:hyperlink xmlns:r="http://schemas.openxmlformats.org/officeDocument/2006/relationships" ref="E185" r:id="R6523ae8787d24144"/>
    <x:hyperlink xmlns:r="http://schemas.openxmlformats.org/officeDocument/2006/relationships" ref="D186" r:id="R49c801f2a64b409c"/>
    <x:hyperlink xmlns:r="http://schemas.openxmlformats.org/officeDocument/2006/relationships" ref="E186" r:id="Rebe45fb13e99437f"/>
    <x:hyperlink xmlns:r="http://schemas.openxmlformats.org/officeDocument/2006/relationships" ref="D187" r:id="R463ff2254e3b48a1"/>
    <x:hyperlink xmlns:r="http://schemas.openxmlformats.org/officeDocument/2006/relationships" ref="E187" r:id="R019c2edf496d4fd1"/>
    <x:hyperlink xmlns:r="http://schemas.openxmlformats.org/officeDocument/2006/relationships" ref="D188" r:id="R5db454e274e74dcf"/>
    <x:hyperlink xmlns:r="http://schemas.openxmlformats.org/officeDocument/2006/relationships" ref="E188" r:id="Rfb6ba7ac9887488d"/>
    <x:hyperlink xmlns:r="http://schemas.openxmlformats.org/officeDocument/2006/relationships" ref="D189" r:id="R12860437fc674202"/>
    <x:hyperlink xmlns:r="http://schemas.openxmlformats.org/officeDocument/2006/relationships" ref="E189" r:id="Rb725505f08e04698"/>
    <x:hyperlink xmlns:r="http://schemas.openxmlformats.org/officeDocument/2006/relationships" ref="D190" r:id="R88f62f224a794db4"/>
    <x:hyperlink xmlns:r="http://schemas.openxmlformats.org/officeDocument/2006/relationships" ref="E190" r:id="Rdd6d474a3bc24199"/>
    <x:hyperlink xmlns:r="http://schemas.openxmlformats.org/officeDocument/2006/relationships" ref="D191" r:id="Rbc03fb7be3404256"/>
    <x:hyperlink xmlns:r="http://schemas.openxmlformats.org/officeDocument/2006/relationships" ref="E191" r:id="R677ff968904643d4"/>
    <x:hyperlink xmlns:r="http://schemas.openxmlformats.org/officeDocument/2006/relationships" ref="D192" r:id="R64a2c35b88fd4075"/>
    <x:hyperlink xmlns:r="http://schemas.openxmlformats.org/officeDocument/2006/relationships" ref="E192" r:id="Rff5feff6dee74d87"/>
    <x:hyperlink xmlns:r="http://schemas.openxmlformats.org/officeDocument/2006/relationships" ref="D193" r:id="R5a90fdd5e24145c6"/>
    <x:hyperlink xmlns:r="http://schemas.openxmlformats.org/officeDocument/2006/relationships" ref="E193" r:id="R6bc03d452c954dde"/>
    <x:hyperlink xmlns:r="http://schemas.openxmlformats.org/officeDocument/2006/relationships" ref="D194" r:id="R9f352314a21e45be"/>
    <x:hyperlink xmlns:r="http://schemas.openxmlformats.org/officeDocument/2006/relationships" ref="E194" r:id="R8b6b5a0575e04479"/>
    <x:hyperlink xmlns:r="http://schemas.openxmlformats.org/officeDocument/2006/relationships" ref="D195" r:id="R1a548392e2434713"/>
    <x:hyperlink xmlns:r="http://schemas.openxmlformats.org/officeDocument/2006/relationships" ref="E195" r:id="R61745767a7404c48"/>
    <x:hyperlink xmlns:r="http://schemas.openxmlformats.org/officeDocument/2006/relationships" ref="D196" r:id="Rea765f4f74cb4550"/>
    <x:hyperlink xmlns:r="http://schemas.openxmlformats.org/officeDocument/2006/relationships" ref="E196" r:id="R0674b2d128bc428f"/>
    <x:hyperlink xmlns:r="http://schemas.openxmlformats.org/officeDocument/2006/relationships" ref="D197" r:id="R3ffb430efb814840"/>
    <x:hyperlink xmlns:r="http://schemas.openxmlformats.org/officeDocument/2006/relationships" ref="E197" r:id="R89d3dd630b074fa7"/>
    <x:hyperlink xmlns:r="http://schemas.openxmlformats.org/officeDocument/2006/relationships" ref="D198" r:id="R6c4a6bc2da3d434d"/>
    <x:hyperlink xmlns:r="http://schemas.openxmlformats.org/officeDocument/2006/relationships" ref="E198" r:id="R1f08e4f4967242bb"/>
    <x:hyperlink xmlns:r="http://schemas.openxmlformats.org/officeDocument/2006/relationships" ref="D199" r:id="Ra3fe81ce1e40419c"/>
    <x:hyperlink xmlns:r="http://schemas.openxmlformats.org/officeDocument/2006/relationships" ref="E199" r:id="R220bcf3ab1774179"/>
    <x:hyperlink xmlns:r="http://schemas.openxmlformats.org/officeDocument/2006/relationships" ref="D200" r:id="R092a1b9cefa64cc0"/>
    <x:hyperlink xmlns:r="http://schemas.openxmlformats.org/officeDocument/2006/relationships" ref="E200" r:id="R9bc4ce5912544679"/>
    <x:hyperlink xmlns:r="http://schemas.openxmlformats.org/officeDocument/2006/relationships" ref="D201" r:id="R24874a7b07c740b2"/>
    <x:hyperlink xmlns:r="http://schemas.openxmlformats.org/officeDocument/2006/relationships" ref="E201" r:id="R5630f66a1330417c"/>
    <x:hyperlink xmlns:r="http://schemas.openxmlformats.org/officeDocument/2006/relationships" ref="D202" r:id="Rb9ca6fbc02564684"/>
    <x:hyperlink xmlns:r="http://schemas.openxmlformats.org/officeDocument/2006/relationships" ref="E202" r:id="Rf3ba0a817f5d48c2"/>
    <x:hyperlink xmlns:r="http://schemas.openxmlformats.org/officeDocument/2006/relationships" ref="D203" r:id="R2296af20885f42a3"/>
    <x:hyperlink xmlns:r="http://schemas.openxmlformats.org/officeDocument/2006/relationships" ref="E203" r:id="Rab8c9d8894de4dba"/>
    <x:hyperlink xmlns:r="http://schemas.openxmlformats.org/officeDocument/2006/relationships" ref="D204" r:id="R78f8f61bb17d4b96"/>
    <x:hyperlink xmlns:r="http://schemas.openxmlformats.org/officeDocument/2006/relationships" ref="E204" r:id="R74ee2bf3039c4170"/>
    <x:hyperlink xmlns:r="http://schemas.openxmlformats.org/officeDocument/2006/relationships" ref="D205" r:id="R6bf91175917a46ce"/>
    <x:hyperlink xmlns:r="http://schemas.openxmlformats.org/officeDocument/2006/relationships" ref="E205" r:id="R054b54a031b840da"/>
    <x:hyperlink xmlns:r="http://schemas.openxmlformats.org/officeDocument/2006/relationships" ref="D206" r:id="Rb12e764ca5d642ce"/>
    <x:hyperlink xmlns:r="http://schemas.openxmlformats.org/officeDocument/2006/relationships" ref="E206" r:id="R4a12ca4bb83f4ae4"/>
    <x:hyperlink xmlns:r="http://schemas.openxmlformats.org/officeDocument/2006/relationships" ref="D207" r:id="R86a5d34680ff448a"/>
    <x:hyperlink xmlns:r="http://schemas.openxmlformats.org/officeDocument/2006/relationships" ref="E207" r:id="R9b12f1bdff3a4b82"/>
    <x:hyperlink xmlns:r="http://schemas.openxmlformats.org/officeDocument/2006/relationships" ref="D208" r:id="R7ad6c149b3db4cd2"/>
    <x:hyperlink xmlns:r="http://schemas.openxmlformats.org/officeDocument/2006/relationships" ref="E208" r:id="Rd7a2ab06e6d94880"/>
    <x:hyperlink xmlns:r="http://schemas.openxmlformats.org/officeDocument/2006/relationships" ref="D209" r:id="Rc3f0748f9bf44d80"/>
    <x:hyperlink xmlns:r="http://schemas.openxmlformats.org/officeDocument/2006/relationships" ref="E209" r:id="R8921b154981f4594"/>
    <x:hyperlink xmlns:r="http://schemas.openxmlformats.org/officeDocument/2006/relationships" ref="D210" r:id="R41cfe21c5ae74893"/>
    <x:hyperlink xmlns:r="http://schemas.openxmlformats.org/officeDocument/2006/relationships" ref="E210" r:id="R71eecbe58c454902"/>
    <x:hyperlink xmlns:r="http://schemas.openxmlformats.org/officeDocument/2006/relationships" ref="D211" r:id="R83cd63ee74e24683"/>
    <x:hyperlink xmlns:r="http://schemas.openxmlformats.org/officeDocument/2006/relationships" ref="E211" r:id="R927ffacef6434e1a"/>
    <x:hyperlink xmlns:r="http://schemas.openxmlformats.org/officeDocument/2006/relationships" ref="D212" r:id="Rdfeeeabe17154071"/>
    <x:hyperlink xmlns:r="http://schemas.openxmlformats.org/officeDocument/2006/relationships" ref="E212" r:id="R1d89042c9a0440fe"/>
    <x:hyperlink xmlns:r="http://schemas.openxmlformats.org/officeDocument/2006/relationships" ref="D213" r:id="Rcbd9d92c820f49ef"/>
    <x:hyperlink xmlns:r="http://schemas.openxmlformats.org/officeDocument/2006/relationships" ref="E213" r:id="Rf12e8120bbfb4339"/>
    <x:hyperlink xmlns:r="http://schemas.openxmlformats.org/officeDocument/2006/relationships" ref="D214" r:id="R122a720860fa4606"/>
    <x:hyperlink xmlns:r="http://schemas.openxmlformats.org/officeDocument/2006/relationships" ref="E214" r:id="R3cb84a66be1940fb"/>
    <x:hyperlink xmlns:r="http://schemas.openxmlformats.org/officeDocument/2006/relationships" ref="D215" r:id="R7de1953e2c694d31"/>
    <x:hyperlink xmlns:r="http://schemas.openxmlformats.org/officeDocument/2006/relationships" ref="E215" r:id="R34bcf91960fd4db3"/>
    <x:hyperlink xmlns:r="http://schemas.openxmlformats.org/officeDocument/2006/relationships" ref="D216" r:id="R9cc51d0bd4494373"/>
    <x:hyperlink xmlns:r="http://schemas.openxmlformats.org/officeDocument/2006/relationships" ref="E216" r:id="R664ac7d15c6f4333"/>
    <x:hyperlink xmlns:r="http://schemas.openxmlformats.org/officeDocument/2006/relationships" ref="D217" r:id="R0602e0b2fe8b4936"/>
    <x:hyperlink xmlns:r="http://schemas.openxmlformats.org/officeDocument/2006/relationships" ref="E217" r:id="R6105c1de10c74dd0"/>
    <x:hyperlink xmlns:r="http://schemas.openxmlformats.org/officeDocument/2006/relationships" ref="D218" r:id="Rfa4ad35d3f214a0c"/>
    <x:hyperlink xmlns:r="http://schemas.openxmlformats.org/officeDocument/2006/relationships" ref="E218" r:id="R5f1799ada22f4c54"/>
    <x:hyperlink xmlns:r="http://schemas.openxmlformats.org/officeDocument/2006/relationships" ref="D219" r:id="R4d51846f0aab449b"/>
    <x:hyperlink xmlns:r="http://schemas.openxmlformats.org/officeDocument/2006/relationships" ref="E219" r:id="Rd2ea4945469d4f69"/>
    <x:hyperlink xmlns:r="http://schemas.openxmlformats.org/officeDocument/2006/relationships" ref="D220" r:id="Rb53d4d3e4d9942fd"/>
    <x:hyperlink xmlns:r="http://schemas.openxmlformats.org/officeDocument/2006/relationships" ref="E220" r:id="Rc72cbffe732f405c"/>
    <x:hyperlink xmlns:r="http://schemas.openxmlformats.org/officeDocument/2006/relationships" ref="D221" r:id="R95a718ff3bc24cd0"/>
    <x:hyperlink xmlns:r="http://schemas.openxmlformats.org/officeDocument/2006/relationships" ref="E221" r:id="Rea76731292c54b0f"/>
    <x:hyperlink xmlns:r="http://schemas.openxmlformats.org/officeDocument/2006/relationships" ref="D222" r:id="R2b0eca5f9c9f4373"/>
    <x:hyperlink xmlns:r="http://schemas.openxmlformats.org/officeDocument/2006/relationships" ref="E222" r:id="Rfb30efe0e9674dc4"/>
    <x:hyperlink xmlns:r="http://schemas.openxmlformats.org/officeDocument/2006/relationships" ref="D223" r:id="R0b4dd9b32fef49a1"/>
    <x:hyperlink xmlns:r="http://schemas.openxmlformats.org/officeDocument/2006/relationships" ref="E223" r:id="Raa59f773278b4b38"/>
    <x:hyperlink xmlns:r="http://schemas.openxmlformats.org/officeDocument/2006/relationships" ref="D224" r:id="R48367f04c19a4141"/>
    <x:hyperlink xmlns:r="http://schemas.openxmlformats.org/officeDocument/2006/relationships" ref="E224" r:id="R3d238c666c5e406a"/>
    <x:hyperlink xmlns:r="http://schemas.openxmlformats.org/officeDocument/2006/relationships" ref="D225" r:id="R5bcec944eacb4d45"/>
    <x:hyperlink xmlns:r="http://schemas.openxmlformats.org/officeDocument/2006/relationships" ref="E225" r:id="R2689b3438a6745b3"/>
    <x:hyperlink xmlns:r="http://schemas.openxmlformats.org/officeDocument/2006/relationships" ref="D226" r:id="R46719c6cd99f460d"/>
    <x:hyperlink xmlns:r="http://schemas.openxmlformats.org/officeDocument/2006/relationships" ref="E226" r:id="R27c8fce6114a4f40"/>
    <x:hyperlink xmlns:r="http://schemas.openxmlformats.org/officeDocument/2006/relationships" ref="D227" r:id="Rfac2037b708a448e"/>
    <x:hyperlink xmlns:r="http://schemas.openxmlformats.org/officeDocument/2006/relationships" ref="E227" r:id="Rc03ecbdb3d334952"/>
    <x:hyperlink xmlns:r="http://schemas.openxmlformats.org/officeDocument/2006/relationships" ref="D228" r:id="Rfcfbfd615ced49da"/>
    <x:hyperlink xmlns:r="http://schemas.openxmlformats.org/officeDocument/2006/relationships" ref="E228" r:id="Rf13c0e74cf0c4253"/>
    <x:hyperlink xmlns:r="http://schemas.openxmlformats.org/officeDocument/2006/relationships" ref="D229" r:id="R71b99bdf434d456f"/>
    <x:hyperlink xmlns:r="http://schemas.openxmlformats.org/officeDocument/2006/relationships" ref="E229" r:id="R7a59e050ac004d46"/>
    <x:hyperlink xmlns:r="http://schemas.openxmlformats.org/officeDocument/2006/relationships" ref="D230" r:id="Ra6f36e3fe35b4502"/>
    <x:hyperlink xmlns:r="http://schemas.openxmlformats.org/officeDocument/2006/relationships" ref="E230" r:id="R88a9c2f7750d485f"/>
    <x:hyperlink xmlns:r="http://schemas.openxmlformats.org/officeDocument/2006/relationships" ref="D231" r:id="R51e449b97a6d4fd4"/>
    <x:hyperlink xmlns:r="http://schemas.openxmlformats.org/officeDocument/2006/relationships" ref="E231" r:id="Rd1dfdec537414bf9"/>
    <x:hyperlink xmlns:r="http://schemas.openxmlformats.org/officeDocument/2006/relationships" ref="D232" r:id="R336fb88286ed43b7"/>
    <x:hyperlink xmlns:r="http://schemas.openxmlformats.org/officeDocument/2006/relationships" ref="E232" r:id="R97f01265e8c840e7"/>
    <x:hyperlink xmlns:r="http://schemas.openxmlformats.org/officeDocument/2006/relationships" ref="D233" r:id="Re8ac02c0aa0e4372"/>
    <x:hyperlink xmlns:r="http://schemas.openxmlformats.org/officeDocument/2006/relationships" ref="E233" r:id="R6fb90b5bd8794fec"/>
    <x:hyperlink xmlns:r="http://schemas.openxmlformats.org/officeDocument/2006/relationships" ref="D234" r:id="Raceef21f213d418e"/>
    <x:hyperlink xmlns:r="http://schemas.openxmlformats.org/officeDocument/2006/relationships" ref="E234" r:id="R185278fba64048e4"/>
    <x:hyperlink xmlns:r="http://schemas.openxmlformats.org/officeDocument/2006/relationships" ref="D235" r:id="Rfc798c68c9674e4a"/>
    <x:hyperlink xmlns:r="http://schemas.openxmlformats.org/officeDocument/2006/relationships" ref="E235" r:id="R0fb40ad2a51a4845"/>
    <x:hyperlink xmlns:r="http://schemas.openxmlformats.org/officeDocument/2006/relationships" ref="D236" r:id="R048815be17a24efb"/>
    <x:hyperlink xmlns:r="http://schemas.openxmlformats.org/officeDocument/2006/relationships" ref="E236" r:id="R6b6b6e7e17784baf"/>
    <x:hyperlink xmlns:r="http://schemas.openxmlformats.org/officeDocument/2006/relationships" ref="D237" r:id="Rf29bc4950c1d4029"/>
    <x:hyperlink xmlns:r="http://schemas.openxmlformats.org/officeDocument/2006/relationships" ref="E237" r:id="R0dbbc248c1044f67"/>
    <x:hyperlink xmlns:r="http://schemas.openxmlformats.org/officeDocument/2006/relationships" ref="D238" r:id="R0971c820e4b84b17"/>
    <x:hyperlink xmlns:r="http://schemas.openxmlformats.org/officeDocument/2006/relationships" ref="E238" r:id="Ra283ffb05a1e4420"/>
    <x:hyperlink xmlns:r="http://schemas.openxmlformats.org/officeDocument/2006/relationships" ref="D239" r:id="Rb6f35037af9b41b6"/>
    <x:hyperlink xmlns:r="http://schemas.openxmlformats.org/officeDocument/2006/relationships" ref="E239" r:id="R2296edb406c34ef1"/>
    <x:hyperlink xmlns:r="http://schemas.openxmlformats.org/officeDocument/2006/relationships" ref="D240" r:id="Rb1b550af42c04d0a"/>
    <x:hyperlink xmlns:r="http://schemas.openxmlformats.org/officeDocument/2006/relationships" ref="E240" r:id="R5cf874951bee49ca"/>
    <x:hyperlink xmlns:r="http://schemas.openxmlformats.org/officeDocument/2006/relationships" ref="D241" r:id="R2b4028b4aca946b7"/>
    <x:hyperlink xmlns:r="http://schemas.openxmlformats.org/officeDocument/2006/relationships" ref="E241" r:id="Rba20385d9e6f4b5b"/>
    <x:hyperlink xmlns:r="http://schemas.openxmlformats.org/officeDocument/2006/relationships" ref="D242" r:id="Ra12371fda1cd4175"/>
    <x:hyperlink xmlns:r="http://schemas.openxmlformats.org/officeDocument/2006/relationships" ref="E242" r:id="R7857a04f689f47dc"/>
    <x:hyperlink xmlns:r="http://schemas.openxmlformats.org/officeDocument/2006/relationships" ref="D243" r:id="R5767f1202c164612"/>
    <x:hyperlink xmlns:r="http://schemas.openxmlformats.org/officeDocument/2006/relationships" ref="E243" r:id="R5c7532264b4f4c78"/>
    <x:hyperlink xmlns:r="http://schemas.openxmlformats.org/officeDocument/2006/relationships" ref="D244" r:id="Rb21c5064bb524d22"/>
    <x:hyperlink xmlns:r="http://schemas.openxmlformats.org/officeDocument/2006/relationships" ref="E244" r:id="R332b3e4b314d4cef"/>
    <x:hyperlink xmlns:r="http://schemas.openxmlformats.org/officeDocument/2006/relationships" ref="D245" r:id="R8d57bdcb71904e67"/>
    <x:hyperlink xmlns:r="http://schemas.openxmlformats.org/officeDocument/2006/relationships" ref="E245" r:id="R1573054936a843e3"/>
    <x:hyperlink xmlns:r="http://schemas.openxmlformats.org/officeDocument/2006/relationships" ref="D246" r:id="R3289f8a5a6fb4837"/>
    <x:hyperlink xmlns:r="http://schemas.openxmlformats.org/officeDocument/2006/relationships" ref="E246" r:id="R13dc36f2469647c8"/>
    <x:hyperlink xmlns:r="http://schemas.openxmlformats.org/officeDocument/2006/relationships" ref="D247" r:id="R26e283b1847943ae"/>
    <x:hyperlink xmlns:r="http://schemas.openxmlformats.org/officeDocument/2006/relationships" ref="E247" r:id="Rfd5b32bfb370440f"/>
    <x:hyperlink xmlns:r="http://schemas.openxmlformats.org/officeDocument/2006/relationships" ref="D248" r:id="R331bbfdf5eb34f61"/>
    <x:hyperlink xmlns:r="http://schemas.openxmlformats.org/officeDocument/2006/relationships" ref="E248" r:id="R792e8845e46e446d"/>
    <x:hyperlink xmlns:r="http://schemas.openxmlformats.org/officeDocument/2006/relationships" ref="D249" r:id="R62c36f9bf27a48ea"/>
    <x:hyperlink xmlns:r="http://schemas.openxmlformats.org/officeDocument/2006/relationships" ref="E249" r:id="R5c87166131b04047"/>
    <x:hyperlink xmlns:r="http://schemas.openxmlformats.org/officeDocument/2006/relationships" ref="D250" r:id="Ra438171e27c646a7"/>
    <x:hyperlink xmlns:r="http://schemas.openxmlformats.org/officeDocument/2006/relationships" ref="E250" r:id="Rd03d2954952f423d"/>
    <x:hyperlink xmlns:r="http://schemas.openxmlformats.org/officeDocument/2006/relationships" ref="D251" r:id="Rfd9447e8be47425a"/>
    <x:hyperlink xmlns:r="http://schemas.openxmlformats.org/officeDocument/2006/relationships" ref="E251" r:id="R31f98f157af74173"/>
    <x:hyperlink xmlns:r="http://schemas.openxmlformats.org/officeDocument/2006/relationships" ref="D252" r:id="R1ae8f9e99ae14522"/>
    <x:hyperlink xmlns:r="http://schemas.openxmlformats.org/officeDocument/2006/relationships" ref="E252" r:id="Rc697c735761d437f"/>
    <x:hyperlink xmlns:r="http://schemas.openxmlformats.org/officeDocument/2006/relationships" ref="D253" r:id="Rbbb80efbfbc74a6b"/>
    <x:hyperlink xmlns:r="http://schemas.openxmlformats.org/officeDocument/2006/relationships" ref="E253" r:id="Re138d09656f94819"/>
    <x:hyperlink xmlns:r="http://schemas.openxmlformats.org/officeDocument/2006/relationships" ref="D254" r:id="R9590d281920743ef"/>
    <x:hyperlink xmlns:r="http://schemas.openxmlformats.org/officeDocument/2006/relationships" ref="E254" r:id="R6c4471911580489e"/>
    <x:hyperlink xmlns:r="http://schemas.openxmlformats.org/officeDocument/2006/relationships" ref="D255" r:id="R83a753ef87ff4620"/>
    <x:hyperlink xmlns:r="http://schemas.openxmlformats.org/officeDocument/2006/relationships" ref="E255" r:id="R22da8cb9d7944ca7"/>
    <x:hyperlink xmlns:r="http://schemas.openxmlformats.org/officeDocument/2006/relationships" ref="D256" r:id="Rb9b11ad0e36045d3"/>
    <x:hyperlink xmlns:r="http://schemas.openxmlformats.org/officeDocument/2006/relationships" ref="E256" r:id="Rc0b11a76711844b9"/>
    <x:hyperlink xmlns:r="http://schemas.openxmlformats.org/officeDocument/2006/relationships" ref="D257" r:id="R1ec454aa5067419d"/>
    <x:hyperlink xmlns:r="http://schemas.openxmlformats.org/officeDocument/2006/relationships" ref="E257" r:id="Rf3e4fdb0de904f28"/>
    <x:hyperlink xmlns:r="http://schemas.openxmlformats.org/officeDocument/2006/relationships" ref="D258" r:id="Rfee97b40f5554475"/>
    <x:hyperlink xmlns:r="http://schemas.openxmlformats.org/officeDocument/2006/relationships" ref="E258" r:id="Re12c3fd60ca34e43"/>
    <x:hyperlink xmlns:r="http://schemas.openxmlformats.org/officeDocument/2006/relationships" ref="D259" r:id="R69edf75e0639498c"/>
    <x:hyperlink xmlns:r="http://schemas.openxmlformats.org/officeDocument/2006/relationships" ref="E259" r:id="R4549afca271e40f1"/>
    <x:hyperlink xmlns:r="http://schemas.openxmlformats.org/officeDocument/2006/relationships" ref="D260" r:id="Rb0c6ee02b8b946c6"/>
    <x:hyperlink xmlns:r="http://schemas.openxmlformats.org/officeDocument/2006/relationships" ref="E260" r:id="Rc6934f790dcd4fc5"/>
    <x:hyperlink xmlns:r="http://schemas.openxmlformats.org/officeDocument/2006/relationships" ref="D261" r:id="Re5c036d04d764f9e"/>
    <x:hyperlink xmlns:r="http://schemas.openxmlformats.org/officeDocument/2006/relationships" ref="E261" r:id="R53a32b7ca6dd4775"/>
    <x:hyperlink xmlns:r="http://schemas.openxmlformats.org/officeDocument/2006/relationships" ref="D262" r:id="R0a56e68f5716472f"/>
    <x:hyperlink xmlns:r="http://schemas.openxmlformats.org/officeDocument/2006/relationships" ref="E262" r:id="R377a44965f5849d2"/>
    <x:hyperlink xmlns:r="http://schemas.openxmlformats.org/officeDocument/2006/relationships" ref="D263" r:id="R937492473b104cc4"/>
    <x:hyperlink xmlns:r="http://schemas.openxmlformats.org/officeDocument/2006/relationships" ref="E263" r:id="R239950b612c04d32"/>
    <x:hyperlink xmlns:r="http://schemas.openxmlformats.org/officeDocument/2006/relationships" ref="D264" r:id="R4a941249ce1f44e5"/>
    <x:hyperlink xmlns:r="http://schemas.openxmlformats.org/officeDocument/2006/relationships" ref="E264" r:id="R83596c13ac3e4aa5"/>
    <x:hyperlink xmlns:r="http://schemas.openxmlformats.org/officeDocument/2006/relationships" ref="D265" r:id="Rb7952e1107a5452c"/>
    <x:hyperlink xmlns:r="http://schemas.openxmlformats.org/officeDocument/2006/relationships" ref="E265" r:id="Rfc2f72e6f4064c8c"/>
    <x:hyperlink xmlns:r="http://schemas.openxmlformats.org/officeDocument/2006/relationships" ref="D266" r:id="Ra0b4cf08e53d4e59"/>
    <x:hyperlink xmlns:r="http://schemas.openxmlformats.org/officeDocument/2006/relationships" ref="E266" r:id="R73b9d7377cb74094"/>
    <x:hyperlink xmlns:r="http://schemas.openxmlformats.org/officeDocument/2006/relationships" ref="D267" r:id="R4757eb3ebd1346ca"/>
    <x:hyperlink xmlns:r="http://schemas.openxmlformats.org/officeDocument/2006/relationships" ref="E267" r:id="Ra88f8275b30c4eab"/>
    <x:hyperlink xmlns:r="http://schemas.openxmlformats.org/officeDocument/2006/relationships" ref="D268" r:id="R9b0dba65ca284ca3"/>
    <x:hyperlink xmlns:r="http://schemas.openxmlformats.org/officeDocument/2006/relationships" ref="E268" r:id="R0caea97fcf34486a"/>
    <x:hyperlink xmlns:r="http://schemas.openxmlformats.org/officeDocument/2006/relationships" ref="D269" r:id="Rc642302c48b14c26"/>
    <x:hyperlink xmlns:r="http://schemas.openxmlformats.org/officeDocument/2006/relationships" ref="E269" r:id="R944f7b29b28e4658"/>
    <x:hyperlink xmlns:r="http://schemas.openxmlformats.org/officeDocument/2006/relationships" ref="D270" r:id="R25faf647bc324483"/>
    <x:hyperlink xmlns:r="http://schemas.openxmlformats.org/officeDocument/2006/relationships" ref="E270" r:id="Ra70b99ad2a3d4b70"/>
    <x:hyperlink xmlns:r="http://schemas.openxmlformats.org/officeDocument/2006/relationships" ref="D271" r:id="R481d228e1c554b34"/>
    <x:hyperlink xmlns:r="http://schemas.openxmlformats.org/officeDocument/2006/relationships" ref="E271" r:id="Rd7d3631a6d944f1a"/>
    <x:hyperlink xmlns:r="http://schemas.openxmlformats.org/officeDocument/2006/relationships" ref="D272" r:id="Rd2154b17df7c44a1"/>
    <x:hyperlink xmlns:r="http://schemas.openxmlformats.org/officeDocument/2006/relationships" ref="E272" r:id="R5d29e07b90104c14"/>
    <x:hyperlink xmlns:r="http://schemas.openxmlformats.org/officeDocument/2006/relationships" ref="D273" r:id="Rc74d585d45be462b"/>
    <x:hyperlink xmlns:r="http://schemas.openxmlformats.org/officeDocument/2006/relationships" ref="E273" r:id="R100dba6766ca4df2"/>
    <x:hyperlink xmlns:r="http://schemas.openxmlformats.org/officeDocument/2006/relationships" ref="D274" r:id="R42330a1963124ac3"/>
    <x:hyperlink xmlns:r="http://schemas.openxmlformats.org/officeDocument/2006/relationships" ref="E274" r:id="R0d81ca54132a4868"/>
    <x:hyperlink xmlns:r="http://schemas.openxmlformats.org/officeDocument/2006/relationships" ref="D275" r:id="Rd55dd0afc5784596"/>
    <x:hyperlink xmlns:r="http://schemas.openxmlformats.org/officeDocument/2006/relationships" ref="E275" r:id="Re0a3979381544887"/>
    <x:hyperlink xmlns:r="http://schemas.openxmlformats.org/officeDocument/2006/relationships" ref="D276" r:id="Rbe1022604fa9487a"/>
    <x:hyperlink xmlns:r="http://schemas.openxmlformats.org/officeDocument/2006/relationships" ref="E276" r:id="Re10753cb0a1542c2"/>
    <x:hyperlink xmlns:r="http://schemas.openxmlformats.org/officeDocument/2006/relationships" ref="D277" r:id="Rd86f5894fae44e00"/>
    <x:hyperlink xmlns:r="http://schemas.openxmlformats.org/officeDocument/2006/relationships" ref="E277" r:id="R7194d16a5f2f467f"/>
    <x:hyperlink xmlns:r="http://schemas.openxmlformats.org/officeDocument/2006/relationships" ref="D278" r:id="Rd3184ff223744a7a"/>
    <x:hyperlink xmlns:r="http://schemas.openxmlformats.org/officeDocument/2006/relationships" ref="E278" r:id="Ra6fb134c09924674"/>
    <x:hyperlink xmlns:r="http://schemas.openxmlformats.org/officeDocument/2006/relationships" ref="D279" r:id="R2598a0ac86f0411a"/>
    <x:hyperlink xmlns:r="http://schemas.openxmlformats.org/officeDocument/2006/relationships" ref="E279" r:id="R5e90455a73144b47"/>
    <x:hyperlink xmlns:r="http://schemas.openxmlformats.org/officeDocument/2006/relationships" ref="D280" r:id="Rf626aa16776d4226"/>
    <x:hyperlink xmlns:r="http://schemas.openxmlformats.org/officeDocument/2006/relationships" ref="E280" r:id="R7932c74ab1ad4bde"/>
    <x:hyperlink xmlns:r="http://schemas.openxmlformats.org/officeDocument/2006/relationships" ref="D281" r:id="Rac903e4bc1584902"/>
    <x:hyperlink xmlns:r="http://schemas.openxmlformats.org/officeDocument/2006/relationships" ref="E281" r:id="R64681d9cdc4144f5"/>
    <x:hyperlink xmlns:r="http://schemas.openxmlformats.org/officeDocument/2006/relationships" ref="D282" r:id="Ra18d2256709c466d"/>
    <x:hyperlink xmlns:r="http://schemas.openxmlformats.org/officeDocument/2006/relationships" ref="E282" r:id="R5ff3bb179174430b"/>
    <x:hyperlink xmlns:r="http://schemas.openxmlformats.org/officeDocument/2006/relationships" ref="D283" r:id="R37191ec59c524a22"/>
    <x:hyperlink xmlns:r="http://schemas.openxmlformats.org/officeDocument/2006/relationships" ref="E283" r:id="R5041803755f04236"/>
    <x:hyperlink xmlns:r="http://schemas.openxmlformats.org/officeDocument/2006/relationships" ref="D284" r:id="R528e0376edd74de8"/>
    <x:hyperlink xmlns:r="http://schemas.openxmlformats.org/officeDocument/2006/relationships" ref="E284" r:id="R3521377d0e1f42be"/>
    <x:hyperlink xmlns:r="http://schemas.openxmlformats.org/officeDocument/2006/relationships" ref="D285" r:id="R6e1b6c359434447b"/>
    <x:hyperlink xmlns:r="http://schemas.openxmlformats.org/officeDocument/2006/relationships" ref="E285" r:id="Ra653a5743b6047b2"/>
    <x:hyperlink xmlns:r="http://schemas.openxmlformats.org/officeDocument/2006/relationships" ref="D286" r:id="R698e50265d874e99"/>
    <x:hyperlink xmlns:r="http://schemas.openxmlformats.org/officeDocument/2006/relationships" ref="E286" r:id="Rea5c196b711748f0"/>
    <x:hyperlink xmlns:r="http://schemas.openxmlformats.org/officeDocument/2006/relationships" ref="D287" r:id="R5a3ef2b5b58441fd"/>
    <x:hyperlink xmlns:r="http://schemas.openxmlformats.org/officeDocument/2006/relationships" ref="E287" r:id="R0a50fe875c2240bd"/>
    <x:hyperlink xmlns:r="http://schemas.openxmlformats.org/officeDocument/2006/relationships" ref="D288" r:id="Rb9c4657c551b404d"/>
    <x:hyperlink xmlns:r="http://schemas.openxmlformats.org/officeDocument/2006/relationships" ref="E288" r:id="R7cb72089990f4345"/>
    <x:hyperlink xmlns:r="http://schemas.openxmlformats.org/officeDocument/2006/relationships" ref="D289" r:id="R81f7b457561d43a2"/>
    <x:hyperlink xmlns:r="http://schemas.openxmlformats.org/officeDocument/2006/relationships" ref="E289" r:id="R3a399620235945dd"/>
    <x:hyperlink xmlns:r="http://schemas.openxmlformats.org/officeDocument/2006/relationships" ref="D290" r:id="R9d4b3baf734444cb"/>
    <x:hyperlink xmlns:r="http://schemas.openxmlformats.org/officeDocument/2006/relationships" ref="E290" r:id="R9945bb47ce064fcd"/>
    <x:hyperlink xmlns:r="http://schemas.openxmlformats.org/officeDocument/2006/relationships" ref="D291" r:id="R35bc5ace57b345ac"/>
    <x:hyperlink xmlns:r="http://schemas.openxmlformats.org/officeDocument/2006/relationships" ref="E291" r:id="R1da9883218ce4917"/>
    <x:hyperlink xmlns:r="http://schemas.openxmlformats.org/officeDocument/2006/relationships" ref="D292" r:id="R4cac3f0f00d54995"/>
    <x:hyperlink xmlns:r="http://schemas.openxmlformats.org/officeDocument/2006/relationships" ref="D293" r:id="R70c537dcdbb542b6"/>
    <x:hyperlink xmlns:r="http://schemas.openxmlformats.org/officeDocument/2006/relationships" ref="E293" r:id="R14a90a00737e4880"/>
    <x:hyperlink xmlns:r="http://schemas.openxmlformats.org/officeDocument/2006/relationships" ref="D294" r:id="Rc458aa7d38074452"/>
    <x:hyperlink xmlns:r="http://schemas.openxmlformats.org/officeDocument/2006/relationships" ref="E294" r:id="R95ad6b6feb7e40a8"/>
    <x:hyperlink xmlns:r="http://schemas.openxmlformats.org/officeDocument/2006/relationships" ref="D295" r:id="R916671629f2141e0"/>
    <x:hyperlink xmlns:r="http://schemas.openxmlformats.org/officeDocument/2006/relationships" ref="E295" r:id="Rfb74156e5cf84ca2"/>
    <x:hyperlink xmlns:r="http://schemas.openxmlformats.org/officeDocument/2006/relationships" ref="D296" r:id="R784a11ec965a4fa5"/>
    <x:hyperlink xmlns:r="http://schemas.openxmlformats.org/officeDocument/2006/relationships" ref="E296" r:id="R9f8d0ce836a146ac"/>
    <x:hyperlink xmlns:r="http://schemas.openxmlformats.org/officeDocument/2006/relationships" ref="D297" r:id="Rbf96e78248394cdf"/>
    <x:hyperlink xmlns:r="http://schemas.openxmlformats.org/officeDocument/2006/relationships" ref="E297" r:id="R157f86ec44784d1a"/>
    <x:hyperlink xmlns:r="http://schemas.openxmlformats.org/officeDocument/2006/relationships" ref="D298" r:id="R0e2a28fd36174ef8"/>
    <x:hyperlink xmlns:r="http://schemas.openxmlformats.org/officeDocument/2006/relationships" ref="E298" r:id="R4556fcb2bda8473d"/>
    <x:hyperlink xmlns:r="http://schemas.openxmlformats.org/officeDocument/2006/relationships" ref="D299" r:id="Rd19bb07c78e74794"/>
    <x:hyperlink xmlns:r="http://schemas.openxmlformats.org/officeDocument/2006/relationships" ref="E299" r:id="R2238a9aa3c72480f"/>
    <x:hyperlink xmlns:r="http://schemas.openxmlformats.org/officeDocument/2006/relationships" ref="D300" r:id="R5e5f93112e424276"/>
    <x:hyperlink xmlns:r="http://schemas.openxmlformats.org/officeDocument/2006/relationships" ref="E300" r:id="Re48bc5f978e84616"/>
    <x:hyperlink xmlns:r="http://schemas.openxmlformats.org/officeDocument/2006/relationships" ref="D301" r:id="Rdee4b8e684a940a4"/>
    <x:hyperlink xmlns:r="http://schemas.openxmlformats.org/officeDocument/2006/relationships" ref="E301" r:id="Re3bb54a0f7254a0d"/>
  </x:hyperlinks>
  <x:pageMargins left="0.7" right="0.7" top="0.75" bottom="0.75" header="0.3" footer="0.3"/>
</x:worksheet>
</file>