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69CE413A-A7BB-41C5-9676-F4039D10E1A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Modal" sheetId="1" r:id="rId1"/>
  </sheets>
  <definedNames>
    <definedName name="DadosExternos_1" localSheetId="0" hidden="1">Modal!$A$2:$E$11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5E880-4528-4A14-A1EB-12A873DE5B8F}" keepAlive="1" name="Consulta - modais" description="Conexão com a consulta 'modais' na pasta de trabalho." type="5" refreshedVersion="8" background="1" saveData="1">
    <dbPr connection="Provider=Microsoft.Mashup.OleDb.1;Data Source=$Workbook$;Location=modais;Extended Properties=&quot;&quot;" command="SELECT * FROM [modais]"/>
  </connection>
</connections>
</file>

<file path=xl/sharedStrings.xml><?xml version="1.0" encoding="utf-8"?>
<sst xmlns="http://schemas.openxmlformats.org/spreadsheetml/2006/main" count="26" uniqueCount="20">
  <si>
    <t>Modal</t>
  </si>
  <si>
    <t>Código</t>
  </si>
  <si>
    <t>Data Início Validade</t>
  </si>
  <si>
    <t>Data Final Validade</t>
  </si>
  <si>
    <t>dataVersao</t>
  </si>
  <si>
    <t>Rodoviário</t>
  </si>
  <si>
    <t>200407</t>
  </si>
  <si>
    <t>Ferroviário</t>
  </si>
  <si>
    <t>Multimodal ou Rodo/Ferroviário</t>
  </si>
  <si>
    <t>Aquaviário</t>
  </si>
  <si>
    <t>Dutoviário</t>
  </si>
  <si>
    <t>Aéreo</t>
  </si>
  <si>
    <t>SEM MODAL</t>
  </si>
  <si>
    <t>200501</t>
  </si>
  <si>
    <t>NAVEGAÇÃO INTERIOR</t>
  </si>
  <si>
    <t>201609</t>
  </si>
  <si>
    <t>CABOTAGEM / LONGO CURSO</t>
  </si>
  <si>
    <t>Data Última Atualização</t>
  </si>
  <si>
    <t>ANPT010-SIMP</t>
  </si>
  <si>
    <t>Codigos_de_modais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</si>
</sst>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C9006E-CB4F-4F2B-A061-8E18952F553A}" autoFormatId="16" applyNumberFormats="0" applyBorderFormats="0" applyFontFormats="0" applyPatternFormats="0" applyAlignmentFormats="0" applyWidthHeightFormats="0">
  <queryTableRefresh nextId="7">
    <queryTableFields count="5">
      <queryTableField id="2" name="Código" tableColumnId="2"/>
      <queryTableField id="1" name="Modal" tableColumnId="1"/>
      <queryTableField id="3" name="Data Início Validade" tableColumnId="3"/>
      <queryTableField id="4" name="Data Final Validade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AE894-5179-44FD-9AEE-A08CE9FBC502}" name="modais" displayName="modais" ref="A2:E11" tableType="queryTable" totalsRowShown="0">
  <autoFilter ref="A2:E11" xr:uid="{CABAE894-5179-44FD-9AEE-A08CE9FBC502}"/>
  <tableColumns count="5">
    <tableColumn id="2" xr3:uid="{6F83C860-C461-4552-8CE7-80C7FE127852}" uniqueName="2" name="Código" queryTableFieldId="2"/>
    <tableColumn id="1" xr3:uid="{5BA391FF-B01D-46FA-AAA8-A12EFE378B99}" uniqueName="1" name="Modal" queryTableFieldId="1"/>
    <tableColumn id="3" xr3:uid="{CA1E0A9D-AFFF-403C-B759-54E74B8AA05B}" uniqueName="3" name="Data Início Validade" queryTableFieldId="3"/>
    <tableColumn id="4" xr3:uid="{A012BAA1-6052-4CF3-9EB9-8D0C83C56764}" uniqueName="4" name="Data Final Validade" queryTableFieldId="4"/>
    <tableColumn id="5" xr3:uid="{3C1DD80E-ED61-450B-A74E-0D169BDCC81C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E11"/>
    </sheetView>
  </sheetViews>
  <sheetFormatPr defaultRowHeight="15" x14ac:dyDescent="0.25"/>
  <cols>
    <col min="1" max="1" width="9.42578125" bestFit="1" customWidth="1"/>
    <col min="2" max="2" width="30.28515625" bestFit="1" customWidth="1"/>
    <col min="3" max="3" width="21.140625" bestFit="1" customWidth="1"/>
    <col min="4" max="4" width="20.5703125" bestFit="1" customWidth="1"/>
    <col min="5" max="5" width="15.85546875" hidden="1" customWidth="1"/>
  </cols>
  <sheetData>
    <row r="1" spans="1:5" x14ac:dyDescent="0.25">
      <c r="A1" t="s">
        <v>18</v>
      </c>
      <c r="B1" t="s">
        <v>19</v>
      </c>
      <c r="C1" t="s">
        <v>17</v>
      </c>
      <c r="D1" s="1">
        <f>E3</f>
        <v>45629.401331018518</v>
      </c>
    </row>
    <row r="2" spans="1:5" x14ac:dyDescent="0.25">
      <c r="A2" t="s">
        <v>1</v>
      </c>
      <c r="B2" t="s">
        <v>0</v>
      </c>
      <c r="C2" t="s">
        <v>2</v>
      </c>
      <c r="D2" t="s">
        <v>3</v>
      </c>
      <c r="E2" t="s">
        <v>4</v>
      </c>
    </row>
    <row r="3" spans="1:5" x14ac:dyDescent="0.25">
      <c r="A3">
        <v>1</v>
      </c>
      <c r="B3" t="s">
        <v>5</v>
      </c>
      <c r="C3" t="s">
        <v>6</v>
      </c>
      <c r="E3" s="1">
        <v>45629.401331018518</v>
      </c>
    </row>
    <row r="4" spans="1:5" x14ac:dyDescent="0.25">
      <c r="A4">
        <v>2</v>
      </c>
      <c r="B4" t="s">
        <v>7</v>
      </c>
      <c r="C4" t="s">
        <v>6</v>
      </c>
      <c r="E4" s="1">
        <v>45629.401331018518</v>
      </c>
    </row>
    <row r="5" spans="1:5" x14ac:dyDescent="0.25">
      <c r="A5">
        <v>3</v>
      </c>
      <c r="B5" t="s">
        <v>8</v>
      </c>
      <c r="C5" t="s">
        <v>6</v>
      </c>
      <c r="E5" s="1">
        <v>45629.401331018518</v>
      </c>
    </row>
    <row r="6" spans="1:5" x14ac:dyDescent="0.25">
      <c r="A6">
        <v>4</v>
      </c>
      <c r="B6" t="s">
        <v>9</v>
      </c>
      <c r="C6" t="s">
        <v>6</v>
      </c>
      <c r="E6" s="1">
        <v>45629.401331018518</v>
      </c>
    </row>
    <row r="7" spans="1:5" x14ac:dyDescent="0.25">
      <c r="A7">
        <v>5</v>
      </c>
      <c r="B7" t="s">
        <v>10</v>
      </c>
      <c r="C7" t="s">
        <v>6</v>
      </c>
      <c r="E7" s="1">
        <v>45629.401331018518</v>
      </c>
    </row>
    <row r="8" spans="1:5" x14ac:dyDescent="0.25">
      <c r="A8">
        <v>6</v>
      </c>
      <c r="B8" t="s">
        <v>11</v>
      </c>
      <c r="C8" t="s">
        <v>6</v>
      </c>
      <c r="E8" s="1">
        <v>45629.401331018518</v>
      </c>
    </row>
    <row r="9" spans="1:5" x14ac:dyDescent="0.25">
      <c r="A9">
        <v>9</v>
      </c>
      <c r="B9" t="s">
        <v>12</v>
      </c>
      <c r="C9" t="s">
        <v>13</v>
      </c>
      <c r="E9" s="1">
        <v>45629.401331018518</v>
      </c>
    </row>
    <row r="10" spans="1:5" x14ac:dyDescent="0.25">
      <c r="A10">
        <v>7</v>
      </c>
      <c r="B10" t="s">
        <v>14</v>
      </c>
      <c r="C10" t="s">
        <v>15</v>
      </c>
      <c r="E10" s="1">
        <v>45629.401331018518</v>
      </c>
    </row>
    <row r="11" spans="1:5" x14ac:dyDescent="0.25">
      <c r="A11">
        <v>8</v>
      </c>
      <c r="B11" t="s">
        <v>16</v>
      </c>
      <c r="C11" t="s">
        <v>15</v>
      </c>
      <c r="E11" s="1">
        <v>45629.401331018518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1BFD6B-6A3D-4779-A3E3-5B282680D6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2024-12-16T18:25:19Z</dcterms:modified>
</cp:coreProperties>
</file>