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Cargas\ISIMP\Geração de Planilhas\Produção\"/>
    </mc:Choice>
  </mc:AlternateContent>
  <xr:revisionPtr revIDLastSave="0" documentId="13_ncr:1_{A41A1306-6E6B-42BF-8B4F-75EC72EC4FB2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Operação" sheetId="1" r:id="rId1"/>
  </sheets>
  <definedNames>
    <definedName name="DadosExternos_1" localSheetId="0" hidden="1">Operação!$A$2:$I$186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6A5839-4474-4BBD-ADA2-0B48B8FEA5D3}" keepAlive="1" name="Consulta - operacoes" description="Conexão com a consulta 'operacoes' na pasta de trabalho." type="5" refreshedVersion="8" background="1" saveData="1">
    <dbPr connection="Provider=Microsoft.Mashup.OleDb.1;Data Source=$Workbook$;Location=operacoes;Extended Properties=&quot;&quot;" command="SELECT * FROM [operacoes]"/>
  </connection>
</connections>
</file>

<file path=xl/sharedStrings.xml><?xml version="1.0" encoding="utf-8"?>
<sst xmlns="http://schemas.openxmlformats.org/spreadsheetml/2006/main" count="625" uniqueCount="217">
  <si>
    <t>Seq</t>
  </si>
  <si>
    <t>Especificacao</t>
  </si>
  <si>
    <t>Tipo</t>
  </si>
  <si>
    <t>Finalidade</t>
  </si>
  <si>
    <t>Classe</t>
  </si>
  <si>
    <t>Codigo Operacao</t>
  </si>
  <si>
    <t>Data Início Validade</t>
  </si>
  <si>
    <t>Data Final Validade</t>
  </si>
  <si>
    <t>dataVersao</t>
  </si>
  <si>
    <t>CANCELAMENTO DE VENDA PARA ENTREGA FUTURA</t>
  </si>
  <si>
    <t>1</t>
  </si>
  <si>
    <t>200409</t>
  </si>
  <si>
    <t>201701</t>
  </si>
  <si>
    <t>CANCELAMENTO DE COMPRA PARA RECEBIMENTO FUTURO</t>
  </si>
  <si>
    <t>ENTRADA DE PRODUTOS C/DOC.INTERNO PROVISORIO(S/NF)</t>
  </si>
  <si>
    <t>201612</t>
  </si>
  <si>
    <t>COLETA DE ÓLEO LUBRIFICANTE</t>
  </si>
  <si>
    <t>SAÍDA DE PRODUTO C/DOC.INTERNO PROVISÓRIO(S/NF)</t>
  </si>
  <si>
    <t>VENDA DE GLP NO VAREJO</t>
  </si>
  <si>
    <t>RECEBIMENTO DE PRODUTOS DE TERCEIROS PARA ARMAZENAMENTO EM TERMINAL DE LUBRIFICANTES</t>
  </si>
  <si>
    <t>201710</t>
  </si>
  <si>
    <t>DEVOLUÇÃO DE PRODUTOS DE TERCEIROS ARMAZENADO OU TRANSPORTADO  EM TERMINAL DE LUBRIFICANTES</t>
  </si>
  <si>
    <t>COMPRA P/CONTA E ORDEM DE TERC. P/RECEB. FUTURO</t>
  </si>
  <si>
    <t>REMESSA DE PRODUTO PARA PROCESSAMENTO EM INSTALAÇÃO DE TERCEIRO</t>
  </si>
  <si>
    <t>TOTAL DE SAÍDAS DE PROCESSAMENTO EXTERNO</t>
  </si>
  <si>
    <t>OUTRAS SAÍDAS DE PROC.EXTERNO NÃO ESPECIFICADAS</t>
  </si>
  <si>
    <t>RECEBIMENTO DE PRODUTO DE INSTALAÇÃO PERTENCENTE À MESMA EMPRESA INFORMANTE</t>
  </si>
  <si>
    <t>TOTAL DE ENTRADA DE TRANSFERÊNCIA ENTRE INSTALAÇÕES</t>
  </si>
  <si>
    <t>REMESSA DE PRODUTO PARA INSTALAÇÃO PERTENCENTE À MESMA EMPRESA INFORMANTE</t>
  </si>
  <si>
    <t>TOTAL DE SAÍDA DE TRANSFERÊNCIA ENTRE INSTALAÇÕES</t>
  </si>
  <si>
    <t>ENTRADA POR TRANSFERÊNCIA DE OUTRO PRODUTO</t>
  </si>
  <si>
    <t>RECEB.P/TRANSF.DE OUTRO PROD.DE CARREG. P/OPERADOR</t>
  </si>
  <si>
    <t>RECEB.P/TRANSF.DE OUTRO PROD.DE OPERADOR P/CARREG.</t>
  </si>
  <si>
    <t>TOTAL DE ENTRADAS POR TRANSFERÊNCIA ENTRE PRODUTOS</t>
  </si>
  <si>
    <t>SAÍDAS POR TRANSFERÊNCIA PARA OUTRO PRODUTO</t>
  </si>
  <si>
    <t>SAÍDAS POR TRANSFER.P/OUTRO PROD.DE CARREG.P/OPER</t>
  </si>
  <si>
    <t>SAÍDAS POR TRANSFER.P/OUTRO PROD.DE OPER.P/CARREG</t>
  </si>
  <si>
    <t>TOTAL DE SAÍDAS POR TRANSFERÊNCIAS ENTRE PRODUTOS</t>
  </si>
  <si>
    <t>ENTRADA EM DUTOS</t>
  </si>
  <si>
    <t>201711</t>
  </si>
  <si>
    <t>TOTAL DE ENTRADAS EM TRANSPORTE DE DUTOS</t>
  </si>
  <si>
    <t>VENDA DE ÓLEO LUBRIFICANTE NO VAREJO</t>
  </si>
  <si>
    <t>201904</t>
  </si>
  <si>
    <t>RETORNO DE UNIDADE INTERNA DO INFORMANTE</t>
  </si>
  <si>
    <t>REMESSA PARA UNIDADE INTERNA DO INFORMANTE</t>
  </si>
  <si>
    <t>RECEBIMENTO DE PRODUTO DE TERCEIRO PARA PROCESSAMENTO</t>
  </si>
  <si>
    <t>201902</t>
  </si>
  <si>
    <t>REMESSA DE PRODUTO DE TERCEIRO APÓS PROCESSAMENTO</t>
  </si>
  <si>
    <t>DEVOLUÇÃO DE EXPORTAÇÃO</t>
  </si>
  <si>
    <t>2</t>
  </si>
  <si>
    <t>DEVOLUÇÃO DE IMPORTAÇÃO</t>
  </si>
  <si>
    <t>VENDA P/CONTA E ORDEM DE TERC. P/ENTREGA FUTURA</t>
  </si>
  <si>
    <t>PROCESSAMENTO EM UNIDADES DE REFORMA DE REFINARIAS</t>
  </si>
  <si>
    <t>201005</t>
  </si>
  <si>
    <t>ESTOQUE INICIAL EM TERCEIROS</t>
  </si>
  <si>
    <t>3</t>
  </si>
  <si>
    <t>PROCESSAMENTO EM UNID.DE PIRÓLISE DE REFINARIAS</t>
  </si>
  <si>
    <t>200912</t>
  </si>
  <si>
    <t>ESTOQUE INICIAL DE TERCEIROS</t>
  </si>
  <si>
    <t>PROCESSAMENTO EM CENTRAL DE MATÉRIAS PRIMAS PETROQUÍMICAS OU PRODUTOR DE SOLVENTES</t>
  </si>
  <si>
    <t>SAÍDA PARA PRODUÇÃO POR MISTURA</t>
  </si>
  <si>
    <t>ABSORÇÃO DE GÁS NATURAL ÚMIDO</t>
  </si>
  <si>
    <t>SAIDA DE PRODUTOS DE TERMINAL</t>
  </si>
  <si>
    <t>TOTAL DE SAÍDAS OPERACIONAIS</t>
  </si>
  <si>
    <t>OUTRAS SAÍDAS OPERACIONAIS</t>
  </si>
  <si>
    <t>TOTAL DE RETORNOS P/UNIDADE INTERNA DO INFORMANTE</t>
  </si>
  <si>
    <t>200506</t>
  </si>
  <si>
    <t>TOTAL DE REMESSAS DE UNIDADE INTERNA DO INFORMANTE</t>
  </si>
  <si>
    <t>RETORNO DE UNIDADE EXTERNA DO INFORMANTE</t>
  </si>
  <si>
    <t>RECEBIMENTO DE PRODUTO PROCESSADO EM INSTALAÇÃO DE TERCEIRO</t>
  </si>
  <si>
    <t>TOTAL DE ENTRADAS DE PROCESSAMENTO EXTERNO</t>
  </si>
  <si>
    <t>OUTRAS ENTRADAS DE PROC.EXTERNO NÃO ESPECIFICADAS</t>
  </si>
  <si>
    <t>ESTOQUE INICIAL PRÓPRIO</t>
  </si>
  <si>
    <t>ESTOQUE INICIAL S/MOV.DE VENDA P/ENTREGA FUTURA</t>
  </si>
  <si>
    <t>ESTOQUE FINAL EM TERCEIROS</t>
  </si>
  <si>
    <t>ESTOQUE FINAL DE TERCEIROS</t>
  </si>
  <si>
    <t>ESTOQUE FINAL PRÓPRIO</t>
  </si>
  <si>
    <t>ESTOQUE FINAL S/MOV.DE VENDA P/ENTREGA FUTURA</t>
  </si>
  <si>
    <t>FIEL DEPOSITÁRIO EM TERCEIROS</t>
  </si>
  <si>
    <t>FIEL DEPOSITÁRIO DE TERCEIROS</t>
  </si>
  <si>
    <t>FIEL DEPOSITÁRIO PRÓPRIO</t>
  </si>
  <si>
    <t>EM TRÂNSITO</t>
  </si>
  <si>
    <t>TOTAL GERAL DE ENTRADAS</t>
  </si>
  <si>
    <t>4</t>
  </si>
  <si>
    <t>TOTAL GERAL DE SAÍDAS</t>
  </si>
  <si>
    <t>AQUISIÇÃO DE BOTIJÕES</t>
  </si>
  <si>
    <t>REQUALIFICAÇÃO DE BOTIJÕES</t>
  </si>
  <si>
    <t>INUTILIZAÇÃO DE BOTIJÕES</t>
  </si>
  <si>
    <t>QUANTIDADE TOTAL DE RECIPIENTES TRANSPORTÁVEIS DE GLP</t>
  </si>
  <si>
    <t>ÓLEO LUBRIFICANTE DISPENSADO DE COLETA</t>
  </si>
  <si>
    <t>ÓLEO LUBRIFICANTE COLETADO CONTRATADO</t>
  </si>
  <si>
    <t>SAÍDA DE DUTOS</t>
  </si>
  <si>
    <t>TOTAL DE SAÍDAS EM TRANSPORTE DE DUTOS</t>
  </si>
  <si>
    <t>IMPORTAÇÃO DE PRODUTOS</t>
  </si>
  <si>
    <t>COMPRA POR CONTA E ORDEM DE TERCEIROS</t>
  </si>
  <si>
    <t>201611</t>
  </si>
  <si>
    <t>TOTAL DE ENTRADAS COMERCIAIS INTERNACIONAIS</t>
  </si>
  <si>
    <t>EXPORTAÇÃO DE PRODUTOS</t>
  </si>
  <si>
    <t>VENDA POR CONTA E ORDEM DE TERCEIROS</t>
  </si>
  <si>
    <t>TOTAL DE SAÍDAS COMERCIAIS INTERNACIONAIS</t>
  </si>
  <si>
    <t>RECEBIMENTO DE PRODUTO IMPORTADO (EM TERMINAL)</t>
  </si>
  <si>
    <t>TOTAL DE ENTRADAS OPERACIONAIS INTERNACIONAIS</t>
  </si>
  <si>
    <t>ENTREGA DE PRODUTOS PARA EXPORTAÇÃO (EM TERMINAIS)</t>
  </si>
  <si>
    <t>TOTAL DE SAÍDAS OPERACIONAIS INTERNACIONAIS</t>
  </si>
  <si>
    <t>COMPRA DE AGENTE REGULADO</t>
  </si>
  <si>
    <t>COMPRA DE AGENTE NÃO REGULADO</t>
  </si>
  <si>
    <t>COMPRA COM REMESSA POR TERCEIRO</t>
  </si>
  <si>
    <t>RECEBIMENTO DE DEVOLUÇÕES DE AGENTE REGULADO</t>
  </si>
  <si>
    <t>RECEBIMENTO DE DEVOLUÇÕES DE AGENTE NÃO REGULADO</t>
  </si>
  <si>
    <t>RECEBIMENTO DE PRODUTOS PARA VENDA EM CONSIGNAÇÃO</t>
  </si>
  <si>
    <t>RECEBIMENTO DE PRODUTO EM CONSIGNAÇÃO NÃO VENDIDO PELO AGENTE REGULADO</t>
  </si>
  <si>
    <t>RECEBIMENTO DE PRODUTO EM CONSIGNAÇÃO NÃO VENDIDO PELO AGENTE NÃO REGULADO</t>
  </si>
  <si>
    <t>SOBRAS VERIFICADAS EM OPERAÇÕES COMERCIAIS</t>
  </si>
  <si>
    <t>RECEBIMENTO DE COMPRA CONTRATADA A FUTURO DE AGENTE REGULADO</t>
  </si>
  <si>
    <t>RECEBIMENTO DE COMPRA CONTRATADA A FUTURO DE AGENTE NÃO REGULADO</t>
  </si>
  <si>
    <t>TOTAL DE ENTRADAS COMERCIAIS NACIONAIS</t>
  </si>
  <si>
    <t>OUTRAS ENTRADAS NÃO ESPECIFICADAS</t>
  </si>
  <si>
    <t>VENDA PARA AGENTE REGULADO</t>
  </si>
  <si>
    <t>VENDA PARA AGENTE NÃO REGULADO</t>
  </si>
  <si>
    <t>VENDA COM REMESSA POR TERCEIRO</t>
  </si>
  <si>
    <t>DEVOLUÇÃO DE PRODUTO PARA AGENTE REGULADO</t>
  </si>
  <si>
    <t>DEVOLUÇÃO DE PRODUTO PARA AGENTE NÃO REGULADO</t>
  </si>
  <si>
    <t>DEVOLUÇÃO DE PRODUTO EM CONSIGNAÇÃO NÃO VENDIDO</t>
  </si>
  <si>
    <t>REMESSA DE PRODUTO PARA VENDA EM CONSIGNAÇÃO POR AGENTE REGULADO</t>
  </si>
  <si>
    <t>REMESSA DE PRODUTO PARA VENDA EM CONSIGNAÇÃO POR AGENTE NÃO REGULADO</t>
  </si>
  <si>
    <t>ABASTECIMENTO DE NAVIOS OU AERONAVES EM TRÂNSITO</t>
  </si>
  <si>
    <t>PERDAS VERIFICADAS EM OPERAÇÕES COMERCIAIS</t>
  </si>
  <si>
    <t>REMESSA DE ÓLEO LUBRIFICANTE DESTINADO A OUTROS FINS QUE NÃO RERREFINO</t>
  </si>
  <si>
    <t>ENTREGA DE VENDA CONTRATADA A FUTURO PARA AGENTE REGULADO</t>
  </si>
  <si>
    <t>ENTREGA DE VENDA CONTRATADA A FUTURO PARA AGENTE NÃO REGULADO</t>
  </si>
  <si>
    <t>REMESSA PARA AMOSTRA OU DOAÇÃO</t>
  </si>
  <si>
    <t>TOTAL DE SAÍDAS COMERCIAIS NACIONAIS</t>
  </si>
  <si>
    <t>OUTRAS SAÍDAS NÃO ESPECIFICADAS</t>
  </si>
  <si>
    <t>VENDAS PARA ENTREGA FUTURA A AGENTES REGULADOS</t>
  </si>
  <si>
    <t>VENDAS PARA ENTREGA FUTURA A AGENTES NÃO REGULADOS</t>
  </si>
  <si>
    <t>COMPRA PARA RECEBIMENTO FUTURO DE AGENTE REGULADO</t>
  </si>
  <si>
    <t>COMPRA PARA RECEBIMENTO FUTURO DE AG.NÃO REGULADO</t>
  </si>
  <si>
    <t>SOBRAS DE PROCESSO</t>
  </si>
  <si>
    <t>PRODUÇÃO PRÓPRIA</t>
  </si>
  <si>
    <t>ENTRADA DE PRODUTOS EM TERMINAL</t>
  </si>
  <si>
    <t>PRODUÇÃO POR MISTURA</t>
  </si>
  <si>
    <t>TOTAL DE ENTRADAS OPERACIONAIS</t>
  </si>
  <si>
    <t>OUTRAS ENTRADAS OPERACIONAIS</t>
  </si>
  <si>
    <t>PERDAS ACIDENTAIS</t>
  </si>
  <si>
    <t>CONSUMO PRÓPRIO DE PRODUTO DE ORIGEM INTERNA</t>
  </si>
  <si>
    <t>CONSUMO PRÓPRIO DE PRODUTO DE ORIGEM EXTERNA</t>
  </si>
  <si>
    <t>PERDAS DE PROCESSO</t>
  </si>
  <si>
    <t>PROCESSAMENTO EM UNIDADE DE PROCESSAMENTO DE GÁS NATURAL</t>
  </si>
  <si>
    <t>SEPARAÇÃO DE CONDENSADO</t>
  </si>
  <si>
    <t>REPROC.NAS UNIDADES DE DESTILAÇÃO PRIMÁRIA</t>
  </si>
  <si>
    <t>CARGA FRESCA PROC.EM UNIDADES DE DESTIL. PRIMÁRIA</t>
  </si>
  <si>
    <t>SAÍDA PARA REPROCESSAMENTO</t>
  </si>
  <si>
    <t>PROCESSAMENTO EM UNIDADES DE CRAQUEAMENTO</t>
  </si>
  <si>
    <t>PROCESSAMENTO EM UNIDADES DE HIDROTRATAMENTO</t>
  </si>
  <si>
    <t>PROCESSAMENTO EM UNIDADES DE COQUEAMENTO</t>
  </si>
  <si>
    <t>REMESSA PARA UNIDADE EXTERNA DO INFORMANTE</t>
  </si>
  <si>
    <t>CONSUMO EM TERMELÉTRICA</t>
  </si>
  <si>
    <t>200611</t>
  </si>
  <si>
    <t>FORNECIMENTO INTERNO DE REFINARIA E UPGN</t>
  </si>
  <si>
    <t>200612</t>
  </si>
  <si>
    <t>PROCESSAMENTO EM UNIDADE DE DESTILAÇÃO</t>
  </si>
  <si>
    <t>201001</t>
  </si>
  <si>
    <t>PROCESSAMENTO EM OUTRAS UNIDADES DA REFINARIA</t>
  </si>
  <si>
    <t>201110</t>
  </si>
  <si>
    <t>REMESSA PARA COOPERATIVA</t>
  </si>
  <si>
    <t>201006</t>
  </si>
  <si>
    <t>PERDAS DE PROCESSO EM TRANSPORTES</t>
  </si>
  <si>
    <t>SOBRAS DE PROCESSO DE TRANSPORTES</t>
  </si>
  <si>
    <t>PROCESSAMENTO EM OUTRAS UNIDADES</t>
  </si>
  <si>
    <t>201111</t>
  </si>
  <si>
    <t>ENTRADAS PARA BALANÇO DE MASSA</t>
  </si>
  <si>
    <t>SAÍDAS PARA BALANÇO DE MASSA</t>
  </si>
  <si>
    <t>RECEBIMENTO DE COOPERATIVADO</t>
  </si>
  <si>
    <t>RECEBIMENTO PARA ARMAZENAMENTO</t>
  </si>
  <si>
    <t>RETORNO DE PRODUTO APÓS ARMAZENAMENTO</t>
  </si>
  <si>
    <t>DEVOLUÇÃO DE PRODUTO ARMAZENADO</t>
  </si>
  <si>
    <t>REMESSA DE PRODUTO PARA ARMAZENAMENTO</t>
  </si>
  <si>
    <t>PRODUÇÃO POR REPROCESSAMENTO</t>
  </si>
  <si>
    <t>PRODUÇÃO POR REPROCESSAMENTO PARA TERCEIRO</t>
  </si>
  <si>
    <t>ENTRADA POR TRANSFERÊNCIA DE TITULARIDADE</t>
  </si>
  <si>
    <t>PROCESSAMENTO EM PLANTA DE BIOCOMBUSTÍVEL</t>
  </si>
  <si>
    <t>PERDAS DE PRODUTOS DE TERCEIROS EM TERMINAL DE LUBRIFICANTES</t>
  </si>
  <si>
    <t>SOBRAS DE PRODUTOS DE TERCEIROS EM TERMINAL DE LUBRIFICANTES</t>
  </si>
  <si>
    <t>EXPORTAÇÃO PARA NAVIOS OU AERONAVES EM TRÂNSITO</t>
  </si>
  <si>
    <t>RECEBIMENTO DE DEVOLUÇÃO DE PRODUTO VENDIDO FORA DO ESTABELECIMENTO (NOTA MODELO 1 / 1-A)</t>
  </si>
  <si>
    <t>VENDA FORA DO ESTABELECIMENTO (NOTA MODELO 1 / 1-A)</t>
  </si>
  <si>
    <t>RECEPCÃO DE PRODUTO PARA ARMAZENAMENTO OU TRANSPORTE EM TERMINAL</t>
  </si>
  <si>
    <t>ENTREGA DE PRODUTO ARMAZENADO OU TRANSPORTADO POR TERMINAL</t>
  </si>
  <si>
    <t>RECEPÇÃO DE PRODUTO PARA ARMAZENAMENTO OU TRANSPORTE EM TERMINAL - QUALIFICAÇÕES</t>
  </si>
  <si>
    <t>ENTREGA DE PRODUTO ARMAZENADO OU TRANSPORTADO EM TERMINAL - QUALIFICAÇÕES</t>
  </si>
  <si>
    <t>PERDAS DE PRODUTOS DE TERCEIROS EM TERMINAL - QUALIFICAÇÕES</t>
  </si>
  <si>
    <t>SOBRAS DE PRODUTOS DE TERCEIROS EM TERMINAL - QUALIFICAÇÕES</t>
  </si>
  <si>
    <t>COMPRA PARA FORMAÇÃO DE LASTRO EM INFRAESTRUTURA DE TRANSPORTE</t>
  </si>
  <si>
    <t>201008</t>
  </si>
  <si>
    <t>ENTRADA SIMBÓLICA - DEGRADAÇÃO POR INTERFACE (OLEODUTO)</t>
  </si>
  <si>
    <t>SAÍDA SIMBÓLICA - DEGRADAÇÃO POR INTERFACE (OLEODUTO)</t>
  </si>
  <si>
    <t>ENTRADA FÍSICA EM INSTALAÇÃO DE TRANSPORTE</t>
  </si>
  <si>
    <t>SAÍDA FÍSICA DE INSTALAÇÃO DE TRANSPORTE</t>
  </si>
  <si>
    <t>EM TRÂNSITO (EM TRANSPORTE POR MODAL DUTOVIÁRIO)</t>
  </si>
  <si>
    <t>PRESTAÇÃO DE SERVIÇO DE TRANSPORTE - CTE MOVIMENTAÇÃO DE PRODUTO</t>
  </si>
  <si>
    <t>RECEBIMENTO DE DEVOLUÇÃO DE DISPENSADO DE COLETA</t>
  </si>
  <si>
    <t>IMPORTAÇÃO POR CONTA E ORDEM DE TERCEIROS</t>
  </si>
  <si>
    <t>EXPORTAÇÃO POR CONTA E ORDEM DE TERCEIROS</t>
  </si>
  <si>
    <t>SAÍDA PARA REPROCESSAMENTO PARA TERCEIRO</t>
  </si>
  <si>
    <t>RETORNO DE REMESSA PARA VENDA FORA DO ESTABELECIMENTO SEM DESTINATÁRIO CERTO</t>
  </si>
  <si>
    <t>201512</t>
  </si>
  <si>
    <t>REMESSA PARA VENDA FORA DO ESTABELECIMENTO SEM DESTINATÁRIO CERTO</t>
  </si>
  <si>
    <t>RECEBIMENTO DE DEVOLUÇÃO DE ÓLEO LUBRIFICANTE EM EQUIPAMENTO</t>
  </si>
  <si>
    <t>VENDA DE ÓLEO LUBRIFICANTE EM EQUIPAMENTO</t>
  </si>
  <si>
    <t>COMPRA DE ÓLEO LUBRIFICANTE USADO OU CONTAMINADO COLETADO</t>
  </si>
  <si>
    <t>201706</t>
  </si>
  <si>
    <t>VENDA DE ÓLEO LUBRIFICANTE USADO OU CONTAMINADO PARA RERREFINADOR</t>
  </si>
  <si>
    <t>VENDA DE COMBUSTÍVEL OU LUBRIFICANTE NO VAREJO</t>
  </si>
  <si>
    <t>201905</t>
  </si>
  <si>
    <t>Data Última Atualização</t>
  </si>
  <si>
    <t>ANPT011-SIMP</t>
  </si>
  <si>
    <t>Codigos_de_Operacoes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</si>
</sst>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A4E7CC9D-9655-49D6-ACBE-79B743BA693E}" autoFormatId="16" applyNumberFormats="0" applyBorderFormats="0" applyFontFormats="0" applyPatternFormats="0" applyAlignmentFormats="0" applyWidthHeightFormats="0">
  <queryTableRefresh nextId="14">
    <queryTableFields count="9">
      <queryTableField id="3" name="Tipo" tableColumnId="3"/>
      <queryTableField id="4" name="Finalidade" tableColumnId="4"/>
      <queryTableField id="5" name="Classe" tableColumnId="5"/>
      <queryTableField id="2" name="Especificacao" tableColumnId="2"/>
      <queryTableField id="1" name="Seq" tableColumnId="1"/>
      <queryTableField id="6" name="Codigo Operacao" tableColumnId="6"/>
      <queryTableField id="7" name="Data Início Validade" tableColumnId="7"/>
      <queryTableField id="8" name="Data Final Validade" tableColumnId="8"/>
      <queryTableField id="9" name="dataVersao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62A5EC-07EA-4E67-AB86-9ADC76CA74EA}" name="operacoes" displayName="operacoes" ref="A2:I186" tableType="queryTable" totalsRowShown="0">
  <autoFilter ref="A2:I186" xr:uid="{A762A5EC-07EA-4E67-AB86-9ADC76CA74EA}"/>
  <tableColumns count="9">
    <tableColumn id="3" xr3:uid="{5E8FC8AA-4E12-4824-BF83-705E5DCB8C88}" uniqueName="3" name="Tipo" queryTableFieldId="3"/>
    <tableColumn id="4" xr3:uid="{94EC8B7D-9F12-4867-9380-A20956347EDA}" uniqueName="4" name="Finalidade" queryTableFieldId="4"/>
    <tableColumn id="5" xr3:uid="{01A011B1-A4B6-4A53-9C8A-247043FF93D0}" uniqueName="5" name="Classe" queryTableFieldId="5"/>
    <tableColumn id="2" xr3:uid="{79D7C076-857B-47BA-93EF-755AA1E20818}" uniqueName="2" name="Especificacao" queryTableFieldId="2"/>
    <tableColumn id="1" xr3:uid="{3247DB39-6DB3-433B-B7D0-E54612B308BF}" uniqueName="1" name="Seq" queryTableFieldId="1"/>
    <tableColumn id="6" xr3:uid="{F14F66CF-11AC-41C6-91EC-126E8881B62C}" uniqueName="6" name="Codigo Operacao" queryTableFieldId="6"/>
    <tableColumn id="7" xr3:uid="{E1810C9A-7B8F-437A-83C4-00805B26C609}" uniqueName="7" name="Data Início Validade" queryTableFieldId="7"/>
    <tableColumn id="8" xr3:uid="{0D131742-8593-4771-89EB-97AB1A2A00AD}" uniqueName="8" name="Data Final Validade" queryTableFieldId="8"/>
    <tableColumn id="9" xr3:uid="{FBA4332C-4D2C-497B-B5C4-77DD73D58264}" uniqueName="9" name="dataVersao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6"/>
  <sheetViews>
    <sheetView tabSelected="1" workbookViewId="0">
      <selection activeCell="A2" sqref="A2:I186"/>
    </sheetView>
  </sheetViews>
  <sheetFormatPr defaultRowHeight="15" x14ac:dyDescent="0.25"/>
  <cols>
    <col min="1" max="1" width="7.140625" bestFit="1" customWidth="1"/>
    <col min="2" max="2" width="22.140625" bestFit="1" customWidth="1"/>
    <col min="3" max="3" width="22.28515625" bestFit="1" customWidth="1"/>
    <col min="4" max="4" width="81.140625" bestFit="1" customWidth="1"/>
    <col min="5" max="5" width="6.5703125" bestFit="1" customWidth="1"/>
    <col min="6" max="6" width="18.42578125" bestFit="1" customWidth="1"/>
    <col min="7" max="7" width="21.140625" bestFit="1" customWidth="1"/>
    <col min="8" max="8" width="20.5703125" bestFit="1" customWidth="1"/>
    <col min="9" max="9" width="15.85546875" hidden="1" customWidth="1"/>
  </cols>
  <sheetData>
    <row r="1" spans="1:9" x14ac:dyDescent="0.25">
      <c r="A1" t="s">
        <v>215</v>
      </c>
      <c r="B1" t="s">
        <v>216</v>
      </c>
      <c r="C1" t="s">
        <v>214</v>
      </c>
      <c r="D1" s="1">
        <f>I3</f>
        <v>45629.401342592595</v>
      </c>
    </row>
    <row r="2" spans="1:9" x14ac:dyDescent="0.25">
      <c r="A2" t="s">
        <v>2</v>
      </c>
      <c r="B2" t="s">
        <v>3</v>
      </c>
      <c r="C2" t="s">
        <v>4</v>
      </c>
      <c r="D2" t="s">
        <v>1</v>
      </c>
      <c r="E2" t="s">
        <v>0</v>
      </c>
      <c r="F2" t="s">
        <v>5</v>
      </c>
      <c r="G2" t="s">
        <v>6</v>
      </c>
      <c r="H2" t="s">
        <v>7</v>
      </c>
      <c r="I2" t="s">
        <v>8</v>
      </c>
    </row>
    <row r="3" spans="1:9" x14ac:dyDescent="0.25">
      <c r="A3" t="s">
        <v>10</v>
      </c>
      <c r="B3">
        <v>1</v>
      </c>
      <c r="C3">
        <v>0</v>
      </c>
      <c r="D3" t="s">
        <v>9</v>
      </c>
      <c r="E3">
        <v>7</v>
      </c>
      <c r="F3">
        <v>1010007</v>
      </c>
      <c r="G3" t="s">
        <v>11</v>
      </c>
      <c r="H3" t="s">
        <v>12</v>
      </c>
      <c r="I3" s="1">
        <v>45629.401342592595</v>
      </c>
    </row>
    <row r="4" spans="1:9" x14ac:dyDescent="0.25">
      <c r="A4" t="s">
        <v>10</v>
      </c>
      <c r="B4">
        <v>1</v>
      </c>
      <c r="C4">
        <v>0</v>
      </c>
      <c r="D4" t="s">
        <v>13</v>
      </c>
      <c r="E4">
        <v>8</v>
      </c>
      <c r="F4">
        <v>1010008</v>
      </c>
      <c r="G4" t="s">
        <v>11</v>
      </c>
      <c r="H4" t="s">
        <v>12</v>
      </c>
      <c r="I4" s="1">
        <v>45629.401342592595</v>
      </c>
    </row>
    <row r="5" spans="1:9" x14ac:dyDescent="0.25">
      <c r="A5" t="s">
        <v>10</v>
      </c>
      <c r="B5">
        <v>1</v>
      </c>
      <c r="C5">
        <v>1</v>
      </c>
      <c r="D5" t="s">
        <v>14</v>
      </c>
      <c r="E5">
        <v>12</v>
      </c>
      <c r="F5">
        <v>1011012</v>
      </c>
      <c r="G5" t="s">
        <v>11</v>
      </c>
      <c r="H5" t="s">
        <v>15</v>
      </c>
      <c r="I5" s="1">
        <v>45629.401342592595</v>
      </c>
    </row>
    <row r="6" spans="1:9" x14ac:dyDescent="0.25">
      <c r="A6" t="s">
        <v>10</v>
      </c>
      <c r="B6">
        <v>1</v>
      </c>
      <c r="C6">
        <v>1</v>
      </c>
      <c r="D6" t="s">
        <v>16</v>
      </c>
      <c r="E6">
        <v>13</v>
      </c>
      <c r="F6">
        <v>1011013</v>
      </c>
      <c r="G6" t="s">
        <v>11</v>
      </c>
      <c r="I6" s="1">
        <v>45629.401342592595</v>
      </c>
    </row>
    <row r="7" spans="1:9" x14ac:dyDescent="0.25">
      <c r="A7" t="s">
        <v>10</v>
      </c>
      <c r="B7">
        <v>1</v>
      </c>
      <c r="C7">
        <v>2</v>
      </c>
      <c r="D7" t="s">
        <v>17</v>
      </c>
      <c r="E7">
        <v>15</v>
      </c>
      <c r="F7">
        <v>1012015</v>
      </c>
      <c r="G7" t="s">
        <v>11</v>
      </c>
      <c r="H7" t="s">
        <v>15</v>
      </c>
      <c r="I7" s="1">
        <v>45629.401342592595</v>
      </c>
    </row>
    <row r="8" spans="1:9" x14ac:dyDescent="0.25">
      <c r="A8" t="s">
        <v>10</v>
      </c>
      <c r="B8">
        <v>1</v>
      </c>
      <c r="C8">
        <v>2</v>
      </c>
      <c r="D8" t="s">
        <v>18</v>
      </c>
      <c r="E8">
        <v>16</v>
      </c>
      <c r="F8">
        <v>1012016</v>
      </c>
      <c r="G8" t="s">
        <v>11</v>
      </c>
      <c r="I8" s="1">
        <v>45629.401342592595</v>
      </c>
    </row>
    <row r="9" spans="1:9" x14ac:dyDescent="0.25">
      <c r="A9" t="s">
        <v>10</v>
      </c>
      <c r="B9">
        <v>8</v>
      </c>
      <c r="C9">
        <v>0</v>
      </c>
      <c r="D9" t="s">
        <v>19</v>
      </c>
      <c r="E9">
        <v>1</v>
      </c>
      <c r="F9">
        <v>1080001</v>
      </c>
      <c r="G9" t="s">
        <v>11</v>
      </c>
      <c r="H9" t="s">
        <v>20</v>
      </c>
      <c r="I9" s="1">
        <v>45629.401342592595</v>
      </c>
    </row>
    <row r="10" spans="1:9" x14ac:dyDescent="0.25">
      <c r="A10" t="s">
        <v>10</v>
      </c>
      <c r="B10">
        <v>8</v>
      </c>
      <c r="C10">
        <v>0</v>
      </c>
      <c r="D10" t="s">
        <v>21</v>
      </c>
      <c r="E10">
        <v>2</v>
      </c>
      <c r="F10">
        <v>1080002</v>
      </c>
      <c r="G10" t="s">
        <v>11</v>
      </c>
      <c r="H10" t="s">
        <v>20</v>
      </c>
      <c r="I10" s="1">
        <v>45629.401342592595</v>
      </c>
    </row>
    <row r="11" spans="1:9" x14ac:dyDescent="0.25">
      <c r="A11" t="s">
        <v>10</v>
      </c>
      <c r="B11">
        <v>1</v>
      </c>
      <c r="C11">
        <v>0</v>
      </c>
      <c r="D11" t="s">
        <v>22</v>
      </c>
      <c r="E11">
        <v>6</v>
      </c>
      <c r="F11">
        <v>1010006</v>
      </c>
      <c r="G11" t="s">
        <v>11</v>
      </c>
      <c r="H11" t="s">
        <v>12</v>
      </c>
      <c r="I11" s="1">
        <v>45629.401342592595</v>
      </c>
    </row>
    <row r="12" spans="1:9" x14ac:dyDescent="0.25">
      <c r="A12" t="s">
        <v>10</v>
      </c>
      <c r="B12">
        <v>4</v>
      </c>
      <c r="C12">
        <v>2</v>
      </c>
      <c r="D12" t="s">
        <v>23</v>
      </c>
      <c r="E12">
        <v>2</v>
      </c>
      <c r="F12">
        <v>1042002</v>
      </c>
      <c r="G12" t="s">
        <v>11</v>
      </c>
      <c r="I12" s="1">
        <v>45629.401342592595</v>
      </c>
    </row>
    <row r="13" spans="1:9" x14ac:dyDescent="0.25">
      <c r="A13" t="s">
        <v>10</v>
      </c>
      <c r="B13">
        <v>4</v>
      </c>
      <c r="C13">
        <v>2</v>
      </c>
      <c r="D13" t="s">
        <v>24</v>
      </c>
      <c r="E13">
        <v>998</v>
      </c>
      <c r="F13">
        <v>1042998</v>
      </c>
      <c r="G13" t="s">
        <v>11</v>
      </c>
      <c r="I13" s="1">
        <v>45629.401342592595</v>
      </c>
    </row>
    <row r="14" spans="1:9" x14ac:dyDescent="0.25">
      <c r="A14" t="s">
        <v>10</v>
      </c>
      <c r="B14">
        <v>4</v>
      </c>
      <c r="C14">
        <v>2</v>
      </c>
      <c r="D14" t="s">
        <v>25</v>
      </c>
      <c r="E14">
        <v>999</v>
      </c>
      <c r="F14">
        <v>1042999</v>
      </c>
      <c r="G14" t="s">
        <v>11</v>
      </c>
      <c r="H14" t="s">
        <v>12</v>
      </c>
      <c r="I14" s="1">
        <v>45629.401342592595</v>
      </c>
    </row>
    <row r="15" spans="1:9" x14ac:dyDescent="0.25">
      <c r="A15" t="s">
        <v>10</v>
      </c>
      <c r="B15">
        <v>5</v>
      </c>
      <c r="C15">
        <v>1</v>
      </c>
      <c r="D15" t="s">
        <v>26</v>
      </c>
      <c r="E15">
        <v>1</v>
      </c>
      <c r="F15">
        <v>1051001</v>
      </c>
      <c r="G15" t="s">
        <v>11</v>
      </c>
      <c r="I15" s="1">
        <v>45629.401342592595</v>
      </c>
    </row>
    <row r="16" spans="1:9" x14ac:dyDescent="0.25">
      <c r="A16" t="s">
        <v>10</v>
      </c>
      <c r="B16">
        <v>5</v>
      </c>
      <c r="C16">
        <v>1</v>
      </c>
      <c r="D16" t="s">
        <v>27</v>
      </c>
      <c r="E16">
        <v>998</v>
      </c>
      <c r="F16">
        <v>1051998</v>
      </c>
      <c r="G16" t="s">
        <v>11</v>
      </c>
      <c r="I16" s="1">
        <v>45629.401342592595</v>
      </c>
    </row>
    <row r="17" spans="1:9" x14ac:dyDescent="0.25">
      <c r="A17" t="s">
        <v>10</v>
      </c>
      <c r="B17">
        <v>5</v>
      </c>
      <c r="C17">
        <v>2</v>
      </c>
      <c r="D17" t="s">
        <v>28</v>
      </c>
      <c r="E17">
        <v>1</v>
      </c>
      <c r="F17">
        <v>1052001</v>
      </c>
      <c r="G17" t="s">
        <v>11</v>
      </c>
      <c r="I17" s="1">
        <v>45629.401342592595</v>
      </c>
    </row>
    <row r="18" spans="1:9" x14ac:dyDescent="0.25">
      <c r="A18" t="s">
        <v>10</v>
      </c>
      <c r="B18">
        <v>5</v>
      </c>
      <c r="C18">
        <v>2</v>
      </c>
      <c r="D18" t="s">
        <v>29</v>
      </c>
      <c r="E18">
        <v>998</v>
      </c>
      <c r="F18">
        <v>1052998</v>
      </c>
      <c r="G18" t="s">
        <v>11</v>
      </c>
      <c r="I18" s="1">
        <v>45629.401342592595</v>
      </c>
    </row>
    <row r="19" spans="1:9" x14ac:dyDescent="0.25">
      <c r="A19" t="s">
        <v>10</v>
      </c>
      <c r="B19">
        <v>6</v>
      </c>
      <c r="C19">
        <v>1</v>
      </c>
      <c r="D19" t="s">
        <v>30</v>
      </c>
      <c r="E19">
        <v>1</v>
      </c>
      <c r="F19">
        <v>1061001</v>
      </c>
      <c r="G19" t="s">
        <v>11</v>
      </c>
      <c r="I19" s="1">
        <v>45629.401342592595</v>
      </c>
    </row>
    <row r="20" spans="1:9" x14ac:dyDescent="0.25">
      <c r="A20" t="s">
        <v>10</v>
      </c>
      <c r="B20">
        <v>6</v>
      </c>
      <c r="C20">
        <v>1</v>
      </c>
      <c r="D20" t="s">
        <v>31</v>
      </c>
      <c r="E20">
        <v>2</v>
      </c>
      <c r="F20">
        <v>1061002</v>
      </c>
      <c r="G20" t="s">
        <v>11</v>
      </c>
      <c r="H20" t="s">
        <v>12</v>
      </c>
      <c r="I20" s="1">
        <v>45629.401342592595</v>
      </c>
    </row>
    <row r="21" spans="1:9" x14ac:dyDescent="0.25">
      <c r="A21" t="s">
        <v>10</v>
      </c>
      <c r="B21">
        <v>6</v>
      </c>
      <c r="C21">
        <v>1</v>
      </c>
      <c r="D21" t="s">
        <v>32</v>
      </c>
      <c r="E21">
        <v>3</v>
      </c>
      <c r="F21">
        <v>1061003</v>
      </c>
      <c r="G21" t="s">
        <v>11</v>
      </c>
      <c r="H21" t="s">
        <v>12</v>
      </c>
      <c r="I21" s="1">
        <v>45629.401342592595</v>
      </c>
    </row>
    <row r="22" spans="1:9" x14ac:dyDescent="0.25">
      <c r="A22" t="s">
        <v>10</v>
      </c>
      <c r="B22">
        <v>6</v>
      </c>
      <c r="C22">
        <v>1</v>
      </c>
      <c r="D22" t="s">
        <v>33</v>
      </c>
      <c r="E22">
        <v>998</v>
      </c>
      <c r="F22">
        <v>1061998</v>
      </c>
      <c r="G22" t="s">
        <v>11</v>
      </c>
      <c r="I22" s="1">
        <v>45629.401342592595</v>
      </c>
    </row>
    <row r="23" spans="1:9" x14ac:dyDescent="0.25">
      <c r="A23" t="s">
        <v>10</v>
      </c>
      <c r="B23">
        <v>6</v>
      </c>
      <c r="C23">
        <v>2</v>
      </c>
      <c r="D23" t="s">
        <v>34</v>
      </c>
      <c r="E23">
        <v>1</v>
      </c>
      <c r="F23">
        <v>1062001</v>
      </c>
      <c r="G23" t="s">
        <v>11</v>
      </c>
      <c r="I23" s="1">
        <v>45629.401342592595</v>
      </c>
    </row>
    <row r="24" spans="1:9" x14ac:dyDescent="0.25">
      <c r="A24" t="s">
        <v>10</v>
      </c>
      <c r="B24">
        <v>6</v>
      </c>
      <c r="C24">
        <v>2</v>
      </c>
      <c r="D24" t="s">
        <v>35</v>
      </c>
      <c r="E24">
        <v>2</v>
      </c>
      <c r="F24">
        <v>1062002</v>
      </c>
      <c r="G24" t="s">
        <v>11</v>
      </c>
      <c r="H24" t="s">
        <v>12</v>
      </c>
      <c r="I24" s="1">
        <v>45629.401342592595</v>
      </c>
    </row>
    <row r="25" spans="1:9" x14ac:dyDescent="0.25">
      <c r="A25" t="s">
        <v>10</v>
      </c>
      <c r="B25">
        <v>6</v>
      </c>
      <c r="C25">
        <v>2</v>
      </c>
      <c r="D25" t="s">
        <v>36</v>
      </c>
      <c r="E25">
        <v>3</v>
      </c>
      <c r="F25">
        <v>1062003</v>
      </c>
      <c r="G25" t="s">
        <v>11</v>
      </c>
      <c r="H25" t="s">
        <v>12</v>
      </c>
      <c r="I25" s="1">
        <v>45629.401342592595</v>
      </c>
    </row>
    <row r="26" spans="1:9" x14ac:dyDescent="0.25">
      <c r="A26" t="s">
        <v>10</v>
      </c>
      <c r="B26">
        <v>6</v>
      </c>
      <c r="C26">
        <v>2</v>
      </c>
      <c r="D26" t="s">
        <v>37</v>
      </c>
      <c r="E26">
        <v>998</v>
      </c>
      <c r="F26">
        <v>1062998</v>
      </c>
      <c r="G26" t="s">
        <v>11</v>
      </c>
      <c r="I26" s="1">
        <v>45629.401342592595</v>
      </c>
    </row>
    <row r="27" spans="1:9" x14ac:dyDescent="0.25">
      <c r="A27" t="s">
        <v>10</v>
      </c>
      <c r="B27">
        <v>7</v>
      </c>
      <c r="C27">
        <v>1</v>
      </c>
      <c r="D27" t="s">
        <v>38</v>
      </c>
      <c r="E27">
        <v>1</v>
      </c>
      <c r="F27">
        <v>1071001</v>
      </c>
      <c r="G27" t="s">
        <v>11</v>
      </c>
      <c r="H27" t="s">
        <v>39</v>
      </c>
      <c r="I27" s="1">
        <v>45629.401342592595</v>
      </c>
    </row>
    <row r="28" spans="1:9" x14ac:dyDescent="0.25">
      <c r="A28" t="s">
        <v>10</v>
      </c>
      <c r="B28">
        <v>7</v>
      </c>
      <c r="C28">
        <v>1</v>
      </c>
      <c r="D28" t="s">
        <v>40</v>
      </c>
      <c r="E28">
        <v>998</v>
      </c>
      <c r="F28">
        <v>1071998</v>
      </c>
      <c r="G28" t="s">
        <v>11</v>
      </c>
      <c r="H28" t="s">
        <v>39</v>
      </c>
      <c r="I28" s="1">
        <v>45629.401342592595</v>
      </c>
    </row>
    <row r="29" spans="1:9" x14ac:dyDescent="0.25">
      <c r="A29" t="s">
        <v>10</v>
      </c>
      <c r="B29">
        <v>1</v>
      </c>
      <c r="C29">
        <v>2</v>
      </c>
      <c r="D29" t="s">
        <v>41</v>
      </c>
      <c r="E29">
        <v>17</v>
      </c>
      <c r="F29">
        <v>1012017</v>
      </c>
      <c r="G29" t="s">
        <v>11</v>
      </c>
      <c r="H29" t="s">
        <v>42</v>
      </c>
      <c r="I29" s="1">
        <v>45629.401342592595</v>
      </c>
    </row>
    <row r="30" spans="1:9" x14ac:dyDescent="0.25">
      <c r="A30" t="s">
        <v>10</v>
      </c>
      <c r="B30">
        <v>3</v>
      </c>
      <c r="C30">
        <v>1</v>
      </c>
      <c r="D30" t="s">
        <v>43</v>
      </c>
      <c r="E30">
        <v>1</v>
      </c>
      <c r="F30">
        <v>1031001</v>
      </c>
      <c r="G30" t="s">
        <v>11</v>
      </c>
      <c r="H30" t="s">
        <v>12</v>
      </c>
      <c r="I30" s="1">
        <v>45629.401342592595</v>
      </c>
    </row>
    <row r="31" spans="1:9" x14ac:dyDescent="0.25">
      <c r="A31" t="s">
        <v>10</v>
      </c>
      <c r="B31">
        <v>3</v>
      </c>
      <c r="C31">
        <v>2</v>
      </c>
      <c r="D31" t="s">
        <v>44</v>
      </c>
      <c r="E31">
        <v>1</v>
      </c>
      <c r="F31">
        <v>1032001</v>
      </c>
      <c r="G31" t="s">
        <v>11</v>
      </c>
      <c r="H31" t="s">
        <v>12</v>
      </c>
      <c r="I31" s="1">
        <v>45629.401342592595</v>
      </c>
    </row>
    <row r="32" spans="1:9" x14ac:dyDescent="0.25">
      <c r="A32" t="s">
        <v>10</v>
      </c>
      <c r="B32">
        <v>4</v>
      </c>
      <c r="C32">
        <v>1</v>
      </c>
      <c r="D32" t="s">
        <v>45</v>
      </c>
      <c r="E32">
        <v>3</v>
      </c>
      <c r="F32">
        <v>1041003</v>
      </c>
      <c r="G32" t="s">
        <v>11</v>
      </c>
      <c r="H32" t="s">
        <v>46</v>
      </c>
      <c r="I32" s="1">
        <v>45629.401342592595</v>
      </c>
    </row>
    <row r="33" spans="1:9" x14ac:dyDescent="0.25">
      <c r="A33" t="s">
        <v>10</v>
      </c>
      <c r="B33">
        <v>4</v>
      </c>
      <c r="C33">
        <v>2</v>
      </c>
      <c r="D33" t="s">
        <v>47</v>
      </c>
      <c r="E33">
        <v>3</v>
      </c>
      <c r="F33">
        <v>1042003</v>
      </c>
      <c r="G33" t="s">
        <v>11</v>
      </c>
      <c r="H33" t="s">
        <v>46</v>
      </c>
      <c r="I33" s="1">
        <v>45629.401342592595</v>
      </c>
    </row>
    <row r="34" spans="1:9" x14ac:dyDescent="0.25">
      <c r="A34" t="s">
        <v>49</v>
      </c>
      <c r="B34">
        <v>1</v>
      </c>
      <c r="C34">
        <v>1</v>
      </c>
      <c r="D34" t="s">
        <v>48</v>
      </c>
      <c r="E34">
        <v>3</v>
      </c>
      <c r="F34">
        <v>2011003</v>
      </c>
      <c r="G34" t="s">
        <v>11</v>
      </c>
      <c r="I34" s="1">
        <v>45629.401342592595</v>
      </c>
    </row>
    <row r="35" spans="1:9" x14ac:dyDescent="0.25">
      <c r="A35" t="s">
        <v>49</v>
      </c>
      <c r="B35">
        <v>1</v>
      </c>
      <c r="C35">
        <v>2</v>
      </c>
      <c r="D35" t="s">
        <v>50</v>
      </c>
      <c r="E35">
        <v>3</v>
      </c>
      <c r="F35">
        <v>2012003</v>
      </c>
      <c r="G35" t="s">
        <v>11</v>
      </c>
      <c r="I35" s="1">
        <v>45629.401342592595</v>
      </c>
    </row>
    <row r="36" spans="1:9" x14ac:dyDescent="0.25">
      <c r="A36" t="s">
        <v>10</v>
      </c>
      <c r="B36">
        <v>1</v>
      </c>
      <c r="C36">
        <v>0</v>
      </c>
      <c r="D36" t="s">
        <v>51</v>
      </c>
      <c r="E36">
        <v>5</v>
      </c>
      <c r="F36">
        <v>1010005</v>
      </c>
      <c r="G36" t="s">
        <v>11</v>
      </c>
      <c r="H36" t="s">
        <v>12</v>
      </c>
      <c r="I36" s="1">
        <v>45629.401342592595</v>
      </c>
    </row>
    <row r="37" spans="1:9" x14ac:dyDescent="0.25">
      <c r="A37" t="s">
        <v>10</v>
      </c>
      <c r="B37">
        <v>2</v>
      </c>
      <c r="C37">
        <v>2</v>
      </c>
      <c r="D37" t="s">
        <v>52</v>
      </c>
      <c r="E37">
        <v>12</v>
      </c>
      <c r="F37">
        <v>1022012</v>
      </c>
      <c r="G37" t="s">
        <v>11</v>
      </c>
      <c r="H37" t="s">
        <v>53</v>
      </c>
      <c r="I37" s="1">
        <v>45629.401342592595</v>
      </c>
    </row>
    <row r="38" spans="1:9" x14ac:dyDescent="0.25">
      <c r="A38" t="s">
        <v>55</v>
      </c>
      <c r="B38">
        <v>1</v>
      </c>
      <c r="C38">
        <v>0</v>
      </c>
      <c r="D38" t="s">
        <v>54</v>
      </c>
      <c r="E38">
        <v>1</v>
      </c>
      <c r="F38">
        <v>3010001</v>
      </c>
      <c r="G38" t="s">
        <v>11</v>
      </c>
      <c r="I38" s="1">
        <v>45629.401342592595</v>
      </c>
    </row>
    <row r="39" spans="1:9" x14ac:dyDescent="0.25">
      <c r="A39" t="s">
        <v>10</v>
      </c>
      <c r="B39">
        <v>2</v>
      </c>
      <c r="C39">
        <v>2</v>
      </c>
      <c r="D39" t="s">
        <v>56</v>
      </c>
      <c r="E39">
        <v>13</v>
      </c>
      <c r="F39">
        <v>1022013</v>
      </c>
      <c r="G39" t="s">
        <v>11</v>
      </c>
      <c r="H39" t="s">
        <v>57</v>
      </c>
      <c r="I39" s="1">
        <v>45629.401342592595</v>
      </c>
    </row>
    <row r="40" spans="1:9" x14ac:dyDescent="0.25">
      <c r="A40" t="s">
        <v>55</v>
      </c>
      <c r="B40">
        <v>1</v>
      </c>
      <c r="C40">
        <v>0</v>
      </c>
      <c r="D40" t="s">
        <v>58</v>
      </c>
      <c r="E40">
        <v>2</v>
      </c>
      <c r="F40">
        <v>3010002</v>
      </c>
      <c r="G40" t="s">
        <v>11</v>
      </c>
      <c r="I40" s="1">
        <v>45629.401342592595</v>
      </c>
    </row>
    <row r="41" spans="1:9" x14ac:dyDescent="0.25">
      <c r="A41" t="s">
        <v>10</v>
      </c>
      <c r="B41">
        <v>2</v>
      </c>
      <c r="C41">
        <v>2</v>
      </c>
      <c r="D41" t="s">
        <v>59</v>
      </c>
      <c r="E41">
        <v>14</v>
      </c>
      <c r="F41">
        <v>1022014</v>
      </c>
      <c r="G41" t="s">
        <v>11</v>
      </c>
      <c r="I41" s="1">
        <v>45629.401342592595</v>
      </c>
    </row>
    <row r="42" spans="1:9" x14ac:dyDescent="0.25">
      <c r="A42" t="s">
        <v>10</v>
      </c>
      <c r="B42">
        <v>2</v>
      </c>
      <c r="C42">
        <v>2</v>
      </c>
      <c r="D42" t="s">
        <v>60</v>
      </c>
      <c r="E42">
        <v>15</v>
      </c>
      <c r="F42">
        <v>1022015</v>
      </c>
      <c r="G42" t="s">
        <v>11</v>
      </c>
      <c r="I42" s="1">
        <v>45629.401342592595</v>
      </c>
    </row>
    <row r="43" spans="1:9" x14ac:dyDescent="0.25">
      <c r="A43" t="s">
        <v>10</v>
      </c>
      <c r="B43">
        <v>2</v>
      </c>
      <c r="C43">
        <v>2</v>
      </c>
      <c r="D43" t="s">
        <v>61</v>
      </c>
      <c r="E43">
        <v>16</v>
      </c>
      <c r="F43">
        <v>1022016</v>
      </c>
      <c r="G43" t="s">
        <v>11</v>
      </c>
      <c r="H43" t="s">
        <v>12</v>
      </c>
      <c r="I43" s="1">
        <v>45629.401342592595</v>
      </c>
    </row>
    <row r="44" spans="1:9" x14ac:dyDescent="0.25">
      <c r="A44" t="s">
        <v>10</v>
      </c>
      <c r="B44">
        <v>2</v>
      </c>
      <c r="C44">
        <v>2</v>
      </c>
      <c r="D44" t="s">
        <v>62</v>
      </c>
      <c r="E44">
        <v>17</v>
      </c>
      <c r="F44">
        <v>1022017</v>
      </c>
      <c r="G44" t="s">
        <v>11</v>
      </c>
      <c r="H44" t="s">
        <v>20</v>
      </c>
      <c r="I44" s="1">
        <v>45629.401342592595</v>
      </c>
    </row>
    <row r="45" spans="1:9" x14ac:dyDescent="0.25">
      <c r="A45" t="s">
        <v>10</v>
      </c>
      <c r="B45">
        <v>2</v>
      </c>
      <c r="C45">
        <v>2</v>
      </c>
      <c r="D45" t="s">
        <v>63</v>
      </c>
      <c r="E45">
        <v>998</v>
      </c>
      <c r="F45">
        <v>1022998</v>
      </c>
      <c r="G45" t="s">
        <v>11</v>
      </c>
      <c r="I45" s="1">
        <v>45629.401342592595</v>
      </c>
    </row>
    <row r="46" spans="1:9" x14ac:dyDescent="0.25">
      <c r="A46" t="s">
        <v>10</v>
      </c>
      <c r="B46">
        <v>2</v>
      </c>
      <c r="C46">
        <v>2</v>
      </c>
      <c r="D46" t="s">
        <v>64</v>
      </c>
      <c r="E46">
        <v>999</v>
      </c>
      <c r="F46">
        <v>1022999</v>
      </c>
      <c r="G46" t="s">
        <v>11</v>
      </c>
      <c r="H46" t="s">
        <v>12</v>
      </c>
      <c r="I46" s="1">
        <v>45629.401342592595</v>
      </c>
    </row>
    <row r="47" spans="1:9" x14ac:dyDescent="0.25">
      <c r="A47" t="s">
        <v>10</v>
      </c>
      <c r="B47">
        <v>3</v>
      </c>
      <c r="C47">
        <v>1</v>
      </c>
      <c r="D47" t="s">
        <v>65</v>
      </c>
      <c r="E47">
        <v>998</v>
      </c>
      <c r="F47">
        <v>1031998</v>
      </c>
      <c r="G47" t="s">
        <v>11</v>
      </c>
      <c r="H47" t="s">
        <v>12</v>
      </c>
      <c r="I47" s="1">
        <v>45629.401342592595</v>
      </c>
    </row>
    <row r="48" spans="1:9" x14ac:dyDescent="0.25">
      <c r="A48" t="s">
        <v>10</v>
      </c>
      <c r="B48">
        <v>3</v>
      </c>
      <c r="C48">
        <v>2</v>
      </c>
      <c r="D48" t="s">
        <v>43</v>
      </c>
      <c r="E48">
        <v>2</v>
      </c>
      <c r="F48">
        <v>1032002</v>
      </c>
      <c r="G48" t="s">
        <v>11</v>
      </c>
      <c r="H48" t="s">
        <v>66</v>
      </c>
      <c r="I48" s="1">
        <v>45629.401342592595</v>
      </c>
    </row>
    <row r="49" spans="1:9" x14ac:dyDescent="0.25">
      <c r="A49" t="s">
        <v>10</v>
      </c>
      <c r="B49">
        <v>3</v>
      </c>
      <c r="C49">
        <v>2</v>
      </c>
      <c r="D49" t="s">
        <v>67</v>
      </c>
      <c r="E49">
        <v>998</v>
      </c>
      <c r="F49">
        <v>1032998</v>
      </c>
      <c r="G49" t="s">
        <v>11</v>
      </c>
      <c r="H49" t="s">
        <v>12</v>
      </c>
      <c r="I49" s="1">
        <v>45629.401342592595</v>
      </c>
    </row>
    <row r="50" spans="1:9" x14ac:dyDescent="0.25">
      <c r="A50" t="s">
        <v>10</v>
      </c>
      <c r="B50">
        <v>4</v>
      </c>
      <c r="C50">
        <v>1</v>
      </c>
      <c r="D50" t="s">
        <v>68</v>
      </c>
      <c r="E50">
        <v>1</v>
      </c>
      <c r="F50">
        <v>1041001</v>
      </c>
      <c r="G50" t="s">
        <v>11</v>
      </c>
      <c r="H50" t="s">
        <v>12</v>
      </c>
      <c r="I50" s="1">
        <v>45629.401342592595</v>
      </c>
    </row>
    <row r="51" spans="1:9" x14ac:dyDescent="0.25">
      <c r="A51" t="s">
        <v>10</v>
      </c>
      <c r="B51">
        <v>4</v>
      </c>
      <c r="C51">
        <v>1</v>
      </c>
      <c r="D51" t="s">
        <v>69</v>
      </c>
      <c r="E51">
        <v>2</v>
      </c>
      <c r="F51">
        <v>1041002</v>
      </c>
      <c r="G51" t="s">
        <v>11</v>
      </c>
      <c r="I51" s="1">
        <v>45629.401342592595</v>
      </c>
    </row>
    <row r="52" spans="1:9" x14ac:dyDescent="0.25">
      <c r="A52" t="s">
        <v>10</v>
      </c>
      <c r="B52">
        <v>4</v>
      </c>
      <c r="C52">
        <v>1</v>
      </c>
      <c r="D52" t="s">
        <v>70</v>
      </c>
      <c r="E52">
        <v>998</v>
      </c>
      <c r="F52">
        <v>1041998</v>
      </c>
      <c r="G52" t="s">
        <v>11</v>
      </c>
      <c r="I52" s="1">
        <v>45629.401342592595</v>
      </c>
    </row>
    <row r="53" spans="1:9" x14ac:dyDescent="0.25">
      <c r="A53" t="s">
        <v>10</v>
      </c>
      <c r="B53">
        <v>4</v>
      </c>
      <c r="C53">
        <v>1</v>
      </c>
      <c r="D53" t="s">
        <v>71</v>
      </c>
      <c r="E53">
        <v>999</v>
      </c>
      <c r="F53">
        <v>1041999</v>
      </c>
      <c r="G53" t="s">
        <v>11</v>
      </c>
      <c r="H53" t="s">
        <v>12</v>
      </c>
      <c r="I53" s="1">
        <v>45629.401342592595</v>
      </c>
    </row>
    <row r="54" spans="1:9" x14ac:dyDescent="0.25">
      <c r="A54" t="s">
        <v>55</v>
      </c>
      <c r="B54">
        <v>1</v>
      </c>
      <c r="C54">
        <v>0</v>
      </c>
      <c r="D54" t="s">
        <v>72</v>
      </c>
      <c r="E54">
        <v>3</v>
      </c>
      <c r="F54">
        <v>3010003</v>
      </c>
      <c r="G54" t="s">
        <v>11</v>
      </c>
      <c r="I54" s="1">
        <v>45629.401342592595</v>
      </c>
    </row>
    <row r="55" spans="1:9" x14ac:dyDescent="0.25">
      <c r="A55" t="s">
        <v>55</v>
      </c>
      <c r="B55">
        <v>1</v>
      </c>
      <c r="C55">
        <v>0</v>
      </c>
      <c r="D55" t="s">
        <v>73</v>
      </c>
      <c r="E55">
        <v>4</v>
      </c>
      <c r="F55">
        <v>3010004</v>
      </c>
      <c r="G55" t="s">
        <v>11</v>
      </c>
      <c r="H55" t="s">
        <v>12</v>
      </c>
      <c r="I55" s="1">
        <v>45629.401342592595</v>
      </c>
    </row>
    <row r="56" spans="1:9" x14ac:dyDescent="0.25">
      <c r="A56" t="s">
        <v>55</v>
      </c>
      <c r="B56">
        <v>2</v>
      </c>
      <c r="C56">
        <v>0</v>
      </c>
      <c r="D56" t="s">
        <v>74</v>
      </c>
      <c r="E56">
        <v>1</v>
      </c>
      <c r="F56">
        <v>3020001</v>
      </c>
      <c r="G56" t="s">
        <v>11</v>
      </c>
      <c r="I56" s="1">
        <v>45629.401342592595</v>
      </c>
    </row>
    <row r="57" spans="1:9" x14ac:dyDescent="0.25">
      <c r="A57" t="s">
        <v>55</v>
      </c>
      <c r="B57">
        <v>2</v>
      </c>
      <c r="C57">
        <v>0</v>
      </c>
      <c r="D57" t="s">
        <v>75</v>
      </c>
      <c r="E57">
        <v>2</v>
      </c>
      <c r="F57">
        <v>3020002</v>
      </c>
      <c r="G57" t="s">
        <v>11</v>
      </c>
      <c r="I57" s="1">
        <v>45629.401342592595</v>
      </c>
    </row>
    <row r="58" spans="1:9" x14ac:dyDescent="0.25">
      <c r="A58" t="s">
        <v>55</v>
      </c>
      <c r="B58">
        <v>2</v>
      </c>
      <c r="C58">
        <v>0</v>
      </c>
      <c r="D58" t="s">
        <v>76</v>
      </c>
      <c r="E58">
        <v>3</v>
      </c>
      <c r="F58">
        <v>3020003</v>
      </c>
      <c r="G58" t="s">
        <v>11</v>
      </c>
      <c r="I58" s="1">
        <v>45629.401342592595</v>
      </c>
    </row>
    <row r="59" spans="1:9" x14ac:dyDescent="0.25">
      <c r="A59" t="s">
        <v>55</v>
      </c>
      <c r="B59">
        <v>2</v>
      </c>
      <c r="C59">
        <v>0</v>
      </c>
      <c r="D59" t="s">
        <v>77</v>
      </c>
      <c r="E59">
        <v>4</v>
      </c>
      <c r="F59">
        <v>3020004</v>
      </c>
      <c r="G59" t="s">
        <v>11</v>
      </c>
      <c r="H59" t="s">
        <v>12</v>
      </c>
      <c r="I59" s="1">
        <v>45629.401342592595</v>
      </c>
    </row>
    <row r="60" spans="1:9" x14ac:dyDescent="0.25">
      <c r="A60" t="s">
        <v>55</v>
      </c>
      <c r="B60">
        <v>3</v>
      </c>
      <c r="C60">
        <v>0</v>
      </c>
      <c r="D60" t="s">
        <v>78</v>
      </c>
      <c r="E60">
        <v>1</v>
      </c>
      <c r="F60">
        <v>3030001</v>
      </c>
      <c r="G60" t="s">
        <v>11</v>
      </c>
      <c r="I60" s="1">
        <v>45629.401342592595</v>
      </c>
    </row>
    <row r="61" spans="1:9" x14ac:dyDescent="0.25">
      <c r="A61" t="s">
        <v>55</v>
      </c>
      <c r="B61">
        <v>3</v>
      </c>
      <c r="C61">
        <v>0</v>
      </c>
      <c r="D61" t="s">
        <v>79</v>
      </c>
      <c r="E61">
        <v>2</v>
      </c>
      <c r="F61">
        <v>3030002</v>
      </c>
      <c r="G61" t="s">
        <v>11</v>
      </c>
      <c r="I61" s="1">
        <v>45629.401342592595</v>
      </c>
    </row>
    <row r="62" spans="1:9" x14ac:dyDescent="0.25">
      <c r="A62" t="s">
        <v>55</v>
      </c>
      <c r="B62">
        <v>3</v>
      </c>
      <c r="C62">
        <v>0</v>
      </c>
      <c r="D62" t="s">
        <v>80</v>
      </c>
      <c r="E62">
        <v>3</v>
      </c>
      <c r="F62">
        <v>3030003</v>
      </c>
      <c r="G62" t="s">
        <v>11</v>
      </c>
      <c r="I62" s="1">
        <v>45629.401342592595</v>
      </c>
    </row>
    <row r="63" spans="1:9" x14ac:dyDescent="0.25">
      <c r="A63" t="s">
        <v>55</v>
      </c>
      <c r="B63">
        <v>3</v>
      </c>
      <c r="C63">
        <v>0</v>
      </c>
      <c r="D63" t="s">
        <v>81</v>
      </c>
      <c r="E63">
        <v>4</v>
      </c>
      <c r="F63">
        <v>3030004</v>
      </c>
      <c r="G63" t="s">
        <v>11</v>
      </c>
      <c r="I63" s="1">
        <v>45629.401342592595</v>
      </c>
    </row>
    <row r="64" spans="1:9" x14ac:dyDescent="0.25">
      <c r="A64" t="s">
        <v>83</v>
      </c>
      <c r="B64">
        <v>1</v>
      </c>
      <c r="C64">
        <v>1</v>
      </c>
      <c r="D64" t="s">
        <v>82</v>
      </c>
      <c r="E64">
        <v>998</v>
      </c>
      <c r="F64">
        <v>4011998</v>
      </c>
      <c r="G64" t="s">
        <v>11</v>
      </c>
      <c r="I64" s="1">
        <v>45629.401342592595</v>
      </c>
    </row>
    <row r="65" spans="1:9" x14ac:dyDescent="0.25">
      <c r="A65" t="s">
        <v>83</v>
      </c>
      <c r="B65">
        <v>1</v>
      </c>
      <c r="C65">
        <v>2</v>
      </c>
      <c r="D65" t="s">
        <v>84</v>
      </c>
      <c r="E65">
        <v>998</v>
      </c>
      <c r="F65">
        <v>4012998</v>
      </c>
      <c r="G65" t="s">
        <v>11</v>
      </c>
      <c r="I65" s="1">
        <v>45629.401342592595</v>
      </c>
    </row>
    <row r="66" spans="1:9" x14ac:dyDescent="0.25">
      <c r="A66" t="s">
        <v>83</v>
      </c>
      <c r="B66">
        <v>2</v>
      </c>
      <c r="C66">
        <v>0</v>
      </c>
      <c r="D66" t="s">
        <v>85</v>
      </c>
      <c r="E66">
        <v>1</v>
      </c>
      <c r="F66">
        <v>4020001</v>
      </c>
      <c r="G66" t="s">
        <v>11</v>
      </c>
      <c r="I66" s="1">
        <v>45629.401342592595</v>
      </c>
    </row>
    <row r="67" spans="1:9" x14ac:dyDescent="0.25">
      <c r="A67" t="s">
        <v>83</v>
      </c>
      <c r="B67">
        <v>2</v>
      </c>
      <c r="C67">
        <v>0</v>
      </c>
      <c r="D67" t="s">
        <v>86</v>
      </c>
      <c r="E67">
        <v>11</v>
      </c>
      <c r="F67">
        <v>4020011</v>
      </c>
      <c r="G67" t="s">
        <v>11</v>
      </c>
      <c r="I67" s="1">
        <v>45629.401342592595</v>
      </c>
    </row>
    <row r="68" spans="1:9" x14ac:dyDescent="0.25">
      <c r="A68" t="s">
        <v>83</v>
      </c>
      <c r="B68">
        <v>2</v>
      </c>
      <c r="C68">
        <v>0</v>
      </c>
      <c r="D68" t="s">
        <v>87</v>
      </c>
      <c r="E68">
        <v>12</v>
      </c>
      <c r="F68">
        <v>4020012</v>
      </c>
      <c r="G68" t="s">
        <v>11</v>
      </c>
      <c r="I68" s="1">
        <v>45629.401342592595</v>
      </c>
    </row>
    <row r="69" spans="1:9" x14ac:dyDescent="0.25">
      <c r="A69" t="s">
        <v>83</v>
      </c>
      <c r="B69">
        <v>2</v>
      </c>
      <c r="C69">
        <v>0</v>
      </c>
      <c r="D69" t="s">
        <v>88</v>
      </c>
      <c r="E69">
        <v>13</v>
      </c>
      <c r="F69">
        <v>4020013</v>
      </c>
      <c r="G69" t="s">
        <v>11</v>
      </c>
      <c r="I69" s="1">
        <v>45629.401342592595</v>
      </c>
    </row>
    <row r="70" spans="1:9" x14ac:dyDescent="0.25">
      <c r="A70" t="s">
        <v>83</v>
      </c>
      <c r="B70">
        <v>3</v>
      </c>
      <c r="C70">
        <v>0</v>
      </c>
      <c r="D70" t="s">
        <v>89</v>
      </c>
      <c r="E70">
        <v>1</v>
      </c>
      <c r="F70">
        <v>4030001</v>
      </c>
      <c r="G70" t="s">
        <v>11</v>
      </c>
      <c r="I70" s="1">
        <v>45629.401342592595</v>
      </c>
    </row>
    <row r="71" spans="1:9" x14ac:dyDescent="0.25">
      <c r="A71" t="s">
        <v>83</v>
      </c>
      <c r="B71">
        <v>3</v>
      </c>
      <c r="C71">
        <v>0</v>
      </c>
      <c r="D71" t="s">
        <v>90</v>
      </c>
      <c r="E71">
        <v>2</v>
      </c>
      <c r="F71">
        <v>4030002</v>
      </c>
      <c r="G71" t="s">
        <v>11</v>
      </c>
      <c r="I71" s="1">
        <v>45629.401342592595</v>
      </c>
    </row>
    <row r="72" spans="1:9" x14ac:dyDescent="0.25">
      <c r="A72" t="s">
        <v>10</v>
      </c>
      <c r="B72">
        <v>7</v>
      </c>
      <c r="C72">
        <v>2</v>
      </c>
      <c r="D72" t="s">
        <v>91</v>
      </c>
      <c r="E72">
        <v>1</v>
      </c>
      <c r="F72">
        <v>1072001</v>
      </c>
      <c r="G72" t="s">
        <v>11</v>
      </c>
      <c r="H72" t="s">
        <v>39</v>
      </c>
      <c r="I72" s="1">
        <v>45629.401342592595</v>
      </c>
    </row>
    <row r="73" spans="1:9" x14ac:dyDescent="0.25">
      <c r="A73" t="s">
        <v>10</v>
      </c>
      <c r="B73">
        <v>7</v>
      </c>
      <c r="C73">
        <v>2</v>
      </c>
      <c r="D73" t="s">
        <v>92</v>
      </c>
      <c r="E73">
        <v>998</v>
      </c>
      <c r="F73">
        <v>1072998</v>
      </c>
      <c r="G73" t="s">
        <v>11</v>
      </c>
      <c r="I73" s="1">
        <v>45629.401342592595</v>
      </c>
    </row>
    <row r="74" spans="1:9" x14ac:dyDescent="0.25">
      <c r="A74" t="s">
        <v>49</v>
      </c>
      <c r="B74">
        <v>1</v>
      </c>
      <c r="C74">
        <v>1</v>
      </c>
      <c r="D74" t="s">
        <v>93</v>
      </c>
      <c r="E74">
        <v>1</v>
      </c>
      <c r="F74">
        <v>2011001</v>
      </c>
      <c r="G74" t="s">
        <v>11</v>
      </c>
      <c r="I74" s="1">
        <v>45629.401342592595</v>
      </c>
    </row>
    <row r="75" spans="1:9" x14ac:dyDescent="0.25">
      <c r="A75" t="s">
        <v>49</v>
      </c>
      <c r="B75">
        <v>1</v>
      </c>
      <c r="C75">
        <v>1</v>
      </c>
      <c r="D75" t="s">
        <v>94</v>
      </c>
      <c r="E75">
        <v>2</v>
      </c>
      <c r="F75">
        <v>2011002</v>
      </c>
      <c r="G75" t="s">
        <v>11</v>
      </c>
      <c r="H75" t="s">
        <v>95</v>
      </c>
      <c r="I75" s="1">
        <v>45629.401342592595</v>
      </c>
    </row>
    <row r="76" spans="1:9" x14ac:dyDescent="0.25">
      <c r="A76" t="s">
        <v>49</v>
      </c>
      <c r="B76">
        <v>1</v>
      </c>
      <c r="C76">
        <v>1</v>
      </c>
      <c r="D76" t="s">
        <v>96</v>
      </c>
      <c r="E76">
        <v>998</v>
      </c>
      <c r="F76">
        <v>2011998</v>
      </c>
      <c r="G76" t="s">
        <v>11</v>
      </c>
      <c r="I76" s="1">
        <v>45629.401342592595</v>
      </c>
    </row>
    <row r="77" spans="1:9" x14ac:dyDescent="0.25">
      <c r="A77" t="s">
        <v>49</v>
      </c>
      <c r="B77">
        <v>1</v>
      </c>
      <c r="C77">
        <v>2</v>
      </c>
      <c r="D77" t="s">
        <v>97</v>
      </c>
      <c r="E77">
        <v>1</v>
      </c>
      <c r="F77">
        <v>2012001</v>
      </c>
      <c r="G77" t="s">
        <v>11</v>
      </c>
      <c r="I77" s="1">
        <v>45629.401342592595</v>
      </c>
    </row>
    <row r="78" spans="1:9" x14ac:dyDescent="0.25">
      <c r="A78" t="s">
        <v>49</v>
      </c>
      <c r="B78">
        <v>1</v>
      </c>
      <c r="C78">
        <v>2</v>
      </c>
      <c r="D78" t="s">
        <v>98</v>
      </c>
      <c r="E78">
        <v>2</v>
      </c>
      <c r="F78">
        <v>2012002</v>
      </c>
      <c r="G78" t="s">
        <v>11</v>
      </c>
      <c r="H78" t="s">
        <v>95</v>
      </c>
      <c r="I78" s="1">
        <v>45629.401342592595</v>
      </c>
    </row>
    <row r="79" spans="1:9" x14ac:dyDescent="0.25">
      <c r="A79" t="s">
        <v>49</v>
      </c>
      <c r="B79">
        <v>1</v>
      </c>
      <c r="C79">
        <v>2</v>
      </c>
      <c r="D79" t="s">
        <v>99</v>
      </c>
      <c r="E79">
        <v>998</v>
      </c>
      <c r="F79">
        <v>2012998</v>
      </c>
      <c r="G79" t="s">
        <v>11</v>
      </c>
      <c r="I79" s="1">
        <v>45629.401342592595</v>
      </c>
    </row>
    <row r="80" spans="1:9" x14ac:dyDescent="0.25">
      <c r="A80" t="s">
        <v>49</v>
      </c>
      <c r="B80">
        <v>2</v>
      </c>
      <c r="C80">
        <v>1</v>
      </c>
      <c r="D80" t="s">
        <v>100</v>
      </c>
      <c r="E80">
        <v>1</v>
      </c>
      <c r="F80">
        <v>2021001</v>
      </c>
      <c r="G80" t="s">
        <v>11</v>
      </c>
      <c r="I80" s="1">
        <v>45629.401342592595</v>
      </c>
    </row>
    <row r="81" spans="1:9" x14ac:dyDescent="0.25">
      <c r="A81" t="s">
        <v>49</v>
      </c>
      <c r="B81">
        <v>2</v>
      </c>
      <c r="C81">
        <v>1</v>
      </c>
      <c r="D81" t="s">
        <v>101</v>
      </c>
      <c r="E81">
        <v>998</v>
      </c>
      <c r="F81">
        <v>2021998</v>
      </c>
      <c r="G81" t="s">
        <v>11</v>
      </c>
      <c r="I81" s="1">
        <v>45629.401342592595</v>
      </c>
    </row>
    <row r="82" spans="1:9" x14ac:dyDescent="0.25">
      <c r="A82" t="s">
        <v>49</v>
      </c>
      <c r="B82">
        <v>2</v>
      </c>
      <c r="C82">
        <v>2</v>
      </c>
      <c r="D82" t="s">
        <v>102</v>
      </c>
      <c r="E82">
        <v>2</v>
      </c>
      <c r="F82">
        <v>2022002</v>
      </c>
      <c r="G82" t="s">
        <v>11</v>
      </c>
      <c r="I82" s="1">
        <v>45629.401342592595</v>
      </c>
    </row>
    <row r="83" spans="1:9" x14ac:dyDescent="0.25">
      <c r="A83" t="s">
        <v>49</v>
      </c>
      <c r="B83">
        <v>2</v>
      </c>
      <c r="C83">
        <v>2</v>
      </c>
      <c r="D83" t="s">
        <v>103</v>
      </c>
      <c r="E83">
        <v>998</v>
      </c>
      <c r="F83">
        <v>2022998</v>
      </c>
      <c r="G83" t="s">
        <v>11</v>
      </c>
      <c r="I83" s="1">
        <v>45629.401342592595</v>
      </c>
    </row>
    <row r="84" spans="1:9" x14ac:dyDescent="0.25">
      <c r="A84" t="s">
        <v>10</v>
      </c>
      <c r="B84">
        <v>1</v>
      </c>
      <c r="C84">
        <v>1</v>
      </c>
      <c r="D84" t="s">
        <v>104</v>
      </c>
      <c r="E84">
        <v>1</v>
      </c>
      <c r="F84">
        <v>1011001</v>
      </c>
      <c r="G84" t="s">
        <v>11</v>
      </c>
      <c r="I84" s="1">
        <v>45629.401342592595</v>
      </c>
    </row>
    <row r="85" spans="1:9" x14ac:dyDescent="0.25">
      <c r="A85" t="s">
        <v>10</v>
      </c>
      <c r="B85">
        <v>1</v>
      </c>
      <c r="C85">
        <v>1</v>
      </c>
      <c r="D85" t="s">
        <v>105</v>
      </c>
      <c r="E85">
        <v>2</v>
      </c>
      <c r="F85">
        <v>1011002</v>
      </c>
      <c r="G85" t="s">
        <v>11</v>
      </c>
      <c r="I85" s="1">
        <v>45629.401342592595</v>
      </c>
    </row>
    <row r="86" spans="1:9" x14ac:dyDescent="0.25">
      <c r="A86" t="s">
        <v>10</v>
      </c>
      <c r="B86">
        <v>1</v>
      </c>
      <c r="C86">
        <v>1</v>
      </c>
      <c r="D86" t="s">
        <v>106</v>
      </c>
      <c r="E86">
        <v>3</v>
      </c>
      <c r="F86">
        <v>1011003</v>
      </c>
      <c r="G86" t="s">
        <v>11</v>
      </c>
      <c r="I86" s="1">
        <v>45629.401342592595</v>
      </c>
    </row>
    <row r="87" spans="1:9" x14ac:dyDescent="0.25">
      <c r="A87" t="s">
        <v>10</v>
      </c>
      <c r="B87">
        <v>1</v>
      </c>
      <c r="C87">
        <v>1</v>
      </c>
      <c r="D87" t="s">
        <v>107</v>
      </c>
      <c r="E87">
        <v>4</v>
      </c>
      <c r="F87">
        <v>1011004</v>
      </c>
      <c r="G87" t="s">
        <v>11</v>
      </c>
      <c r="I87" s="1">
        <v>45629.401342592595</v>
      </c>
    </row>
    <row r="88" spans="1:9" x14ac:dyDescent="0.25">
      <c r="A88" t="s">
        <v>10</v>
      </c>
      <c r="B88">
        <v>1</v>
      </c>
      <c r="C88">
        <v>1</v>
      </c>
      <c r="D88" t="s">
        <v>108</v>
      </c>
      <c r="E88">
        <v>5</v>
      </c>
      <c r="F88">
        <v>1011005</v>
      </c>
      <c r="G88" t="s">
        <v>11</v>
      </c>
      <c r="I88" s="1">
        <v>45629.401342592595</v>
      </c>
    </row>
    <row r="89" spans="1:9" x14ac:dyDescent="0.25">
      <c r="A89" t="s">
        <v>10</v>
      </c>
      <c r="B89">
        <v>1</v>
      </c>
      <c r="C89">
        <v>1</v>
      </c>
      <c r="D89" t="s">
        <v>109</v>
      </c>
      <c r="E89">
        <v>6</v>
      </c>
      <c r="F89">
        <v>1011006</v>
      </c>
      <c r="G89" t="s">
        <v>11</v>
      </c>
      <c r="I89" s="1">
        <v>45629.401342592595</v>
      </c>
    </row>
    <row r="90" spans="1:9" x14ac:dyDescent="0.25">
      <c r="A90" t="s">
        <v>10</v>
      </c>
      <c r="B90">
        <v>1</v>
      </c>
      <c r="C90">
        <v>1</v>
      </c>
      <c r="D90" t="s">
        <v>110</v>
      </c>
      <c r="E90">
        <v>7</v>
      </c>
      <c r="F90">
        <v>1011007</v>
      </c>
      <c r="G90" t="s">
        <v>11</v>
      </c>
      <c r="I90" s="1">
        <v>45629.401342592595</v>
      </c>
    </row>
    <row r="91" spans="1:9" x14ac:dyDescent="0.25">
      <c r="A91" t="s">
        <v>10</v>
      </c>
      <c r="B91">
        <v>1</v>
      </c>
      <c r="C91">
        <v>1</v>
      </c>
      <c r="D91" t="s">
        <v>111</v>
      </c>
      <c r="E91">
        <v>8</v>
      </c>
      <c r="F91">
        <v>1011008</v>
      </c>
      <c r="G91" t="s">
        <v>11</v>
      </c>
      <c r="I91" s="1">
        <v>45629.401342592595</v>
      </c>
    </row>
    <row r="92" spans="1:9" x14ac:dyDescent="0.25">
      <c r="A92" t="s">
        <v>10</v>
      </c>
      <c r="B92">
        <v>1</v>
      </c>
      <c r="C92">
        <v>1</v>
      </c>
      <c r="D92" t="s">
        <v>112</v>
      </c>
      <c r="E92">
        <v>9</v>
      </c>
      <c r="F92">
        <v>1011009</v>
      </c>
      <c r="G92" t="s">
        <v>11</v>
      </c>
      <c r="I92" s="1">
        <v>45629.401342592595</v>
      </c>
    </row>
    <row r="93" spans="1:9" x14ac:dyDescent="0.25">
      <c r="A93" t="s">
        <v>10</v>
      </c>
      <c r="B93">
        <v>1</v>
      </c>
      <c r="C93">
        <v>1</v>
      </c>
      <c r="D93" t="s">
        <v>113</v>
      </c>
      <c r="E93">
        <v>10</v>
      </c>
      <c r="F93">
        <v>1011010</v>
      </c>
      <c r="G93" t="s">
        <v>11</v>
      </c>
      <c r="I93" s="1">
        <v>45629.401342592595</v>
      </c>
    </row>
    <row r="94" spans="1:9" x14ac:dyDescent="0.25">
      <c r="A94" t="s">
        <v>10</v>
      </c>
      <c r="B94">
        <v>1</v>
      </c>
      <c r="C94">
        <v>1</v>
      </c>
      <c r="D94" t="s">
        <v>114</v>
      </c>
      <c r="E94">
        <v>11</v>
      </c>
      <c r="F94">
        <v>1011011</v>
      </c>
      <c r="G94" t="s">
        <v>11</v>
      </c>
      <c r="I94" s="1">
        <v>45629.401342592595</v>
      </c>
    </row>
    <row r="95" spans="1:9" x14ac:dyDescent="0.25">
      <c r="A95" t="s">
        <v>10</v>
      </c>
      <c r="B95">
        <v>1</v>
      </c>
      <c r="C95">
        <v>1</v>
      </c>
      <c r="D95" t="s">
        <v>115</v>
      </c>
      <c r="E95">
        <v>998</v>
      </c>
      <c r="F95">
        <v>1011998</v>
      </c>
      <c r="G95" t="s">
        <v>11</v>
      </c>
      <c r="I95" s="1">
        <v>45629.401342592595</v>
      </c>
    </row>
    <row r="96" spans="1:9" x14ac:dyDescent="0.25">
      <c r="A96" t="s">
        <v>10</v>
      </c>
      <c r="B96">
        <v>1</v>
      </c>
      <c r="C96">
        <v>1</v>
      </c>
      <c r="D96" t="s">
        <v>116</v>
      </c>
      <c r="E96">
        <v>999</v>
      </c>
      <c r="F96">
        <v>1011999</v>
      </c>
      <c r="G96" t="s">
        <v>11</v>
      </c>
      <c r="I96" s="1">
        <v>45629.401342592595</v>
      </c>
    </row>
    <row r="97" spans="1:9" x14ac:dyDescent="0.25">
      <c r="A97" t="s">
        <v>10</v>
      </c>
      <c r="B97">
        <v>1</v>
      </c>
      <c r="C97">
        <v>2</v>
      </c>
      <c r="D97" t="s">
        <v>117</v>
      </c>
      <c r="E97">
        <v>1</v>
      </c>
      <c r="F97">
        <v>1012001</v>
      </c>
      <c r="G97" t="s">
        <v>11</v>
      </c>
      <c r="I97" s="1">
        <v>45629.401342592595</v>
      </c>
    </row>
    <row r="98" spans="1:9" x14ac:dyDescent="0.25">
      <c r="A98" t="s">
        <v>10</v>
      </c>
      <c r="B98">
        <v>1</v>
      </c>
      <c r="C98">
        <v>2</v>
      </c>
      <c r="D98" t="s">
        <v>118</v>
      </c>
      <c r="E98">
        <v>2</v>
      </c>
      <c r="F98">
        <v>1012002</v>
      </c>
      <c r="G98" t="s">
        <v>11</v>
      </c>
      <c r="I98" s="1">
        <v>45629.401342592595</v>
      </c>
    </row>
    <row r="99" spans="1:9" x14ac:dyDescent="0.25">
      <c r="A99" t="s">
        <v>10</v>
      </c>
      <c r="B99">
        <v>1</v>
      </c>
      <c r="C99">
        <v>2</v>
      </c>
      <c r="D99" t="s">
        <v>119</v>
      </c>
      <c r="E99">
        <v>3</v>
      </c>
      <c r="F99">
        <v>1012003</v>
      </c>
      <c r="G99" t="s">
        <v>11</v>
      </c>
      <c r="I99" s="1">
        <v>45629.401342592595</v>
      </c>
    </row>
    <row r="100" spans="1:9" x14ac:dyDescent="0.25">
      <c r="A100" t="s">
        <v>10</v>
      </c>
      <c r="B100">
        <v>1</v>
      </c>
      <c r="C100">
        <v>2</v>
      </c>
      <c r="D100" t="s">
        <v>120</v>
      </c>
      <c r="E100">
        <v>4</v>
      </c>
      <c r="F100">
        <v>1012004</v>
      </c>
      <c r="G100" t="s">
        <v>11</v>
      </c>
      <c r="I100" s="1">
        <v>45629.401342592595</v>
      </c>
    </row>
    <row r="101" spans="1:9" x14ac:dyDescent="0.25">
      <c r="A101" t="s">
        <v>10</v>
      </c>
      <c r="B101">
        <v>1</v>
      </c>
      <c r="C101">
        <v>2</v>
      </c>
      <c r="D101" t="s">
        <v>121</v>
      </c>
      <c r="E101">
        <v>5</v>
      </c>
      <c r="F101">
        <v>1012005</v>
      </c>
      <c r="G101" t="s">
        <v>11</v>
      </c>
      <c r="I101" s="1">
        <v>45629.401342592595</v>
      </c>
    </row>
    <row r="102" spans="1:9" x14ac:dyDescent="0.25">
      <c r="A102" t="s">
        <v>10</v>
      </c>
      <c r="B102">
        <v>1</v>
      </c>
      <c r="C102">
        <v>2</v>
      </c>
      <c r="D102" t="s">
        <v>122</v>
      </c>
      <c r="E102">
        <v>6</v>
      </c>
      <c r="F102">
        <v>1012006</v>
      </c>
      <c r="G102" t="s">
        <v>11</v>
      </c>
      <c r="I102" s="1">
        <v>45629.401342592595</v>
      </c>
    </row>
    <row r="103" spans="1:9" x14ac:dyDescent="0.25">
      <c r="A103" t="s">
        <v>10</v>
      </c>
      <c r="B103">
        <v>1</v>
      </c>
      <c r="C103">
        <v>2</v>
      </c>
      <c r="D103" t="s">
        <v>123</v>
      </c>
      <c r="E103">
        <v>7</v>
      </c>
      <c r="F103">
        <v>1012007</v>
      </c>
      <c r="G103" t="s">
        <v>11</v>
      </c>
      <c r="I103" s="1">
        <v>45629.401342592595</v>
      </c>
    </row>
    <row r="104" spans="1:9" x14ac:dyDescent="0.25">
      <c r="A104" t="s">
        <v>10</v>
      </c>
      <c r="B104">
        <v>1</v>
      </c>
      <c r="C104">
        <v>2</v>
      </c>
      <c r="D104" t="s">
        <v>124</v>
      </c>
      <c r="E104">
        <v>8</v>
      </c>
      <c r="F104">
        <v>1012008</v>
      </c>
      <c r="G104" t="s">
        <v>11</v>
      </c>
      <c r="I104" s="1">
        <v>45629.401342592595</v>
      </c>
    </row>
    <row r="105" spans="1:9" x14ac:dyDescent="0.25">
      <c r="A105" t="s">
        <v>10</v>
      </c>
      <c r="B105">
        <v>1</v>
      </c>
      <c r="C105">
        <v>2</v>
      </c>
      <c r="D105" t="s">
        <v>125</v>
      </c>
      <c r="E105">
        <v>9</v>
      </c>
      <c r="F105">
        <v>1012009</v>
      </c>
      <c r="G105" t="s">
        <v>11</v>
      </c>
      <c r="H105" t="s">
        <v>12</v>
      </c>
      <c r="I105" s="1">
        <v>45629.401342592595</v>
      </c>
    </row>
    <row r="106" spans="1:9" x14ac:dyDescent="0.25">
      <c r="A106" t="s">
        <v>10</v>
      </c>
      <c r="B106">
        <v>1</v>
      </c>
      <c r="C106">
        <v>2</v>
      </c>
      <c r="D106" t="s">
        <v>126</v>
      </c>
      <c r="E106">
        <v>10</v>
      </c>
      <c r="F106">
        <v>1012010</v>
      </c>
      <c r="G106" t="s">
        <v>11</v>
      </c>
      <c r="I106" s="1">
        <v>45629.401342592595</v>
      </c>
    </row>
    <row r="107" spans="1:9" x14ac:dyDescent="0.25">
      <c r="A107" t="s">
        <v>10</v>
      </c>
      <c r="B107">
        <v>1</v>
      </c>
      <c r="C107">
        <v>2</v>
      </c>
      <c r="D107" t="s">
        <v>127</v>
      </c>
      <c r="E107">
        <v>11</v>
      </c>
      <c r="F107">
        <v>1012011</v>
      </c>
      <c r="G107" t="s">
        <v>11</v>
      </c>
      <c r="I107" s="1">
        <v>45629.401342592595</v>
      </c>
    </row>
    <row r="108" spans="1:9" x14ac:dyDescent="0.25">
      <c r="A108" t="s">
        <v>10</v>
      </c>
      <c r="B108">
        <v>1</v>
      </c>
      <c r="C108">
        <v>2</v>
      </c>
      <c r="D108" t="s">
        <v>128</v>
      </c>
      <c r="E108">
        <v>12</v>
      </c>
      <c r="F108">
        <v>1012012</v>
      </c>
      <c r="G108" t="s">
        <v>11</v>
      </c>
      <c r="I108" s="1">
        <v>45629.401342592595</v>
      </c>
    </row>
    <row r="109" spans="1:9" x14ac:dyDescent="0.25">
      <c r="A109" t="s">
        <v>10</v>
      </c>
      <c r="B109">
        <v>1</v>
      </c>
      <c r="C109">
        <v>2</v>
      </c>
      <c r="D109" t="s">
        <v>129</v>
      </c>
      <c r="E109">
        <v>13</v>
      </c>
      <c r="F109">
        <v>1012013</v>
      </c>
      <c r="G109" t="s">
        <v>11</v>
      </c>
      <c r="I109" s="1">
        <v>45629.401342592595</v>
      </c>
    </row>
    <row r="110" spans="1:9" x14ac:dyDescent="0.25">
      <c r="A110" t="s">
        <v>10</v>
      </c>
      <c r="B110">
        <v>1</v>
      </c>
      <c r="C110">
        <v>2</v>
      </c>
      <c r="D110" t="s">
        <v>130</v>
      </c>
      <c r="E110">
        <v>14</v>
      </c>
      <c r="F110">
        <v>1012014</v>
      </c>
      <c r="G110" t="s">
        <v>11</v>
      </c>
      <c r="I110" s="1">
        <v>45629.401342592595</v>
      </c>
    </row>
    <row r="111" spans="1:9" x14ac:dyDescent="0.25">
      <c r="A111" t="s">
        <v>10</v>
      </c>
      <c r="B111">
        <v>1</v>
      </c>
      <c r="C111">
        <v>2</v>
      </c>
      <c r="D111" t="s">
        <v>131</v>
      </c>
      <c r="E111">
        <v>998</v>
      </c>
      <c r="F111">
        <v>1012998</v>
      </c>
      <c r="G111" t="s">
        <v>11</v>
      </c>
      <c r="I111" s="1">
        <v>45629.401342592595</v>
      </c>
    </row>
    <row r="112" spans="1:9" x14ac:dyDescent="0.25">
      <c r="A112" t="s">
        <v>10</v>
      </c>
      <c r="B112">
        <v>1</v>
      </c>
      <c r="C112">
        <v>2</v>
      </c>
      <c r="D112" t="s">
        <v>132</v>
      </c>
      <c r="E112">
        <v>999</v>
      </c>
      <c r="F112">
        <v>1012999</v>
      </c>
      <c r="G112" t="s">
        <v>11</v>
      </c>
      <c r="I112" s="1">
        <v>45629.401342592595</v>
      </c>
    </row>
    <row r="113" spans="1:9" x14ac:dyDescent="0.25">
      <c r="A113" t="s">
        <v>10</v>
      </c>
      <c r="B113">
        <v>1</v>
      </c>
      <c r="C113">
        <v>0</v>
      </c>
      <c r="D113" t="s">
        <v>133</v>
      </c>
      <c r="E113">
        <v>1</v>
      </c>
      <c r="F113">
        <v>1010001</v>
      </c>
      <c r="G113" t="s">
        <v>11</v>
      </c>
      <c r="H113" t="s">
        <v>12</v>
      </c>
      <c r="I113" s="1">
        <v>45629.401342592595</v>
      </c>
    </row>
    <row r="114" spans="1:9" x14ac:dyDescent="0.25">
      <c r="A114" t="s">
        <v>10</v>
      </c>
      <c r="B114">
        <v>1</v>
      </c>
      <c r="C114">
        <v>0</v>
      </c>
      <c r="D114" t="s">
        <v>134</v>
      </c>
      <c r="E114">
        <v>2</v>
      </c>
      <c r="F114">
        <v>1010002</v>
      </c>
      <c r="G114" t="s">
        <v>11</v>
      </c>
      <c r="H114" t="s">
        <v>12</v>
      </c>
      <c r="I114" s="1">
        <v>45629.401342592595</v>
      </c>
    </row>
    <row r="115" spans="1:9" x14ac:dyDescent="0.25">
      <c r="A115" t="s">
        <v>10</v>
      </c>
      <c r="B115">
        <v>1</v>
      </c>
      <c r="C115">
        <v>0</v>
      </c>
      <c r="D115" t="s">
        <v>135</v>
      </c>
      <c r="E115">
        <v>3</v>
      </c>
      <c r="F115">
        <v>1010003</v>
      </c>
      <c r="G115" t="s">
        <v>11</v>
      </c>
      <c r="H115" t="s">
        <v>12</v>
      </c>
      <c r="I115" s="1">
        <v>45629.401342592595</v>
      </c>
    </row>
    <row r="116" spans="1:9" x14ac:dyDescent="0.25">
      <c r="A116" t="s">
        <v>10</v>
      </c>
      <c r="B116">
        <v>1</v>
      </c>
      <c r="C116">
        <v>0</v>
      </c>
      <c r="D116" t="s">
        <v>136</v>
      </c>
      <c r="E116">
        <v>4</v>
      </c>
      <c r="F116">
        <v>1010004</v>
      </c>
      <c r="G116" t="s">
        <v>11</v>
      </c>
      <c r="H116" t="s">
        <v>12</v>
      </c>
      <c r="I116" s="1">
        <v>45629.401342592595</v>
      </c>
    </row>
    <row r="117" spans="1:9" x14ac:dyDescent="0.25">
      <c r="A117" t="s">
        <v>10</v>
      </c>
      <c r="B117">
        <v>2</v>
      </c>
      <c r="C117">
        <v>1</v>
      </c>
      <c r="D117" t="s">
        <v>137</v>
      </c>
      <c r="E117">
        <v>1</v>
      </c>
      <c r="F117">
        <v>1021001</v>
      </c>
      <c r="G117" t="s">
        <v>11</v>
      </c>
      <c r="I117" s="1">
        <v>45629.401342592595</v>
      </c>
    </row>
    <row r="118" spans="1:9" x14ac:dyDescent="0.25">
      <c r="A118" t="s">
        <v>10</v>
      </c>
      <c r="B118">
        <v>2</v>
      </c>
      <c r="C118">
        <v>1</v>
      </c>
      <c r="D118" t="s">
        <v>138</v>
      </c>
      <c r="E118">
        <v>2</v>
      </c>
      <c r="F118">
        <v>1021002</v>
      </c>
      <c r="G118" t="s">
        <v>11</v>
      </c>
      <c r="I118" s="1">
        <v>45629.401342592595</v>
      </c>
    </row>
    <row r="119" spans="1:9" x14ac:dyDescent="0.25">
      <c r="A119" t="s">
        <v>10</v>
      </c>
      <c r="B119">
        <v>2</v>
      </c>
      <c r="C119">
        <v>1</v>
      </c>
      <c r="D119" t="s">
        <v>139</v>
      </c>
      <c r="E119">
        <v>3</v>
      </c>
      <c r="F119">
        <v>1021003</v>
      </c>
      <c r="G119" t="s">
        <v>11</v>
      </c>
      <c r="H119" t="s">
        <v>20</v>
      </c>
      <c r="I119" s="1">
        <v>45629.401342592595</v>
      </c>
    </row>
    <row r="120" spans="1:9" x14ac:dyDescent="0.25">
      <c r="A120" t="s">
        <v>10</v>
      </c>
      <c r="B120">
        <v>2</v>
      </c>
      <c r="C120">
        <v>1</v>
      </c>
      <c r="D120" t="s">
        <v>140</v>
      </c>
      <c r="E120">
        <v>4</v>
      </c>
      <c r="F120">
        <v>1021004</v>
      </c>
      <c r="G120" t="s">
        <v>11</v>
      </c>
      <c r="I120" s="1">
        <v>45629.401342592595</v>
      </c>
    </row>
    <row r="121" spans="1:9" x14ac:dyDescent="0.25">
      <c r="A121" t="s">
        <v>10</v>
      </c>
      <c r="B121">
        <v>2</v>
      </c>
      <c r="C121">
        <v>1</v>
      </c>
      <c r="D121" t="s">
        <v>141</v>
      </c>
      <c r="E121">
        <v>998</v>
      </c>
      <c r="F121">
        <v>1021998</v>
      </c>
      <c r="G121" t="s">
        <v>11</v>
      </c>
      <c r="I121" s="1">
        <v>45629.401342592595</v>
      </c>
    </row>
    <row r="122" spans="1:9" x14ac:dyDescent="0.25">
      <c r="A122" t="s">
        <v>10</v>
      </c>
      <c r="B122">
        <v>2</v>
      </c>
      <c r="C122">
        <v>1</v>
      </c>
      <c r="D122" t="s">
        <v>142</v>
      </c>
      <c r="E122">
        <v>999</v>
      </c>
      <c r="F122">
        <v>1021999</v>
      </c>
      <c r="G122" t="s">
        <v>11</v>
      </c>
      <c r="H122" t="s">
        <v>12</v>
      </c>
      <c r="I122" s="1">
        <v>45629.401342592595</v>
      </c>
    </row>
    <row r="123" spans="1:9" x14ac:dyDescent="0.25">
      <c r="A123" t="s">
        <v>10</v>
      </c>
      <c r="B123">
        <v>2</v>
      </c>
      <c r="C123">
        <v>2</v>
      </c>
      <c r="D123" t="s">
        <v>143</v>
      </c>
      <c r="E123">
        <v>1</v>
      </c>
      <c r="F123">
        <v>1022001</v>
      </c>
      <c r="G123" t="s">
        <v>11</v>
      </c>
      <c r="I123" s="1">
        <v>45629.401342592595</v>
      </c>
    </row>
    <row r="124" spans="1:9" x14ac:dyDescent="0.25">
      <c r="A124" t="s">
        <v>10</v>
      </c>
      <c r="B124">
        <v>2</v>
      </c>
      <c r="C124">
        <v>2</v>
      </c>
      <c r="D124" t="s">
        <v>144</v>
      </c>
      <c r="E124">
        <v>2</v>
      </c>
      <c r="F124">
        <v>1022002</v>
      </c>
      <c r="G124" t="s">
        <v>11</v>
      </c>
      <c r="I124" s="1">
        <v>45629.401342592595</v>
      </c>
    </row>
    <row r="125" spans="1:9" x14ac:dyDescent="0.25">
      <c r="A125" t="s">
        <v>10</v>
      </c>
      <c r="B125">
        <v>2</v>
      </c>
      <c r="C125">
        <v>2</v>
      </c>
      <c r="D125" t="s">
        <v>145</v>
      </c>
      <c r="E125">
        <v>3</v>
      </c>
      <c r="F125">
        <v>1022003</v>
      </c>
      <c r="G125" t="s">
        <v>11</v>
      </c>
      <c r="H125" t="s">
        <v>12</v>
      </c>
      <c r="I125" s="1">
        <v>45629.401342592595</v>
      </c>
    </row>
    <row r="126" spans="1:9" x14ac:dyDescent="0.25">
      <c r="A126" t="s">
        <v>10</v>
      </c>
      <c r="B126">
        <v>2</v>
      </c>
      <c r="C126">
        <v>2</v>
      </c>
      <c r="D126" t="s">
        <v>146</v>
      </c>
      <c r="E126">
        <v>4</v>
      </c>
      <c r="F126">
        <v>1022004</v>
      </c>
      <c r="G126" t="s">
        <v>11</v>
      </c>
      <c r="I126" s="1">
        <v>45629.401342592595</v>
      </c>
    </row>
    <row r="127" spans="1:9" x14ac:dyDescent="0.25">
      <c r="A127" t="s">
        <v>10</v>
      </c>
      <c r="B127">
        <v>2</v>
      </c>
      <c r="C127">
        <v>2</v>
      </c>
      <c r="D127" t="s">
        <v>147</v>
      </c>
      <c r="E127">
        <v>5</v>
      </c>
      <c r="F127">
        <v>1022005</v>
      </c>
      <c r="G127" t="s">
        <v>11</v>
      </c>
      <c r="I127" s="1">
        <v>45629.401342592595</v>
      </c>
    </row>
    <row r="128" spans="1:9" x14ac:dyDescent="0.25">
      <c r="A128" t="s">
        <v>10</v>
      </c>
      <c r="B128">
        <v>2</v>
      </c>
      <c r="C128">
        <v>2</v>
      </c>
      <c r="D128" t="s">
        <v>148</v>
      </c>
      <c r="E128">
        <v>6</v>
      </c>
      <c r="F128">
        <v>1022006</v>
      </c>
      <c r="G128" t="s">
        <v>11</v>
      </c>
      <c r="H128" t="s">
        <v>12</v>
      </c>
      <c r="I128" s="1">
        <v>45629.401342592595</v>
      </c>
    </row>
    <row r="129" spans="1:9" x14ac:dyDescent="0.25">
      <c r="A129" t="s">
        <v>10</v>
      </c>
      <c r="B129">
        <v>2</v>
      </c>
      <c r="C129">
        <v>2</v>
      </c>
      <c r="D129" t="s">
        <v>149</v>
      </c>
      <c r="E129">
        <v>7</v>
      </c>
      <c r="F129">
        <v>1022007</v>
      </c>
      <c r="G129" t="s">
        <v>11</v>
      </c>
      <c r="H129" t="s">
        <v>12</v>
      </c>
      <c r="I129" s="1">
        <v>45629.401342592595</v>
      </c>
    </row>
    <row r="130" spans="1:9" x14ac:dyDescent="0.25">
      <c r="A130" t="s">
        <v>10</v>
      </c>
      <c r="B130">
        <v>2</v>
      </c>
      <c r="C130">
        <v>2</v>
      </c>
      <c r="D130" t="s">
        <v>150</v>
      </c>
      <c r="E130">
        <v>8</v>
      </c>
      <c r="F130">
        <v>1022008</v>
      </c>
      <c r="G130" t="s">
        <v>11</v>
      </c>
      <c r="H130" t="s">
        <v>57</v>
      </c>
      <c r="I130" s="1">
        <v>45629.401342592595</v>
      </c>
    </row>
    <row r="131" spans="1:9" x14ac:dyDescent="0.25">
      <c r="A131" t="s">
        <v>10</v>
      </c>
      <c r="B131">
        <v>2</v>
      </c>
      <c r="C131">
        <v>2</v>
      </c>
      <c r="D131" t="s">
        <v>151</v>
      </c>
      <c r="E131">
        <v>18</v>
      </c>
      <c r="F131">
        <v>1022018</v>
      </c>
      <c r="G131" t="s">
        <v>11</v>
      </c>
      <c r="I131" s="1">
        <v>45629.401342592595</v>
      </c>
    </row>
    <row r="132" spans="1:9" x14ac:dyDescent="0.25">
      <c r="A132" t="s">
        <v>10</v>
      </c>
      <c r="B132">
        <v>2</v>
      </c>
      <c r="C132">
        <v>2</v>
      </c>
      <c r="D132" t="s">
        <v>152</v>
      </c>
      <c r="E132">
        <v>9</v>
      </c>
      <c r="F132">
        <v>1022009</v>
      </c>
      <c r="G132" t="s">
        <v>11</v>
      </c>
      <c r="H132" t="s">
        <v>53</v>
      </c>
      <c r="I132" s="1">
        <v>45629.401342592595</v>
      </c>
    </row>
    <row r="133" spans="1:9" x14ac:dyDescent="0.25">
      <c r="A133" t="s">
        <v>10</v>
      </c>
      <c r="B133">
        <v>2</v>
      </c>
      <c r="C133">
        <v>2</v>
      </c>
      <c r="D133" t="s">
        <v>153</v>
      </c>
      <c r="E133">
        <v>10</v>
      </c>
      <c r="F133">
        <v>1022010</v>
      </c>
      <c r="G133" t="s">
        <v>11</v>
      </c>
      <c r="H133" t="s">
        <v>53</v>
      </c>
      <c r="I133" s="1">
        <v>45629.401342592595</v>
      </c>
    </row>
    <row r="134" spans="1:9" x14ac:dyDescent="0.25">
      <c r="A134" t="s">
        <v>10</v>
      </c>
      <c r="B134">
        <v>2</v>
      </c>
      <c r="C134">
        <v>2</v>
      </c>
      <c r="D134" t="s">
        <v>154</v>
      </c>
      <c r="E134">
        <v>11</v>
      </c>
      <c r="F134">
        <v>1022011</v>
      </c>
      <c r="G134" t="s">
        <v>11</v>
      </c>
      <c r="H134" t="s">
        <v>53</v>
      </c>
      <c r="I134" s="1">
        <v>45629.401342592595</v>
      </c>
    </row>
    <row r="135" spans="1:9" x14ac:dyDescent="0.25">
      <c r="A135" t="s">
        <v>10</v>
      </c>
      <c r="B135">
        <v>4</v>
      </c>
      <c r="C135">
        <v>2</v>
      </c>
      <c r="D135" t="s">
        <v>155</v>
      </c>
      <c r="E135">
        <v>1</v>
      </c>
      <c r="F135">
        <v>1042001</v>
      </c>
      <c r="G135" t="s">
        <v>11</v>
      </c>
      <c r="H135" t="s">
        <v>12</v>
      </c>
      <c r="I135" s="1">
        <v>45629.401342592595</v>
      </c>
    </row>
    <row r="136" spans="1:9" x14ac:dyDescent="0.25">
      <c r="A136" t="s">
        <v>10</v>
      </c>
      <c r="B136">
        <v>2</v>
      </c>
      <c r="C136">
        <v>2</v>
      </c>
      <c r="D136" t="s">
        <v>156</v>
      </c>
      <c r="E136">
        <v>19</v>
      </c>
      <c r="F136">
        <v>1022019</v>
      </c>
      <c r="G136" t="s">
        <v>11</v>
      </c>
      <c r="H136" t="s">
        <v>157</v>
      </c>
      <c r="I136" s="1">
        <v>45629.401342592595</v>
      </c>
    </row>
    <row r="137" spans="1:9" x14ac:dyDescent="0.25">
      <c r="A137" t="s">
        <v>10</v>
      </c>
      <c r="B137">
        <v>2</v>
      </c>
      <c r="C137">
        <v>2</v>
      </c>
      <c r="D137" t="s">
        <v>158</v>
      </c>
      <c r="E137">
        <v>19</v>
      </c>
      <c r="F137">
        <v>1022019</v>
      </c>
      <c r="G137" t="s">
        <v>159</v>
      </c>
      <c r="I137" s="1">
        <v>45629.401342592595</v>
      </c>
    </row>
    <row r="138" spans="1:9" x14ac:dyDescent="0.25">
      <c r="A138" t="s">
        <v>10</v>
      </c>
      <c r="B138">
        <v>2</v>
      </c>
      <c r="C138">
        <v>2</v>
      </c>
      <c r="D138" t="s">
        <v>160</v>
      </c>
      <c r="E138">
        <v>8</v>
      </c>
      <c r="F138">
        <v>1022008</v>
      </c>
      <c r="G138" t="s">
        <v>161</v>
      </c>
      <c r="I138" s="1">
        <v>45629.401342592595</v>
      </c>
    </row>
    <row r="139" spans="1:9" x14ac:dyDescent="0.25">
      <c r="A139" t="s">
        <v>10</v>
      </c>
      <c r="B139">
        <v>2</v>
      </c>
      <c r="C139">
        <v>2</v>
      </c>
      <c r="D139" t="s">
        <v>162</v>
      </c>
      <c r="E139">
        <v>13</v>
      </c>
      <c r="F139">
        <v>1022013</v>
      </c>
      <c r="G139" t="s">
        <v>161</v>
      </c>
      <c r="H139" t="s">
        <v>163</v>
      </c>
      <c r="I139" s="1">
        <v>45629.401342592595</v>
      </c>
    </row>
    <row r="140" spans="1:9" x14ac:dyDescent="0.25">
      <c r="A140" t="s">
        <v>10</v>
      </c>
      <c r="B140">
        <v>1</v>
      </c>
      <c r="C140">
        <v>2</v>
      </c>
      <c r="D140" t="s">
        <v>164</v>
      </c>
      <c r="E140">
        <v>18</v>
      </c>
      <c r="F140">
        <v>1012018</v>
      </c>
      <c r="G140" t="s">
        <v>165</v>
      </c>
      <c r="I140" s="1">
        <v>45629.401342592595</v>
      </c>
    </row>
    <row r="141" spans="1:9" x14ac:dyDescent="0.25">
      <c r="A141" t="s">
        <v>10</v>
      </c>
      <c r="B141">
        <v>7</v>
      </c>
      <c r="C141">
        <v>2</v>
      </c>
      <c r="D141" t="s">
        <v>166</v>
      </c>
      <c r="E141">
        <v>2</v>
      </c>
      <c r="F141">
        <v>1072002</v>
      </c>
      <c r="G141" t="s">
        <v>11</v>
      </c>
      <c r="H141" t="s">
        <v>39</v>
      </c>
      <c r="I141" s="1">
        <v>45629.401342592595</v>
      </c>
    </row>
    <row r="142" spans="1:9" x14ac:dyDescent="0.25">
      <c r="A142" t="s">
        <v>10</v>
      </c>
      <c r="B142">
        <v>7</v>
      </c>
      <c r="C142">
        <v>1</v>
      </c>
      <c r="D142" t="s">
        <v>167</v>
      </c>
      <c r="E142">
        <v>2</v>
      </c>
      <c r="F142">
        <v>1071002</v>
      </c>
      <c r="G142" t="s">
        <v>11</v>
      </c>
      <c r="H142" t="s">
        <v>39</v>
      </c>
      <c r="I142" s="1">
        <v>45629.401342592595</v>
      </c>
    </row>
    <row r="143" spans="1:9" x14ac:dyDescent="0.25">
      <c r="A143" t="s">
        <v>10</v>
      </c>
      <c r="B143">
        <v>2</v>
      </c>
      <c r="C143">
        <v>2</v>
      </c>
      <c r="D143" t="s">
        <v>168</v>
      </c>
      <c r="E143">
        <v>13</v>
      </c>
      <c r="F143">
        <v>1022013</v>
      </c>
      <c r="G143" t="s">
        <v>169</v>
      </c>
      <c r="H143" t="s">
        <v>12</v>
      </c>
      <c r="I143" s="1">
        <v>45629.401342592595</v>
      </c>
    </row>
    <row r="144" spans="1:9" x14ac:dyDescent="0.25">
      <c r="A144" t="s">
        <v>10</v>
      </c>
      <c r="B144">
        <v>2</v>
      </c>
      <c r="C144">
        <v>1</v>
      </c>
      <c r="D144" t="s">
        <v>170</v>
      </c>
      <c r="E144">
        <v>20</v>
      </c>
      <c r="F144">
        <v>1021020</v>
      </c>
      <c r="G144" t="s">
        <v>159</v>
      </c>
      <c r="H144" t="s">
        <v>12</v>
      </c>
      <c r="I144" s="1">
        <v>45629.401342592595</v>
      </c>
    </row>
    <row r="145" spans="1:9" x14ac:dyDescent="0.25">
      <c r="A145" t="s">
        <v>10</v>
      </c>
      <c r="B145">
        <v>2</v>
      </c>
      <c r="C145">
        <v>2</v>
      </c>
      <c r="D145" t="s">
        <v>171</v>
      </c>
      <c r="E145">
        <v>20</v>
      </c>
      <c r="F145">
        <v>1022020</v>
      </c>
      <c r="G145" t="s">
        <v>159</v>
      </c>
      <c r="H145" t="s">
        <v>12</v>
      </c>
      <c r="I145" s="1">
        <v>45629.401342592595</v>
      </c>
    </row>
    <row r="146" spans="1:9" x14ac:dyDescent="0.25">
      <c r="A146" t="s">
        <v>10</v>
      </c>
      <c r="B146">
        <v>1</v>
      </c>
      <c r="C146">
        <v>1</v>
      </c>
      <c r="D146" t="s">
        <v>172</v>
      </c>
      <c r="E146">
        <v>14</v>
      </c>
      <c r="F146">
        <v>1011014</v>
      </c>
      <c r="G146" t="s">
        <v>12</v>
      </c>
      <c r="I146" s="1">
        <v>45629.401342592595</v>
      </c>
    </row>
    <row r="147" spans="1:9" x14ac:dyDescent="0.25">
      <c r="A147" t="s">
        <v>10</v>
      </c>
      <c r="B147">
        <v>2</v>
      </c>
      <c r="C147">
        <v>0</v>
      </c>
      <c r="D147" t="s">
        <v>173</v>
      </c>
      <c r="E147">
        <v>1</v>
      </c>
      <c r="F147">
        <v>1020001</v>
      </c>
      <c r="G147" t="s">
        <v>12</v>
      </c>
      <c r="I147" s="1">
        <v>45629.401342592595</v>
      </c>
    </row>
    <row r="148" spans="1:9" x14ac:dyDescent="0.25">
      <c r="A148" t="s">
        <v>10</v>
      </c>
      <c r="B148">
        <v>2</v>
      </c>
      <c r="C148">
        <v>0</v>
      </c>
      <c r="D148" t="s">
        <v>174</v>
      </c>
      <c r="E148">
        <v>2</v>
      </c>
      <c r="F148">
        <v>1020002</v>
      </c>
      <c r="G148" t="s">
        <v>12</v>
      </c>
      <c r="I148" s="1">
        <v>45629.401342592595</v>
      </c>
    </row>
    <row r="149" spans="1:9" x14ac:dyDescent="0.25">
      <c r="A149" t="s">
        <v>10</v>
      </c>
      <c r="B149">
        <v>2</v>
      </c>
      <c r="C149">
        <v>0</v>
      </c>
      <c r="D149" t="s">
        <v>175</v>
      </c>
      <c r="E149">
        <v>3</v>
      </c>
      <c r="F149">
        <v>1020003</v>
      </c>
      <c r="G149" t="s">
        <v>12</v>
      </c>
      <c r="I149" s="1">
        <v>45629.401342592595</v>
      </c>
    </row>
    <row r="150" spans="1:9" x14ac:dyDescent="0.25">
      <c r="A150" t="s">
        <v>10</v>
      </c>
      <c r="B150">
        <v>2</v>
      </c>
      <c r="C150">
        <v>0</v>
      </c>
      <c r="D150" t="s">
        <v>176</v>
      </c>
      <c r="E150">
        <v>4</v>
      </c>
      <c r="F150">
        <v>1020004</v>
      </c>
      <c r="G150" t="s">
        <v>12</v>
      </c>
      <c r="I150" s="1">
        <v>45629.401342592595</v>
      </c>
    </row>
    <row r="151" spans="1:9" x14ac:dyDescent="0.25">
      <c r="A151" t="s">
        <v>10</v>
      </c>
      <c r="B151">
        <v>2</v>
      </c>
      <c r="C151">
        <v>1</v>
      </c>
      <c r="D151" t="s">
        <v>177</v>
      </c>
      <c r="E151">
        <v>5</v>
      </c>
      <c r="F151">
        <v>1021005</v>
      </c>
      <c r="G151" t="s">
        <v>12</v>
      </c>
      <c r="I151" s="1">
        <v>45629.401342592595</v>
      </c>
    </row>
    <row r="152" spans="1:9" x14ac:dyDescent="0.25">
      <c r="A152" t="s">
        <v>10</v>
      </c>
      <c r="B152">
        <v>2</v>
      </c>
      <c r="C152">
        <v>1</v>
      </c>
      <c r="D152" t="s">
        <v>178</v>
      </c>
      <c r="E152">
        <v>6</v>
      </c>
      <c r="F152">
        <v>1021006</v>
      </c>
      <c r="G152" t="s">
        <v>12</v>
      </c>
      <c r="H152" t="s">
        <v>46</v>
      </c>
      <c r="I152" s="1">
        <v>45629.401342592595</v>
      </c>
    </row>
    <row r="153" spans="1:9" x14ac:dyDescent="0.25">
      <c r="A153" t="s">
        <v>10</v>
      </c>
      <c r="B153">
        <v>2</v>
      </c>
      <c r="C153">
        <v>1</v>
      </c>
      <c r="D153" t="s">
        <v>179</v>
      </c>
      <c r="E153">
        <v>22</v>
      </c>
      <c r="F153">
        <v>1021022</v>
      </c>
      <c r="G153" t="s">
        <v>12</v>
      </c>
      <c r="I153" s="1">
        <v>45629.401342592595</v>
      </c>
    </row>
    <row r="154" spans="1:9" x14ac:dyDescent="0.25">
      <c r="A154" t="s">
        <v>10</v>
      </c>
      <c r="B154">
        <v>2</v>
      </c>
      <c r="C154">
        <v>2</v>
      </c>
      <c r="D154" t="s">
        <v>180</v>
      </c>
      <c r="E154">
        <v>21</v>
      </c>
      <c r="F154">
        <v>1022021</v>
      </c>
      <c r="G154" t="s">
        <v>12</v>
      </c>
      <c r="I154" s="1">
        <v>45629.401342592595</v>
      </c>
    </row>
    <row r="155" spans="1:9" x14ac:dyDescent="0.25">
      <c r="A155" t="s">
        <v>10</v>
      </c>
      <c r="B155">
        <v>8</v>
      </c>
      <c r="C155">
        <v>0</v>
      </c>
      <c r="D155" t="s">
        <v>181</v>
      </c>
      <c r="E155">
        <v>3</v>
      </c>
      <c r="F155">
        <v>1080003</v>
      </c>
      <c r="G155" t="s">
        <v>12</v>
      </c>
      <c r="H155" t="s">
        <v>20</v>
      </c>
      <c r="I155" s="1">
        <v>45629.401342592595</v>
      </c>
    </row>
    <row r="156" spans="1:9" x14ac:dyDescent="0.25">
      <c r="A156" t="s">
        <v>10</v>
      </c>
      <c r="B156">
        <v>8</v>
      </c>
      <c r="C156">
        <v>0</v>
      </c>
      <c r="D156" t="s">
        <v>182</v>
      </c>
      <c r="E156">
        <v>4</v>
      </c>
      <c r="F156">
        <v>1080004</v>
      </c>
      <c r="G156" t="s">
        <v>12</v>
      </c>
      <c r="H156" t="s">
        <v>20</v>
      </c>
      <c r="I156" s="1">
        <v>45629.401342592595</v>
      </c>
    </row>
    <row r="157" spans="1:9" x14ac:dyDescent="0.25">
      <c r="A157" t="s">
        <v>49</v>
      </c>
      <c r="B157">
        <v>1</v>
      </c>
      <c r="C157">
        <v>2</v>
      </c>
      <c r="D157" t="s">
        <v>183</v>
      </c>
      <c r="E157">
        <v>4</v>
      </c>
      <c r="F157">
        <v>2012004</v>
      </c>
      <c r="G157" t="s">
        <v>12</v>
      </c>
      <c r="I157" s="1">
        <v>45629.401342592595</v>
      </c>
    </row>
    <row r="158" spans="1:9" x14ac:dyDescent="0.25">
      <c r="A158" t="s">
        <v>10</v>
      </c>
      <c r="B158">
        <v>1</v>
      </c>
      <c r="C158">
        <v>1</v>
      </c>
      <c r="D158" t="s">
        <v>184</v>
      </c>
      <c r="E158">
        <v>12</v>
      </c>
      <c r="F158">
        <v>1011012</v>
      </c>
      <c r="G158" t="s">
        <v>12</v>
      </c>
      <c r="I158" s="1">
        <v>45629.401342592595</v>
      </c>
    </row>
    <row r="159" spans="1:9" x14ac:dyDescent="0.25">
      <c r="A159" t="s">
        <v>10</v>
      </c>
      <c r="B159">
        <v>1</v>
      </c>
      <c r="C159">
        <v>2</v>
      </c>
      <c r="D159" t="s">
        <v>185</v>
      </c>
      <c r="E159">
        <v>15</v>
      </c>
      <c r="F159">
        <v>1012015</v>
      </c>
      <c r="G159" t="s">
        <v>12</v>
      </c>
      <c r="I159" s="1">
        <v>45629.401342592595</v>
      </c>
    </row>
    <row r="160" spans="1:9" x14ac:dyDescent="0.25">
      <c r="A160" t="s">
        <v>10</v>
      </c>
      <c r="B160">
        <v>2</v>
      </c>
      <c r="C160">
        <v>1</v>
      </c>
      <c r="D160" t="s">
        <v>186</v>
      </c>
      <c r="E160">
        <v>3</v>
      </c>
      <c r="F160">
        <v>1021003</v>
      </c>
      <c r="G160" t="s">
        <v>39</v>
      </c>
      <c r="I160" s="1">
        <v>45629.401342592595</v>
      </c>
    </row>
    <row r="161" spans="1:9" x14ac:dyDescent="0.25">
      <c r="A161" t="s">
        <v>10</v>
      </c>
      <c r="B161">
        <v>2</v>
      </c>
      <c r="C161">
        <v>2</v>
      </c>
      <c r="D161" t="s">
        <v>187</v>
      </c>
      <c r="E161">
        <v>17</v>
      </c>
      <c r="F161">
        <v>1022017</v>
      </c>
      <c r="G161" t="s">
        <v>39</v>
      </c>
      <c r="I161" s="1">
        <v>45629.401342592595</v>
      </c>
    </row>
    <row r="162" spans="1:9" x14ac:dyDescent="0.25">
      <c r="A162" t="s">
        <v>10</v>
      </c>
      <c r="B162">
        <v>8</v>
      </c>
      <c r="C162">
        <v>0</v>
      </c>
      <c r="D162" t="s">
        <v>188</v>
      </c>
      <c r="E162">
        <v>1</v>
      </c>
      <c r="F162">
        <v>1080001</v>
      </c>
      <c r="G162" t="s">
        <v>39</v>
      </c>
      <c r="I162" s="1">
        <v>45629.401342592595</v>
      </c>
    </row>
    <row r="163" spans="1:9" x14ac:dyDescent="0.25">
      <c r="A163" t="s">
        <v>10</v>
      </c>
      <c r="B163">
        <v>8</v>
      </c>
      <c r="C163">
        <v>0</v>
      </c>
      <c r="D163" t="s">
        <v>189</v>
      </c>
      <c r="E163">
        <v>2</v>
      </c>
      <c r="F163">
        <v>1080002</v>
      </c>
      <c r="G163" t="s">
        <v>39</v>
      </c>
      <c r="I163" s="1">
        <v>45629.401342592595</v>
      </c>
    </row>
    <row r="164" spans="1:9" x14ac:dyDescent="0.25">
      <c r="A164" t="s">
        <v>10</v>
      </c>
      <c r="B164">
        <v>8</v>
      </c>
      <c r="C164">
        <v>0</v>
      </c>
      <c r="D164" t="s">
        <v>190</v>
      </c>
      <c r="E164">
        <v>3</v>
      </c>
      <c r="F164">
        <v>1080003</v>
      </c>
      <c r="G164" t="s">
        <v>39</v>
      </c>
      <c r="I164" s="1">
        <v>45629.401342592595</v>
      </c>
    </row>
    <row r="165" spans="1:9" x14ac:dyDescent="0.25">
      <c r="A165" t="s">
        <v>10</v>
      </c>
      <c r="B165">
        <v>8</v>
      </c>
      <c r="C165">
        <v>0</v>
      </c>
      <c r="D165" t="s">
        <v>191</v>
      </c>
      <c r="E165">
        <v>4</v>
      </c>
      <c r="F165">
        <v>1080004</v>
      </c>
      <c r="G165" t="s">
        <v>39</v>
      </c>
      <c r="I165" s="1">
        <v>45629.401342592595</v>
      </c>
    </row>
    <row r="166" spans="1:9" x14ac:dyDescent="0.25">
      <c r="A166" t="s">
        <v>10</v>
      </c>
      <c r="B166">
        <v>1</v>
      </c>
      <c r="C166">
        <v>1</v>
      </c>
      <c r="D166" t="s">
        <v>192</v>
      </c>
      <c r="E166">
        <v>21</v>
      </c>
      <c r="F166">
        <v>1011021</v>
      </c>
      <c r="G166" t="s">
        <v>193</v>
      </c>
      <c r="I166" s="1">
        <v>45629.401342592595</v>
      </c>
    </row>
    <row r="167" spans="1:9" x14ac:dyDescent="0.25">
      <c r="A167" t="s">
        <v>10</v>
      </c>
      <c r="B167">
        <v>2</v>
      </c>
      <c r="C167">
        <v>1</v>
      </c>
      <c r="D167" t="s">
        <v>194</v>
      </c>
      <c r="E167">
        <v>23</v>
      </c>
      <c r="F167">
        <v>1021023</v>
      </c>
      <c r="G167" t="s">
        <v>193</v>
      </c>
      <c r="I167" s="1">
        <v>45629.401342592595</v>
      </c>
    </row>
    <row r="168" spans="1:9" x14ac:dyDescent="0.25">
      <c r="A168" t="s">
        <v>10</v>
      </c>
      <c r="B168">
        <v>2</v>
      </c>
      <c r="C168">
        <v>2</v>
      </c>
      <c r="D168" t="s">
        <v>195</v>
      </c>
      <c r="E168">
        <v>23</v>
      </c>
      <c r="F168">
        <v>1022023</v>
      </c>
      <c r="G168" t="s">
        <v>193</v>
      </c>
      <c r="I168" s="1">
        <v>45629.401342592595</v>
      </c>
    </row>
    <row r="169" spans="1:9" x14ac:dyDescent="0.25">
      <c r="A169" t="s">
        <v>10</v>
      </c>
      <c r="B169">
        <v>9</v>
      </c>
      <c r="C169">
        <v>0</v>
      </c>
      <c r="D169" t="s">
        <v>196</v>
      </c>
      <c r="E169">
        <v>1</v>
      </c>
      <c r="F169">
        <v>1090001</v>
      </c>
      <c r="G169" t="s">
        <v>193</v>
      </c>
      <c r="I169" s="1">
        <v>45629.401342592595</v>
      </c>
    </row>
    <row r="170" spans="1:9" x14ac:dyDescent="0.25">
      <c r="A170" t="s">
        <v>10</v>
      </c>
      <c r="B170">
        <v>9</v>
      </c>
      <c r="C170">
        <v>0</v>
      </c>
      <c r="D170" t="s">
        <v>197</v>
      </c>
      <c r="E170">
        <v>2</v>
      </c>
      <c r="F170">
        <v>1090002</v>
      </c>
      <c r="G170" t="s">
        <v>193</v>
      </c>
      <c r="I170" s="1">
        <v>45629.401342592595</v>
      </c>
    </row>
    <row r="171" spans="1:9" x14ac:dyDescent="0.25">
      <c r="A171" t="s">
        <v>10</v>
      </c>
      <c r="B171">
        <v>9</v>
      </c>
      <c r="C171">
        <v>0</v>
      </c>
      <c r="D171" t="s">
        <v>198</v>
      </c>
      <c r="E171">
        <v>3</v>
      </c>
      <c r="F171">
        <v>1090003</v>
      </c>
      <c r="G171" t="s">
        <v>193</v>
      </c>
      <c r="I171" s="1">
        <v>45629.401342592595</v>
      </c>
    </row>
    <row r="172" spans="1:9" x14ac:dyDescent="0.25">
      <c r="A172" t="s">
        <v>10</v>
      </c>
      <c r="B172">
        <v>9</v>
      </c>
      <c r="C172">
        <v>0</v>
      </c>
      <c r="D172" t="s">
        <v>199</v>
      </c>
      <c r="E172">
        <v>4</v>
      </c>
      <c r="F172">
        <v>1090004</v>
      </c>
      <c r="G172" t="s">
        <v>193</v>
      </c>
      <c r="I172" s="1">
        <v>45629.401342592595</v>
      </c>
    </row>
    <row r="173" spans="1:9" x14ac:dyDescent="0.25">
      <c r="A173" t="s">
        <v>83</v>
      </c>
      <c r="B173">
        <v>3</v>
      </c>
      <c r="C173">
        <v>0</v>
      </c>
      <c r="D173" t="s">
        <v>200</v>
      </c>
      <c r="E173">
        <v>3</v>
      </c>
      <c r="F173">
        <v>4030003</v>
      </c>
      <c r="G173" t="s">
        <v>11</v>
      </c>
      <c r="I173" s="1">
        <v>45629.401342592595</v>
      </c>
    </row>
    <row r="174" spans="1:9" x14ac:dyDescent="0.25">
      <c r="A174" t="s">
        <v>49</v>
      </c>
      <c r="B174">
        <v>1</v>
      </c>
      <c r="C174">
        <v>0</v>
      </c>
      <c r="D174" t="s">
        <v>201</v>
      </c>
      <c r="E174">
        <v>1</v>
      </c>
      <c r="F174">
        <v>2010001</v>
      </c>
      <c r="G174" t="s">
        <v>95</v>
      </c>
      <c r="I174" s="1">
        <v>45629.401342592595</v>
      </c>
    </row>
    <row r="175" spans="1:9" x14ac:dyDescent="0.25">
      <c r="A175" t="s">
        <v>49</v>
      </c>
      <c r="B175">
        <v>1</v>
      </c>
      <c r="C175">
        <v>0</v>
      </c>
      <c r="D175" t="s">
        <v>202</v>
      </c>
      <c r="E175">
        <v>2</v>
      </c>
      <c r="F175">
        <v>2010002</v>
      </c>
      <c r="G175" t="s">
        <v>95</v>
      </c>
      <c r="I175" s="1">
        <v>45629.401342592595</v>
      </c>
    </row>
    <row r="176" spans="1:9" x14ac:dyDescent="0.25">
      <c r="A176" t="s">
        <v>10</v>
      </c>
      <c r="B176">
        <v>2</v>
      </c>
      <c r="C176">
        <v>0</v>
      </c>
      <c r="D176" t="s">
        <v>203</v>
      </c>
      <c r="E176">
        <v>5</v>
      </c>
      <c r="F176">
        <v>1020005</v>
      </c>
      <c r="G176" t="s">
        <v>46</v>
      </c>
      <c r="I176" s="1">
        <v>45629.401342592595</v>
      </c>
    </row>
    <row r="177" spans="1:9" x14ac:dyDescent="0.25">
      <c r="A177" t="s">
        <v>10</v>
      </c>
      <c r="B177">
        <v>2</v>
      </c>
      <c r="C177">
        <v>0</v>
      </c>
      <c r="D177" t="s">
        <v>178</v>
      </c>
      <c r="E177">
        <v>6</v>
      </c>
      <c r="F177">
        <v>1020006</v>
      </c>
      <c r="G177" t="s">
        <v>46</v>
      </c>
      <c r="I177" s="1">
        <v>45629.401342592595</v>
      </c>
    </row>
    <row r="178" spans="1:9" x14ac:dyDescent="0.25">
      <c r="A178" t="s">
        <v>10</v>
      </c>
      <c r="B178">
        <v>4</v>
      </c>
      <c r="C178">
        <v>0</v>
      </c>
      <c r="D178" t="s">
        <v>45</v>
      </c>
      <c r="E178">
        <v>1</v>
      </c>
      <c r="F178">
        <v>1040001</v>
      </c>
      <c r="G178" t="s">
        <v>46</v>
      </c>
      <c r="I178" s="1">
        <v>45629.401342592595</v>
      </c>
    </row>
    <row r="179" spans="1:9" x14ac:dyDescent="0.25">
      <c r="A179" t="s">
        <v>10</v>
      </c>
      <c r="B179">
        <v>4</v>
      </c>
      <c r="C179">
        <v>0</v>
      </c>
      <c r="D179" t="s">
        <v>47</v>
      </c>
      <c r="E179">
        <v>2</v>
      </c>
      <c r="F179">
        <v>1040002</v>
      </c>
      <c r="G179" t="s">
        <v>46</v>
      </c>
      <c r="I179" s="1">
        <v>45629.401342592595</v>
      </c>
    </row>
    <row r="180" spans="1:9" x14ac:dyDescent="0.25">
      <c r="A180" t="s">
        <v>10</v>
      </c>
      <c r="B180">
        <v>1</v>
      </c>
      <c r="C180">
        <v>0</v>
      </c>
      <c r="D180" t="s">
        <v>204</v>
      </c>
      <c r="E180">
        <v>9</v>
      </c>
      <c r="F180">
        <v>1010009</v>
      </c>
      <c r="G180" t="s">
        <v>205</v>
      </c>
      <c r="I180" s="1">
        <v>45629.401342592595</v>
      </c>
    </row>
    <row r="181" spans="1:9" x14ac:dyDescent="0.25">
      <c r="A181" t="s">
        <v>10</v>
      </c>
      <c r="B181">
        <v>1</v>
      </c>
      <c r="C181">
        <v>0</v>
      </c>
      <c r="D181" t="s">
        <v>206</v>
      </c>
      <c r="E181">
        <v>10</v>
      </c>
      <c r="F181">
        <v>1010010</v>
      </c>
      <c r="G181" t="s">
        <v>205</v>
      </c>
      <c r="I181" s="1">
        <v>45629.401342592595</v>
      </c>
    </row>
    <row r="182" spans="1:9" x14ac:dyDescent="0.25">
      <c r="A182" t="s">
        <v>10</v>
      </c>
      <c r="B182">
        <v>1</v>
      </c>
      <c r="C182">
        <v>1</v>
      </c>
      <c r="D182" t="s">
        <v>207</v>
      </c>
      <c r="E182">
        <v>15</v>
      </c>
      <c r="F182">
        <v>1011015</v>
      </c>
      <c r="G182" t="s">
        <v>12</v>
      </c>
      <c r="I182" s="1">
        <v>45629.401342592595</v>
      </c>
    </row>
    <row r="183" spans="1:9" x14ac:dyDescent="0.25">
      <c r="A183" t="s">
        <v>10</v>
      </c>
      <c r="B183">
        <v>1</v>
      </c>
      <c r="C183">
        <v>2</v>
      </c>
      <c r="D183" t="s">
        <v>208</v>
      </c>
      <c r="E183">
        <v>19</v>
      </c>
      <c r="F183">
        <v>1012019</v>
      </c>
      <c r="G183" t="s">
        <v>12</v>
      </c>
      <c r="I183" s="1">
        <v>45629.401342592595</v>
      </c>
    </row>
    <row r="184" spans="1:9" x14ac:dyDescent="0.25">
      <c r="A184" t="s">
        <v>10</v>
      </c>
      <c r="B184">
        <v>1</v>
      </c>
      <c r="C184">
        <v>1</v>
      </c>
      <c r="D184" t="s">
        <v>209</v>
      </c>
      <c r="E184">
        <v>20</v>
      </c>
      <c r="F184">
        <v>1011020</v>
      </c>
      <c r="G184" t="s">
        <v>210</v>
      </c>
      <c r="H184" t="s">
        <v>39</v>
      </c>
      <c r="I184" s="1">
        <v>45629.401342592595</v>
      </c>
    </row>
    <row r="185" spans="1:9" x14ac:dyDescent="0.25">
      <c r="A185" t="s">
        <v>10</v>
      </c>
      <c r="B185">
        <v>1</v>
      </c>
      <c r="C185">
        <v>2</v>
      </c>
      <c r="D185" t="s">
        <v>211</v>
      </c>
      <c r="E185">
        <v>20</v>
      </c>
      <c r="F185">
        <v>1012020</v>
      </c>
      <c r="G185" t="s">
        <v>210</v>
      </c>
      <c r="I185" s="1">
        <v>45629.401342592595</v>
      </c>
    </row>
    <row r="186" spans="1:9" x14ac:dyDescent="0.25">
      <c r="A186" t="s">
        <v>10</v>
      </c>
      <c r="B186">
        <v>1</v>
      </c>
      <c r="C186">
        <v>2</v>
      </c>
      <c r="D186" t="s">
        <v>212</v>
      </c>
      <c r="E186">
        <v>17</v>
      </c>
      <c r="F186">
        <v>1012017</v>
      </c>
      <c r="G186" t="s">
        <v>213</v>
      </c>
      <c r="I186" s="1">
        <v>45629.401342592595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09924A4-4DD9-455A-B2C8-83AB070819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Operação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Werison Gomes Cardoso Junior</dc:creator>
  <cp:lastModifiedBy>Werison Gomes Cardoso Junior</cp:lastModifiedBy>
  <dcterms:created xsi:type="dcterms:W3CDTF">2015-06-05T18:19:34Z</dcterms:created>
  <dcterms:modified xsi:type="dcterms:W3CDTF">2024-12-16T18:26:41Z</dcterms:modified>
</cp:coreProperties>
</file>