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nk_s23_10_doce_l" sheetId="1" r:id="rId4"/>
    <sheet state="visible" name="pink_s23_10_doce_m" sheetId="2" r:id="rId5"/>
    <sheet state="visible" name="pink_s23_10_estu" sheetId="3" r:id="rId6"/>
    <sheet state="visible" name="pink_s23_10_padr" sheetId="4" r:id="rId7"/>
  </sheets>
  <definedNames>
    <definedName name="_xlfn.AGGREGATE">#NAME?</definedName>
    <definedName name="pink_s23_10_doce_m">pink_s23_10_doce_m!$A$1:$T$154</definedName>
    <definedName name="pink_s23_10_estu">pink_s23_10_estu!$A$1:$W$184</definedName>
    <definedName name="pink_s23_10_doce_l">pink_s23_10_doce_l!$A$1:$T$154</definedName>
    <definedName name="pink_s23_10_padr">pink_s23_10_padr!$A$1:$AK$116</definedName>
    <definedName hidden="1" localSheetId="0" name="_xlnm._FilterDatabase">pink_s23_10_doce_l!$A$1:$T$154</definedName>
    <definedName hidden="1" localSheetId="1" name="_xlnm._FilterDatabase">pink_s23_10_doce_m!$A$1:$T$154</definedName>
    <definedName hidden="1" localSheetId="2" name="_xlnm._FilterDatabase">pink_s23_10_estu!$A$1:$W$184</definedName>
    <definedName hidden="1" localSheetId="3" name="_xlnm._FilterDatabase">pink_s23_10_padr!$A$1:$AK$116</definedName>
  </definedNames>
  <calcPr/>
  <extLst>
    <ext uri="GoogleSheetsCustomDataVersion2">
      <go:sheetsCustomData xmlns:go="http://customooxmlschemas.google.com/" r:id="rId8" roundtripDataChecksum="DXq95QOcachoMsgQe9WH/naGatOIN8kLK1GYc0PLm8g="/>
    </ext>
  </extLst>
</workbook>
</file>

<file path=xl/sharedStrings.xml><?xml version="1.0" encoding="utf-8"?>
<sst xmlns="http://schemas.openxmlformats.org/spreadsheetml/2006/main" count="8556" uniqueCount="950">
  <si>
    <t>BASE</t>
  </si>
  <si>
    <t>GRADO</t>
  </si>
  <si>
    <t>ACTOR</t>
  </si>
  <si>
    <t>FORMA</t>
  </si>
  <si>
    <t>INDICADOR</t>
  </si>
  <si>
    <t>DIMENSION</t>
  </si>
  <si>
    <t>SUBDIMENSION</t>
  </si>
  <si>
    <t>NP</t>
  </si>
  <si>
    <t>ENUNCIADO_PREGUNTA</t>
  </si>
  <si>
    <t>ENUNCIADO_ITEM</t>
  </si>
  <si>
    <t>ESCALAS</t>
  </si>
  <si>
    <t>ETIQUETA_VALORES</t>
  </si>
  <si>
    <t>NG</t>
  </si>
  <si>
    <t>PREGUNTA</t>
  </si>
  <si>
    <t>PCTJE_0</t>
  </si>
  <si>
    <t>PCTJE_1</t>
  </si>
  <si>
    <t>PCTJE_2</t>
  </si>
  <si>
    <t>PCTJE_3</t>
  </si>
  <si>
    <t>PCTJE_4</t>
  </si>
  <si>
    <t>PCTJE_99</t>
  </si>
  <si>
    <t>s23_10_doce_l</t>
  </si>
  <si>
    <t>10</t>
  </si>
  <si>
    <t>doce</t>
  </si>
  <si>
    <t>len</t>
  </si>
  <si>
    <t>fa</t>
  </si>
  <si>
    <t>Caracterización sociodemográfica</t>
  </si>
  <si>
    <t>Género</t>
  </si>
  <si>
    <t>p01</t>
  </si>
  <si>
    <t>¿Con cuál género se identifica?</t>
  </si>
  <si>
    <t/>
  </si>
  <si>
    <t>Masculino
Femenino
Otro
Prefiero no decirlo</t>
  </si>
  <si>
    <t>0: Vacío
1: Masculino
2: Femenino
3: Otro
4: Prefiero no decirlo
99: Doble marca</t>
  </si>
  <si>
    <t>Asignaturas que realiza</t>
  </si>
  <si>
    <t>p02_01</t>
  </si>
  <si>
    <t>¿Qué asignatura enseña usted en este curso?</t>
  </si>
  <si>
    <t>Lenguaje y Comunicación</t>
  </si>
  <si>
    <t>0: Vacío
1: Marca</t>
  </si>
  <si>
    <t>p02_02</t>
  </si>
  <si>
    <t>Matemática</t>
  </si>
  <si>
    <t>p02_03</t>
  </si>
  <si>
    <t>Química</t>
  </si>
  <si>
    <t>p02_04</t>
  </si>
  <si>
    <t>Física</t>
  </si>
  <si>
    <t>p02_05</t>
  </si>
  <si>
    <t>Biología</t>
  </si>
  <si>
    <t>p02_06</t>
  </si>
  <si>
    <t>Historia, Geografía y Ciencias Sociales</t>
  </si>
  <si>
    <t>p02_07</t>
  </si>
  <si>
    <t>Artes Visuales</t>
  </si>
  <si>
    <t>p02_08</t>
  </si>
  <si>
    <t>Música</t>
  </si>
  <si>
    <t>p02_09</t>
  </si>
  <si>
    <t>Tecnología</t>
  </si>
  <si>
    <t>p02_10</t>
  </si>
  <si>
    <t>Educación Física y Salud</t>
  </si>
  <si>
    <t>p02_11</t>
  </si>
  <si>
    <t>Inglés</t>
  </si>
  <si>
    <t>p02_12</t>
  </si>
  <si>
    <t>Orientación</t>
  </si>
  <si>
    <t>cc</t>
  </si>
  <si>
    <t>ar</t>
  </si>
  <si>
    <t>Trato respetuoso entre docentes</t>
  </si>
  <si>
    <t>p03_01</t>
  </si>
  <si>
    <t>En el colegio, ¿hay docentes que hagan lo siguiente?</t>
  </si>
  <si>
    <t>Docentes que apoyan y colaboran con sus colegas.</t>
  </si>
  <si>
    <t>Ninguno(a)
Pocos(as)
Algunos(as)
La mayoría</t>
  </si>
  <si>
    <t>0: Vacío
1: Ninguno(a)
2: Pocos(as)
3: Algunos(as)
4: La mayoría
99: Doble marca</t>
  </si>
  <si>
    <t>p03_02</t>
  </si>
  <si>
    <t>Docentes que prefieren trabajar individualmente.</t>
  </si>
  <si>
    <t>p03_03</t>
  </si>
  <si>
    <t>Docentes que demuestran ser confiables.</t>
  </si>
  <si>
    <t>p03_04</t>
  </si>
  <si>
    <t>Docentes que hablan mal de terceros a sus espaldas.</t>
  </si>
  <si>
    <t>p03_05</t>
  </si>
  <si>
    <t>Docentes que aceptan e integran a otros(as) colegas, sin discriminación.</t>
  </si>
  <si>
    <t>p03_06</t>
  </si>
  <si>
    <t>Docentes que excluyen y discriminan a otros(as) colegas.</t>
  </si>
  <si>
    <t>Trato respetuoso entre estudiantes</t>
  </si>
  <si>
    <t>p04_01</t>
  </si>
  <si>
    <t>En el colegio, ¿hay estudiantes que hagan lo siguiente?</t>
  </si>
  <si>
    <t>Estudiantes que demuestran ser confiables.</t>
  </si>
  <si>
    <t>p04_02</t>
  </si>
  <si>
    <t>Estudiantes que hablan mal de otras personas a sus espaldas.</t>
  </si>
  <si>
    <t>p04_03</t>
  </si>
  <si>
    <t>Estudiantes que muestran respeto hacia otras personas.</t>
  </si>
  <si>
    <t>p04_04</t>
  </si>
  <si>
    <t>Estudiantes que se agreden entre sí.</t>
  </si>
  <si>
    <t>p04_05</t>
  </si>
  <si>
    <t>Estudiantes que se ayudan entre sí cuando tienen un problema.</t>
  </si>
  <si>
    <t>p04_06</t>
  </si>
  <si>
    <t>Estudiantes que perjudican a propósito a los(as) demás.</t>
  </si>
  <si>
    <t>p04_07</t>
  </si>
  <si>
    <t>Estudiantes que comparten con todos(as), sin discriminación.</t>
  </si>
  <si>
    <t>p04_08</t>
  </si>
  <si>
    <t>Estudiantes que excluyen y discriminan a otros(as).</t>
  </si>
  <si>
    <t>Gestión de la inclusión</t>
  </si>
  <si>
    <t>p05_01</t>
  </si>
  <si>
    <t>¿Cuánta importancia tienen los siguientes aspectos en el colegio?</t>
  </si>
  <si>
    <t>Promover la valoración de la diversidad en el colegio.</t>
  </si>
  <si>
    <t>Nada importante
Poco importante
Bastante importante
Muy importante</t>
  </si>
  <si>
    <t>0: Vacío
1: Nada importante
2: Poco importante
3: Bastante importante
4: Muy importante
99: Doble marca</t>
  </si>
  <si>
    <t>p05_02</t>
  </si>
  <si>
    <t>Promover la inclusión en el colegio.</t>
  </si>
  <si>
    <t>p05_03</t>
  </si>
  <si>
    <t>Entregar a los y las docentes lineamientos que consideren la diversidad de estudiantes en la planificación de sus clases.</t>
  </si>
  <si>
    <t>p05_04</t>
  </si>
  <si>
    <t>Realizar capacitaciones para docentes con enfoque en atender la diversidad de estudiantes.</t>
  </si>
  <si>
    <t>p05_05</t>
  </si>
  <si>
    <t>Adecuar las actividades pedagógicas para atender la diversidad de estudiantes.</t>
  </si>
  <si>
    <t>p05_06</t>
  </si>
  <si>
    <t>Dar espacios de trabajo entre profesionales docentes y no docentes del colegio para la gestión de la diversidad.</t>
  </si>
  <si>
    <t>ao</t>
  </si>
  <si>
    <t>Promoción de mecanismos constructivos de resolución de conflictos</t>
  </si>
  <si>
    <t>p06_01</t>
  </si>
  <si>
    <t>¿Cuánto describen las siguientes situaciones lo que ocurre en el colegio?</t>
  </si>
  <si>
    <t>En este colegio las normas del manual de convivencia son conocidas por todos y todas.</t>
  </si>
  <si>
    <t>No lo describe
Lo describe poco
Lo describe bastante
Lo describe completamente</t>
  </si>
  <si>
    <t>0: Vacío
1: No lo describe
2: Lo describe poco
3: Lo describe bastante
4: Lo describe completamente
99: Doble marca</t>
  </si>
  <si>
    <t>p06_02</t>
  </si>
  <si>
    <t>En este colegio se respetan las normas de convivencia.</t>
  </si>
  <si>
    <t>p06_03</t>
  </si>
  <si>
    <t>En este colegio las normas de convivencia se aplican de manera justa.</t>
  </si>
  <si>
    <t>p06_04</t>
  </si>
  <si>
    <t>En este colegio me han entregado orientaciones y protocolos sobre resolución de conflictos.</t>
  </si>
  <si>
    <t>p06_05</t>
  </si>
  <si>
    <t>En este colegio recibo apoyo directo para que la resolución de conflictos sea pacífica y constructiva.</t>
  </si>
  <si>
    <t>p06_06</t>
  </si>
  <si>
    <t>En este colegio trabajamos colaborativamente para llegar a la resolución pacífica de conflictos.</t>
  </si>
  <si>
    <t>p06_07</t>
  </si>
  <si>
    <t>En este colegio trabajamos para que las soluciones sean justas para todas las personas.</t>
  </si>
  <si>
    <t>p06_08</t>
  </si>
  <si>
    <t>En este colegio la actualización del manual de convivencia y de protocolos de acción se realiza de manera participativa.</t>
  </si>
  <si>
    <t>Ambiente organizado en clases</t>
  </si>
  <si>
    <t>p07_01</t>
  </si>
  <si>
    <t>¿Cuánto describen las siguientes situaciones lo que ocurre en el curso evaluado?</t>
  </si>
  <si>
    <t>Los y las estudiantes están dispuestos y preparados para aprender cuando se inician las clases.</t>
  </si>
  <si>
    <t>p07_02</t>
  </si>
  <si>
    <t>Los y las estudiantes saben claramente las consecuencias de no cumplir las normas del manual de convivencia.</t>
  </si>
  <si>
    <t>p07_03</t>
  </si>
  <si>
    <t>Los y las estudiantes ayudan a mantener un ambiente propicio para el aprendizaje en las clases.</t>
  </si>
  <si>
    <t>p07_04</t>
  </si>
  <si>
    <t>Los y las estudiantes respetan los turnos de los(as) demás.</t>
  </si>
  <si>
    <t>p07_05</t>
  </si>
  <si>
    <t>Los y las estudiantes se esfuerzan por ser puntuales.</t>
  </si>
  <si>
    <t>p07_06</t>
  </si>
  <si>
    <t>Los y las estudiantes se preocupan por cumplir las normas dentro de la sala.</t>
  </si>
  <si>
    <t>p07_07</t>
  </si>
  <si>
    <t>La planificación de las clases se cumple sin interrupciones que afecten significativamente su objetivo.</t>
  </si>
  <si>
    <t>p07_08</t>
  </si>
  <si>
    <t>Hay un ambiente propicio para las clases (por ejemplo, hay respeto entre estudiantes, no se molestan entre sí, no hay interrupciones, etc.).</t>
  </si>
  <si>
    <t>p07_09</t>
  </si>
  <si>
    <t>Las normas en la sala de clases son consensuadas con los y las estudiantes.</t>
  </si>
  <si>
    <t>Participación</t>
  </si>
  <si>
    <t>p08_01</t>
  </si>
  <si>
    <t>Se toman en cuenta las opiniones de las y los apoderados(as) sobre la enseñanza y formación que entrega el establecimiento.</t>
  </si>
  <si>
    <t>p08_02</t>
  </si>
  <si>
    <t>Los y las docentes participan del diseño de protocolos y reglamento de convivencia escolar.</t>
  </si>
  <si>
    <t>p08_03</t>
  </si>
  <si>
    <t>Se toman en cuenta las opiniones de los y las estudiantes respecto de la enseñanza y formación que entrega el establecimiento.</t>
  </si>
  <si>
    <t>as</t>
  </si>
  <si>
    <t>Percepción de seguridad y violencia</t>
  </si>
  <si>
    <t>p09_01</t>
  </si>
  <si>
    <t>De acuerdo a su experiencia, ¿cuántos(as) estudiantes del curso evaluado tienen las siguientes características?</t>
  </si>
  <si>
    <t>Estudiantes que se burlan de sus pares.</t>
  </si>
  <si>
    <t>p09_02</t>
  </si>
  <si>
    <t>Estudiantes que excluyen de juegos y actividades a sus pares.</t>
  </si>
  <si>
    <t>p09_03</t>
  </si>
  <si>
    <t>Estudiantes que amenazan a sus pares.</t>
  </si>
  <si>
    <t>p09_04</t>
  </si>
  <si>
    <t>Estudiantes que humillan a sus pares.</t>
  </si>
  <si>
    <t>p09_05</t>
  </si>
  <si>
    <t>Estudiantes que golpean a sus pares.</t>
  </si>
  <si>
    <t>p09_06</t>
  </si>
  <si>
    <t>Estudiantes que molestan a sus pares en redes sociales (WhatsApp, Instagram, Facebook u otras).</t>
  </si>
  <si>
    <t>p09_07</t>
  </si>
  <si>
    <t>Estudiantes que amenazan a sus pares en redes sociales (Whatsapp, Instagram, Facebook u otras).</t>
  </si>
  <si>
    <t>p09_08</t>
  </si>
  <si>
    <t>Estudiantes que ponen sobrenombres ofensivos a sus pares.</t>
  </si>
  <si>
    <t>Mecanismos de prevención y acción ante la violencia</t>
  </si>
  <si>
    <t>p10_01</t>
  </si>
  <si>
    <t>El manual de convivencia escolar es útil para prevenir la violencia escolar.</t>
  </si>
  <si>
    <t>p10_02</t>
  </si>
  <si>
    <t>Existe colaboración entre docentes para prevenir la violencia escolar.</t>
  </si>
  <si>
    <t>p10_03</t>
  </si>
  <si>
    <t>El equipo de Convivencia Escolar entrega orientaciones y acompañamiento oportunos para prevenir la violencia escolar (por ejemplo, materiales, talleres, etc.).</t>
  </si>
  <si>
    <t>p10_04</t>
  </si>
  <si>
    <t>Desarrollar habilidades transversales en los y las estudiantes es una prioridad para el colegio (por ejemplo, en las dimensiones socioemocional, sociocultural, ciudadana, etc.).</t>
  </si>
  <si>
    <t>p10_05</t>
  </si>
  <si>
    <t>Se cuenta con protocolos actualizados para abordar la violencia escolar.</t>
  </si>
  <si>
    <t>p10_06</t>
  </si>
  <si>
    <t>Los protocolos para abordar la violencia escolar son aplicados de forma oportuna.</t>
  </si>
  <si>
    <t>p10_07</t>
  </si>
  <si>
    <t>El colegio entrega apoyo y orientaciones sobre cómo actuar frente a situaciones de violencia escolar.</t>
  </si>
  <si>
    <t>p10_08</t>
  </si>
  <si>
    <t>Las acciones que implementa el colegio para abordar la violencia escolar son efectivas.</t>
  </si>
  <si>
    <t>p10_09</t>
  </si>
  <si>
    <t>El colegio entrega orientaciones sobre cómo actuar frente a situaciones de hostigamiento entre estudiantes por redes sociales e Internet.</t>
  </si>
  <si>
    <t>Experiencia, victimización y miedo</t>
  </si>
  <si>
    <t>p11_01</t>
  </si>
  <si>
    <t>Pensando en este año, ¿cuán de acuerdo está con lo siguiente?</t>
  </si>
  <si>
    <t>Siento miedo de que algunos(as) estudiantes del colegio me hagan daño.</t>
  </si>
  <si>
    <t>Muy en desacuerdo
En desacuerdo
De acuerdo
Muy de acuerdo</t>
  </si>
  <si>
    <t>0: Vacío
1: Muy en desacuerdo
2: En desacuerdo
3: De acuerdo
4: Muy de acuerdo
99: Doble marca
99: Doble marca</t>
  </si>
  <si>
    <t>p11_02</t>
  </si>
  <si>
    <t>Me siento desprotegido(a) frente a la violencia o agresión de algunos(as) estudiantes del colegio.</t>
  </si>
  <si>
    <t>p11_03</t>
  </si>
  <si>
    <t>Considero peligroso el lugar donde trabajo como docente.</t>
  </si>
  <si>
    <t>p11_04</t>
  </si>
  <si>
    <t>He sentido amenaza o peligro frente a la actitud de algunos(as) estudiantes.</t>
  </si>
  <si>
    <t>Bienestar socioemocional</t>
  </si>
  <si>
    <t>Bienestar subjetivo</t>
  </si>
  <si>
    <t>p12_01</t>
  </si>
  <si>
    <t>¿Cuán de acuerdo está con las siguientes afirmaciones respecto a su vida?</t>
  </si>
  <si>
    <t>En la mayoría de los aspectos, mi vida es como quiero que sea.</t>
  </si>
  <si>
    <t>p12_02</t>
  </si>
  <si>
    <t>Hasta ahora he conseguido las cosas que me importan en la vida.</t>
  </si>
  <si>
    <t>p12_03</t>
  </si>
  <si>
    <t>Me siento satisfecho(a) con la mayoría de los aspectos de mi vida.</t>
  </si>
  <si>
    <t>p12_04</t>
  </si>
  <si>
    <t>Considero que mi vida es excelente.</t>
  </si>
  <si>
    <t>p12_05</t>
  </si>
  <si>
    <t>Si tuviera que vivir mi vida de nuevo, no cambiaría casi nada.</t>
  </si>
  <si>
    <t>Satisfacción laboral</t>
  </si>
  <si>
    <t>p13_01</t>
  </si>
  <si>
    <t>¿Cuán de acuerdo está con las siguientes afirmaciones relacionadas con su trabajo como docente?</t>
  </si>
  <si>
    <t>Me siento feliz con mi trabajo como docente.</t>
  </si>
  <si>
    <t>p13_02</t>
  </si>
  <si>
    <t>Siento satisfacción de ser docente en este colegio.</t>
  </si>
  <si>
    <t>p13_03</t>
  </si>
  <si>
    <t>Mi trabajo tiene mucho sentido y utilidad.</t>
  </si>
  <si>
    <t>p13_04</t>
  </si>
  <si>
    <t>Hago mi trabajo con entusiasmo.</t>
  </si>
  <si>
    <t>p13_05</t>
  </si>
  <si>
    <t>Siento orgullo de mi trabajo.</t>
  </si>
  <si>
    <t>p13_06</t>
  </si>
  <si>
    <t>Voy a seguir haciendo clases todo el tiempo que pueda.</t>
  </si>
  <si>
    <t>p13_07</t>
  </si>
  <si>
    <t>Si pudiera decidir, elegiría de nuevo este trabajo.</t>
  </si>
  <si>
    <t>Trayectoria educativa</t>
  </si>
  <si>
    <t>Descersión escolar</t>
  </si>
  <si>
    <t>p14_01</t>
  </si>
  <si>
    <t>Pensando en este año 2023 y de acuerdo a la información con la que usted cuenta, ¿se han realizado las siguientes acciones relacionadas con la deserción escolar?</t>
  </si>
  <si>
    <t>Monitoreo permanente de los riesgos de deserción estudiantil (por ejemplo, observando asistencia, rendimiento escolar, motivación escolar, dificultades sociales, etc.).</t>
  </si>
  <si>
    <t>No
Sí</t>
  </si>
  <si>
    <t>0:
1: No
2: Sí
99: Doble marca</t>
  </si>
  <si>
    <t>p14_02</t>
  </si>
  <si>
    <t>Procedimientos específicos para apoyar a estudiantes con riesgo de desertar.</t>
  </si>
  <si>
    <t>p14_03</t>
  </si>
  <si>
    <t>Acciones para prevenir la deserción escolar.</t>
  </si>
  <si>
    <t>Gestión de la enseñanza diferenciada (concurso)</t>
  </si>
  <si>
    <t>p15_01</t>
  </si>
  <si>
    <t>¿En qué medida puede realizar lo siguiente con sus estudiantes?</t>
  </si>
  <si>
    <t>Determinar con precisión las brechas en el aprendizaje esperado para cada unidad.</t>
  </si>
  <si>
    <t>Nada o casi nada
Algo
Bastante
Mucho</t>
  </si>
  <si>
    <t>0: Vacío
1: Nada o casi nada
2: Algo
3: Bastante
4: Mucho
99: Doble marca</t>
  </si>
  <si>
    <t>p15_02</t>
  </si>
  <si>
    <t>Utilizar resultados de evaluaciones formativas para ajustar la enseñanza según el nivel de rezago del (la) estudiante.</t>
  </si>
  <si>
    <t>p15_03</t>
  </si>
  <si>
    <t>Motivar a estudiantes que demuestran poco interés en las tareas escolares.</t>
  </si>
  <si>
    <t>Trabajo colaborativo (concurso)</t>
  </si>
  <si>
    <t>p16_01</t>
  </si>
  <si>
    <t>¿Con qué frecuencia realiza las siguientes actividades en sus clases con el curso evaluado?</t>
  </si>
  <si>
    <t>Planificar mis clases de forma individual.</t>
  </si>
  <si>
    <t>Nunca
Pocas veces
Varias veces
La mayoría de las veces</t>
  </si>
  <si>
    <t>0: Vacío
1: Nunca
2: Pocas veces
3: Varias veces
4: La mayoría de las veces
99: Doble marca</t>
  </si>
  <si>
    <t>p16_02</t>
  </si>
  <si>
    <t>Planificar clases con colegas de la misma asignatura.</t>
  </si>
  <si>
    <t>p16_03</t>
  </si>
  <si>
    <t>Planificar clases con colegas de otras asignaturas.</t>
  </si>
  <si>
    <t>p16_04</t>
  </si>
  <si>
    <t>Planificar clases con profesionales del PIE.</t>
  </si>
  <si>
    <t>p16_05</t>
  </si>
  <si>
    <t>Diversificar objetivos, actividades de aprendizaje o de evaluación según niveles de rezago.</t>
  </si>
  <si>
    <t>p16_06</t>
  </si>
  <si>
    <t>Llevar a estudiantes más rezagados para trabajar con otro(a) docente en otra sala.</t>
  </si>
  <si>
    <t>p16_07</t>
  </si>
  <si>
    <t>Agrupar a estudiantes según nivel de rezago y cada grupo trabaja en actividades diferenciadas.</t>
  </si>
  <si>
    <t>p16_08</t>
  </si>
  <si>
    <t>Realizar co-docencia con un(a) docente PIE (ambos explicamos, ejemplificamos, etc.).</t>
  </si>
  <si>
    <t>p16_09</t>
  </si>
  <si>
    <t>Trabajar con un(a) docente PIE en mi aula atendiendo a los y las estudiantes más rezagados.</t>
  </si>
  <si>
    <t>Percepciones sobre repitencia escolar (concurso)</t>
  </si>
  <si>
    <t>p17_01</t>
  </si>
  <si>
    <t>¿Cuán de acuerdo está con las siguientes afirmaciones relacionadas con la repitencia escolar?</t>
  </si>
  <si>
    <t>Tiene efectos positivos en el aprendizaje y desempeño</t>
  </si>
  <si>
    <t>p17_02</t>
  </si>
  <si>
    <t>Puede llevar al desapego o rechazo hacia la escuela.</t>
  </si>
  <si>
    <t>p17_03</t>
  </si>
  <si>
    <t>No es un costo, sino un estímulo para incrementar el esfuerzo y rendimiento de quien repite.</t>
  </si>
  <si>
    <t>p17_04</t>
  </si>
  <si>
    <t>Da tiempo a los y las estudiantes para crecer y madurar.</t>
  </si>
  <si>
    <t>p17_05</t>
  </si>
  <si>
    <t>Incrementa los problemas de comportamiento.</t>
  </si>
  <si>
    <t>p17_06</t>
  </si>
  <si>
    <t>Es una segunda oportunidad para dominar los conocimientos y habilidades necesarias.</t>
  </si>
  <si>
    <t>p17_07</t>
  </si>
  <si>
    <t>Los y las estudiantes que repiten son rechazados por sus pares.</t>
  </si>
  <si>
    <t>p17_08</t>
  </si>
  <si>
    <t>La forma de enseñar tiene directa relación con la cantidad de estudiantes que reprueban una asignatura.</t>
  </si>
  <si>
    <t>p17_09</t>
  </si>
  <si>
    <t>Es mejor que un(a) estudiante repita ya que no tendrá el suficiente apoyo y/o acompañamiento el siguiente año.</t>
  </si>
  <si>
    <t>p17_10</t>
  </si>
  <si>
    <t>Genera clases homogéneas en términos de habilidades, siendo más fácil enseñar.</t>
  </si>
  <si>
    <t>p17_11</t>
  </si>
  <si>
    <t>La decisión de repetir debería ser tomada solo por el o la docente.</t>
  </si>
  <si>
    <t>p17_12</t>
  </si>
  <si>
    <t>Un(a) estudiante debiera repetir si reprueba una asignatura importante.</t>
  </si>
  <si>
    <t>p17_13</t>
  </si>
  <si>
    <t>Repetir suele ser culpa de los y las estudiantes y sus familias.</t>
  </si>
  <si>
    <t>p17_14</t>
  </si>
  <si>
    <t>Puede generar efectos negativos en el autoconcepto de quien repite.</t>
  </si>
  <si>
    <t>p17_15</t>
  </si>
  <si>
    <t>Estudiantes con muchas inasistencias deberían repetir automáticamente.</t>
  </si>
  <si>
    <t>p17_16</t>
  </si>
  <si>
    <t>La opinión de la o el estudiante debiera ser considerada para tomar la decisión de repetir de curso.</t>
  </si>
  <si>
    <t>p17_17</t>
  </si>
  <si>
    <t>Nadie debería repetir de curso.</t>
  </si>
  <si>
    <t>Gestión socioemocional</t>
  </si>
  <si>
    <t>p18_01</t>
  </si>
  <si>
    <t>Pensando en el curso evaluado, ¿cuánto esfuerzo de su parte requiere para lograr lo siguiente?</t>
  </si>
  <si>
    <t>Mantener la atención de los y las estudiantes en las actividades durante la clase.</t>
  </si>
  <si>
    <t>Poco esfuerzo
Algo de esfuerzo
Mucho esfuerzo</t>
  </si>
  <si>
    <t>0: Vacío
1: Poco esfuerzo
2: Algo de esfuerzo
3: Mucho esfuerzo
99: Doble marca</t>
  </si>
  <si>
    <t>p18_02</t>
  </si>
  <si>
    <t>Escuchar con atención cuando algún(a) estudiante habla de sus emociones y sentimientos.</t>
  </si>
  <si>
    <t>p18_03</t>
  </si>
  <si>
    <t>Identificar y reconocer el estado emocional de las y los estudiantes.</t>
  </si>
  <si>
    <t>p18_04</t>
  </si>
  <si>
    <t>Conversar con los y las estudiantes sobre cómo están y cómo se sienten.</t>
  </si>
  <si>
    <t>p18_05</t>
  </si>
  <si>
    <t>Identificar y reconocer mi propio estado emocional.</t>
  </si>
  <si>
    <t>p18_06</t>
  </si>
  <si>
    <t>Mantener la calma en situaciones difíciles con el curso.</t>
  </si>
  <si>
    <t>p18_07</t>
  </si>
  <si>
    <t>Realizar actividades y ejercicios en grupos al interior del aula.</t>
  </si>
  <si>
    <t>p18_08</t>
  </si>
  <si>
    <t>Evitar y prever situaciones de maltrato tales como burlas, descalificaciones, golpes, etc.</t>
  </si>
  <si>
    <t>p18_09</t>
  </si>
  <si>
    <t>Abordar situaciones de maltrato entre estudiantes.</t>
  </si>
  <si>
    <t>p18_10</t>
  </si>
  <si>
    <t>Construir un ambiente en el aula favorable para el aprendizaje.</t>
  </si>
  <si>
    <t>p18_11</t>
  </si>
  <si>
    <t>Abordar situaciones de conflictos entre estudiantes.</t>
  </si>
  <si>
    <t>Uso tecnología</t>
  </si>
  <si>
    <t>p19_01</t>
  </si>
  <si>
    <t>En relación con las tecnologías, ¿cuánto describen las siguientes situaciones al establecimiento?</t>
  </si>
  <si>
    <t>El establecimiento entrega capacitaciones a sus funcionarios(as) para mejorar habilidades computacionales.</t>
  </si>
  <si>
    <t>p19_02</t>
  </si>
  <si>
    <t>Las y los profesionales del establecimiento se apoyan entre sí en caso de tener problemas asociados a la tecnología.</t>
  </si>
  <si>
    <t>p19_03</t>
  </si>
  <si>
    <t>El establecimiento se preocupa de que haya alguien a cargo de las herramientas tecnológicas.</t>
  </si>
  <si>
    <t>p19_04</t>
  </si>
  <si>
    <t>El establecimiento se preocupa constantemente de mejorar la infraestructura tecnológica.</t>
  </si>
  <si>
    <t>p19_05</t>
  </si>
  <si>
    <t>El establecimiento cuenta con internet rápido.</t>
  </si>
  <si>
    <t>p19_06</t>
  </si>
  <si>
    <t>El establecimiento cuenta con sala de tecnología equipada con computadores.</t>
  </si>
  <si>
    <t>p19_07</t>
  </si>
  <si>
    <t>Los computadores pueden ser utilizados por cualquiera que requiera información.</t>
  </si>
  <si>
    <t>p20_01</t>
  </si>
  <si>
    <t>¿Cuánto describen las siguientes situaciones a los y las docentes del establecimiento?</t>
  </si>
  <si>
    <t>Las y los docentes ocupamos la tecnología en clases para lograr los Objetivos de Aprendizaje.</t>
  </si>
  <si>
    <t>No nos describe
Nos describe poco
Nos describe bastante
Nos describe completamente</t>
  </si>
  <si>
    <t>0: Vacío
1: No nos describe
2: Nos describe poco
3: Nos describe bastante
4: Nos describe completamente
99: Doble marca</t>
  </si>
  <si>
    <t>p20_02</t>
  </si>
  <si>
    <t>A las y los docentes se nos hace fácil utilizar la tecnología para lograr los Objetivos de Aprendizaje.</t>
  </si>
  <si>
    <t>Confianza relacional</t>
  </si>
  <si>
    <t>p21_01</t>
  </si>
  <si>
    <t>¿Cuán de acuerdo está con las siguientes afirmaciones relacionadas con las y los docentes de este colegio?</t>
  </si>
  <si>
    <t>Los docentes por lo general se cuidan mutuamente.</t>
  </si>
  <si>
    <t>p21_02</t>
  </si>
  <si>
    <t>Pienso que mis colegas son personas íntegras.</t>
  </si>
  <si>
    <t>p21_03</t>
  </si>
  <si>
    <t>Los docentes son abiertos unos con otros.</t>
  </si>
  <si>
    <t>p21_04</t>
  </si>
  <si>
    <t>Puedo confiar en los otros docentes.</t>
  </si>
  <si>
    <t>p21_05</t>
  </si>
  <si>
    <t>Los docentes hacen bien su trabajo.</t>
  </si>
  <si>
    <t>p22_01</t>
  </si>
  <si>
    <t>¿Cuán de acuerdo está con las siguientes afirmaciones relacionadas con el director o la directora de este colegio?</t>
  </si>
  <si>
    <t>El (la) director(a) por lo general actúa buscando lo mejor para los(as) docentes.</t>
  </si>
  <si>
    <t>p22_02</t>
  </si>
  <si>
    <t>Tengo confianza en la integridad de la o el director(a).</t>
  </si>
  <si>
    <t>p22_03</t>
  </si>
  <si>
    <t>Confío en el (la) director(a).</t>
  </si>
  <si>
    <t>p22_04</t>
  </si>
  <si>
    <t>Puedo contar con el apoyo de la o el director(a).</t>
  </si>
  <si>
    <t>p22_05</t>
  </si>
  <si>
    <t>El (la) director(a) es competente con su trabajo.</t>
  </si>
  <si>
    <t>p23_01</t>
  </si>
  <si>
    <t>¿Cuán de acuerdo está con las siguientes afirmaciones relacionadas con las y los estudiantes de este colegio?</t>
  </si>
  <si>
    <t>A los y las estudiantes realmente les importa su colegio.</t>
  </si>
  <si>
    <t>p23_02</t>
  </si>
  <si>
    <t>Creo en lo que los y las estudiantes me dicen.</t>
  </si>
  <si>
    <t>p23_03</t>
  </si>
  <si>
    <t>Los y las estudiantes son de fiar.</t>
  </si>
  <si>
    <t>p23_04</t>
  </si>
  <si>
    <t>Puedo confiar en los y las estudiantes.</t>
  </si>
  <si>
    <t>p23_05</t>
  </si>
  <si>
    <t>Pienso que los y las estudiantes tienen las competencias necesarias para aprender.</t>
  </si>
  <si>
    <t>s23_10_doce_m</t>
  </si>
  <si>
    <t>mat</t>
  </si>
  <si>
    <t>PCTJE_5</t>
  </si>
  <si>
    <t>PCTJE_6</t>
  </si>
  <si>
    <t>PCTJE_10</t>
  </si>
  <si>
    <t>s23_10_estu</t>
  </si>
  <si>
    <t>estu</t>
  </si>
  <si>
    <t>Género del estudiante</t>
  </si>
  <si>
    <t>¿Con cuál género te identificas?</t>
  </si>
  <si>
    <t>Masculino
Femenino
Otro
No sé
Prefiero no decirlo</t>
  </si>
  <si>
    <t>0: Vacío
1: Masculino
2: Femenino
3: Otro
4: No sé
5: Prefiero no decirlo
99: Doble marca</t>
  </si>
  <si>
    <t>am</t>
  </si>
  <si>
    <t>aa</t>
  </si>
  <si>
    <t>Autovaloración académica</t>
  </si>
  <si>
    <t>¿Qué tan capaz te sientes de realizar las siguientes acciones?</t>
  </si>
  <si>
    <t>Hacer bien los trabajos que nos dan los profesores y profesoras.</t>
  </si>
  <si>
    <t>Nada capaz
Poco capaz
Bastante capaz
Muy capaz</t>
  </si>
  <si>
    <t>0: Vacío
1: Nada capaz
2: Poco capaz
3: Bastante capaz
4: Muy capaz
99: Doble marca</t>
  </si>
  <si>
    <t>Responder bien las preguntas que hacen los profesores y profesoras en clases.</t>
  </si>
  <si>
    <t>Que me vaya bien en las evaluaciones.</t>
  </si>
  <si>
    <t>Aprender fácilmente en cualquier asignatura.</t>
  </si>
  <si>
    <t>Entender las asignaturas más difíciles.</t>
  </si>
  <si>
    <t>Entender fácilmente cuando el profesor y profesora explica la materia.</t>
  </si>
  <si>
    <t>Ayudar a otro compañero o compañera a aprender.</t>
  </si>
  <si>
    <t>Presentarle a mis compañeros y compañeras lo que yo sé.</t>
  </si>
  <si>
    <t>Lograr mejorar mis resultados si me lo propongo.</t>
  </si>
  <si>
    <t>Relacionar aprendizajes de distintas materias y asignaturas.</t>
  </si>
  <si>
    <t>Seleccionar material e información que más conviene usar para hacer tareas, trabajos o pruebas.</t>
  </si>
  <si>
    <t>Crear nuevas ideas a partir de lo que vemos en clases.</t>
  </si>
  <si>
    <t>Promoción de la Autovaloración Académica</t>
  </si>
  <si>
    <t>¿Tus profesores y profesoras realizan las siguientes acciones en clases?</t>
  </si>
  <si>
    <t>Me dicen que soy capaz de aprender.</t>
  </si>
  <si>
    <t>Nunca
Pocas veces
Algunas veces
La mayoría de las veces</t>
  </si>
  <si>
    <t>0: Vacío
1: Nunca
2: Pocas veces
3: Algunas veces
4: La mayoría de las veces
99: Doble marca</t>
  </si>
  <si>
    <t>Me dicen cuando ven que mejoro y aprendo.</t>
  </si>
  <si>
    <t>Me felicitan cuando me esfuerzo en clases.</t>
  </si>
  <si>
    <t>Me hacen sentir capaz cuando logro hacer algo bien en clases.</t>
  </si>
  <si>
    <t>Me dicen que puedo mejorar en algo si me lo propongo en clases.</t>
  </si>
  <si>
    <t>Me hacen sentir bien frente a mis compañeros y compañeras por hacer algo bien en clases.</t>
  </si>
  <si>
    <t>me</t>
  </si>
  <si>
    <t>Interés y disposición al aprendizaje</t>
  </si>
  <si>
    <t>¿Cuánto te describen las siguientes afirmaciones?</t>
  </si>
  <si>
    <t>Me gusta hacer tareas y trabajos escolares.</t>
  </si>
  <si>
    <t>No me describe
Me describe poco
Me describe bastante
Me describe completamente</t>
  </si>
  <si>
    <t>0; Vacío
1: No me describe
2: Me describe poco
3: Me describe bastante
4: Me describe completamente
99: Doble marca</t>
  </si>
  <si>
    <t>Estudio porque sé que es importante aprender nuevas cosas.</t>
  </si>
  <si>
    <t>Busco aprender más sobre lo que me enseñan en clases.</t>
  </si>
  <si>
    <t>Me gusta participar en clases.</t>
  </si>
  <si>
    <t>Me gusta hacer trabajos en clases.</t>
  </si>
  <si>
    <t>Escucho a los profesores y profesoras para saber qué vamos a aprender.</t>
  </si>
  <si>
    <t>Me gusta hacer las tareas o trabajos que me parecen más difíciles hasta terminarlos.</t>
  </si>
  <si>
    <t>Me gusta cuando nos dan tareas y trabajos desafiantes.</t>
  </si>
  <si>
    <t>p04_09</t>
  </si>
  <si>
    <t>Estudio aunque la materia de clases me parezca aburrida.</t>
  </si>
  <si>
    <t>p04_10</t>
  </si>
  <si>
    <t>Me esfuerzo por aprender aunque las asignaturas no me gusten.</t>
  </si>
  <si>
    <t>Promoción de la motivación del aprendizaje</t>
  </si>
  <si>
    <t>¿Cuántas veces ocurre lo siguiente durante tus clases?</t>
  </si>
  <si>
    <t>Mis profesores y profesoras me motivan a estudiar y esforzarme.</t>
  </si>
  <si>
    <t>Mis profesores y profesoras me dicen cómo corregir y aprender de mis errores.</t>
  </si>
  <si>
    <t>Mis profesores y profesoras hacen que me interese cuando enseñan de manera creativa y variada.</t>
  </si>
  <si>
    <t>Mis profesores y profesoras me hacen sentir que puedo hacer las tareas más difíciles.</t>
  </si>
  <si>
    <t>Mis profesores y profesoras me ayudan a dar lo mejor de mí en las clases.</t>
  </si>
  <si>
    <t>Mis profesores me animan a preguntarles si es que no comprendo la materia de clases.</t>
  </si>
  <si>
    <t>Cohesión social entre estudiantes</t>
  </si>
  <si>
    <t>¿Cuánto describe a tu curso lo siguiente?</t>
  </si>
  <si>
    <t>Los y las estudiantes de mi curso nos tratamos con respeto.</t>
  </si>
  <si>
    <t>Confío en mis compañeros y compañeras.</t>
  </si>
  <si>
    <t>Siento que mis compañeras y compañeros me aceptan.</t>
  </si>
  <si>
    <t>Nos llevamos bien con mis compañeros y compañeras.</t>
  </si>
  <si>
    <t>Mis compañeros y compañeras me ayudan cuando lo necesito.</t>
  </si>
  <si>
    <t>A mis compañeros y compañeras les gusta hacer trabajos grupales conmigo.</t>
  </si>
  <si>
    <t>Mis compañeros y compañeras son amigables conmigo.</t>
  </si>
  <si>
    <t>Apoyo y buen trato de los docentes</t>
  </si>
  <si>
    <t>¿Cuánto describe a tus profesores y profesoras lo siguiente?</t>
  </si>
  <si>
    <t>Mis profesores y profesoras me respetan.</t>
  </si>
  <si>
    <t>No los describe
Los describe poco
Los describe bastante
Los describe completamente</t>
  </si>
  <si>
    <t>0: Vacío
1: No los describe
2: Los describe poco
3: Los describe bastante
4: Los describe completamente
99: Doble marca</t>
  </si>
  <si>
    <t>Siento que mis profesores y profesoras me aceptan.</t>
  </si>
  <si>
    <t>Los profesores y profesoras se dan cuenta cuando tengo problemas.</t>
  </si>
  <si>
    <t>Los profesores y profesoras se preocupan de que ningún estudiante quede solo en los recreos.</t>
  </si>
  <si>
    <t>Los profesores y profesoras nos ayudan a ver lo bueno en cada uno de los compañeros y compañeras.</t>
  </si>
  <si>
    <t>Los profesores y profesoras se preocupan de que ningún estudiante sea discriminado.</t>
  </si>
  <si>
    <t>Ambiente organizado</t>
  </si>
  <si>
    <t>¿Cuánto describen a tus compañeros y compañeras de curso las siguientes situaciones?</t>
  </si>
  <si>
    <t>Las y los estudiantes de mi curso respetan las normas de convivencia del curso.</t>
  </si>
  <si>
    <t>Las y los estudiantes de mi curso ayudan a mantener un ambiente tranquilo en las clases.</t>
  </si>
  <si>
    <t>Las y los estudiantes de mi curso tienen claro lo que está permitido y lo que está prohibido en el colegio.</t>
  </si>
  <si>
    <t>p08_04</t>
  </si>
  <si>
    <t>Las y los estudiantes sienten que las normas de convivencia del curso se aplican de manera justa.</t>
  </si>
  <si>
    <t>p08_05</t>
  </si>
  <si>
    <t>Los y las estudiantes colaboramos en la construcción de normas de convivencia del curso.</t>
  </si>
  <si>
    <t>p08_06</t>
  </si>
  <si>
    <t>Las y los estudiantes llegan tarde a clases después del recreo.</t>
  </si>
  <si>
    <t>p08_07</t>
  </si>
  <si>
    <t>Las y los estudiantes interrumpen la clase.</t>
  </si>
  <si>
    <t>p08_08</t>
  </si>
  <si>
    <t>Al inicio de cada clase hay que esperar bastante tiempo para que las y los estudiantes se callen.</t>
  </si>
  <si>
    <t>¿Cuánto describen a tus profesores y profesoras del colegio las siguientes situaciones?</t>
  </si>
  <si>
    <t>Los profesores y profesoras nos enseñan que debemos mantener la calma ante un problema con otra persona.</t>
  </si>
  <si>
    <t>Los profesores y profesoras nos enseñan a pedir perdón y reparar cuando le hacemos daño a alguien.</t>
  </si>
  <si>
    <t>Los profesores y profesoras dan otra oportunidad cuando alguien se equivoca.</t>
  </si>
  <si>
    <t>Los profesores y profesoras nos enseñan a hablar de nuestros sentimientos cuando tenemos un problema con otra persona.</t>
  </si>
  <si>
    <t>Los profesores nos enseñan a ponernos de acuerdo para solucionar los problemas.</t>
  </si>
  <si>
    <t>¿Cuánto describen las siguientes situaciones a tu colegio?</t>
  </si>
  <si>
    <t>En el colegio nos enseñan valores como el respeto y la sana convivencia.</t>
  </si>
  <si>
    <t>En el colegio nos dicen que la violencia es inaceptable.</t>
  </si>
  <si>
    <t>En el colegio se preocupan de que no haya burlas entre estudiantes.</t>
  </si>
  <si>
    <t>En el colegio se preocupan de que no haya amenazas entre estudiantes.</t>
  </si>
  <si>
    <t>En el colegio las personas adultas nos hacen sentir seguros y seguras.</t>
  </si>
  <si>
    <t>En el colegio nos dicen qué hacer cuando hay peleas entre estudiantes.</t>
  </si>
  <si>
    <t>En el colegio hay alguna persona a quién puedo pedir ayuda en caso de sentirme inseguro o insegura en una situación de acoso o violencia.</t>
  </si>
  <si>
    <t>En el colegio nos han enseñado sobre el acoso por redes sociales e internet (ciberacoso).</t>
  </si>
  <si>
    <t>Testimonios de violencia personal</t>
  </si>
  <si>
    <t>Durante este año, ¿cuántas veces te ha ocurrido lo siguiente con tus compañeros y compañeras?</t>
  </si>
  <si>
    <t>Se han burlado de mí o me molestan.</t>
  </si>
  <si>
    <t>Me han ignorado, aislado o me han excluido.</t>
  </si>
  <si>
    <t>Me han hecho sentir mal por redes sociales o internet (por ejemplo, me han insultado, amenazado, etc.).</t>
  </si>
  <si>
    <t>Han compartido fotos, videos o información mía por redes sociales o internet sin mi consentimiento.</t>
  </si>
  <si>
    <t>p11_05</t>
  </si>
  <si>
    <t>Me han golpeado.</t>
  </si>
  <si>
    <t>p11_06</t>
  </si>
  <si>
    <t>Me han roto o destruido cosas personales a propósito.</t>
  </si>
  <si>
    <t>p11_07</t>
  </si>
  <si>
    <t>Me han amenazado.</t>
  </si>
  <si>
    <t>p11_08</t>
  </si>
  <si>
    <t>Me han obligado a realizar cosas que no quiero.</t>
  </si>
  <si>
    <t>p11_09</t>
  </si>
  <si>
    <t>Me han robado cosas.</t>
  </si>
  <si>
    <t>p11_10</t>
  </si>
  <si>
    <t>He dejado de asistir al colegio porque siento miedo de que alguien me haga daño.</t>
  </si>
  <si>
    <t>Cyberbullying</t>
  </si>
  <si>
    <t>En el último año, ¿has observado o sido testigo en tu curso de alguna de las siguientes situaciones ocurridas en redes sociales (tales como WhatsApp, Instagram, Facebook) o algún otro sitio en internet?</t>
  </si>
  <si>
    <t>Insultan, ofenden o ridiculizan a otro(a) estudiante con mensajes o comentarios.</t>
  </si>
  <si>
    <t>Amenazan o chantajean a otro(a) estudiante con mensajes o comentarios.</t>
  </si>
  <si>
    <t>Envían contenidos sexuales, tales como imágenes, comentarios o mensajes, para molestar a otro(a) estudiante.</t>
  </si>
  <si>
    <t>Se comparten mentiras sobre otro(a) estudiante para perjudicarlo(a) o molestarlo(a).</t>
  </si>
  <si>
    <t>Comparten secretos o cosas íntimas de alguien sin su consentimiento.</t>
  </si>
  <si>
    <t>p12_06</t>
  </si>
  <si>
    <t>Se hacen pasar por otro(a) estudiante para decir o hacer cosas pesadas o perjudiciales.</t>
  </si>
  <si>
    <t>pf</t>
  </si>
  <si>
    <t>pa</t>
  </si>
  <si>
    <t>Participación del estudiante</t>
  </si>
  <si>
    <t>Durante este año, ¿en cuántas actividades del colegio, tú hiciste lo siguiente?</t>
  </si>
  <si>
    <t>Me informé de las actividades que se hicieron en el colegio.</t>
  </si>
  <si>
    <t>Ninguna actividad
Algunas actividades
La mayoría de las actividades</t>
  </si>
  <si>
    <t>0: Vacío
1: Ninguna actividad
2: Algunas actividades
3: La mayoría de las actividades
99: Doble marca</t>
  </si>
  <si>
    <t>Participé en las actividades que se hicieron en el colegio.</t>
  </si>
  <si>
    <t>Propuse actividades que se hicieron en el colegio.</t>
  </si>
  <si>
    <t>Ayudé a organizar actividades que se hicieron en el colegio.</t>
  </si>
  <si>
    <t>Promoción de la Participación</t>
  </si>
  <si>
    <t>Durante este año, ¿en cuántas de las actividades del colegio, tus profesores y profesoras hicieron lo siguiente?</t>
  </si>
  <si>
    <t>Mis profesores y profesoras me informaron de las actividades que se hicieron en el colegio.</t>
  </si>
  <si>
    <t>Mis profesores y profesoras me animaron a participar de las actividades que se hicieron en el colegio.</t>
  </si>
  <si>
    <t>Mis profesores y profesoras me pidieron ayuda para organizar las actividades que se hicieron en el colegio.</t>
  </si>
  <si>
    <t>p14_04</t>
  </si>
  <si>
    <t>Mis profesores y profesoras tomaron en cuenta mis ideas para realizar actividades en el colegio.</t>
  </si>
  <si>
    <t>sp</t>
  </si>
  <si>
    <t>Sentido de pertenencia</t>
  </si>
  <si>
    <t>Pensando en cómo te sientes en este colegio, ¿cuánto te describen estas afirmaciones?</t>
  </si>
  <si>
    <t>Me gusta venir a este colegio.</t>
  </si>
  <si>
    <t>Hablo bien acerca de mi colegio con otras personas.</t>
  </si>
  <si>
    <t>Me siento parte de este colegio.</t>
  </si>
  <si>
    <t>p15_04</t>
  </si>
  <si>
    <t>Me gustan los talleres y actividades que se realizan en el colegio (por ejemplo, talleres deportivos, artísticos, celebraciones, etc.).</t>
  </si>
  <si>
    <t>p15_05</t>
  </si>
  <si>
    <t>Me gusta la forma en que se tratan profesores(as) y estudiantes.</t>
  </si>
  <si>
    <t>p15_06</t>
  </si>
  <si>
    <t>Me gusta la forma en que me enseñan en clases.</t>
  </si>
  <si>
    <t>p15_07</t>
  </si>
  <si>
    <t>Me gusta la forma en que se tratan las y los estudiantes.</t>
  </si>
  <si>
    <t>vd</t>
  </si>
  <si>
    <t>Ambiente para la expresión de opiniones</t>
  </si>
  <si>
    <t>Cuando se debaten asuntos durante las clases, ¿con qué frecuencia sucede lo siguiente?</t>
  </si>
  <si>
    <t>Los profesores y profesoras nos enseñan a respetar las distintas opiniones.</t>
  </si>
  <si>
    <t>Los profesores y profesoras estimulan a las y los estudiantes a expresar sus opiniones.</t>
  </si>
  <si>
    <t>Las y los estudiantes expresan sus opiniones aun cuando sean distintas a las de sus compañeros y compañeras.</t>
  </si>
  <si>
    <t>Las y los estudiantes manifiestan respetuosamente su desacuerdo con sus profesores(as).</t>
  </si>
  <si>
    <t>Representación democrática</t>
  </si>
  <si>
    <t>¿Cuánto describe a tu colegio lo siguiente?</t>
  </si>
  <si>
    <t>Los profesores y profesoras nos animan a elegir representantes del curso (por ejemplo, directiva, delegados(as), representantes para actividades del colegio).</t>
  </si>
  <si>
    <t>El colegio escucha las inquietudes e iniciativas de los representantes del estudiantado.</t>
  </si>
  <si>
    <t>Los representantes del curso escuchan nuestra opinión.</t>
  </si>
  <si>
    <t>El Centro de Estudiantes escucha la opinión de las y los estudiantes del colegio.</t>
  </si>
  <si>
    <t>En mi curso damos nuestra opinión antes de tomar una decisión.</t>
  </si>
  <si>
    <t>Las y los estudiantes sentimos que nuestros intereses son tomados en cuenta por nuestros representantes.</t>
  </si>
  <si>
    <t>Promoción docente de la deliberación como mecanismo para encontrar soluciones</t>
  </si>
  <si>
    <t>Los profesores y profesoras nos ayudan a mantener la calma al enfrentar nuestros problemas.</t>
  </si>
  <si>
    <t>Los profesores y profesoras nos motivan a solucionar nuestros problemas conversando.</t>
  </si>
  <si>
    <t>Los profesores y profesoras nos dan tiempo para reflexionar y conversar de nuestros problemas.</t>
  </si>
  <si>
    <t>Los profesores y profesoras nos ayudan a llegar a acuerdos para solucionar nuestros problemas.</t>
  </si>
  <si>
    <t>hv</t>
  </si>
  <si>
    <t>ha</t>
  </si>
  <si>
    <t>Actitud frente a la alimentación</t>
  </si>
  <si>
    <t>Según lo que te han enseñado en el colegio, ¿cuán importante crees que es lo siguiente para tu salud?</t>
  </si>
  <si>
    <t>Tener una dieta balanceada (frutas, verduras, proteínas, lácteos).</t>
  </si>
  <si>
    <t>Evitar la comida chatarra y con sellos _x0093_Alto en_x0094_ (por ejemplo, Alto en calorías, Alto en azúcares, Alto en grasas, etc.).</t>
  </si>
  <si>
    <t>Tomar agua e hidratarse.</t>
  </si>
  <si>
    <t>Comer 3 veces al día (desayuno, almuerzo y once o cena).</t>
  </si>
  <si>
    <t>Evitar comer en exceso (mucho más de lo que necesito).</t>
  </si>
  <si>
    <t>Evitar comer fuera de horario.</t>
  </si>
  <si>
    <t>Promoción de hábitos alimenticios</t>
  </si>
  <si>
    <t>¿En tu colegio te enseñan lo siguiente?</t>
  </si>
  <si>
    <t>Me enseñan cuáles son los alimentos no saludables (por ejemplo, sopaipillas, papas fritas, bebidas, etc.).</t>
  </si>
  <si>
    <t>Nos recomiendan no comer comida chatarra al interior del colegio.</t>
  </si>
  <si>
    <t>p20_03</t>
  </si>
  <si>
    <t>Me enseñan sobre los riesgos para la salud de la comida chatarra.</t>
  </si>
  <si>
    <t>p20_04</t>
  </si>
  <si>
    <t>Me enseñan qué significan los sellos de advertencia _x0093_ALTO EN_x0094_ que vienen en algunos alimentos.</t>
  </si>
  <si>
    <t>p20_05</t>
  </si>
  <si>
    <t>Me enseñan lo que es una colación saludable.</t>
  </si>
  <si>
    <t>p20_06</t>
  </si>
  <si>
    <t>Existen programas, talleres o campañas regulares de alimentación saludable.</t>
  </si>
  <si>
    <t>va</t>
  </si>
  <si>
    <t>Actitudes frente a la actividad física</t>
  </si>
  <si>
    <t>Según lo que has aprendido en el colegio, ¿cuán importante crees que es lo siguiente para tu salud?</t>
  </si>
  <si>
    <t>Practicar actividad física en grupo, con amigos, amigas o en solitario.</t>
  </si>
  <si>
    <t>Hacer ejercicio al menos 3 veces a la semana de forma intensa o moderada.</t>
  </si>
  <si>
    <t>Evitar pasar mucho tiempo sentado frente a una pantalla, por ejemplo, viendo el celular, jugando videojuegos o viendo televisión.</t>
  </si>
  <si>
    <t>Practicar deportes en talleres o actividades durante el fin de semana</t>
  </si>
  <si>
    <t>Promoción de la vida activa</t>
  </si>
  <si>
    <t>Me motivan a realizar actividad física o deporte.</t>
  </si>
  <si>
    <t>Me enseñan los beneficios para la salud de realizar actividad física o deporte.</t>
  </si>
  <si>
    <t>Me recomiendan distintos lugares para realizar actividad física o deporte.</t>
  </si>
  <si>
    <t>Me motivan a participar en talleres de actividad física o deporte en el colegio.</t>
  </si>
  <si>
    <t>ac</t>
  </si>
  <si>
    <t>Actitud frente al autocuidado</t>
  </si>
  <si>
    <t>¿Cuán peligroso crees que es para la salud de alguien de tu edad lo siguiente?</t>
  </si>
  <si>
    <t>Fumar cigarros.</t>
  </si>
  <si>
    <t>Nada peligroso
Poco peligroso
Bastante peligroso
Muy peligroso</t>
  </si>
  <si>
    <t>0: Vacío
1: Nada peligroso
2: Poco peligroso
3: Bastante peligroso
4: Muy peligroso
99: Doble marca</t>
  </si>
  <si>
    <t>Beber alcohol (por ejemplo, cerveza, vino, pisco, etc.).</t>
  </si>
  <si>
    <t>Fumar marihuana.</t>
  </si>
  <si>
    <t>Consumir otras drogas.</t>
  </si>
  <si>
    <t>Dormir menos de 7 horas en la noche.</t>
  </si>
  <si>
    <t>Promoción de conductas de autocuidado</t>
  </si>
  <si>
    <t>p24_01</t>
  </si>
  <si>
    <t>Me enseñan acerca de los problemas que causa fumar cigarros.</t>
  </si>
  <si>
    <t>p24_02</t>
  </si>
  <si>
    <t>Me enseñan acerca de los problemas que causa beber alcohol (por ejemplo, cerveza, pisco, vino, etc.).</t>
  </si>
  <si>
    <t>p24_03</t>
  </si>
  <si>
    <t>Me enseñan acerca de los problemas que causa consumir drogas (por ejemplo, marihuana, cocaína, pasta base, etc.).</t>
  </si>
  <si>
    <t>p24_04</t>
  </si>
  <si>
    <t>Me enseñan que nadie debe tocar o ver las partes íntimas de mi cuerpo sin mi permiso.</t>
  </si>
  <si>
    <t>p24_05</t>
  </si>
  <si>
    <t>Me enseñan los riesgos de tener relaciones sexuales sin usar protección.</t>
  </si>
  <si>
    <t>p25_01</t>
  </si>
  <si>
    <t>¿Cuán de acuerdo estás con las siguientes afirmaciones respecto a tu vida?</t>
  </si>
  <si>
    <t>p25_02</t>
  </si>
  <si>
    <t>p25_03</t>
  </si>
  <si>
    <t>p25_04</t>
  </si>
  <si>
    <t>p25_05</t>
  </si>
  <si>
    <t>Bienestar escolar (MESACTS)</t>
  </si>
  <si>
    <t>p26_01</t>
  </si>
  <si>
    <t>¿Cuán de acuerdo estás con las siguientes afirmaciones acerca de cómo te sientes en tu colegio?</t>
  </si>
  <si>
    <t>p26_02</t>
  </si>
  <si>
    <t>En mi colegio hay personas en las que puedo confiar.</t>
  </si>
  <si>
    <t>p26_03</t>
  </si>
  <si>
    <t>En mi colegio me siento seguro o segura.</t>
  </si>
  <si>
    <t>p26_04</t>
  </si>
  <si>
    <t>En mi colegio puedo hacer amigos o amigas.</t>
  </si>
  <si>
    <t>p26_05</t>
  </si>
  <si>
    <t>En este colegio puedo equivocarme sin ser juzgado(a).</t>
  </si>
  <si>
    <t>p26_06</t>
  </si>
  <si>
    <t>En este colegio no se discrimina a nadie.</t>
  </si>
  <si>
    <t>p26_07</t>
  </si>
  <si>
    <t>En mi colegio me ayudan a encontrar diferentes formas de expresarme.</t>
  </si>
  <si>
    <t>p26_08</t>
  </si>
  <si>
    <t>En mi colegio me dan herramientas para manejar los conflictos.</t>
  </si>
  <si>
    <t>p26_09</t>
  </si>
  <si>
    <t>En mi colegio facilitan espacios de participación y expresión de jóvenes.</t>
  </si>
  <si>
    <t>p26_10</t>
  </si>
  <si>
    <t>Dentro de mi colegio no hay situaciones de violencia (física, verbal, psicológica).</t>
  </si>
  <si>
    <t>p26_11</t>
  </si>
  <si>
    <t>En mi colegio hay personas adultas en las que puedo confiar.</t>
  </si>
  <si>
    <t>Uso de Dispositivos en el establecimiento</t>
  </si>
  <si>
    <t>p27_01</t>
  </si>
  <si>
    <t>¿Cuánto describen a tu colegio las siguientes afirmaciones?</t>
  </si>
  <si>
    <t>En el colegio nos motivan a utilizar herramientas tecnológicas.</t>
  </si>
  <si>
    <t>p27_02</t>
  </si>
  <si>
    <t>Ocupamos la tecnología frecuentemente en el colegio para aprender.</t>
  </si>
  <si>
    <t>p27_03</t>
  </si>
  <si>
    <t>Para mis compañeros(as) es importante saber usar los computadores para aprender.</t>
  </si>
  <si>
    <t>p27_04</t>
  </si>
  <si>
    <t>Los profesores y profesoras nos enseñan a utilizar herramientas tecnológicas.</t>
  </si>
  <si>
    <t>p27_05</t>
  </si>
  <si>
    <t>En el colegio se preocupan de tener los computadores en buen estado.</t>
  </si>
  <si>
    <t>p27_06</t>
  </si>
  <si>
    <t>El colegio cuenta con internet de buena calidad.</t>
  </si>
  <si>
    <t>Valoración de la educación escolar</t>
  </si>
  <si>
    <t>p28_01</t>
  </si>
  <si>
    <t>¿Cuán de acuerdo estás con las siguientes afirmaciones relacionadas con tu colegio?</t>
  </si>
  <si>
    <t>Para mí es importante venir todos los días a clases a este colegio.</t>
  </si>
  <si>
    <t>p28_02</t>
  </si>
  <si>
    <t>Venir todos los días a clases en este colegio me ayudará a tener éxito en la vida.</t>
  </si>
  <si>
    <t>p28_03</t>
  </si>
  <si>
    <t>Venir a este colegio es una pérdida de tiempo.</t>
  </si>
  <si>
    <t>p28_04</t>
  </si>
  <si>
    <t>Faltar a clases afecta mucho mis aprendizajes.</t>
  </si>
  <si>
    <t>Expectativas personales del estudiantes de su desarrollo educacional</t>
  </si>
  <si>
    <t>p29</t>
  </si>
  <si>
    <t>Pensando en tu futuro, ¿cuál crees que es el nivel de educación más alto que vas a completar?</t>
  </si>
  <si>
    <t>No creo que llegue a completar IV año de educación media
Completaré IV año de educación media Humanista Científico (HC)
Completaré IV año de educación media Técnico Profesional (TP)
Completaré una carrera en un centro de formación técnica o instituto p</t>
  </si>
  <si>
    <t>0: Vacío
1: No creo que llegue a completar IV año de educación media
2: Completaré IV año de educación media Humanista Científico (HC)
3: Completaré IV año de educación media Técnico Profesional (TP)
4: Completaré una carrera en un centro de formación</t>
  </si>
  <si>
    <t>Mentalidad de crecimiento</t>
  </si>
  <si>
    <t>p30_01</t>
  </si>
  <si>
    <t>¿Cuán de acuerdo estás con las siguientes afirmaciones relacionadas con tu inteligencia y tu capacidad de aprender?</t>
  </si>
  <si>
    <t>Mi inteligencia es algo que no puedo cambiar.</t>
  </si>
  <si>
    <t>p30_02</t>
  </si>
  <si>
    <t>Ponerme desafíos no me hará más inteligente.</t>
  </si>
  <si>
    <t>p30_03</t>
  </si>
  <si>
    <t>Hay ciertas cosas que simplemente no soy capaz de aprender.</t>
  </si>
  <si>
    <t>Perseverancia</t>
  </si>
  <si>
    <t>p31_01</t>
  </si>
  <si>
    <t>¿Cuánto te representa cada una de las siguientes afirmaciones?</t>
  </si>
  <si>
    <t>Me desanimo cuando algo no me resulta o sale mal.</t>
  </si>
  <si>
    <t>Nada
Poco
Bastante
Mucho</t>
  </si>
  <si>
    <t>0: Vacío
1: Nada
2: Poco
3: Bastante
4: Mucho
99: Doble marca</t>
  </si>
  <si>
    <t>p31_02</t>
  </si>
  <si>
    <t>Me esfuerzo siempre por mejorar.</t>
  </si>
  <si>
    <t>p31_03</t>
  </si>
  <si>
    <t>Vuelvo a intentar las cosas cuando no me resultan o salen mal.</t>
  </si>
  <si>
    <t>p31_04</t>
  </si>
  <si>
    <t>Hago todo lo necesario para alcanzar mis objetivos.</t>
  </si>
  <si>
    <t>Prácticas de exclusión y de segregación en las escuelas (concurso)</t>
  </si>
  <si>
    <t>p32_01</t>
  </si>
  <si>
    <t>En el último mes, ¿cuántas veces te ha ocurrido a ti lo siguiente?</t>
  </si>
  <si>
    <t>Me pusieron anotaciones negativas en el libro de clases por portarme mal.</t>
  </si>
  <si>
    <t>Nunca
1 o 2 veces
3 a 5 veces
6 a 10 veces
11 veces o más</t>
  </si>
  <si>
    <t>0: Vacío
1: Nunca
2: 1 o 2 veces
3: 3 a 5 veces
4: 6 a 10 veces
5: 11 veces o más
99: Doble marca</t>
  </si>
  <si>
    <t>p32_02</t>
  </si>
  <si>
    <t>Me enviaron a inspectoría por portarme mal.</t>
  </si>
  <si>
    <t>p33_01</t>
  </si>
  <si>
    <t>Considerando el año pasado y este año, ¿te ocurrieron algunas de las siguientes situaciones?</t>
  </si>
  <si>
    <t>Me suspendieron por portarme mal.</t>
  </si>
  <si>
    <t>Nunca
1 vez
2 veces
3 a 5 veces
6 o más veces</t>
  </si>
  <si>
    <t>0: Vacío
1: Nunca
2: 1 vez
3: 2 veces
4: 3 a 5 veces
5: 6 o más veces
99: Doble marca</t>
  </si>
  <si>
    <t>p33_02</t>
  </si>
  <si>
    <t>Me cambiaron de curso por ser revoltoso(a).</t>
  </si>
  <si>
    <t>p33_03</t>
  </si>
  <si>
    <t>Me cambiaron de curso por mis notas.</t>
  </si>
  <si>
    <t>PCTJE_7</t>
  </si>
  <si>
    <t>PCTJE_8</t>
  </si>
  <si>
    <t>PCTJE_9</t>
  </si>
  <si>
    <t>PCTJE_11</t>
  </si>
  <si>
    <t>PCTJE_12</t>
  </si>
  <si>
    <t>PCTJE_13</t>
  </si>
  <si>
    <t>PCTJE_14</t>
  </si>
  <si>
    <t>PCTJE_15</t>
  </si>
  <si>
    <t>PCTJE_16</t>
  </si>
  <si>
    <t>PCTJE_17</t>
  </si>
  <si>
    <t>PCTJE_18</t>
  </si>
  <si>
    <t>PCTJE_19</t>
  </si>
  <si>
    <t>PCTJE_20</t>
  </si>
  <si>
    <t>PCTJE_21</t>
  </si>
  <si>
    <t>s23_10_padr</t>
  </si>
  <si>
    <t>padr</t>
  </si>
  <si>
    <t>Caracterización sociodemográfica del apoderado</t>
  </si>
  <si>
    <t>Género del apoderado</t>
  </si>
  <si>
    <t>¿Con cuál género se identifica usted?</t>
  </si>
  <si>
    <t>1: Masculino
2: Femenino
3: Otro
4: No sé
5: Prefiero no decirlo
0: Vacio
99: doble marca</t>
  </si>
  <si>
    <t>Relación con el estudiante</t>
  </si>
  <si>
    <t>p02</t>
  </si>
  <si>
    <t>¿Cuál es su relación de parentesco con el o la estudiante?</t>
  </si>
  <si>
    <t>Madre
Padre 
Pareja del padre 
Pareja de la madre 
Hermano o hermana 
Abuelo o abuela
Otro pariente
Otro no pariente</t>
  </si>
  <si>
    <t>0: Vacío
1: Madre
2: Padre 
3: Pareja del padre 
4: Pareja de la madre 
5: Hermano o hermana 
6: Abuelo o abuela
7: Otro pariente
8: Otro no pariente 
99: Doble marca</t>
  </si>
  <si>
    <t>Nivel socioeconómico</t>
  </si>
  <si>
    <t>Ingreso del hogar promedio mensual</t>
  </si>
  <si>
    <t>p03</t>
  </si>
  <si>
    <t>En un mes normal, ¿en cuál de los siguientes rangos se encuentra la suma de los ingresos de todas las personas que aportan al hogar donde vive el o la estudiante?</t>
  </si>
  <si>
    <t>Menos de $ 100.000 
Entre $ 100.001 y $ 200.000
Entre $ 200.001 y $ 300.000 
Entre $ 300.001 y $ 400.000 
Entre $ 400.001 y $ 500.000 
Entre $ 500.001 y $ 600.000 
Entre $ 600.001 y $ 800.000 
Entre $ 800.001 y $ 1.000.000
Entre $ 1.000.001 y $ 1.</t>
  </si>
  <si>
    <t xml:space="preserve">1: Menos de $ 100.000 
2: Entre $ 100.001 y $ 200.000
3: Entre $ 200.001 y $ 300.000 
4: Entre $ 300.001 y $ 400.000 
5: Entre $ 400.001 y $ 500.000 
6: Entre $ 500.001 y $ 600.000 
7: Entre $ 600.001 y $ 800.000 
8: Entre $ 800.001 y $ 1.000.000
</t>
  </si>
  <si>
    <t>Escolaridad de la madre</t>
  </si>
  <si>
    <t>p04</t>
  </si>
  <si>
    <t>¿Hasta qué nivel educacional llegó la madre (o pareja del padre) de la o el estudiante?</t>
  </si>
  <si>
    <t>No estudió
1° básico
2° básico
3° básico
4° básico
5° básico
6° básico
7° básico
8° básico
I medio
II medio
III medio
IV medio educación CH
IV o V medio educación TP
Educación incompleta en un CFT o IP
Educación completa en un CFT o IP
Edu</t>
  </si>
  <si>
    <t>0: Vacío
1: No estudió
2: 1° básico
3: 2° básico
4: 3° básico
5: 4° básico
6: 5° básico
7: 6° básico
8: 7° básico
9: 8° básico
10: I medio
11: II medio
12: III medio
13: IV medio educación CH
14: IV o V medio educación TP
15: Educación inco</t>
  </si>
  <si>
    <t>Ascendencia indígena</t>
  </si>
  <si>
    <t>Escolaridad del padre</t>
  </si>
  <si>
    <t>p05</t>
  </si>
  <si>
    <t>¿Hasta qué nivel educacional llegó el padre (o pareja de la madre) del estudiante?</t>
  </si>
  <si>
    <t>Pertenencia a pueblos originarios</t>
  </si>
  <si>
    <t>Señale si las siguientes personas se consideran pertenecientes a algún pueblo originario (por ejemplo, aymara, rapa nui, quechua, colla, mapuche, atacameño, kawéskar, diaguita o yagán):</t>
  </si>
  <si>
    <t>El padre de la o el estudiante.</t>
  </si>
  <si>
    <t>Sí se considera perteneciente
No se considera perteneciente</t>
  </si>
  <si>
    <t>1: Sí se considera perteneciente
2: No se considera perteneciente
0: Vacío
99: Doble marca</t>
  </si>
  <si>
    <t>La madre de la o el estudiante.</t>
  </si>
  <si>
    <t>País de procedencia</t>
  </si>
  <si>
    <t>El o la estudiante.</t>
  </si>
  <si>
    <t>País de procedencia  Padre</t>
  </si>
  <si>
    <t>¿En qué país nacieron las siguientes personas?</t>
  </si>
  <si>
    <t>Chile
Perú
Colombia
Bolivia
Venezuela
Otro país Latino
Otro país no Latino</t>
  </si>
  <si>
    <t>0: Vacío
1: Chile
2: Perú
3: Colombia
4: Bolivia
5: Venezuela
6: Otro país Latino
7: Otro país no Latino
99: Doble marca</t>
  </si>
  <si>
    <t>País de procedencia Madre</t>
  </si>
  <si>
    <t>Caracterización sociodemográfica del hogar</t>
  </si>
  <si>
    <t>País de procedencia Estudiante</t>
  </si>
  <si>
    <t>Idioma que se habla en el hogar</t>
  </si>
  <si>
    <t>p08</t>
  </si>
  <si>
    <t>¿Qué idioma se habla la mayor parte del tiempo en el hogar del estudiante?</t>
  </si>
  <si>
    <t>Español
Alguna lengua de un pueblo originario (por ejemplo, aymara, quechua, rapa nui, mapudungún, etc.)
Otro idioma</t>
  </si>
  <si>
    <t>1: Español
2: Alguna lengua de un pueblo originario (por ejemplo, aymara, quechua, rapa nui, mapudungún, etc.)
3: Otro idioma
0: Vacío
99: Doble marca</t>
  </si>
  <si>
    <t>Trato respetuoso (en el colegio)</t>
  </si>
  <si>
    <t>¿Con qué frecuencia ocurre lo siguiente en el colegio?</t>
  </si>
  <si>
    <t>Me siento respetado(a) por los y las profesores(as) de mi hijo(a).</t>
  </si>
  <si>
    <t>Mi hijo(a) es tratado(a) con respeto por sus profesores(as).</t>
  </si>
  <si>
    <t>Me siento escuchado(a) por los y las profesores(as) de mi hijo(a).</t>
  </si>
  <si>
    <t>En el colegio se promueve el trato respetuoso.</t>
  </si>
  <si>
    <t>Siento que el colegio es un lugar agradable para mi hijo(a).</t>
  </si>
  <si>
    <t>Siento confianza para hablar con los y las profesores(as) de mi hijo(a).</t>
  </si>
  <si>
    <t>Recibo un buen trato cuando hablo con los y las profesores(as) de mi hijo(a).</t>
  </si>
  <si>
    <t>Cuando me acerco al colegio por algún problema tengo una buena acogida.</t>
  </si>
  <si>
    <t>Trato respetuoso (entre apoderados)</t>
  </si>
  <si>
    <t>¿Con qué frecuencia ocurre lo siguiente entre los(as) apoderados(as) del curso de su hijo(a)?</t>
  </si>
  <si>
    <t>Siento confianza con los demás apoderados(as) del curso.</t>
  </si>
  <si>
    <t>Las reuniones de apoderados(as) son un espacio de respeto y buen trato.</t>
  </si>
  <si>
    <t>Los apoderados(as) del curso nos tratamos amablemente.</t>
  </si>
  <si>
    <t>Los apoderados(as) del curso nos decimos las cosas con buenas palabras.</t>
  </si>
  <si>
    <t>Los apoderados(as) del curso nos apoyamos cuando hay un problema.</t>
  </si>
  <si>
    <t>Me siento escuchada(o) en las reuniones de apoderados(as).</t>
  </si>
  <si>
    <t>Existencia y uso de normas de convivencia</t>
  </si>
  <si>
    <t>Pensando en usted, ¿cuánto le describen las siguientes afirmaciones?</t>
  </si>
  <si>
    <t>Conozco las normas de convivencia del colegio.</t>
  </si>
  <si>
    <t>Respeto las normas de convivencia del colegio.</t>
  </si>
  <si>
    <t>Confío que las normas de convivencia se aplican de manera justa en el colegio.</t>
  </si>
  <si>
    <t>Tengo claro lo que está permitido y lo que está prohibido en el colegio.</t>
  </si>
  <si>
    <t>Conozco las consecuencias de incumplir las normas de convivencia en el colegio.</t>
  </si>
  <si>
    <t>Mecanismos constructivos de resolución de conflictos</t>
  </si>
  <si>
    <t>De acuerdo a lo que usted sabe, ¿los adultos del colegio realizan lo siguiente frente a situaciones de conflicto entre estudiantes?</t>
  </si>
  <si>
    <t>Incentivan a los(as) estudiantes involucrados(as) a mantener la calma.</t>
  </si>
  <si>
    <t>Sí
No
No sé</t>
  </si>
  <si>
    <t>0: Vacío
1: Sí
2: No
3: No sé
99: Doble marca</t>
  </si>
  <si>
    <t>Incentivan a que los(as) estudiantes involucrados(as) expresen su opinión de forma respetuosa.</t>
  </si>
  <si>
    <t>Incentivan a que los(as) estudiantes involucrados(as) escuchen la opinión de los(as) demás.</t>
  </si>
  <si>
    <t>Incentivan a que los(as) estudiantes involucrados(as) propongan soluciones.</t>
  </si>
  <si>
    <t>Incentivan a que los(as) estudiantes involucrados(as) lleguen a un acuerdo.</t>
  </si>
  <si>
    <t>Analizan con los(as) estudiantes involucrados la situación de conflicto para definir medidas reparatorias.</t>
  </si>
  <si>
    <t>mo</t>
  </si>
  <si>
    <t>Normas y apoyos institucionales</t>
  </si>
  <si>
    <t>¿Cuánto describen al colegio las siguientes afirmaciones?</t>
  </si>
  <si>
    <t>El colegio entrega apoyos para estudiantes con dificultades de aprendizaje, conducta, sociales o afectivas.</t>
  </si>
  <si>
    <t>Si algún estudiante tiene una emergencia o un problema, algún adulto del colegio lo ayudará.</t>
  </si>
  <si>
    <t>Los(as) profesores(as) en este colegio se preocupan por sus estudiantes.</t>
  </si>
  <si>
    <t>Se entrega información para que apoderados(as) puedan prevenir y reaccionar adecuadamente ante casos de intimidación o maltrato (bullying) entre estudiantes.</t>
  </si>
  <si>
    <t>Los(as) apoderados(as) participan en la elaboración de protocolos y reglamentos de convivencia escolar.</t>
  </si>
  <si>
    <t>Mecanismos de prevención y acción ante la violencia 1</t>
  </si>
  <si>
    <t>¿Con qué frecuencia ocurre lo siguiente en este colegio?</t>
  </si>
  <si>
    <t>En el colegio se organizan actividades de prevención de la violencia (por ejemplo, escuelas para apoderados(as), charlas, talleres, comunicaciones, campañas, etc.).</t>
  </si>
  <si>
    <t>En el colegio se comunican de forma clara los procedimientos para enfrentar situaciones de violencia escolar.</t>
  </si>
  <si>
    <t>En el colegio se realizan actividades para el crecimiento personal y social de los(as) estudiantes (por ejemplo, talleres de habilidades sociales, desarrollo personal, etc.).</t>
  </si>
  <si>
    <t>En el colegio se solicita la participación de las familias para prevenir la violencia escolar (por ejemplo, que converse con su hijo(a), que conozca a los(as) amigos(as) de su hijo(a), etc.).</t>
  </si>
  <si>
    <t>p14_05</t>
  </si>
  <si>
    <t>En el colegio los adultos toman acciones para que mi hijo(a) se sienta seguro(a).</t>
  </si>
  <si>
    <t>p14_06</t>
  </si>
  <si>
    <t>En el colegio le enseñan a mi hijo(a) valores como el respeto y la sana convivencia.</t>
  </si>
  <si>
    <t>Mecanismos de prevención y acción ante la violencia 2</t>
  </si>
  <si>
    <t>En el colegio se comunica con claridad que la violencia es inaceptable.</t>
  </si>
  <si>
    <t>En el colegio se realizan acciones para prevenir las burlas entre estudiantes.</t>
  </si>
  <si>
    <t>En el colegio se realizan acciones para prevenir las amenazas entre estudiantes.</t>
  </si>
  <si>
    <t>En el colegio se realizan acciones para prevenir las peleas entre estudiantes.</t>
  </si>
  <si>
    <t>Se les ha hablado a los y las estudiantes sobre los peligros del acoso por redes sociales e Internet.</t>
  </si>
  <si>
    <t>Se les ha dado información a los y las apoderados(as) para detectar el acoso entre estudiantes por redes sociales e Internet.</t>
  </si>
  <si>
    <t>En el colegio se promueve, estrategias de resolución pacífica y constructiva de conflictos.</t>
  </si>
  <si>
    <t>¿Con qué frecuencia le ocurre lo siguiente a su hijo(a) con las personas del colegio?</t>
  </si>
  <si>
    <t>Mi hijo(a) siente miedo de que otros(as) estudiantes le hagan daño en el colegio.</t>
  </si>
  <si>
    <t>Mi hijo(a) ha manifestado que en este colegio nadie lo protege.</t>
  </si>
  <si>
    <t>Mi hijo(a) ha sido aislado(a) por otros(as) estudiantes o hablaron mal de él o ella.</t>
  </si>
  <si>
    <t>Mi hijo(a) ha sido insultado(a) por otros(as) estudiantes o se burlaron de él o ella.</t>
  </si>
  <si>
    <t>Mi hijo(a) ha sido amenazado(a) por otros(as) estudiantes.</t>
  </si>
  <si>
    <t>Mi hijo(a) ha sido golpeado(a) por otros(as) estudiantes.</t>
  </si>
  <si>
    <t>A mi hijo(a) le han robado cosas en el colegio.</t>
  </si>
  <si>
    <t>Mi hijo(a) ha sido molestado(a) por otros(as) estudiantes por redes sociales.</t>
  </si>
  <si>
    <t>Mi hijo(a) ha sido amenazado por redes sociales por otros(as) estudiantes.</t>
  </si>
  <si>
    <t>p16_10</t>
  </si>
  <si>
    <t>Mi hijo(a) se ha sentido discriminado(a) por sus compañeros u otros miembros del colegio.</t>
  </si>
  <si>
    <t>Inasistencia debido a violencia escolar</t>
  </si>
  <si>
    <t>Durante este año, ¿el o la estudiante ha faltado alguna vez a clases por las siguientes razones?</t>
  </si>
  <si>
    <t>Porque no se siente cómodo(a) con sus compañeros y compañeras.</t>
  </si>
  <si>
    <t>Nunca este año
Solo una vez este año
Dos o tres veces este año
Cuatro o más veces este año</t>
  </si>
  <si>
    <t>0: Vacío
1: Nunca este año
2: Solo una vez este año
3: Dos o tres veces este año
4: Cuatro o más veces este año
99: Doble marca</t>
  </si>
  <si>
    <t>Porque no le gustan las clases.</t>
  </si>
  <si>
    <t>Para evitar ser víctima de intimidación o maltrato por parte de otros(as) estudiantes del colegio.</t>
  </si>
  <si>
    <t>Porque trabaja o hace labores del hogar.</t>
  </si>
  <si>
    <t>Por cuidar a otras personas de la familia.</t>
  </si>
  <si>
    <t>Por ayudar en el sustento del hogar.</t>
  </si>
  <si>
    <t>Por problemas de salud o discapacidad.</t>
  </si>
  <si>
    <t>Manejo de la Diversidad</t>
  </si>
  <si>
    <t>En el colegio se respetan las diferencias de las personas de la comunidad escolar (por ejemplo, de cultura, nacionalidad, género, orientación sexual, religión, etc.).</t>
  </si>
  <si>
    <t>En el colegio se valora la diversidad de las personas de la comunidad escolar (por ejemplo, cultura, nacionalidad, género, orientación sexual, etc.).</t>
  </si>
  <si>
    <t>En el colegio se respetan las ideas de todas las personas de la comunidad escolar.</t>
  </si>
  <si>
    <t>En el colegio se valoran y potencian los diversos intereses de los(as) estudiantes.</t>
  </si>
  <si>
    <t>En el colegio se incluye plenamente a estudiantes con necesidades educativas especiales o en situación de discapacidad.</t>
  </si>
  <si>
    <t>Promoción de la participación</t>
  </si>
  <si>
    <t xml:space="preserve">Durante este año, ¿en cuántas de las actividades el colegio hizo lo siguiente? Por ejemplo, en actividades de la comunidad escolar como colectas solidarias, campeonatos deportivos, bingos, ferias o concursos, o actividades en horario escolar como salidas </t>
  </si>
  <si>
    <t>El colegio me fue informando de las actividades que se iban a ir realizando.</t>
  </si>
  <si>
    <t>En ninguna actividad
En algunas actividades
En la mayoría de las actividades</t>
  </si>
  <si>
    <t>0: Vacío
1: En ninguna actividad
2: En algunas actividades
3: En la mayoría de las actividades
99: Doble marca</t>
  </si>
  <si>
    <t>El colegio me animó a participar en las actividades que se hicieron.</t>
  </si>
  <si>
    <t>El colegio pidió ayuda a los y las apoderados(as) para organizar las actividades que se hicieron.</t>
  </si>
  <si>
    <t>El colegio tomó en cuenta las ideas de los y las apoderados(as) para realizar las actividades que se hicieron.</t>
  </si>
  <si>
    <t>El colegio informó oportunamente los resultados de las actividades realizadas.</t>
  </si>
  <si>
    <t>Durante este año, ¿en cuántas de las actividades del colegio usted hizo lo siguiente? Por ejemplo, en actividades de la comunidad escolar como colectas solidarias, campeonatos deportivos, bingos, ferias o concursos, o actividades en horario escolar como s</t>
  </si>
  <si>
    <t>Me informé de las actividades que se iban a ir realizando en el colegio.</t>
  </si>
  <si>
    <t>Propuse ideas para las actividades que se hicieron en el colegio.</t>
  </si>
  <si>
    <t>Comunicación</t>
  </si>
  <si>
    <t>Durante el año escolar, ¿con qué frecuencia ocurre lo siguiente en este colegio?</t>
  </si>
  <si>
    <t>Se entrega información académica y de desarrollo personal de la o el estudiante a los y las apoderados(as) (por ejemplo, mediante comunicaciones, entrevistas, etc.).</t>
  </si>
  <si>
    <t>Se motiva a usar los canales de comunicación que ofrece el colegio.</t>
  </si>
  <si>
    <t>Se informa de noticias y eventos del colegio a los y las apoderados(as).</t>
  </si>
  <si>
    <t>Se solicita la opinión y sugerencias de los y las apoderados(as) sobre el colegio.</t>
  </si>
  <si>
    <t>Se toman en cuenta las inquietudes y sugerencias recibidas de parte de los y las apoderados(as).</t>
  </si>
  <si>
    <t>Expectativas del nivel de desarrollo educacional del estudiante.</t>
  </si>
  <si>
    <t>p22</t>
  </si>
  <si>
    <t>Pensando en el futuro, ¿cuál cree usted que es el nivel educacional más alto que la o el estudiante completará?</t>
  </si>
  <si>
    <t xml:space="preserve">No creo que complete IV año de educación media
IV año de educación media técnico profesional
IV año de educación media científico humanista
Una carrera en un centro de formación técnica o instituto profesional
Una carrera en una universidad
Estudios </t>
  </si>
  <si>
    <t>1: No creo que complete IV año de educación media
2: IV año de educación media técnico profesional
3: IV año de educación media científico humanista
4: Una carrera en un centro de formación técnica o instituto profesional
5: Una carrera en una univers</t>
  </si>
  <si>
    <t>¿Cuán de acuerdo está con las siguientes afirmaciones relacionadas con la asistencia de los y las estudiantes al colegio?</t>
  </si>
  <si>
    <t>Un(a) estudiante puede tener éxito en la vida sin haber terminado el colegio.</t>
  </si>
  <si>
    <t>0: Vacío
1: Muy en desacuerdo
2: En desacuerdo
3: De acuerdo
4: Muy de acuerdo
99: Doble marca</t>
  </si>
  <si>
    <t>Asistir al colegio es una pérdida de tiempo para los y las estudiantes.</t>
  </si>
  <si>
    <t>Que los y las estudiantes asistan todos los días al colegio debe ser una prioridad para los y las apoderados(as).</t>
  </si>
  <si>
    <t>Autoeficacia parental</t>
  </si>
  <si>
    <t>¿Cuán fácil o difícil es para usted apoyar a su hijo o hija en los siguientes aspectos escolares?</t>
  </si>
  <si>
    <t>Ayudarlo(a) a resolver problemas con la tecnología (por ejemplo, conectarse a internet, instalar una aplicación, descargar o enviar archivos, etc.).</t>
  </si>
  <si>
    <t>Es fácil para mí
Es difícil para mí
No sé hacerlo</t>
  </si>
  <si>
    <t>0: Vacío
1: Es fácil para mí
2: Es difícil para mí
3: No sé hacerlo
99: Doble marca</t>
  </si>
  <si>
    <t>Ayudarlo(a) a organizar su día con tiempos y lugares para estudiar.</t>
  </si>
  <si>
    <t>Ayudarlo(a) en hábitos y estrategias de estudio.</t>
  </si>
  <si>
    <t>Apoyarlo(a) en sus actividades escolares (por ejemplo, en sus tareas, estudiar para pruebas, etc.).</t>
  </si>
  <si>
    <t>Prácticas de exclusión y de segregación (concurso)</t>
  </si>
  <si>
    <t>En el último mes, ¿con qué frecuencia le ocurrieron a la o el estudiante las siguientes situaciones?</t>
  </si>
  <si>
    <t>Le pusieron anotaciones negativas en el libro de clases por mal comportamiento.</t>
  </si>
  <si>
    <t>Lo (la) enviaron a inspectoría por mal comportamiento.</t>
  </si>
  <si>
    <t>Considerando el año pasado y este año, ¿cuántas veces le ocurrieron a la o el estudiante las siguientes situaciones?</t>
  </si>
  <si>
    <t>Lo (la) dejaron condicional por mal comportamiento.</t>
  </si>
  <si>
    <t>Lo (la) suspendieron por mal comportamiento.</t>
  </si>
  <si>
    <t>Lo (la) cambiaron de curso por mal comportamiento.</t>
  </si>
  <si>
    <t>Lo (la) intentaron expulsar del establecimiento por mal comportamiento.</t>
  </si>
  <si>
    <t>Lo (la) cambiaron de curso por su rendimiento académico.</t>
  </si>
  <si>
    <t>Lo (la) intentaron expulsar del establecimiento por su rendimiento académico.</t>
  </si>
  <si>
    <t>Satisfacción con la escuela</t>
  </si>
  <si>
    <t>¿Cuán de acuerdo está con las siguientes afirmaciones relacionadas con el colegio?</t>
  </si>
  <si>
    <t>Nos gusta ser parte de esta comunidad escolar.</t>
  </si>
  <si>
    <t>Mi hijo(a) está contento de ir a este colegio.</t>
  </si>
  <si>
    <t>Recomendaría este colegio a familiares o amigos(as).</t>
  </si>
  <si>
    <t>Los(as) profesores(as) del colegio se preocupan por el bienestar de los y las estudiantes.</t>
  </si>
  <si>
    <t>Los(as) profesores(as) en este colegio son personas honestas.</t>
  </si>
  <si>
    <t>Los(as) profesores(as) informan lo que sucede de manera clara y oportuna.</t>
  </si>
  <si>
    <t>Los(as) profesores(as) cumplen con sus compromisos.</t>
  </si>
  <si>
    <t>p28_05</t>
  </si>
  <si>
    <t>Los(as) profesores(as) de este colegio son profesionales que saben lo que hacen.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</si>
</sst>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sz val="10.0"/>
      <color theme="1"/>
      <name val="Arial"/>
    </font>
    <font>
      <color theme="1"/>
      <name val="Arial"/>
    </font>
    <font>
      <sz val="10.0"/>
      <color theme="1"/>
      <name val="Calibri"/>
    </font>
  </fonts>
  <fills count="4">
    <fill>
      <patternFill patternType="none"/>
    </fill>
    <fill>
      <patternFill patternType="lightGray"/>
    </fill>
    <fill>
      <patternFill patternType="solid">
        <fgColor rgb="FFF2DBDB"/>
        <bgColor rgb="FFF2DBDB"/>
      </patternFill>
    </fill>
    <fill>
      <patternFill patternType="solid">
        <fgColor rgb="FFE5DFEC"/>
        <bgColor rgb="FFE5DFEC"/>
      </patternFill>
    </fill>
  </fills>
  <borders count="2">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1" numFmtId="0" xfId="0" applyAlignment="1" applyBorder="1" applyFont="1">
      <alignment horizontal="center" shrinkToFit="0" vertical="bottom" wrapText="0"/>
    </xf>
    <xf borderId="0" fillId="0" fontId="2" numFmtId="0" xfId="0" applyFont="1"/>
    <xf borderId="0" fillId="0" fontId="1" numFmtId="2" xfId="0" applyAlignment="1" applyFont="1" applyNumberFormat="1">
      <alignment horizontal="center" shrinkToFit="0" vertical="bottom" wrapText="0"/>
    </xf>
    <xf borderId="0" fillId="0" fontId="1" numFmtId="164" xfId="0" applyAlignment="1" applyFont="1" applyNumberFormat="1">
      <alignment horizontal="center" shrinkToFit="0" vertical="top" wrapText="0"/>
    </xf>
    <xf borderId="0" fillId="0" fontId="1" numFmtId="164" xfId="0" applyAlignment="1" applyFont="1" applyNumberFormat="1">
      <alignment horizontal="left" shrinkToFit="0" vertical="top" wrapText="0"/>
    </xf>
    <xf borderId="0" fillId="0" fontId="1" numFmtId="2" xfId="0" applyAlignment="1" applyFont="1" applyNumberFormat="1">
      <alignment shrinkToFit="0" vertical="bottom" wrapText="0"/>
    </xf>
    <xf borderId="0" fillId="0" fontId="3" numFmtId="164" xfId="0" applyAlignment="1" applyFont="1" applyNumberFormat="1">
      <alignment horizontal="center" shrinkToFit="0" vertical="top" wrapText="0"/>
    </xf>
    <xf borderId="0" fillId="0" fontId="3" numFmtId="164" xfId="0" applyAlignment="1" applyFont="1" applyNumberFormat="1">
      <alignment horizontal="left" shrinkToFit="0" vertical="top" wrapText="0"/>
    </xf>
    <xf borderId="0" fillId="0" fontId="3" numFmtId="0" xfId="0" applyAlignment="1" applyFont="1">
      <alignment horizontal="center" shrinkToFit="0" vertical="top" wrapText="0"/>
    </xf>
    <xf borderId="0" fillId="0" fontId="1" numFmtId="0" xfId="0" applyAlignment="1" applyFont="1">
      <alignment horizontal="center" shrinkToFit="0" vertical="top" wrapText="0"/>
    </xf>
    <xf borderId="0" fillId="0" fontId="3" numFmtId="0" xfId="0" applyAlignment="1" applyFont="1">
      <alignment horizontal="left" shrinkToFit="0" vertical="top" wrapText="0"/>
    </xf>
    <xf borderId="0" fillId="0" fontId="1" numFmtId="0" xfId="0" applyAlignment="1" applyFont="1">
      <alignment horizontal="left" shrinkToFit="0" vertical="top" wrapText="0"/>
    </xf>
    <xf borderId="1" fillId="3" fontId="1" numFmtId="164" xfId="0" applyAlignment="1" applyBorder="1" applyFill="1" applyFont="1" applyNumberFormat="1">
      <alignment horizontal="center" shrinkToFit="0" vertical="top" wrapText="0"/>
    </xf>
    <xf borderId="1" fillId="3" fontId="1" numFmtId="0" xfId="0" applyAlignment="1" applyBorder="1" applyFont="1">
      <alignment shrinkToFit="0" vertical="bottom" wrapText="0"/>
    </xf>
    <xf borderId="1" fillId="3" fontId="1" numFmtId="2" xfId="0" applyAlignment="1" applyBorder="1" applyFont="1" applyNumberFormat="1">
      <alignment horizontal="center" shrinkToFit="0" vertical="bottom" wrapText="0"/>
    </xf>
    <xf borderId="1" fillId="3" fontId="1" numFmtId="164" xfId="0" applyAlignment="1" applyBorder="1" applyFont="1" applyNumberFormat="1">
      <alignment horizontal="left" shrinkToFit="0" vertical="top" wrapText="0"/>
    </xf>
    <xf borderId="1" fillId="3" fontId="1" numFmtId="2" xfId="0" applyAlignment="1" applyBorder="1" applyFont="1" applyNumberFormat="1">
      <alignment shrinkToFit="0" vertical="bottom" wrapText="0"/>
    </xf>
    <xf borderId="1" fillId="3" fontId="3" numFmtId="164" xfId="0" applyAlignment="1" applyBorder="1" applyFont="1" applyNumberFormat="1">
      <alignment horizontal="left" shrinkToFit="0" vertical="top" wrapText="0"/>
    </xf>
    <xf borderId="0" fillId="0" fontId="1" numFmtId="0" xfId="0" applyAlignment="1" applyFont="1">
      <alignment horizontal="center" shrinkToFit="0" vertical="bottom" wrapText="0"/>
    </xf>
  </cellXfs>
  <cellStyles count="1">
    <cellStyle xfId="0" name="Normal" builtinId="0"/>
  </cellStyles>
  <dxfs count="1">
    <dxf>
      <font>
        <color rgb="FF800080"/>
      </font>
      <fill>
        <patternFill patternType="solid">
          <fgColor rgb="FFFF99CC"/>
          <bgColor rgb="FFFF99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63"/>
    <col customWidth="1" min="2" max="4" width="8.0"/>
    <col customWidth="1" min="5" max="5" width="4.88"/>
    <col customWidth="1" min="6" max="6" width="10.13"/>
    <col customWidth="1" min="7" max="7" width="16.5"/>
    <col customWidth="1" min="8" max="8" width="9.0"/>
    <col customWidth="1" min="9" max="9" width="17.75"/>
    <col customWidth="1" min="10" max="10" width="26.38"/>
    <col customWidth="1" hidden="1" min="11" max="11" width="13.75"/>
    <col customWidth="1" min="12" max="12" width="8.13"/>
    <col customWidth="1" hidden="1" min="13" max="13" width="4.38"/>
    <col customWidth="1" hidden="1" min="14" max="14" width="11.75"/>
    <col customWidth="1" min="15" max="19" width="8.5"/>
    <col customWidth="1" min="20" max="23" width="15.0"/>
    <col customWidth="1" min="24" max="26" width="10.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1" t="s">
        <v>19</v>
      </c>
      <c r="U1" s="1"/>
      <c r="V1" s="1"/>
      <c r="W1" s="1"/>
      <c r="X1" s="1"/>
      <c r="Y1" s="1"/>
      <c r="Z1" s="1"/>
    </row>
    <row r="2" ht="12.75" customHeight="1">
      <c r="A2" s="3" t="s">
        <v>20</v>
      </c>
      <c r="B2" s="3" t="s">
        <v>21</v>
      </c>
      <c r="C2" s="3" t="s">
        <v>22</v>
      </c>
      <c r="D2" s="3" t="s">
        <v>23</v>
      </c>
      <c r="E2" s="3" t="s">
        <v>24</v>
      </c>
      <c r="F2" s="3" t="s">
        <v>25</v>
      </c>
      <c r="G2" s="3" t="s">
        <v>26</v>
      </c>
      <c r="H2" s="3" t="s">
        <v>27</v>
      </c>
      <c r="I2" s="3" t="s">
        <v>28</v>
      </c>
      <c r="J2" s="3" t="s">
        <v>29</v>
      </c>
      <c r="K2" s="3" t="s">
        <v>30</v>
      </c>
      <c r="L2" s="3" t="s">
        <v>31</v>
      </c>
      <c r="M2" s="3" t="s">
        <v>21</v>
      </c>
      <c r="N2" s="3" t="s">
        <v>27</v>
      </c>
      <c r="O2" s="4">
        <v>0.5735870173475098</v>
      </c>
      <c r="P2" s="5">
        <v>27.979854504756574</v>
      </c>
      <c r="Q2" s="5">
        <v>69.7817571348629</v>
      </c>
      <c r="R2" s="5">
        <v>0.40570789031897037</v>
      </c>
      <c r="S2" s="5">
        <v>1.2451035254616676</v>
      </c>
      <c r="T2" s="6">
        <v>0.013989927252378288</v>
      </c>
      <c r="U2" s="6"/>
      <c r="V2" s="6"/>
      <c r="W2" s="7"/>
    </row>
    <row r="3" ht="12.75" customHeight="1">
      <c r="A3" s="3" t="s">
        <v>20</v>
      </c>
      <c r="B3" s="3" t="s">
        <v>21</v>
      </c>
      <c r="C3" s="3" t="s">
        <v>22</v>
      </c>
      <c r="D3" s="3" t="s">
        <v>23</v>
      </c>
      <c r="E3" s="3" t="s">
        <v>24</v>
      </c>
      <c r="F3" s="3" t="s">
        <v>25</v>
      </c>
      <c r="G3" s="3" t="s">
        <v>32</v>
      </c>
      <c r="H3" s="3" t="s">
        <v>33</v>
      </c>
      <c r="I3" s="3" t="s">
        <v>34</v>
      </c>
      <c r="J3" s="3" t="s">
        <v>29</v>
      </c>
      <c r="K3" s="3" t="s">
        <v>35</v>
      </c>
      <c r="L3" s="3" t="s">
        <v>36</v>
      </c>
      <c r="M3" s="3" t="s">
        <v>21</v>
      </c>
      <c r="N3" s="3" t="s">
        <v>33</v>
      </c>
      <c r="O3" s="4">
        <v>1.608841634023503</v>
      </c>
      <c r="P3" s="5">
        <v>98.3911583659765</v>
      </c>
      <c r="Q3" s="5"/>
      <c r="R3" s="5"/>
      <c r="S3" s="5"/>
      <c r="T3" s="6"/>
      <c r="U3" s="6"/>
      <c r="V3" s="6"/>
      <c r="W3" s="7"/>
    </row>
    <row r="4" ht="12.75" customHeight="1">
      <c r="A4" s="3" t="s">
        <v>20</v>
      </c>
      <c r="B4" s="3" t="s">
        <v>21</v>
      </c>
      <c r="C4" s="3" t="s">
        <v>22</v>
      </c>
      <c r="D4" s="3" t="s">
        <v>23</v>
      </c>
      <c r="E4" s="3" t="s">
        <v>24</v>
      </c>
      <c r="F4" s="3" t="s">
        <v>25</v>
      </c>
      <c r="G4" s="3" t="s">
        <v>32</v>
      </c>
      <c r="H4" s="3" t="s">
        <v>37</v>
      </c>
      <c r="I4" s="3" t="s">
        <v>34</v>
      </c>
      <c r="J4" s="3" t="s">
        <v>29</v>
      </c>
      <c r="K4" s="3" t="s">
        <v>38</v>
      </c>
      <c r="L4" s="3" t="s">
        <v>36</v>
      </c>
      <c r="M4" s="3" t="s">
        <v>21</v>
      </c>
      <c r="N4" s="3" t="s">
        <v>37</v>
      </c>
      <c r="O4" s="4">
        <v>99.21656407386682</v>
      </c>
      <c r="P4" s="5">
        <v>0.7834359261331841</v>
      </c>
      <c r="Q4" s="5"/>
      <c r="R4" s="5"/>
      <c r="S4" s="5"/>
      <c r="T4" s="6"/>
      <c r="U4" s="6"/>
      <c r="V4" s="6"/>
      <c r="W4" s="7"/>
    </row>
    <row r="5" ht="12.75" customHeight="1">
      <c r="A5" s="3" t="s">
        <v>20</v>
      </c>
      <c r="B5" s="3" t="s">
        <v>21</v>
      </c>
      <c r="C5" s="3" t="s">
        <v>22</v>
      </c>
      <c r="D5" s="3" t="s">
        <v>23</v>
      </c>
      <c r="E5" s="3" t="s">
        <v>24</v>
      </c>
      <c r="F5" s="3" t="s">
        <v>25</v>
      </c>
      <c r="G5" s="3" t="s">
        <v>32</v>
      </c>
      <c r="H5" s="3" t="s">
        <v>39</v>
      </c>
      <c r="I5" s="3" t="s">
        <v>34</v>
      </c>
      <c r="J5" s="3" t="s">
        <v>29</v>
      </c>
      <c r="K5" s="3" t="s">
        <v>40</v>
      </c>
      <c r="L5" s="3" t="s">
        <v>36</v>
      </c>
      <c r="M5" s="3" t="s">
        <v>21</v>
      </c>
      <c r="N5" s="3" t="s">
        <v>39</v>
      </c>
      <c r="O5" s="4">
        <v>99.88808058198097</v>
      </c>
      <c r="P5" s="8">
        <v>0.1119194180190263</v>
      </c>
      <c r="Q5" s="8"/>
      <c r="R5" s="8"/>
      <c r="S5" s="8"/>
      <c r="T5" s="9"/>
      <c r="U5" s="9"/>
      <c r="V5" s="9"/>
      <c r="W5" s="7"/>
    </row>
    <row r="6" ht="12.75" customHeight="1">
      <c r="A6" s="3" t="s">
        <v>20</v>
      </c>
      <c r="B6" s="3" t="s">
        <v>21</v>
      </c>
      <c r="C6" s="3" t="s">
        <v>22</v>
      </c>
      <c r="D6" s="3" t="s">
        <v>23</v>
      </c>
      <c r="E6" s="3" t="s">
        <v>24</v>
      </c>
      <c r="F6" s="3" t="s">
        <v>25</v>
      </c>
      <c r="G6" s="3" t="s">
        <v>32</v>
      </c>
      <c r="H6" s="3" t="s">
        <v>41</v>
      </c>
      <c r="I6" s="3" t="s">
        <v>34</v>
      </c>
      <c r="J6" s="3" t="s">
        <v>29</v>
      </c>
      <c r="K6" s="3" t="s">
        <v>42</v>
      </c>
      <c r="L6" s="3" t="s">
        <v>36</v>
      </c>
      <c r="M6" s="3" t="s">
        <v>21</v>
      </c>
      <c r="N6" s="3" t="s">
        <v>41</v>
      </c>
      <c r="O6" s="4">
        <v>99.91606043648574</v>
      </c>
      <c r="P6" s="8">
        <v>0.08393956351426973</v>
      </c>
      <c r="Q6" s="8"/>
      <c r="R6" s="8"/>
      <c r="S6" s="8"/>
      <c r="T6" s="9"/>
      <c r="U6" s="9"/>
      <c r="V6" s="9"/>
      <c r="W6" s="7"/>
    </row>
    <row r="7" ht="12.75" customHeight="1">
      <c r="A7" s="3" t="s">
        <v>20</v>
      </c>
      <c r="B7" s="3" t="s">
        <v>21</v>
      </c>
      <c r="C7" s="3" t="s">
        <v>22</v>
      </c>
      <c r="D7" s="3" t="s">
        <v>23</v>
      </c>
      <c r="E7" s="3" t="s">
        <v>24</v>
      </c>
      <c r="F7" s="3" t="s">
        <v>25</v>
      </c>
      <c r="G7" s="3" t="s">
        <v>32</v>
      </c>
      <c r="H7" s="3" t="s">
        <v>43</v>
      </c>
      <c r="I7" s="3" t="s">
        <v>34</v>
      </c>
      <c r="J7" s="3" t="s">
        <v>29</v>
      </c>
      <c r="K7" s="3" t="s">
        <v>44</v>
      </c>
      <c r="L7" s="3" t="s">
        <v>36</v>
      </c>
      <c r="M7" s="3" t="s">
        <v>21</v>
      </c>
      <c r="N7" s="3" t="s">
        <v>43</v>
      </c>
      <c r="O7" s="4">
        <v>99.90207050923335</v>
      </c>
      <c r="P7" s="8">
        <v>0.09792949076664802</v>
      </c>
      <c r="Q7" s="8"/>
      <c r="R7" s="8"/>
      <c r="S7" s="8"/>
      <c r="T7" s="9"/>
      <c r="U7" s="9"/>
      <c r="V7" s="9"/>
      <c r="W7" s="7"/>
    </row>
    <row r="8" ht="12.75" customHeight="1">
      <c r="A8" s="3" t="s">
        <v>20</v>
      </c>
      <c r="B8" s="3" t="s">
        <v>21</v>
      </c>
      <c r="C8" s="3" t="s">
        <v>22</v>
      </c>
      <c r="D8" s="3" t="s">
        <v>23</v>
      </c>
      <c r="E8" s="3" t="s">
        <v>24</v>
      </c>
      <c r="F8" s="3" t="s">
        <v>25</v>
      </c>
      <c r="G8" s="3" t="s">
        <v>32</v>
      </c>
      <c r="H8" s="3" t="s">
        <v>45</v>
      </c>
      <c r="I8" s="3" t="s">
        <v>34</v>
      </c>
      <c r="J8" s="3" t="s">
        <v>29</v>
      </c>
      <c r="K8" s="3" t="s">
        <v>46</v>
      </c>
      <c r="L8" s="3" t="s">
        <v>36</v>
      </c>
      <c r="M8" s="3" t="s">
        <v>21</v>
      </c>
      <c r="N8" s="3" t="s">
        <v>45</v>
      </c>
      <c r="O8" s="4">
        <v>99.80414101846671</v>
      </c>
      <c r="P8" s="8">
        <v>0.19585898153329603</v>
      </c>
      <c r="Q8" s="8"/>
      <c r="R8" s="8"/>
      <c r="S8" s="8"/>
      <c r="T8" s="9"/>
      <c r="U8" s="9"/>
      <c r="V8" s="9"/>
      <c r="W8" s="7"/>
    </row>
    <row r="9" ht="12.75" customHeight="1">
      <c r="A9" s="3" t="s">
        <v>20</v>
      </c>
      <c r="B9" s="3" t="s">
        <v>21</v>
      </c>
      <c r="C9" s="3" t="s">
        <v>22</v>
      </c>
      <c r="D9" s="3" t="s">
        <v>23</v>
      </c>
      <c r="E9" s="3" t="s">
        <v>24</v>
      </c>
      <c r="F9" s="3" t="s">
        <v>25</v>
      </c>
      <c r="G9" s="3" t="s">
        <v>32</v>
      </c>
      <c r="H9" s="3" t="s">
        <v>47</v>
      </c>
      <c r="I9" s="3" t="s">
        <v>34</v>
      </c>
      <c r="J9" s="3" t="s">
        <v>29</v>
      </c>
      <c r="K9" s="3" t="s">
        <v>48</v>
      </c>
      <c r="L9" s="3" t="s">
        <v>36</v>
      </c>
      <c r="M9" s="3" t="s">
        <v>21</v>
      </c>
      <c r="N9" s="3" t="s">
        <v>47</v>
      </c>
      <c r="O9" s="4">
        <v>99.87409065472859</v>
      </c>
      <c r="P9" s="10">
        <v>0.1259093452714046</v>
      </c>
      <c r="Q9" s="10"/>
      <c r="R9" s="11"/>
      <c r="S9" s="11"/>
      <c r="T9" s="12"/>
      <c r="U9" s="12"/>
      <c r="V9" s="13"/>
      <c r="W9" s="7"/>
    </row>
    <row r="10" ht="12.75" customHeight="1">
      <c r="A10" s="3" t="s">
        <v>20</v>
      </c>
      <c r="B10" s="3" t="s">
        <v>21</v>
      </c>
      <c r="C10" s="3" t="s">
        <v>22</v>
      </c>
      <c r="D10" s="3" t="s">
        <v>23</v>
      </c>
      <c r="E10" s="3" t="s">
        <v>24</v>
      </c>
      <c r="F10" s="3" t="s">
        <v>25</v>
      </c>
      <c r="G10" s="3" t="s">
        <v>32</v>
      </c>
      <c r="H10" s="3" t="s">
        <v>49</v>
      </c>
      <c r="I10" s="3" t="s">
        <v>34</v>
      </c>
      <c r="J10" s="3" t="s">
        <v>29</v>
      </c>
      <c r="K10" s="3" t="s">
        <v>50</v>
      </c>
      <c r="L10" s="3" t="s">
        <v>36</v>
      </c>
      <c r="M10" s="3" t="s">
        <v>21</v>
      </c>
      <c r="N10" s="3" t="s">
        <v>49</v>
      </c>
      <c r="O10" s="4">
        <v>99.91606043648574</v>
      </c>
      <c r="P10" s="10">
        <v>0.08393956351426973</v>
      </c>
      <c r="Q10" s="10"/>
      <c r="R10" s="11"/>
      <c r="S10" s="11"/>
      <c r="T10" s="12"/>
      <c r="U10" s="12"/>
      <c r="V10" s="13"/>
      <c r="W10" s="7"/>
    </row>
    <row r="11" ht="12.75" customHeight="1">
      <c r="A11" s="3" t="s">
        <v>20</v>
      </c>
      <c r="B11" s="3" t="s">
        <v>21</v>
      </c>
      <c r="C11" s="3" t="s">
        <v>22</v>
      </c>
      <c r="D11" s="3" t="s">
        <v>23</v>
      </c>
      <c r="E11" s="3" t="s">
        <v>24</v>
      </c>
      <c r="F11" s="3" t="s">
        <v>25</v>
      </c>
      <c r="G11" s="3" t="s">
        <v>32</v>
      </c>
      <c r="H11" s="3" t="s">
        <v>51</v>
      </c>
      <c r="I11" s="3" t="s">
        <v>34</v>
      </c>
      <c r="J11" s="3" t="s">
        <v>29</v>
      </c>
      <c r="K11" s="3" t="s">
        <v>52</v>
      </c>
      <c r="L11" s="3" t="s">
        <v>36</v>
      </c>
      <c r="M11" s="3" t="s">
        <v>21</v>
      </c>
      <c r="N11" s="3" t="s">
        <v>51</v>
      </c>
      <c r="O11" s="4">
        <v>99.88808058198097</v>
      </c>
      <c r="P11" s="10">
        <v>0.1119194180190263</v>
      </c>
      <c r="Q11" s="10"/>
      <c r="R11" s="11"/>
      <c r="S11" s="11"/>
      <c r="T11" s="12"/>
      <c r="U11" s="12"/>
      <c r="V11" s="13"/>
      <c r="W11" s="7"/>
    </row>
    <row r="12" ht="12.75" customHeight="1">
      <c r="A12" s="3" t="s">
        <v>20</v>
      </c>
      <c r="B12" s="3" t="s">
        <v>21</v>
      </c>
      <c r="C12" s="3" t="s">
        <v>22</v>
      </c>
      <c r="D12" s="3" t="s">
        <v>23</v>
      </c>
      <c r="E12" s="3" t="s">
        <v>24</v>
      </c>
      <c r="F12" s="3" t="s">
        <v>25</v>
      </c>
      <c r="G12" s="3" t="s">
        <v>32</v>
      </c>
      <c r="H12" s="3" t="s">
        <v>53</v>
      </c>
      <c r="I12" s="3" t="s">
        <v>34</v>
      </c>
      <c r="J12" s="3" t="s">
        <v>29</v>
      </c>
      <c r="K12" s="3" t="s">
        <v>54</v>
      </c>
      <c r="L12" s="3" t="s">
        <v>36</v>
      </c>
      <c r="M12" s="3" t="s">
        <v>21</v>
      </c>
      <c r="N12" s="3" t="s">
        <v>53</v>
      </c>
      <c r="O12" s="4">
        <v>99.88808058198097</v>
      </c>
      <c r="P12" s="10">
        <v>0.1119194180190263</v>
      </c>
      <c r="Q12" s="10"/>
      <c r="R12" s="11"/>
      <c r="S12" s="11"/>
      <c r="T12" s="12"/>
      <c r="U12" s="12"/>
      <c r="V12" s="13"/>
      <c r="W12" s="7"/>
    </row>
    <row r="13" ht="12.75" customHeight="1">
      <c r="A13" s="3" t="s">
        <v>20</v>
      </c>
      <c r="B13" s="3" t="s">
        <v>21</v>
      </c>
      <c r="C13" s="3" t="s">
        <v>22</v>
      </c>
      <c r="D13" s="3" t="s">
        <v>23</v>
      </c>
      <c r="E13" s="3" t="s">
        <v>24</v>
      </c>
      <c r="F13" s="3" t="s">
        <v>25</v>
      </c>
      <c r="G13" s="3" t="s">
        <v>32</v>
      </c>
      <c r="H13" s="3" t="s">
        <v>55</v>
      </c>
      <c r="I13" s="3" t="s">
        <v>34</v>
      </c>
      <c r="J13" s="3" t="s">
        <v>29</v>
      </c>
      <c r="K13" s="3" t="s">
        <v>56</v>
      </c>
      <c r="L13" s="3" t="s">
        <v>36</v>
      </c>
      <c r="M13" s="3" t="s">
        <v>21</v>
      </c>
      <c r="N13" s="3" t="s">
        <v>55</v>
      </c>
      <c r="O13" s="4">
        <v>99.88808058198097</v>
      </c>
      <c r="P13" s="10">
        <v>0.1119194180190263</v>
      </c>
      <c r="Q13" s="10"/>
      <c r="R13" s="11"/>
      <c r="S13" s="11"/>
      <c r="T13" s="12"/>
      <c r="U13" s="12"/>
      <c r="V13" s="13"/>
      <c r="W13" s="7"/>
    </row>
    <row r="14" ht="12.75" customHeight="1">
      <c r="A14" s="3" t="s">
        <v>20</v>
      </c>
      <c r="B14" s="3" t="s">
        <v>21</v>
      </c>
      <c r="C14" s="3" t="s">
        <v>22</v>
      </c>
      <c r="D14" s="3" t="s">
        <v>23</v>
      </c>
      <c r="E14" s="3" t="s">
        <v>24</v>
      </c>
      <c r="F14" s="3" t="s">
        <v>25</v>
      </c>
      <c r="G14" s="3" t="s">
        <v>32</v>
      </c>
      <c r="H14" s="3" t="s">
        <v>57</v>
      </c>
      <c r="I14" s="3" t="s">
        <v>34</v>
      </c>
      <c r="J14" s="3" t="s">
        <v>29</v>
      </c>
      <c r="K14" s="3" t="s">
        <v>58</v>
      </c>
      <c r="L14" s="3" t="s">
        <v>36</v>
      </c>
      <c r="M14" s="3" t="s">
        <v>21</v>
      </c>
      <c r="N14" s="3" t="s">
        <v>57</v>
      </c>
      <c r="O14" s="4">
        <v>92.90710688304421</v>
      </c>
      <c r="P14" s="5">
        <v>7.092893116955792</v>
      </c>
      <c r="Q14" s="5"/>
      <c r="R14" s="5"/>
      <c r="S14" s="5"/>
      <c r="T14" s="6"/>
      <c r="U14" s="6"/>
      <c r="V14" s="6"/>
      <c r="W14" s="7"/>
    </row>
    <row r="15" ht="12.75" customHeight="1">
      <c r="A15" s="3" t="s">
        <v>20</v>
      </c>
      <c r="B15" s="3" t="s">
        <v>21</v>
      </c>
      <c r="C15" s="3" t="s">
        <v>22</v>
      </c>
      <c r="D15" s="3" t="s">
        <v>23</v>
      </c>
      <c r="E15" s="3" t="s">
        <v>59</v>
      </c>
      <c r="F15" s="3" t="s">
        <v>60</v>
      </c>
      <c r="G15" s="3" t="s">
        <v>61</v>
      </c>
      <c r="H15" s="3" t="s">
        <v>62</v>
      </c>
      <c r="I15" s="3" t="s">
        <v>63</v>
      </c>
      <c r="J15" s="3" t="s">
        <v>64</v>
      </c>
      <c r="K15" s="3" t="s">
        <v>65</v>
      </c>
      <c r="L15" s="3" t="s">
        <v>66</v>
      </c>
      <c r="M15" s="3" t="s">
        <v>21</v>
      </c>
      <c r="N15" s="3" t="s">
        <v>62</v>
      </c>
      <c r="O15" s="4">
        <v>0.5875769445998881</v>
      </c>
      <c r="P15" s="5">
        <v>0.6015668718522663</v>
      </c>
      <c r="Q15" s="5">
        <v>8.310016787912703</v>
      </c>
      <c r="R15" s="5">
        <v>36.02406267487409</v>
      </c>
      <c r="S15" s="5">
        <v>54.46278679350868</v>
      </c>
      <c r="T15" s="6">
        <v>0.013989927252378288</v>
      </c>
      <c r="U15" s="6"/>
      <c r="V15" s="6"/>
      <c r="W15" s="7"/>
    </row>
    <row r="16" ht="12.75" customHeight="1">
      <c r="A16" s="3" t="s">
        <v>20</v>
      </c>
      <c r="B16" s="3" t="s">
        <v>21</v>
      </c>
      <c r="C16" s="3" t="s">
        <v>22</v>
      </c>
      <c r="D16" s="3" t="s">
        <v>23</v>
      </c>
      <c r="E16" s="3" t="s">
        <v>59</v>
      </c>
      <c r="F16" s="3" t="s">
        <v>60</v>
      </c>
      <c r="G16" s="3" t="s">
        <v>61</v>
      </c>
      <c r="H16" s="3" t="s">
        <v>67</v>
      </c>
      <c r="I16" s="3" t="s">
        <v>63</v>
      </c>
      <c r="J16" s="3" t="s">
        <v>68</v>
      </c>
      <c r="K16" s="3" t="s">
        <v>65</v>
      </c>
      <c r="L16" s="3" t="s">
        <v>66</v>
      </c>
      <c r="M16" s="3" t="s">
        <v>21</v>
      </c>
      <c r="N16" s="3" t="s">
        <v>67</v>
      </c>
      <c r="O16" s="4">
        <v>0.9653049804141018</v>
      </c>
      <c r="P16" s="5">
        <v>2.3503077783995523</v>
      </c>
      <c r="Q16" s="5">
        <v>29.560716284275323</v>
      </c>
      <c r="R16" s="5">
        <v>53.35758254057079</v>
      </c>
      <c r="S16" s="5">
        <v>13.752098489087857</v>
      </c>
      <c r="T16" s="6">
        <v>0.013989927252378288</v>
      </c>
      <c r="U16" s="6"/>
      <c r="V16" s="6"/>
      <c r="W16" s="7"/>
    </row>
    <row r="17" ht="12.75" customHeight="1">
      <c r="A17" s="3" t="s">
        <v>20</v>
      </c>
      <c r="B17" s="3" t="s">
        <v>21</v>
      </c>
      <c r="C17" s="3" t="s">
        <v>22</v>
      </c>
      <c r="D17" s="3" t="s">
        <v>23</v>
      </c>
      <c r="E17" s="3" t="s">
        <v>59</v>
      </c>
      <c r="F17" s="3" t="s">
        <v>60</v>
      </c>
      <c r="G17" s="3" t="s">
        <v>61</v>
      </c>
      <c r="H17" s="3" t="s">
        <v>69</v>
      </c>
      <c r="I17" s="3" t="s">
        <v>63</v>
      </c>
      <c r="J17" s="3" t="s">
        <v>70</v>
      </c>
      <c r="K17" s="3" t="s">
        <v>65</v>
      </c>
      <c r="L17" s="3" t="s">
        <v>66</v>
      </c>
      <c r="M17" s="3" t="s">
        <v>21</v>
      </c>
      <c r="N17" s="3" t="s">
        <v>69</v>
      </c>
      <c r="O17" s="4">
        <v>1.0772243984331282</v>
      </c>
      <c r="P17" s="8">
        <v>0.30777839955232233</v>
      </c>
      <c r="Q17" s="8">
        <v>9.988808058198098</v>
      </c>
      <c r="R17" s="8">
        <v>40.37493005036374</v>
      </c>
      <c r="S17" s="8">
        <v>48.1952993844432</v>
      </c>
      <c r="T17" s="9">
        <v>0.05595970900951315</v>
      </c>
      <c r="U17" s="9"/>
      <c r="V17" s="9"/>
      <c r="W17" s="7"/>
    </row>
    <row r="18" ht="12.75" customHeight="1">
      <c r="A18" s="3" t="s">
        <v>20</v>
      </c>
      <c r="B18" s="3" t="s">
        <v>21</v>
      </c>
      <c r="C18" s="3" t="s">
        <v>22</v>
      </c>
      <c r="D18" s="3" t="s">
        <v>23</v>
      </c>
      <c r="E18" s="3" t="s">
        <v>59</v>
      </c>
      <c r="F18" s="3" t="s">
        <v>60</v>
      </c>
      <c r="G18" s="3" t="s">
        <v>61</v>
      </c>
      <c r="H18" s="3" t="s">
        <v>71</v>
      </c>
      <c r="I18" s="3" t="s">
        <v>63</v>
      </c>
      <c r="J18" s="3" t="s">
        <v>72</v>
      </c>
      <c r="K18" s="3" t="s">
        <v>65</v>
      </c>
      <c r="L18" s="3" t="s">
        <v>66</v>
      </c>
      <c r="M18" s="3" t="s">
        <v>21</v>
      </c>
      <c r="N18" s="3" t="s">
        <v>71</v>
      </c>
      <c r="O18" s="4">
        <v>1.2870733072188025</v>
      </c>
      <c r="P18" s="8">
        <v>12.940682708449916</v>
      </c>
      <c r="Q18" s="8">
        <v>43.50867375489648</v>
      </c>
      <c r="R18" s="8">
        <v>35.91214325685507</v>
      </c>
      <c r="S18" s="8">
        <v>6.253497481813095</v>
      </c>
      <c r="T18" s="9">
        <v>0.09792949076664802</v>
      </c>
      <c r="U18" s="9"/>
      <c r="V18" s="9"/>
      <c r="W18" s="7"/>
    </row>
    <row r="19" ht="12.75" customHeight="1">
      <c r="A19" s="3" t="s">
        <v>20</v>
      </c>
      <c r="B19" s="3" t="s">
        <v>21</v>
      </c>
      <c r="C19" s="3" t="s">
        <v>22</v>
      </c>
      <c r="D19" s="3" t="s">
        <v>23</v>
      </c>
      <c r="E19" s="3" t="s">
        <v>59</v>
      </c>
      <c r="F19" s="3" t="s">
        <v>60</v>
      </c>
      <c r="G19" s="3" t="s">
        <v>61</v>
      </c>
      <c r="H19" s="3" t="s">
        <v>73</v>
      </c>
      <c r="I19" s="3" t="s">
        <v>63</v>
      </c>
      <c r="J19" s="3" t="s">
        <v>74</v>
      </c>
      <c r="K19" s="3" t="s">
        <v>65</v>
      </c>
      <c r="L19" s="3" t="s">
        <v>66</v>
      </c>
      <c r="M19" s="3" t="s">
        <v>21</v>
      </c>
      <c r="N19" s="3" t="s">
        <v>73</v>
      </c>
      <c r="O19" s="4">
        <v>0.8673754896474538</v>
      </c>
      <c r="P19" s="8">
        <v>0.4756575265808618</v>
      </c>
      <c r="Q19" s="8">
        <v>5.735870173475098</v>
      </c>
      <c r="R19" s="8">
        <v>27.29434806939004</v>
      </c>
      <c r="S19" s="8">
        <v>65.57078903189704</v>
      </c>
      <c r="T19" s="9">
        <v>0.05595970900951315</v>
      </c>
      <c r="U19" s="9"/>
      <c r="V19" s="9"/>
      <c r="W19" s="7"/>
    </row>
    <row r="20" ht="12.75" customHeight="1">
      <c r="A20" s="3" t="s">
        <v>20</v>
      </c>
      <c r="B20" s="3" t="s">
        <v>21</v>
      </c>
      <c r="C20" s="3" t="s">
        <v>22</v>
      </c>
      <c r="D20" s="3" t="s">
        <v>23</v>
      </c>
      <c r="E20" s="3" t="s">
        <v>59</v>
      </c>
      <c r="F20" s="3" t="s">
        <v>60</v>
      </c>
      <c r="G20" s="3" t="s">
        <v>61</v>
      </c>
      <c r="H20" s="3" t="s">
        <v>75</v>
      </c>
      <c r="I20" s="3" t="s">
        <v>63</v>
      </c>
      <c r="J20" s="3" t="s">
        <v>76</v>
      </c>
      <c r="K20" s="3" t="s">
        <v>65</v>
      </c>
      <c r="L20" s="3" t="s">
        <v>66</v>
      </c>
      <c r="M20" s="3" t="s">
        <v>21</v>
      </c>
      <c r="N20" s="3" t="s">
        <v>75</v>
      </c>
      <c r="O20" s="4">
        <v>1.1891438164521544</v>
      </c>
      <c r="P20" s="8">
        <v>46.44655847789591</v>
      </c>
      <c r="Q20" s="8">
        <v>33.57582540570789</v>
      </c>
      <c r="R20" s="8">
        <v>16.885842193620594</v>
      </c>
      <c r="S20" s="8">
        <v>1.8606603245663123</v>
      </c>
      <c r="T20" s="9">
        <v>0.041969781757134866</v>
      </c>
      <c r="U20" s="9"/>
      <c r="V20" s="9"/>
      <c r="W20" s="7"/>
    </row>
    <row r="21" ht="12.75" customHeight="1">
      <c r="A21" s="3" t="s">
        <v>20</v>
      </c>
      <c r="B21" s="3" t="s">
        <v>21</v>
      </c>
      <c r="C21" s="3" t="s">
        <v>22</v>
      </c>
      <c r="D21" s="3" t="s">
        <v>23</v>
      </c>
      <c r="E21" s="3" t="s">
        <v>59</v>
      </c>
      <c r="F21" s="3" t="s">
        <v>60</v>
      </c>
      <c r="G21" s="3" t="s">
        <v>77</v>
      </c>
      <c r="H21" s="3" t="s">
        <v>78</v>
      </c>
      <c r="I21" s="3" t="s">
        <v>79</v>
      </c>
      <c r="J21" s="3" t="s">
        <v>80</v>
      </c>
      <c r="K21" s="3" t="s">
        <v>65</v>
      </c>
      <c r="L21" s="3" t="s">
        <v>66</v>
      </c>
      <c r="M21" s="3" t="s">
        <v>21</v>
      </c>
      <c r="N21" s="3" t="s">
        <v>78</v>
      </c>
      <c r="O21" s="4">
        <v>0.7694459988808058</v>
      </c>
      <c r="P21" s="10">
        <v>0.1259093452714046</v>
      </c>
      <c r="Q21" s="10">
        <v>4.532736429770565</v>
      </c>
      <c r="R21" s="11">
        <v>36.69557918298825</v>
      </c>
      <c r="S21" s="11">
        <v>57.8623391158366</v>
      </c>
      <c r="T21" s="12">
        <v>0.013989927252378288</v>
      </c>
      <c r="U21" s="12"/>
      <c r="V21" s="13"/>
      <c r="W21" s="7"/>
    </row>
    <row r="22" ht="12.75" customHeight="1">
      <c r="A22" s="3" t="s">
        <v>20</v>
      </c>
      <c r="B22" s="3" t="s">
        <v>21</v>
      </c>
      <c r="C22" s="3" t="s">
        <v>22</v>
      </c>
      <c r="D22" s="3" t="s">
        <v>23</v>
      </c>
      <c r="E22" s="3" t="s">
        <v>59</v>
      </c>
      <c r="F22" s="3" t="s">
        <v>60</v>
      </c>
      <c r="G22" s="3" t="s">
        <v>77</v>
      </c>
      <c r="H22" s="3" t="s">
        <v>81</v>
      </c>
      <c r="I22" s="3" t="s">
        <v>79</v>
      </c>
      <c r="J22" s="3" t="s">
        <v>82</v>
      </c>
      <c r="K22" s="3" t="s">
        <v>65</v>
      </c>
      <c r="L22" s="3" t="s">
        <v>66</v>
      </c>
      <c r="M22" s="3" t="s">
        <v>21</v>
      </c>
      <c r="N22" s="3" t="s">
        <v>81</v>
      </c>
      <c r="O22" s="4">
        <v>0.8953553441522104</v>
      </c>
      <c r="P22" s="10">
        <v>2.8259653049804143</v>
      </c>
      <c r="Q22" s="10">
        <v>33.08617795187465</v>
      </c>
      <c r="R22" s="11">
        <v>55.917739227756016</v>
      </c>
      <c r="S22" s="11">
        <v>7.246782316731953</v>
      </c>
      <c r="T22" s="12">
        <v>0.027979854504756575</v>
      </c>
      <c r="U22" s="12"/>
      <c r="V22" s="13"/>
      <c r="W22" s="7"/>
    </row>
    <row r="23" ht="12.75" customHeight="1">
      <c r="A23" s="3" t="s">
        <v>20</v>
      </c>
      <c r="B23" s="3" t="s">
        <v>21</v>
      </c>
      <c r="C23" s="3" t="s">
        <v>22</v>
      </c>
      <c r="D23" s="3" t="s">
        <v>23</v>
      </c>
      <c r="E23" s="3" t="s">
        <v>59</v>
      </c>
      <c r="F23" s="3" t="s">
        <v>60</v>
      </c>
      <c r="G23" s="3" t="s">
        <v>77</v>
      </c>
      <c r="H23" s="3" t="s">
        <v>83</v>
      </c>
      <c r="I23" s="3" t="s">
        <v>79</v>
      </c>
      <c r="J23" s="3" t="s">
        <v>84</v>
      </c>
      <c r="K23" s="3" t="s">
        <v>65</v>
      </c>
      <c r="L23" s="3" t="s">
        <v>66</v>
      </c>
      <c r="M23" s="3" t="s">
        <v>21</v>
      </c>
      <c r="N23" s="3" t="s">
        <v>83</v>
      </c>
      <c r="O23" s="4">
        <v>0.6575265808617795</v>
      </c>
      <c r="P23" s="10">
        <v>0.1119194180190263</v>
      </c>
      <c r="Q23" s="10">
        <v>3.9451594851706773</v>
      </c>
      <c r="R23" s="11">
        <v>26.986569669837717</v>
      </c>
      <c r="S23" s="11">
        <v>68.21488528259653</v>
      </c>
      <c r="T23" s="12">
        <v>0.08393956351426973</v>
      </c>
      <c r="U23" s="12"/>
      <c r="V23" s="13"/>
      <c r="W23" s="7"/>
    </row>
    <row r="24" ht="12.75" customHeight="1">
      <c r="A24" s="3" t="s">
        <v>20</v>
      </c>
      <c r="B24" s="3" t="s">
        <v>21</v>
      </c>
      <c r="C24" s="3" t="s">
        <v>22</v>
      </c>
      <c r="D24" s="3" t="s">
        <v>23</v>
      </c>
      <c r="E24" s="3" t="s">
        <v>59</v>
      </c>
      <c r="F24" s="3" t="s">
        <v>60</v>
      </c>
      <c r="G24" s="3" t="s">
        <v>77</v>
      </c>
      <c r="H24" s="3" t="s">
        <v>85</v>
      </c>
      <c r="I24" s="3" t="s">
        <v>79</v>
      </c>
      <c r="J24" s="3" t="s">
        <v>86</v>
      </c>
      <c r="K24" s="3" t="s">
        <v>65</v>
      </c>
      <c r="L24" s="3" t="s">
        <v>66</v>
      </c>
      <c r="M24" s="3" t="s">
        <v>21</v>
      </c>
      <c r="N24" s="3" t="s">
        <v>85</v>
      </c>
      <c r="O24" s="4">
        <v>1.0772243984331282</v>
      </c>
      <c r="P24" s="10">
        <v>9.107442641298265</v>
      </c>
      <c r="Q24" s="10">
        <v>58.72971460548405</v>
      </c>
      <c r="R24" s="11">
        <v>27.965864577504195</v>
      </c>
      <c r="S24" s="11">
        <v>3.0358142137660886</v>
      </c>
      <c r="T24" s="12">
        <v>0.08393956351426973</v>
      </c>
      <c r="U24" s="12"/>
      <c r="V24" s="13"/>
      <c r="W24" s="7"/>
    </row>
    <row r="25" ht="12.75" customHeight="1">
      <c r="A25" s="3" t="s">
        <v>20</v>
      </c>
      <c r="B25" s="3" t="s">
        <v>21</v>
      </c>
      <c r="C25" s="3" t="s">
        <v>22</v>
      </c>
      <c r="D25" s="3" t="s">
        <v>23</v>
      </c>
      <c r="E25" s="3" t="s">
        <v>59</v>
      </c>
      <c r="F25" s="3" t="s">
        <v>60</v>
      </c>
      <c r="G25" s="3" t="s">
        <v>77</v>
      </c>
      <c r="H25" s="3" t="s">
        <v>87</v>
      </c>
      <c r="I25" s="3" t="s">
        <v>79</v>
      </c>
      <c r="J25" s="3" t="s">
        <v>88</v>
      </c>
      <c r="K25" s="3" t="s">
        <v>65</v>
      </c>
      <c r="L25" s="3" t="s">
        <v>66</v>
      </c>
      <c r="M25" s="3" t="s">
        <v>21</v>
      </c>
      <c r="N25" s="3" t="s">
        <v>87</v>
      </c>
      <c r="O25" s="4">
        <v>0.6994963626189143</v>
      </c>
      <c r="P25" s="10">
        <v>0.09792949076664802</v>
      </c>
      <c r="Q25" s="10">
        <v>7.204812534974818</v>
      </c>
      <c r="R25" s="11">
        <v>41.955791829882486</v>
      </c>
      <c r="S25" s="11">
        <v>49.97202014549524</v>
      </c>
      <c r="T25" s="12">
        <v>0.06994963626189143</v>
      </c>
      <c r="U25" s="12"/>
      <c r="V25" s="13"/>
      <c r="W25" s="7"/>
    </row>
    <row r="26" ht="12.75" customHeight="1">
      <c r="A26" s="3" t="s">
        <v>20</v>
      </c>
      <c r="B26" s="3" t="s">
        <v>21</v>
      </c>
      <c r="C26" s="3" t="s">
        <v>22</v>
      </c>
      <c r="D26" s="3" t="s">
        <v>23</v>
      </c>
      <c r="E26" s="3" t="s">
        <v>59</v>
      </c>
      <c r="F26" s="3" t="s">
        <v>60</v>
      </c>
      <c r="G26" s="3" t="s">
        <v>77</v>
      </c>
      <c r="H26" s="3" t="s">
        <v>89</v>
      </c>
      <c r="I26" s="3" t="s">
        <v>79</v>
      </c>
      <c r="J26" s="3" t="s">
        <v>90</v>
      </c>
      <c r="K26" s="3" t="s">
        <v>65</v>
      </c>
      <c r="L26" s="3" t="s">
        <v>66</v>
      </c>
      <c r="M26" s="3" t="s">
        <v>21</v>
      </c>
      <c r="N26" s="3" t="s">
        <v>89</v>
      </c>
      <c r="O26" s="4">
        <v>0.8114157806379407</v>
      </c>
      <c r="P26" s="5">
        <v>25.139899272523785</v>
      </c>
      <c r="Q26" s="5">
        <v>58.6317851147174</v>
      </c>
      <c r="R26" s="5">
        <v>14.61947397873531</v>
      </c>
      <c r="S26" s="5">
        <v>0.7414661443760493</v>
      </c>
      <c r="T26" s="6">
        <v>0.05595970900951315</v>
      </c>
      <c r="U26" s="6"/>
      <c r="V26" s="6"/>
      <c r="W26" s="7"/>
    </row>
    <row r="27" ht="12.75" customHeight="1">
      <c r="A27" s="3" t="s">
        <v>20</v>
      </c>
      <c r="B27" s="3" t="s">
        <v>21</v>
      </c>
      <c r="C27" s="3" t="s">
        <v>22</v>
      </c>
      <c r="D27" s="3" t="s">
        <v>23</v>
      </c>
      <c r="E27" s="3" t="s">
        <v>59</v>
      </c>
      <c r="F27" s="3" t="s">
        <v>60</v>
      </c>
      <c r="G27" s="3" t="s">
        <v>77</v>
      </c>
      <c r="H27" s="3" t="s">
        <v>91</v>
      </c>
      <c r="I27" s="3" t="s">
        <v>79</v>
      </c>
      <c r="J27" s="3" t="s">
        <v>92</v>
      </c>
      <c r="K27" s="3" t="s">
        <v>65</v>
      </c>
      <c r="L27" s="3" t="s">
        <v>66</v>
      </c>
      <c r="M27" s="3" t="s">
        <v>21</v>
      </c>
      <c r="N27" s="3" t="s">
        <v>91</v>
      </c>
      <c r="O27" s="4">
        <v>0.825405707890319</v>
      </c>
      <c r="P27" s="5">
        <v>0.30777839955232233</v>
      </c>
      <c r="Q27" s="5">
        <v>6.869054280917739</v>
      </c>
      <c r="R27" s="5">
        <v>33.03021824286514</v>
      </c>
      <c r="S27" s="5">
        <v>58.86961387800783</v>
      </c>
      <c r="T27" s="6">
        <v>0.09792949076664802</v>
      </c>
      <c r="U27" s="6"/>
      <c r="V27" s="6"/>
      <c r="W27" s="7"/>
    </row>
    <row r="28" ht="12.75" customHeight="1">
      <c r="A28" s="3" t="s">
        <v>20</v>
      </c>
      <c r="B28" s="3" t="s">
        <v>21</v>
      </c>
      <c r="C28" s="3" t="s">
        <v>22</v>
      </c>
      <c r="D28" s="3" t="s">
        <v>23</v>
      </c>
      <c r="E28" s="3" t="s">
        <v>59</v>
      </c>
      <c r="F28" s="3" t="s">
        <v>60</v>
      </c>
      <c r="G28" s="3" t="s">
        <v>77</v>
      </c>
      <c r="H28" s="3" t="s">
        <v>93</v>
      </c>
      <c r="I28" s="3" t="s">
        <v>79</v>
      </c>
      <c r="J28" s="3" t="s">
        <v>94</v>
      </c>
      <c r="K28" s="3" t="s">
        <v>65</v>
      </c>
      <c r="L28" s="3" t="s">
        <v>66</v>
      </c>
      <c r="M28" s="3" t="s">
        <v>21</v>
      </c>
      <c r="N28" s="3" t="s">
        <v>93</v>
      </c>
      <c r="O28" s="4">
        <v>1.119194180190263</v>
      </c>
      <c r="P28" s="5">
        <v>17.935086737548964</v>
      </c>
      <c r="Q28" s="5">
        <v>61.34583100167879</v>
      </c>
      <c r="R28" s="5">
        <v>18.508673754896474</v>
      </c>
      <c r="S28" s="5">
        <v>1.0772243984331282</v>
      </c>
      <c r="T28" s="6">
        <v>0.013989927252378288</v>
      </c>
      <c r="U28" s="6"/>
      <c r="V28" s="6"/>
      <c r="W28" s="7"/>
    </row>
    <row r="29" ht="12.75" customHeight="1">
      <c r="A29" s="3" t="s">
        <v>20</v>
      </c>
      <c r="B29" s="3" t="s">
        <v>21</v>
      </c>
      <c r="C29" s="3" t="s">
        <v>22</v>
      </c>
      <c r="D29" s="3" t="s">
        <v>23</v>
      </c>
      <c r="E29" s="3" t="s">
        <v>59</v>
      </c>
      <c r="F29" s="3" t="s">
        <v>60</v>
      </c>
      <c r="G29" s="3" t="s">
        <v>95</v>
      </c>
      <c r="H29" s="3" t="s">
        <v>96</v>
      </c>
      <c r="I29" s="3" t="s">
        <v>97</v>
      </c>
      <c r="J29" s="3" t="s">
        <v>98</v>
      </c>
      <c r="K29" s="3" t="s">
        <v>99</v>
      </c>
      <c r="L29" s="3" t="s">
        <v>100</v>
      </c>
      <c r="M29" s="3" t="s">
        <v>21</v>
      </c>
      <c r="N29" s="3" t="s">
        <v>96</v>
      </c>
      <c r="O29" s="4">
        <v>0.6015668718522663</v>
      </c>
      <c r="P29" s="8">
        <v>1.1471740346950197</v>
      </c>
      <c r="Q29" s="8">
        <v>13.584219362059317</v>
      </c>
      <c r="R29" s="8">
        <v>33.3799664241746</v>
      </c>
      <c r="S29" s="8">
        <v>51.25909345271405</v>
      </c>
      <c r="T29" s="9">
        <v>0.027979854504756575</v>
      </c>
      <c r="U29" s="9"/>
      <c r="V29" s="9"/>
      <c r="W29" s="7"/>
    </row>
    <row r="30" ht="12.75" customHeight="1">
      <c r="A30" s="3" t="s">
        <v>20</v>
      </c>
      <c r="B30" s="3" t="s">
        <v>21</v>
      </c>
      <c r="C30" s="3" t="s">
        <v>22</v>
      </c>
      <c r="D30" s="3" t="s">
        <v>23</v>
      </c>
      <c r="E30" s="3" t="s">
        <v>59</v>
      </c>
      <c r="F30" s="3" t="s">
        <v>60</v>
      </c>
      <c r="G30" s="3" t="s">
        <v>95</v>
      </c>
      <c r="H30" s="3" t="s">
        <v>101</v>
      </c>
      <c r="I30" s="3" t="s">
        <v>97</v>
      </c>
      <c r="J30" s="3" t="s">
        <v>102</v>
      </c>
      <c r="K30" s="3" t="s">
        <v>99</v>
      </c>
      <c r="L30" s="3" t="s">
        <v>100</v>
      </c>
      <c r="M30" s="3" t="s">
        <v>21</v>
      </c>
      <c r="N30" s="3" t="s">
        <v>101</v>
      </c>
      <c r="O30" s="4">
        <v>0.8393956351426972</v>
      </c>
      <c r="P30" s="8">
        <v>0.7414661443760493</v>
      </c>
      <c r="Q30" s="8">
        <v>10.21264689423615</v>
      </c>
      <c r="R30" s="8">
        <v>31.78511471740347</v>
      </c>
      <c r="S30" s="8">
        <v>56.39339675433688</v>
      </c>
      <c r="T30" s="9">
        <v>0.027979854504756575</v>
      </c>
      <c r="U30" s="9"/>
      <c r="V30" s="9"/>
      <c r="W30" s="7"/>
    </row>
    <row r="31" ht="12.75" customHeight="1">
      <c r="A31" s="3" t="s">
        <v>20</v>
      </c>
      <c r="B31" s="3" t="s">
        <v>21</v>
      </c>
      <c r="C31" s="3" t="s">
        <v>22</v>
      </c>
      <c r="D31" s="3" t="s">
        <v>23</v>
      </c>
      <c r="E31" s="3" t="s">
        <v>59</v>
      </c>
      <c r="F31" s="3" t="s">
        <v>60</v>
      </c>
      <c r="G31" s="3" t="s">
        <v>95</v>
      </c>
      <c r="H31" s="3" t="s">
        <v>103</v>
      </c>
      <c r="I31" s="3" t="s">
        <v>97</v>
      </c>
      <c r="J31" s="3" t="s">
        <v>104</v>
      </c>
      <c r="K31" s="3" t="s">
        <v>99</v>
      </c>
      <c r="L31" s="3" t="s">
        <v>100</v>
      </c>
      <c r="M31" s="3" t="s">
        <v>21</v>
      </c>
      <c r="N31" s="3" t="s">
        <v>103</v>
      </c>
      <c r="O31" s="4">
        <v>0.8114157806379407</v>
      </c>
      <c r="P31" s="8">
        <v>3.1337437045327365</v>
      </c>
      <c r="Q31" s="8">
        <v>20.103525461667598</v>
      </c>
      <c r="R31" s="8">
        <v>38.44432008953554</v>
      </c>
      <c r="S31" s="8">
        <v>37.49300503637381</v>
      </c>
      <c r="T31" s="9">
        <v>0.013989927252378288</v>
      </c>
      <c r="U31" s="9"/>
      <c r="V31" s="9"/>
      <c r="W31" s="7"/>
    </row>
    <row r="32" ht="12.75" customHeight="1">
      <c r="A32" s="3" t="s">
        <v>20</v>
      </c>
      <c r="B32" s="3" t="s">
        <v>21</v>
      </c>
      <c r="C32" s="3" t="s">
        <v>22</v>
      </c>
      <c r="D32" s="3" t="s">
        <v>23</v>
      </c>
      <c r="E32" s="3" t="s">
        <v>59</v>
      </c>
      <c r="F32" s="3" t="s">
        <v>60</v>
      </c>
      <c r="G32" s="3" t="s">
        <v>95</v>
      </c>
      <c r="H32" s="3" t="s">
        <v>105</v>
      </c>
      <c r="I32" s="3" t="s">
        <v>97</v>
      </c>
      <c r="J32" s="3" t="s">
        <v>106</v>
      </c>
      <c r="K32" s="3" t="s">
        <v>99</v>
      </c>
      <c r="L32" s="3" t="s">
        <v>100</v>
      </c>
      <c r="M32" s="3" t="s">
        <v>21</v>
      </c>
      <c r="N32" s="3" t="s">
        <v>105</v>
      </c>
      <c r="O32" s="4">
        <v>0.825405707890319</v>
      </c>
      <c r="P32" s="8">
        <v>9.079462786793508</v>
      </c>
      <c r="Q32" s="8">
        <v>29.127028539451594</v>
      </c>
      <c r="R32" s="8">
        <v>33.365976496922215</v>
      </c>
      <c r="S32" s="8">
        <v>27.54616675993285</v>
      </c>
      <c r="T32" s="9">
        <v>0.05595970900951315</v>
      </c>
      <c r="U32" s="9"/>
      <c r="V32" s="9"/>
      <c r="W32" s="7"/>
    </row>
    <row r="33" ht="12.75" customHeight="1">
      <c r="A33" s="3" t="s">
        <v>20</v>
      </c>
      <c r="B33" s="3" t="s">
        <v>21</v>
      </c>
      <c r="C33" s="3" t="s">
        <v>22</v>
      </c>
      <c r="D33" s="3" t="s">
        <v>23</v>
      </c>
      <c r="E33" s="3" t="s">
        <v>59</v>
      </c>
      <c r="F33" s="3" t="s">
        <v>60</v>
      </c>
      <c r="G33" s="3" t="s">
        <v>95</v>
      </c>
      <c r="H33" s="3" t="s">
        <v>107</v>
      </c>
      <c r="I33" s="3" t="s">
        <v>97</v>
      </c>
      <c r="J33" s="3" t="s">
        <v>108</v>
      </c>
      <c r="K33" s="3" t="s">
        <v>99</v>
      </c>
      <c r="L33" s="3" t="s">
        <v>100</v>
      </c>
      <c r="M33" s="3" t="s">
        <v>21</v>
      </c>
      <c r="N33" s="3" t="s">
        <v>107</v>
      </c>
      <c r="O33" s="4">
        <v>0.7834359261331841</v>
      </c>
      <c r="P33" s="10">
        <v>2.714045886961388</v>
      </c>
      <c r="Q33" s="10">
        <v>18.158925573587016</v>
      </c>
      <c r="R33" s="11">
        <v>39.08785674314493</v>
      </c>
      <c r="S33" s="11">
        <v>39.2417459429211</v>
      </c>
      <c r="T33" s="12">
        <v>0.013989927252378288</v>
      </c>
      <c r="U33" s="12"/>
      <c r="V33" s="13"/>
      <c r="W33" s="7"/>
    </row>
    <row r="34" ht="12.75" customHeight="1">
      <c r="A34" s="3" t="s">
        <v>20</v>
      </c>
      <c r="B34" s="3" t="s">
        <v>21</v>
      </c>
      <c r="C34" s="3" t="s">
        <v>22</v>
      </c>
      <c r="D34" s="3" t="s">
        <v>23</v>
      </c>
      <c r="E34" s="3" t="s">
        <v>59</v>
      </c>
      <c r="F34" s="3" t="s">
        <v>60</v>
      </c>
      <c r="G34" s="3" t="s">
        <v>95</v>
      </c>
      <c r="H34" s="3" t="s">
        <v>109</v>
      </c>
      <c r="I34" s="3" t="s">
        <v>97</v>
      </c>
      <c r="J34" s="3" t="s">
        <v>110</v>
      </c>
      <c r="K34" s="3" t="s">
        <v>99</v>
      </c>
      <c r="L34" s="3" t="s">
        <v>100</v>
      </c>
      <c r="M34" s="3" t="s">
        <v>21</v>
      </c>
      <c r="N34" s="3" t="s">
        <v>109</v>
      </c>
      <c r="O34" s="4">
        <v>0.9373251259093452</v>
      </c>
      <c r="P34" s="10">
        <v>10.002797985450476</v>
      </c>
      <c r="Q34" s="10">
        <v>32.76440962506995</v>
      </c>
      <c r="R34" s="11">
        <v>30.526021264689422</v>
      </c>
      <c r="S34" s="11">
        <v>25.741466144376048</v>
      </c>
      <c r="T34" s="12">
        <v>0.027979854504756575</v>
      </c>
      <c r="U34" s="12"/>
      <c r="V34" s="13"/>
      <c r="W34" s="7"/>
    </row>
    <row r="35" ht="12.75" customHeight="1">
      <c r="A35" s="3" t="s">
        <v>20</v>
      </c>
      <c r="B35" s="3" t="s">
        <v>21</v>
      </c>
      <c r="C35" s="3" t="s">
        <v>22</v>
      </c>
      <c r="D35" s="3" t="s">
        <v>23</v>
      </c>
      <c r="E35" s="3" t="s">
        <v>59</v>
      </c>
      <c r="F35" s="3" t="s">
        <v>111</v>
      </c>
      <c r="G35" s="3" t="s">
        <v>112</v>
      </c>
      <c r="H35" s="3" t="s">
        <v>113</v>
      </c>
      <c r="I35" s="3" t="s">
        <v>114</v>
      </c>
      <c r="J35" s="3" t="s">
        <v>115</v>
      </c>
      <c r="K35" s="3" t="s">
        <v>116</v>
      </c>
      <c r="L35" s="3" t="s">
        <v>117</v>
      </c>
      <c r="M35" s="3" t="s">
        <v>21</v>
      </c>
      <c r="N35" s="3" t="s">
        <v>113</v>
      </c>
      <c r="O35" s="4">
        <v>0.8114157806379407</v>
      </c>
      <c r="P35" s="10">
        <v>1.7347509792949076</v>
      </c>
      <c r="Q35" s="10">
        <v>19.94963626189144</v>
      </c>
      <c r="R35" s="11">
        <v>43.8164521544488</v>
      </c>
      <c r="S35" s="11">
        <v>33.65976496922216</v>
      </c>
      <c r="T35" s="12">
        <v>0.027979854504756575</v>
      </c>
      <c r="U35" s="12"/>
      <c r="V35" s="13"/>
      <c r="W35" s="7"/>
    </row>
    <row r="36" ht="12.75" customHeight="1">
      <c r="A36" s="3" t="s">
        <v>20</v>
      </c>
      <c r="B36" s="3" t="s">
        <v>21</v>
      </c>
      <c r="C36" s="3" t="s">
        <v>22</v>
      </c>
      <c r="D36" s="3" t="s">
        <v>23</v>
      </c>
      <c r="E36" s="3" t="s">
        <v>59</v>
      </c>
      <c r="F36" s="3" t="s">
        <v>111</v>
      </c>
      <c r="G36" s="3" t="s">
        <v>112</v>
      </c>
      <c r="H36" s="3" t="s">
        <v>118</v>
      </c>
      <c r="I36" s="3" t="s">
        <v>114</v>
      </c>
      <c r="J36" s="3" t="s">
        <v>119</v>
      </c>
      <c r="K36" s="3" t="s">
        <v>116</v>
      </c>
      <c r="L36" s="3" t="s">
        <v>117</v>
      </c>
      <c r="M36" s="3" t="s">
        <v>21</v>
      </c>
      <c r="N36" s="3" t="s">
        <v>118</v>
      </c>
      <c r="O36" s="4">
        <v>0.825405707890319</v>
      </c>
      <c r="P36" s="10">
        <v>2.000559597090095</v>
      </c>
      <c r="Q36" s="10">
        <v>20.103525461667598</v>
      </c>
      <c r="R36" s="11">
        <v>51.440962506994964</v>
      </c>
      <c r="S36" s="11">
        <v>25.601566871852267</v>
      </c>
      <c r="T36" s="12">
        <v>0.027979854504756575</v>
      </c>
      <c r="U36" s="12"/>
      <c r="V36" s="13"/>
      <c r="W36" s="7"/>
    </row>
    <row r="37" ht="12.75" customHeight="1">
      <c r="A37" s="3" t="s">
        <v>20</v>
      </c>
      <c r="B37" s="3" t="s">
        <v>21</v>
      </c>
      <c r="C37" s="3" t="s">
        <v>22</v>
      </c>
      <c r="D37" s="3" t="s">
        <v>23</v>
      </c>
      <c r="E37" s="3" t="s">
        <v>59</v>
      </c>
      <c r="F37" s="3" t="s">
        <v>111</v>
      </c>
      <c r="G37" s="3" t="s">
        <v>112</v>
      </c>
      <c r="H37" s="3" t="s">
        <v>120</v>
      </c>
      <c r="I37" s="3" t="s">
        <v>114</v>
      </c>
      <c r="J37" s="3" t="s">
        <v>121</v>
      </c>
      <c r="K37" s="3" t="s">
        <v>116</v>
      </c>
      <c r="L37" s="3" t="s">
        <v>117</v>
      </c>
      <c r="M37" s="3" t="s">
        <v>21</v>
      </c>
      <c r="N37" s="3" t="s">
        <v>120</v>
      </c>
      <c r="O37" s="4">
        <v>0.9373251259093452</v>
      </c>
      <c r="P37" s="14">
        <v>2.867935086737549</v>
      </c>
      <c r="Q37" s="14">
        <v>20.91494124230554</v>
      </c>
      <c r="R37" s="14">
        <v>42.9770565193061</v>
      </c>
      <c r="S37" s="14">
        <v>32.260772243984334</v>
      </c>
      <c r="T37" s="12">
        <v>0.041969781757134866</v>
      </c>
      <c r="U37" s="12"/>
      <c r="V37" s="13"/>
      <c r="W37" s="7"/>
    </row>
    <row r="38" ht="12.75" customHeight="1">
      <c r="A38" s="15" t="s">
        <v>20</v>
      </c>
      <c r="B38" s="15" t="s">
        <v>21</v>
      </c>
      <c r="C38" s="15" t="s">
        <v>22</v>
      </c>
      <c r="D38" s="15" t="s">
        <v>23</v>
      </c>
      <c r="E38" s="15" t="s">
        <v>59</v>
      </c>
      <c r="F38" s="15" t="s">
        <v>111</v>
      </c>
      <c r="G38" s="15" t="s">
        <v>112</v>
      </c>
      <c r="H38" s="15" t="s">
        <v>122</v>
      </c>
      <c r="I38" s="15" t="s">
        <v>114</v>
      </c>
      <c r="J38" s="15" t="s">
        <v>123</v>
      </c>
      <c r="K38" s="15" t="s">
        <v>116</v>
      </c>
      <c r="L38" s="3" t="s">
        <v>117</v>
      </c>
      <c r="M38" s="3" t="s">
        <v>21</v>
      </c>
      <c r="N38" s="15" t="s">
        <v>122</v>
      </c>
      <c r="O38" s="16">
        <v>0.8953553441522104</v>
      </c>
      <c r="P38" s="14">
        <v>4.560716284275322</v>
      </c>
      <c r="Q38" s="14">
        <v>23.209289311695578</v>
      </c>
      <c r="R38" s="14">
        <v>38.37437045327364</v>
      </c>
      <c r="S38" s="14">
        <v>32.94627867935087</v>
      </c>
      <c r="T38" s="17">
        <v>0.013989927252378288</v>
      </c>
      <c r="U38" s="17"/>
      <c r="V38" s="17"/>
      <c r="W38" s="18"/>
      <c r="X38" s="15"/>
      <c r="Y38" s="15"/>
      <c r="Z38" s="15"/>
    </row>
    <row r="39" ht="12.75" customHeight="1">
      <c r="A39" s="3" t="s">
        <v>20</v>
      </c>
      <c r="B39" s="3" t="s">
        <v>21</v>
      </c>
      <c r="C39" s="3" t="s">
        <v>22</v>
      </c>
      <c r="D39" s="3" t="s">
        <v>23</v>
      </c>
      <c r="E39" s="3" t="s">
        <v>59</v>
      </c>
      <c r="F39" s="3" t="s">
        <v>111</v>
      </c>
      <c r="G39" s="3" t="s">
        <v>112</v>
      </c>
      <c r="H39" s="3" t="s">
        <v>124</v>
      </c>
      <c r="I39" s="3" t="s">
        <v>114</v>
      </c>
      <c r="J39" s="3" t="s">
        <v>125</v>
      </c>
      <c r="K39" s="3" t="s">
        <v>116</v>
      </c>
      <c r="L39" s="3" t="s">
        <v>117</v>
      </c>
      <c r="M39" s="3" t="s">
        <v>21</v>
      </c>
      <c r="N39" s="3" t="s">
        <v>124</v>
      </c>
      <c r="O39" s="4">
        <v>0.9792949076664801</v>
      </c>
      <c r="P39" s="5">
        <v>3.791270285394516</v>
      </c>
      <c r="Q39" s="5">
        <v>19.096250699496363</v>
      </c>
      <c r="R39" s="5">
        <v>39.46558477895915</v>
      </c>
      <c r="S39" s="5">
        <v>36.63961947397873</v>
      </c>
      <c r="T39" s="6">
        <v>0.027979854504756575</v>
      </c>
      <c r="U39" s="6"/>
      <c r="V39" s="6"/>
      <c r="W39" s="7"/>
    </row>
    <row r="40" ht="12.75" customHeight="1">
      <c r="A40" s="3" t="s">
        <v>20</v>
      </c>
      <c r="B40" s="3" t="s">
        <v>21</v>
      </c>
      <c r="C40" s="3" t="s">
        <v>22</v>
      </c>
      <c r="D40" s="3" t="s">
        <v>23</v>
      </c>
      <c r="E40" s="3" t="s">
        <v>59</v>
      </c>
      <c r="F40" s="3" t="s">
        <v>111</v>
      </c>
      <c r="G40" s="3" t="s">
        <v>112</v>
      </c>
      <c r="H40" s="3" t="s">
        <v>126</v>
      </c>
      <c r="I40" s="3" t="s">
        <v>114</v>
      </c>
      <c r="J40" s="3" t="s">
        <v>127</v>
      </c>
      <c r="K40" s="3" t="s">
        <v>116</v>
      </c>
      <c r="L40" s="3" t="s">
        <v>117</v>
      </c>
      <c r="M40" s="3" t="s">
        <v>21</v>
      </c>
      <c r="N40" s="3" t="s">
        <v>126</v>
      </c>
      <c r="O40" s="4">
        <v>1.0072747621712368</v>
      </c>
      <c r="P40" s="5">
        <v>3.693340794627868</v>
      </c>
      <c r="Q40" s="5">
        <v>19.487968662562956</v>
      </c>
      <c r="R40" s="5">
        <v>39.52154448796866</v>
      </c>
      <c r="S40" s="5">
        <v>36.2758813654169</v>
      </c>
      <c r="T40" s="6">
        <v>0.013989927252378288</v>
      </c>
      <c r="U40" s="6"/>
      <c r="V40" s="6"/>
      <c r="W40" s="7"/>
    </row>
    <row r="41" ht="12.75" customHeight="1">
      <c r="A41" s="3" t="s">
        <v>20</v>
      </c>
      <c r="B41" s="3" t="s">
        <v>21</v>
      </c>
      <c r="C41" s="3" t="s">
        <v>22</v>
      </c>
      <c r="D41" s="3" t="s">
        <v>23</v>
      </c>
      <c r="E41" s="3" t="s">
        <v>59</v>
      </c>
      <c r="F41" s="3" t="s">
        <v>111</v>
      </c>
      <c r="G41" s="3" t="s">
        <v>112</v>
      </c>
      <c r="H41" s="3" t="s">
        <v>128</v>
      </c>
      <c r="I41" s="3" t="s">
        <v>114</v>
      </c>
      <c r="J41" s="3" t="s">
        <v>129</v>
      </c>
      <c r="K41" s="3" t="s">
        <v>116</v>
      </c>
      <c r="L41" s="3" t="s">
        <v>117</v>
      </c>
      <c r="M41" s="3" t="s">
        <v>21</v>
      </c>
      <c r="N41" s="3" t="s">
        <v>128</v>
      </c>
      <c r="O41" s="4">
        <v>0.9792949076664801</v>
      </c>
      <c r="P41" s="5">
        <v>3.119753777280358</v>
      </c>
      <c r="Q41" s="5">
        <v>18.900391717963068</v>
      </c>
      <c r="R41" s="5">
        <v>40.50083939563514</v>
      </c>
      <c r="S41" s="5">
        <v>36.485730274202574</v>
      </c>
      <c r="T41" s="9">
        <v>0.013989927252378288</v>
      </c>
      <c r="U41" s="9"/>
      <c r="V41" s="9"/>
      <c r="W41" s="7"/>
    </row>
    <row r="42" ht="12.75" customHeight="1">
      <c r="A42" s="3" t="s">
        <v>20</v>
      </c>
      <c r="B42" s="3" t="s">
        <v>21</v>
      </c>
      <c r="C42" s="3" t="s">
        <v>22</v>
      </c>
      <c r="D42" s="3" t="s">
        <v>23</v>
      </c>
      <c r="E42" s="3" t="s">
        <v>59</v>
      </c>
      <c r="F42" s="3" t="s">
        <v>111</v>
      </c>
      <c r="G42" s="3" t="s">
        <v>112</v>
      </c>
      <c r="H42" s="3" t="s">
        <v>130</v>
      </c>
      <c r="I42" s="3" t="s">
        <v>114</v>
      </c>
      <c r="J42" s="3" t="s">
        <v>131</v>
      </c>
      <c r="K42" s="3" t="s">
        <v>116</v>
      </c>
      <c r="L42" s="3" t="s">
        <v>117</v>
      </c>
      <c r="M42" s="3" t="s">
        <v>21</v>
      </c>
      <c r="N42" s="3" t="s">
        <v>130</v>
      </c>
      <c r="O42" s="4">
        <v>1.273083379966424</v>
      </c>
      <c r="P42" s="5">
        <v>7.176832680470062</v>
      </c>
      <c r="Q42" s="5">
        <v>19.61387800783436</v>
      </c>
      <c r="R42" s="5">
        <v>32.890318970341355</v>
      </c>
      <c r="S42" s="5">
        <v>39.0458869613878</v>
      </c>
      <c r="T42" s="9"/>
      <c r="U42" s="9"/>
      <c r="V42" s="9"/>
      <c r="W42" s="7"/>
    </row>
    <row r="43" ht="12.75" customHeight="1">
      <c r="A43" s="3" t="s">
        <v>20</v>
      </c>
      <c r="B43" s="3" t="s">
        <v>21</v>
      </c>
      <c r="C43" s="3" t="s">
        <v>22</v>
      </c>
      <c r="D43" s="3" t="s">
        <v>23</v>
      </c>
      <c r="E43" s="3" t="s">
        <v>59</v>
      </c>
      <c r="F43" s="3" t="s">
        <v>111</v>
      </c>
      <c r="G43" s="3" t="s">
        <v>132</v>
      </c>
      <c r="H43" s="3" t="s">
        <v>133</v>
      </c>
      <c r="I43" s="3" t="s">
        <v>134</v>
      </c>
      <c r="J43" s="3" t="s">
        <v>135</v>
      </c>
      <c r="K43" s="3" t="s">
        <v>116</v>
      </c>
      <c r="L43" s="3" t="s">
        <v>117</v>
      </c>
      <c r="M43" s="3" t="s">
        <v>21</v>
      </c>
      <c r="N43" s="3" t="s">
        <v>133</v>
      </c>
      <c r="O43" s="4">
        <v>0.8813654168998322</v>
      </c>
      <c r="P43" s="5">
        <v>3.217683268047006</v>
      </c>
      <c r="Q43" s="5">
        <v>30.330162283156128</v>
      </c>
      <c r="R43" s="5">
        <v>49.04868494683828</v>
      </c>
      <c r="S43" s="5">
        <v>16.50811415780638</v>
      </c>
      <c r="T43" s="9">
        <v>0.013989927252378288</v>
      </c>
      <c r="U43" s="9"/>
      <c r="V43" s="9"/>
      <c r="W43" s="7"/>
    </row>
    <row r="44" ht="12.75" customHeight="1">
      <c r="A44" s="3" t="s">
        <v>20</v>
      </c>
      <c r="B44" s="3" t="s">
        <v>21</v>
      </c>
      <c r="C44" s="3" t="s">
        <v>22</v>
      </c>
      <c r="D44" s="3" t="s">
        <v>23</v>
      </c>
      <c r="E44" s="3" t="s">
        <v>59</v>
      </c>
      <c r="F44" s="3" t="s">
        <v>111</v>
      </c>
      <c r="G44" s="3" t="s">
        <v>132</v>
      </c>
      <c r="H44" s="3" t="s">
        <v>136</v>
      </c>
      <c r="I44" s="3" t="s">
        <v>134</v>
      </c>
      <c r="J44" s="3" t="s">
        <v>137</v>
      </c>
      <c r="K44" s="3" t="s">
        <v>116</v>
      </c>
      <c r="L44" s="3" t="s">
        <v>117</v>
      </c>
      <c r="M44" s="3" t="s">
        <v>21</v>
      </c>
      <c r="N44" s="3" t="s">
        <v>136</v>
      </c>
      <c r="O44" s="4">
        <v>0.9932848349188584</v>
      </c>
      <c r="P44" s="5">
        <v>2.1684387241186345</v>
      </c>
      <c r="Q44" s="5">
        <v>20.942921096810295</v>
      </c>
      <c r="R44" s="5">
        <v>43.90039171796307</v>
      </c>
      <c r="S44" s="5">
        <v>31.952993844432008</v>
      </c>
      <c r="T44" s="9">
        <v>0.041969781757134866</v>
      </c>
      <c r="U44" s="9"/>
      <c r="V44" s="9"/>
      <c r="W44" s="7"/>
    </row>
    <row r="45" ht="12.75" customHeight="1">
      <c r="A45" s="3" t="s">
        <v>20</v>
      </c>
      <c r="B45" s="3" t="s">
        <v>21</v>
      </c>
      <c r="C45" s="3" t="s">
        <v>22</v>
      </c>
      <c r="D45" s="3" t="s">
        <v>23</v>
      </c>
      <c r="E45" s="3" t="s">
        <v>59</v>
      </c>
      <c r="F45" s="3" t="s">
        <v>111</v>
      </c>
      <c r="G45" s="3" t="s">
        <v>132</v>
      </c>
      <c r="H45" s="3" t="s">
        <v>138</v>
      </c>
      <c r="I45" s="3" t="s">
        <v>134</v>
      </c>
      <c r="J45" s="3" t="s">
        <v>139</v>
      </c>
      <c r="K45" s="3" t="s">
        <v>116</v>
      </c>
      <c r="L45" s="3" t="s">
        <v>117</v>
      </c>
      <c r="M45" s="3" t="s">
        <v>21</v>
      </c>
      <c r="N45" s="3" t="s">
        <v>138</v>
      </c>
      <c r="O45" s="4">
        <v>1.0492445439283715</v>
      </c>
      <c r="P45" s="5">
        <v>2.979854504756575</v>
      </c>
      <c r="Q45" s="5">
        <v>26.762730833799665</v>
      </c>
      <c r="R45" s="5">
        <v>50.1958589815333</v>
      </c>
      <c r="S45" s="5">
        <v>18.998321208729713</v>
      </c>
      <c r="T45" s="12">
        <v>0.013989927252378288</v>
      </c>
      <c r="U45" s="12"/>
      <c r="V45" s="13"/>
      <c r="W45" s="7"/>
    </row>
    <row r="46" ht="12.75" customHeight="1">
      <c r="A46" s="3" t="s">
        <v>20</v>
      </c>
      <c r="B46" s="3" t="s">
        <v>21</v>
      </c>
      <c r="C46" s="3" t="s">
        <v>22</v>
      </c>
      <c r="D46" s="3" t="s">
        <v>23</v>
      </c>
      <c r="E46" s="3" t="s">
        <v>59</v>
      </c>
      <c r="F46" s="3" t="s">
        <v>111</v>
      </c>
      <c r="G46" s="3" t="s">
        <v>132</v>
      </c>
      <c r="H46" s="3" t="s">
        <v>140</v>
      </c>
      <c r="I46" s="3" t="s">
        <v>134</v>
      </c>
      <c r="J46" s="3" t="s">
        <v>141</v>
      </c>
      <c r="K46" s="3" t="s">
        <v>116</v>
      </c>
      <c r="L46" s="3" t="s">
        <v>117</v>
      </c>
      <c r="M46" s="3" t="s">
        <v>21</v>
      </c>
      <c r="N46" s="3" t="s">
        <v>140</v>
      </c>
      <c r="O46" s="4">
        <v>1.3290430889759373</v>
      </c>
      <c r="P46" s="5">
        <v>2.728035814213766</v>
      </c>
      <c r="Q46" s="5">
        <v>25.349748181309458</v>
      </c>
      <c r="R46" s="5">
        <v>49.95803021824287</v>
      </c>
      <c r="S46" s="5">
        <v>20.59317291550084</v>
      </c>
      <c r="T46" s="12">
        <v>0.041969781757134866</v>
      </c>
      <c r="U46" s="12"/>
      <c r="V46" s="13"/>
      <c r="W46" s="7"/>
    </row>
    <row r="47" ht="12.75" customHeight="1">
      <c r="A47" s="3" t="s">
        <v>20</v>
      </c>
      <c r="B47" s="3" t="s">
        <v>21</v>
      </c>
      <c r="C47" s="3" t="s">
        <v>22</v>
      </c>
      <c r="D47" s="3" t="s">
        <v>23</v>
      </c>
      <c r="E47" s="3" t="s">
        <v>59</v>
      </c>
      <c r="F47" s="3" t="s">
        <v>111</v>
      </c>
      <c r="G47" s="3" t="s">
        <v>132</v>
      </c>
      <c r="H47" s="3" t="s">
        <v>142</v>
      </c>
      <c r="I47" s="3" t="s">
        <v>134</v>
      </c>
      <c r="J47" s="3" t="s">
        <v>143</v>
      </c>
      <c r="K47" s="3" t="s">
        <v>116</v>
      </c>
      <c r="L47" s="3" t="s">
        <v>117</v>
      </c>
      <c r="M47" s="3" t="s">
        <v>21</v>
      </c>
      <c r="N47" s="3" t="s">
        <v>142</v>
      </c>
      <c r="O47" s="4">
        <v>1.1891438164521544</v>
      </c>
      <c r="P47" s="5">
        <v>8.967543368774482</v>
      </c>
      <c r="Q47" s="5">
        <v>41.82988248461108</v>
      </c>
      <c r="R47" s="5">
        <v>38.54224958030218</v>
      </c>
      <c r="S47" s="5">
        <v>9.429210968102966</v>
      </c>
      <c r="T47" s="12">
        <v>0.041969781757134866</v>
      </c>
      <c r="U47" s="12"/>
      <c r="V47" s="13"/>
      <c r="W47" s="7"/>
    </row>
    <row r="48" ht="12.75" customHeight="1">
      <c r="A48" s="3" t="s">
        <v>20</v>
      </c>
      <c r="B48" s="3" t="s">
        <v>21</v>
      </c>
      <c r="C48" s="3" t="s">
        <v>22</v>
      </c>
      <c r="D48" s="3" t="s">
        <v>23</v>
      </c>
      <c r="E48" s="3" t="s">
        <v>59</v>
      </c>
      <c r="F48" s="3" t="s">
        <v>111</v>
      </c>
      <c r="G48" s="3" t="s">
        <v>132</v>
      </c>
      <c r="H48" s="3" t="s">
        <v>144</v>
      </c>
      <c r="I48" s="3" t="s">
        <v>134</v>
      </c>
      <c r="J48" s="3" t="s">
        <v>145</v>
      </c>
      <c r="K48" s="3" t="s">
        <v>116</v>
      </c>
      <c r="L48" s="3" t="s">
        <v>117</v>
      </c>
      <c r="M48" s="3" t="s">
        <v>21</v>
      </c>
      <c r="N48" s="3" t="s">
        <v>144</v>
      </c>
      <c r="O48" s="4">
        <v>1.4269725797425854</v>
      </c>
      <c r="P48" s="5">
        <v>3.0078343592613317</v>
      </c>
      <c r="Q48" s="5">
        <v>27.028539451594852</v>
      </c>
      <c r="R48" s="5">
        <v>51.53889199776161</v>
      </c>
      <c r="S48" s="5">
        <v>16.955791829882486</v>
      </c>
      <c r="T48" s="12">
        <v>0.041969781757134866</v>
      </c>
      <c r="U48" s="12"/>
      <c r="V48" s="13"/>
      <c r="W48" s="7"/>
    </row>
    <row r="49" ht="12.75" customHeight="1">
      <c r="A49" s="3" t="s">
        <v>20</v>
      </c>
      <c r="B49" s="3" t="s">
        <v>21</v>
      </c>
      <c r="C49" s="3" t="s">
        <v>22</v>
      </c>
      <c r="D49" s="3" t="s">
        <v>23</v>
      </c>
      <c r="E49" s="3" t="s">
        <v>59</v>
      </c>
      <c r="F49" s="3" t="s">
        <v>111</v>
      </c>
      <c r="G49" s="3" t="s">
        <v>132</v>
      </c>
      <c r="H49" s="3" t="s">
        <v>146</v>
      </c>
      <c r="I49" s="3" t="s">
        <v>134</v>
      </c>
      <c r="J49" s="3" t="s">
        <v>147</v>
      </c>
      <c r="K49" s="3" t="s">
        <v>116</v>
      </c>
      <c r="L49" s="3" t="s">
        <v>117</v>
      </c>
      <c r="M49" s="3" t="s">
        <v>21</v>
      </c>
      <c r="N49" s="3" t="s">
        <v>146</v>
      </c>
      <c r="O49" s="4">
        <v>1.1331841074426412</v>
      </c>
      <c r="P49" s="5">
        <v>2.6580861779518745</v>
      </c>
      <c r="Q49" s="5">
        <v>23.29322887520985</v>
      </c>
      <c r="R49" s="5">
        <v>52.392277560156685</v>
      </c>
      <c r="S49" s="5">
        <v>20.49524342473419</v>
      </c>
      <c r="T49" s="12">
        <v>0.027979854504756575</v>
      </c>
      <c r="U49" s="12"/>
      <c r="V49" s="13"/>
      <c r="W49" s="7"/>
    </row>
    <row r="50" ht="12.75" customHeight="1">
      <c r="A50" s="3" t="s">
        <v>20</v>
      </c>
      <c r="B50" s="3" t="s">
        <v>21</v>
      </c>
      <c r="C50" s="3" t="s">
        <v>22</v>
      </c>
      <c r="D50" s="3" t="s">
        <v>23</v>
      </c>
      <c r="E50" s="3" t="s">
        <v>59</v>
      </c>
      <c r="F50" s="3" t="s">
        <v>111</v>
      </c>
      <c r="G50" s="3" t="s">
        <v>132</v>
      </c>
      <c r="H50" s="3" t="s">
        <v>148</v>
      </c>
      <c r="I50" s="3" t="s">
        <v>134</v>
      </c>
      <c r="J50" s="3" t="s">
        <v>149</v>
      </c>
      <c r="K50" s="3" t="s">
        <v>116</v>
      </c>
      <c r="L50" s="3" t="s">
        <v>117</v>
      </c>
      <c r="M50" s="3" t="s">
        <v>21</v>
      </c>
      <c r="N50" s="3" t="s">
        <v>148</v>
      </c>
      <c r="O50" s="4">
        <v>1.1891438164521544</v>
      </c>
      <c r="P50" s="5">
        <v>3.259653049804141</v>
      </c>
      <c r="Q50" s="5">
        <v>26.664801343033016</v>
      </c>
      <c r="R50" s="5">
        <v>47.73363178511472</v>
      </c>
      <c r="S50" s="5">
        <v>21.124790151091215</v>
      </c>
      <c r="T50" s="6">
        <v>0.027979854504756575</v>
      </c>
      <c r="U50" s="6"/>
      <c r="V50" s="6"/>
      <c r="W50" s="7"/>
    </row>
    <row r="51" ht="12.75" customHeight="1">
      <c r="A51" s="3" t="s">
        <v>20</v>
      </c>
      <c r="B51" s="3" t="s">
        <v>21</v>
      </c>
      <c r="C51" s="3" t="s">
        <v>22</v>
      </c>
      <c r="D51" s="3" t="s">
        <v>23</v>
      </c>
      <c r="E51" s="3" t="s">
        <v>59</v>
      </c>
      <c r="F51" s="3" t="s">
        <v>111</v>
      </c>
      <c r="G51" s="3" t="s">
        <v>132</v>
      </c>
      <c r="H51" s="3" t="s">
        <v>150</v>
      </c>
      <c r="I51" s="3" t="s">
        <v>134</v>
      </c>
      <c r="J51" s="3" t="s">
        <v>151</v>
      </c>
      <c r="K51" s="3" t="s">
        <v>116</v>
      </c>
      <c r="L51" s="3" t="s">
        <v>117</v>
      </c>
      <c r="M51" s="3" t="s">
        <v>21</v>
      </c>
      <c r="N51" s="3" t="s">
        <v>150</v>
      </c>
      <c r="O51" s="4">
        <v>1.4269725797425854</v>
      </c>
      <c r="P51" s="5">
        <v>2.8819250139899273</v>
      </c>
      <c r="Q51" s="5">
        <v>16.10240626748741</v>
      </c>
      <c r="R51" s="5">
        <v>46.628427532176836</v>
      </c>
      <c r="S51" s="5">
        <v>32.94627867935087</v>
      </c>
      <c r="T51" s="6">
        <v>0.013989927252378288</v>
      </c>
      <c r="U51" s="6"/>
      <c r="V51" s="6"/>
      <c r="W51" s="7"/>
    </row>
    <row r="52" ht="12.75" customHeight="1">
      <c r="A52" s="3" t="s">
        <v>20</v>
      </c>
      <c r="B52" s="3" t="s">
        <v>21</v>
      </c>
      <c r="C52" s="3" t="s">
        <v>22</v>
      </c>
      <c r="D52" s="3" t="s">
        <v>23</v>
      </c>
      <c r="E52" s="3" t="s">
        <v>24</v>
      </c>
      <c r="F52" s="3" t="s">
        <v>29</v>
      </c>
      <c r="G52" s="3" t="s">
        <v>152</v>
      </c>
      <c r="H52" s="3" t="s">
        <v>153</v>
      </c>
      <c r="I52" s="3" t="s">
        <v>114</v>
      </c>
      <c r="J52" s="3" t="s">
        <v>154</v>
      </c>
      <c r="K52" s="3" t="s">
        <v>116</v>
      </c>
      <c r="L52" s="3" t="s">
        <v>117</v>
      </c>
      <c r="M52" s="3" t="s">
        <v>21</v>
      </c>
      <c r="N52" s="3" t="s">
        <v>153</v>
      </c>
      <c r="O52" s="4">
        <v>1.2590934527140458</v>
      </c>
      <c r="P52" s="5">
        <v>4.392837157246782</v>
      </c>
      <c r="Q52" s="5">
        <v>25.23782876329043</v>
      </c>
      <c r="R52" s="5">
        <v>43.886401790710686</v>
      </c>
      <c r="S52" s="5">
        <v>25.209848908785673</v>
      </c>
      <c r="T52" s="6">
        <v>0.013989927252378288</v>
      </c>
      <c r="U52" s="6"/>
      <c r="V52" s="6"/>
      <c r="W52" s="7"/>
    </row>
    <row r="53" ht="12.75" customHeight="1">
      <c r="A53" s="3" t="s">
        <v>20</v>
      </c>
      <c r="B53" s="3" t="s">
        <v>21</v>
      </c>
      <c r="C53" s="3" t="s">
        <v>22</v>
      </c>
      <c r="D53" s="3" t="s">
        <v>23</v>
      </c>
      <c r="E53" s="3" t="s">
        <v>24</v>
      </c>
      <c r="F53" s="3" t="s">
        <v>29</v>
      </c>
      <c r="G53" s="3" t="s">
        <v>152</v>
      </c>
      <c r="H53" s="3" t="s">
        <v>155</v>
      </c>
      <c r="I53" s="3" t="s">
        <v>114</v>
      </c>
      <c r="J53" s="3" t="s">
        <v>156</v>
      </c>
      <c r="K53" s="3" t="s">
        <v>116</v>
      </c>
      <c r="L53" s="3" t="s">
        <v>117</v>
      </c>
      <c r="M53" s="3" t="s">
        <v>21</v>
      </c>
      <c r="N53" s="3" t="s">
        <v>155</v>
      </c>
      <c r="O53" s="4">
        <v>0.923335198656967</v>
      </c>
      <c r="P53" s="5">
        <v>7.260772243984332</v>
      </c>
      <c r="Q53" s="5">
        <v>23.908785674314494</v>
      </c>
      <c r="R53" s="5">
        <v>35.80022383883604</v>
      </c>
      <c r="S53" s="5">
        <v>32.07890318970341</v>
      </c>
      <c r="T53" s="9">
        <v>0.027979854504756575</v>
      </c>
      <c r="U53" s="9"/>
      <c r="V53" s="9"/>
      <c r="W53" s="7"/>
    </row>
    <row r="54" ht="12.75" customHeight="1">
      <c r="A54" s="3" t="s">
        <v>20</v>
      </c>
      <c r="B54" s="3" t="s">
        <v>21</v>
      </c>
      <c r="C54" s="3" t="s">
        <v>22</v>
      </c>
      <c r="D54" s="3" t="s">
        <v>23</v>
      </c>
      <c r="E54" s="3" t="s">
        <v>24</v>
      </c>
      <c r="F54" s="3" t="s">
        <v>29</v>
      </c>
      <c r="G54" s="3" t="s">
        <v>152</v>
      </c>
      <c r="H54" s="3" t="s">
        <v>157</v>
      </c>
      <c r="I54" s="3" t="s">
        <v>114</v>
      </c>
      <c r="J54" s="3" t="s">
        <v>158</v>
      </c>
      <c r="K54" s="3" t="s">
        <v>116</v>
      </c>
      <c r="L54" s="3" t="s">
        <v>117</v>
      </c>
      <c r="M54" s="3" t="s">
        <v>21</v>
      </c>
      <c r="N54" s="3" t="s">
        <v>157</v>
      </c>
      <c r="O54" s="4">
        <v>1.3710128707330722</v>
      </c>
      <c r="P54" s="5">
        <v>6.687185226636822</v>
      </c>
      <c r="Q54" s="5">
        <v>29.196978175713486</v>
      </c>
      <c r="R54" s="5">
        <v>41.96978175713486</v>
      </c>
      <c r="S54" s="5">
        <v>20.747062115277</v>
      </c>
      <c r="T54" s="9">
        <v>0.027979854504756575</v>
      </c>
      <c r="U54" s="9"/>
      <c r="V54" s="9"/>
      <c r="W54" s="7"/>
    </row>
    <row r="55" ht="12.75" customHeight="1">
      <c r="A55" s="3" t="s">
        <v>20</v>
      </c>
      <c r="B55" s="3" t="s">
        <v>21</v>
      </c>
      <c r="C55" s="3" t="s">
        <v>22</v>
      </c>
      <c r="D55" s="3" t="s">
        <v>23</v>
      </c>
      <c r="E55" s="3" t="s">
        <v>59</v>
      </c>
      <c r="F55" s="3" t="s">
        <v>159</v>
      </c>
      <c r="G55" s="3" t="s">
        <v>160</v>
      </c>
      <c r="H55" s="3" t="s">
        <v>161</v>
      </c>
      <c r="I55" s="3" t="s">
        <v>162</v>
      </c>
      <c r="J55" s="3" t="s">
        <v>163</v>
      </c>
      <c r="K55" s="3" t="s">
        <v>65</v>
      </c>
      <c r="L55" s="3" t="s">
        <v>66</v>
      </c>
      <c r="M55" s="3" t="s">
        <v>21</v>
      </c>
      <c r="N55" s="3" t="s">
        <v>161</v>
      </c>
      <c r="O55" s="4">
        <v>0.825405707890319</v>
      </c>
      <c r="P55" s="5">
        <v>13.220481253497482</v>
      </c>
      <c r="Q55" s="5">
        <v>51.63682148852826</v>
      </c>
      <c r="R55" s="5">
        <v>30.79182988248461</v>
      </c>
      <c r="S55" s="5">
        <v>3.4974818130945717</v>
      </c>
      <c r="T55" s="9">
        <v>0.027979854504756575</v>
      </c>
      <c r="U55" s="9"/>
      <c r="V55" s="9"/>
      <c r="W55" s="7"/>
    </row>
    <row r="56" ht="12.75" customHeight="1">
      <c r="A56" s="3" t="s">
        <v>20</v>
      </c>
      <c r="B56" s="3" t="s">
        <v>21</v>
      </c>
      <c r="C56" s="3" t="s">
        <v>22</v>
      </c>
      <c r="D56" s="3" t="s">
        <v>23</v>
      </c>
      <c r="E56" s="3" t="s">
        <v>59</v>
      </c>
      <c r="F56" s="3" t="s">
        <v>159</v>
      </c>
      <c r="G56" s="3" t="s">
        <v>160</v>
      </c>
      <c r="H56" s="3" t="s">
        <v>164</v>
      </c>
      <c r="I56" s="3" t="s">
        <v>162</v>
      </c>
      <c r="J56" s="3" t="s">
        <v>165</v>
      </c>
      <c r="K56" s="3" t="s">
        <v>65</v>
      </c>
      <c r="L56" s="3" t="s">
        <v>66</v>
      </c>
      <c r="M56" s="3" t="s">
        <v>21</v>
      </c>
      <c r="N56" s="3" t="s">
        <v>164</v>
      </c>
      <c r="O56" s="4">
        <v>1.0352546166759933</v>
      </c>
      <c r="P56" s="5">
        <v>29.546726357022944</v>
      </c>
      <c r="Q56" s="5">
        <v>49.776161163961945</v>
      </c>
      <c r="R56" s="5">
        <v>18.38276440962507</v>
      </c>
      <c r="S56" s="5">
        <v>1.2451035254616676</v>
      </c>
      <c r="T56" s="9">
        <v>0.013989927252378288</v>
      </c>
      <c r="U56" s="9"/>
      <c r="V56" s="9"/>
      <c r="W56" s="7"/>
    </row>
    <row r="57" ht="12.75" customHeight="1">
      <c r="A57" s="3" t="s">
        <v>20</v>
      </c>
      <c r="B57" s="3" t="s">
        <v>21</v>
      </c>
      <c r="C57" s="3" t="s">
        <v>22</v>
      </c>
      <c r="D57" s="3" t="s">
        <v>23</v>
      </c>
      <c r="E57" s="3" t="s">
        <v>59</v>
      </c>
      <c r="F57" s="3" t="s">
        <v>159</v>
      </c>
      <c r="G57" s="3" t="s">
        <v>160</v>
      </c>
      <c r="H57" s="3" t="s">
        <v>166</v>
      </c>
      <c r="I57" s="3" t="s">
        <v>162</v>
      </c>
      <c r="J57" s="3" t="s">
        <v>167</v>
      </c>
      <c r="K57" s="3" t="s">
        <v>65</v>
      </c>
      <c r="L57" s="3" t="s">
        <v>66</v>
      </c>
      <c r="M57" s="3" t="s">
        <v>21</v>
      </c>
      <c r="N57" s="3" t="s">
        <v>166</v>
      </c>
      <c r="O57" s="4">
        <v>1.0352546166759933</v>
      </c>
      <c r="P57" s="5">
        <v>46.89423614997202</v>
      </c>
      <c r="Q57" s="5">
        <v>40.34695019585898</v>
      </c>
      <c r="R57" s="5">
        <v>10.562395075545608</v>
      </c>
      <c r="S57" s="5">
        <v>1.1331841074426412</v>
      </c>
      <c r="T57" s="12">
        <v>0.027979854504756575</v>
      </c>
      <c r="U57" s="12"/>
      <c r="V57" s="13"/>
      <c r="W57" s="7"/>
    </row>
    <row r="58" ht="12.75" customHeight="1">
      <c r="A58" s="3" t="s">
        <v>20</v>
      </c>
      <c r="B58" s="3" t="s">
        <v>21</v>
      </c>
      <c r="C58" s="3" t="s">
        <v>22</v>
      </c>
      <c r="D58" s="3" t="s">
        <v>23</v>
      </c>
      <c r="E58" s="3" t="s">
        <v>59</v>
      </c>
      <c r="F58" s="3" t="s">
        <v>159</v>
      </c>
      <c r="G58" s="3" t="s">
        <v>160</v>
      </c>
      <c r="H58" s="3" t="s">
        <v>168</v>
      </c>
      <c r="I58" s="3" t="s">
        <v>162</v>
      </c>
      <c r="J58" s="3" t="s">
        <v>169</v>
      </c>
      <c r="K58" s="3" t="s">
        <v>65</v>
      </c>
      <c r="L58" s="3" t="s">
        <v>66</v>
      </c>
      <c r="M58" s="3" t="s">
        <v>21</v>
      </c>
      <c r="N58" s="3" t="s">
        <v>168</v>
      </c>
      <c r="O58" s="4">
        <v>1.0352546166759933</v>
      </c>
      <c r="P58" s="5">
        <v>47.5517627308338</v>
      </c>
      <c r="Q58" s="5">
        <v>39.28371572467823</v>
      </c>
      <c r="R58" s="5">
        <v>10.982092893116956</v>
      </c>
      <c r="S58" s="5">
        <v>1.1331841074426412</v>
      </c>
      <c r="T58" s="12">
        <v>0.013989927252378288</v>
      </c>
      <c r="U58" s="12"/>
      <c r="V58" s="13"/>
      <c r="W58" s="7"/>
    </row>
    <row r="59" ht="12.75" customHeight="1">
      <c r="A59" s="3" t="s">
        <v>20</v>
      </c>
      <c r="B59" s="3" t="s">
        <v>21</v>
      </c>
      <c r="C59" s="3" t="s">
        <v>22</v>
      </c>
      <c r="D59" s="3" t="s">
        <v>23</v>
      </c>
      <c r="E59" s="3" t="s">
        <v>59</v>
      </c>
      <c r="F59" s="3" t="s">
        <v>159</v>
      </c>
      <c r="G59" s="3" t="s">
        <v>160</v>
      </c>
      <c r="H59" s="3" t="s">
        <v>170</v>
      </c>
      <c r="I59" s="3" t="s">
        <v>162</v>
      </c>
      <c r="J59" s="3" t="s">
        <v>171</v>
      </c>
      <c r="K59" s="3" t="s">
        <v>65</v>
      </c>
      <c r="L59" s="3" t="s">
        <v>66</v>
      </c>
      <c r="M59" s="3" t="s">
        <v>21</v>
      </c>
      <c r="N59" s="3" t="s">
        <v>170</v>
      </c>
      <c r="O59" s="4">
        <v>1.0632344711807498</v>
      </c>
      <c r="P59" s="5">
        <v>49.6782316731953</v>
      </c>
      <c r="Q59" s="5">
        <v>39.74538332400672</v>
      </c>
      <c r="R59" s="5">
        <v>8.547845551203133</v>
      </c>
      <c r="S59" s="5">
        <v>0.9513150531617236</v>
      </c>
      <c r="T59" s="12">
        <v>0.013989927252378288</v>
      </c>
      <c r="U59" s="12"/>
      <c r="V59" s="13"/>
      <c r="W59" s="7"/>
    </row>
    <row r="60" ht="12.75" customHeight="1">
      <c r="A60" s="3" t="s">
        <v>20</v>
      </c>
      <c r="B60" s="3" t="s">
        <v>21</v>
      </c>
      <c r="C60" s="3" t="s">
        <v>22</v>
      </c>
      <c r="D60" s="3" t="s">
        <v>23</v>
      </c>
      <c r="E60" s="3" t="s">
        <v>59</v>
      </c>
      <c r="F60" s="3" t="s">
        <v>159</v>
      </c>
      <c r="G60" s="3" t="s">
        <v>160</v>
      </c>
      <c r="H60" s="3" t="s">
        <v>172</v>
      </c>
      <c r="I60" s="3" t="s">
        <v>162</v>
      </c>
      <c r="J60" s="3" t="s">
        <v>173</v>
      </c>
      <c r="K60" s="3" t="s">
        <v>65</v>
      </c>
      <c r="L60" s="3" t="s">
        <v>66</v>
      </c>
      <c r="M60" s="3" t="s">
        <v>21</v>
      </c>
      <c r="N60" s="3" t="s">
        <v>172</v>
      </c>
      <c r="O60" s="4">
        <v>1.9306099608282037</v>
      </c>
      <c r="P60" s="5">
        <v>32.12087297146055</v>
      </c>
      <c r="Q60" s="5">
        <v>47.83156127588136</v>
      </c>
      <c r="R60" s="5">
        <v>16.606043648573028</v>
      </c>
      <c r="S60" s="5">
        <v>1.4829322887520986</v>
      </c>
      <c r="T60" s="12">
        <v>0.027979854504756575</v>
      </c>
      <c r="U60" s="12"/>
      <c r="V60" s="13"/>
      <c r="W60" s="7"/>
    </row>
    <row r="61" ht="12.75" customHeight="1">
      <c r="A61" s="3" t="s">
        <v>20</v>
      </c>
      <c r="B61" s="3" t="s">
        <v>21</v>
      </c>
      <c r="C61" s="3" t="s">
        <v>22</v>
      </c>
      <c r="D61" s="3" t="s">
        <v>23</v>
      </c>
      <c r="E61" s="3" t="s">
        <v>59</v>
      </c>
      <c r="F61" s="3" t="s">
        <v>159</v>
      </c>
      <c r="G61" s="3" t="s">
        <v>160</v>
      </c>
      <c r="H61" s="3" t="s">
        <v>174</v>
      </c>
      <c r="I61" s="3" t="s">
        <v>162</v>
      </c>
      <c r="J61" s="3" t="s">
        <v>175</v>
      </c>
      <c r="K61" s="3" t="s">
        <v>65</v>
      </c>
      <c r="L61" s="3" t="s">
        <v>66</v>
      </c>
      <c r="M61" s="3" t="s">
        <v>21</v>
      </c>
      <c r="N61" s="3" t="s">
        <v>174</v>
      </c>
      <c r="O61" s="4">
        <v>2.0285394515948516</v>
      </c>
      <c r="P61" s="5">
        <v>52.68606603245663</v>
      </c>
      <c r="Q61" s="5">
        <v>34.792949076664804</v>
      </c>
      <c r="R61" s="5">
        <v>9.597090095131506</v>
      </c>
      <c r="S61" s="5">
        <v>0.8673754896474538</v>
      </c>
      <c r="T61" s="12">
        <v>0.027979854504756575</v>
      </c>
      <c r="U61" s="12"/>
      <c r="V61" s="13"/>
      <c r="W61" s="7"/>
    </row>
    <row r="62" ht="12.75" customHeight="1">
      <c r="A62" s="3" t="s">
        <v>20</v>
      </c>
      <c r="B62" s="3" t="s">
        <v>21</v>
      </c>
      <c r="C62" s="3" t="s">
        <v>22</v>
      </c>
      <c r="D62" s="3" t="s">
        <v>23</v>
      </c>
      <c r="E62" s="3" t="s">
        <v>59</v>
      </c>
      <c r="F62" s="3" t="s">
        <v>159</v>
      </c>
      <c r="G62" s="3" t="s">
        <v>160</v>
      </c>
      <c r="H62" s="3" t="s">
        <v>176</v>
      </c>
      <c r="I62" s="3" t="s">
        <v>162</v>
      </c>
      <c r="J62" s="3" t="s">
        <v>177</v>
      </c>
      <c r="K62" s="3" t="s">
        <v>65</v>
      </c>
      <c r="L62" s="3" t="s">
        <v>66</v>
      </c>
      <c r="M62" s="3" t="s">
        <v>21</v>
      </c>
      <c r="N62" s="3" t="s">
        <v>176</v>
      </c>
      <c r="O62" s="4">
        <v>0.9373251259093452</v>
      </c>
      <c r="P62" s="5">
        <v>30.2182428651371</v>
      </c>
      <c r="Q62" s="5">
        <v>48.838836038052605</v>
      </c>
      <c r="R62" s="5">
        <v>17.207610520425295</v>
      </c>
      <c r="S62" s="5">
        <v>2.756015668718523</v>
      </c>
      <c r="T62" s="6">
        <v>0.041969781757134866</v>
      </c>
      <c r="U62" s="6"/>
      <c r="V62" s="6"/>
      <c r="W62" s="7"/>
    </row>
    <row r="63" ht="12.75" customHeight="1">
      <c r="A63" s="3" t="s">
        <v>20</v>
      </c>
      <c r="B63" s="3" t="s">
        <v>21</v>
      </c>
      <c r="C63" s="3" t="s">
        <v>22</v>
      </c>
      <c r="D63" s="3" t="s">
        <v>23</v>
      </c>
      <c r="E63" s="3" t="s">
        <v>59</v>
      </c>
      <c r="F63" s="3" t="s">
        <v>159</v>
      </c>
      <c r="G63" s="3" t="s">
        <v>178</v>
      </c>
      <c r="H63" s="3" t="s">
        <v>179</v>
      </c>
      <c r="I63" s="3" t="s">
        <v>114</v>
      </c>
      <c r="J63" s="3" t="s">
        <v>180</v>
      </c>
      <c r="K63" s="3" t="s">
        <v>116</v>
      </c>
      <c r="L63" s="3" t="s">
        <v>117</v>
      </c>
      <c r="M63" s="3" t="s">
        <v>21</v>
      </c>
      <c r="N63" s="3" t="s">
        <v>179</v>
      </c>
      <c r="O63" s="4">
        <v>0.8393956351426972</v>
      </c>
      <c r="P63" s="5">
        <v>3.875209848908786</v>
      </c>
      <c r="Q63" s="5">
        <v>25.391717963066593</v>
      </c>
      <c r="R63" s="5">
        <v>42.389479574706215</v>
      </c>
      <c r="S63" s="5">
        <v>27.490207050923335</v>
      </c>
      <c r="T63" s="6">
        <v>0.013989927252378288</v>
      </c>
      <c r="U63" s="6"/>
      <c r="V63" s="6"/>
      <c r="W63" s="7"/>
    </row>
    <row r="64" ht="12.75" customHeight="1">
      <c r="A64" s="3" t="s">
        <v>20</v>
      </c>
      <c r="B64" s="3" t="s">
        <v>21</v>
      </c>
      <c r="C64" s="3" t="s">
        <v>22</v>
      </c>
      <c r="D64" s="3" t="s">
        <v>23</v>
      </c>
      <c r="E64" s="3" t="s">
        <v>59</v>
      </c>
      <c r="F64" s="3" t="s">
        <v>159</v>
      </c>
      <c r="G64" s="3" t="s">
        <v>178</v>
      </c>
      <c r="H64" s="3" t="s">
        <v>181</v>
      </c>
      <c r="I64" s="3" t="s">
        <v>114</v>
      </c>
      <c r="J64" s="3" t="s">
        <v>182</v>
      </c>
      <c r="K64" s="3" t="s">
        <v>116</v>
      </c>
      <c r="L64" s="3" t="s">
        <v>117</v>
      </c>
      <c r="M64" s="3" t="s">
        <v>21</v>
      </c>
      <c r="N64" s="3" t="s">
        <v>181</v>
      </c>
      <c r="O64" s="4">
        <v>0.7834359261331841</v>
      </c>
      <c r="P64" s="5">
        <v>1.8606603245663123</v>
      </c>
      <c r="Q64" s="5">
        <v>14.157806379406827</v>
      </c>
      <c r="R64" s="5">
        <v>43.970341354224956</v>
      </c>
      <c r="S64" s="5">
        <v>39.21376608841634</v>
      </c>
      <c r="T64" s="6">
        <v>0.013989927252378288</v>
      </c>
      <c r="U64" s="6"/>
      <c r="V64" s="6"/>
      <c r="W64" s="7"/>
    </row>
    <row r="65" ht="12.75" customHeight="1">
      <c r="A65" s="3" t="s">
        <v>20</v>
      </c>
      <c r="B65" s="3" t="s">
        <v>21</v>
      </c>
      <c r="C65" s="3" t="s">
        <v>22</v>
      </c>
      <c r="D65" s="3" t="s">
        <v>23</v>
      </c>
      <c r="E65" s="3" t="s">
        <v>59</v>
      </c>
      <c r="F65" s="3" t="s">
        <v>159</v>
      </c>
      <c r="G65" s="3" t="s">
        <v>178</v>
      </c>
      <c r="H65" s="3" t="s">
        <v>183</v>
      </c>
      <c r="I65" s="3" t="s">
        <v>114</v>
      </c>
      <c r="J65" s="3" t="s">
        <v>184</v>
      </c>
      <c r="K65" s="3" t="s">
        <v>116</v>
      </c>
      <c r="L65" s="3" t="s">
        <v>117</v>
      </c>
      <c r="M65" s="3" t="s">
        <v>21</v>
      </c>
      <c r="N65" s="3" t="s">
        <v>183</v>
      </c>
      <c r="O65" s="4">
        <v>0.6015668718522663</v>
      </c>
      <c r="P65" s="5">
        <v>6.61723559037493</v>
      </c>
      <c r="Q65" s="5">
        <v>26.46894236149972</v>
      </c>
      <c r="R65" s="5">
        <v>36.653609401231115</v>
      </c>
      <c r="S65" s="5">
        <v>29.64465584778959</v>
      </c>
      <c r="T65" s="9">
        <v>0.013989927252378288</v>
      </c>
      <c r="U65" s="9"/>
      <c r="V65" s="9"/>
      <c r="W65" s="7"/>
    </row>
    <row r="66" ht="12.75" customHeight="1">
      <c r="A66" s="3" t="s">
        <v>20</v>
      </c>
      <c r="B66" s="3" t="s">
        <v>21</v>
      </c>
      <c r="C66" s="3" t="s">
        <v>22</v>
      </c>
      <c r="D66" s="3" t="s">
        <v>23</v>
      </c>
      <c r="E66" s="3" t="s">
        <v>59</v>
      </c>
      <c r="F66" s="3" t="s">
        <v>159</v>
      </c>
      <c r="G66" s="3" t="s">
        <v>178</v>
      </c>
      <c r="H66" s="3" t="s">
        <v>185</v>
      </c>
      <c r="I66" s="3" t="s">
        <v>114</v>
      </c>
      <c r="J66" s="3" t="s">
        <v>186</v>
      </c>
      <c r="K66" s="3" t="s">
        <v>116</v>
      </c>
      <c r="L66" s="3" t="s">
        <v>117</v>
      </c>
      <c r="M66" s="3" t="s">
        <v>21</v>
      </c>
      <c r="N66" s="3" t="s">
        <v>185</v>
      </c>
      <c r="O66" s="4">
        <v>0.7694459988808058</v>
      </c>
      <c r="P66" s="5">
        <v>3.651371012870733</v>
      </c>
      <c r="Q66" s="5">
        <v>22.509792949076665</v>
      </c>
      <c r="R66" s="5">
        <v>39.92725237828763</v>
      </c>
      <c r="S66" s="5">
        <v>33.11415780637941</v>
      </c>
      <c r="T66" s="9">
        <v>0.027979854504756575</v>
      </c>
      <c r="U66" s="9"/>
      <c r="V66" s="9"/>
      <c r="W66" s="7"/>
    </row>
    <row r="67" ht="12.75" customHeight="1">
      <c r="A67" s="3" t="s">
        <v>20</v>
      </c>
      <c r="B67" s="3" t="s">
        <v>21</v>
      </c>
      <c r="C67" s="3" t="s">
        <v>22</v>
      </c>
      <c r="D67" s="3" t="s">
        <v>23</v>
      </c>
      <c r="E67" s="3" t="s">
        <v>59</v>
      </c>
      <c r="F67" s="3" t="s">
        <v>159</v>
      </c>
      <c r="G67" s="3" t="s">
        <v>178</v>
      </c>
      <c r="H67" s="3" t="s">
        <v>187</v>
      </c>
      <c r="I67" s="3" t="s">
        <v>114</v>
      </c>
      <c r="J67" s="3" t="s">
        <v>188</v>
      </c>
      <c r="K67" s="3" t="s">
        <v>116</v>
      </c>
      <c r="L67" s="3" t="s">
        <v>117</v>
      </c>
      <c r="M67" s="3" t="s">
        <v>21</v>
      </c>
      <c r="N67" s="3" t="s">
        <v>187</v>
      </c>
      <c r="O67" s="4">
        <v>0.8813654168998322</v>
      </c>
      <c r="P67" s="5">
        <v>3.1757134862898715</v>
      </c>
      <c r="Q67" s="5">
        <v>17.529378847229996</v>
      </c>
      <c r="R67" s="5">
        <v>38.61219921656407</v>
      </c>
      <c r="S67" s="5">
        <v>39.78735310576385</v>
      </c>
      <c r="T67" s="9">
        <v>0.013989927252378288</v>
      </c>
      <c r="U67" s="9"/>
      <c r="V67" s="9"/>
      <c r="W67" s="7"/>
    </row>
    <row r="68" ht="12.75" customHeight="1">
      <c r="A68" s="3" t="s">
        <v>20</v>
      </c>
      <c r="B68" s="3" t="s">
        <v>21</v>
      </c>
      <c r="C68" s="3" t="s">
        <v>22</v>
      </c>
      <c r="D68" s="3" t="s">
        <v>23</v>
      </c>
      <c r="E68" s="3" t="s">
        <v>59</v>
      </c>
      <c r="F68" s="3" t="s">
        <v>159</v>
      </c>
      <c r="G68" s="3" t="s">
        <v>178</v>
      </c>
      <c r="H68" s="3" t="s">
        <v>189</v>
      </c>
      <c r="I68" s="3" t="s">
        <v>114</v>
      </c>
      <c r="J68" s="3" t="s">
        <v>190</v>
      </c>
      <c r="K68" s="3" t="s">
        <v>116</v>
      </c>
      <c r="L68" s="3" t="s">
        <v>117</v>
      </c>
      <c r="M68" s="3" t="s">
        <v>21</v>
      </c>
      <c r="N68" s="3" t="s">
        <v>189</v>
      </c>
      <c r="O68" s="4">
        <v>0.8953553441522104</v>
      </c>
      <c r="P68" s="5">
        <v>4.924454392837157</v>
      </c>
      <c r="Q68" s="5">
        <v>23.05540011191942</v>
      </c>
      <c r="R68" s="5">
        <v>40.62674874090655</v>
      </c>
      <c r="S68" s="5">
        <v>30.484051482932287</v>
      </c>
      <c r="T68" s="9">
        <v>0.013989927252378288</v>
      </c>
      <c r="U68" s="9"/>
      <c r="V68" s="9"/>
      <c r="W68" s="7"/>
    </row>
    <row r="69" ht="12.75" customHeight="1">
      <c r="A69" s="3" t="s">
        <v>20</v>
      </c>
      <c r="B69" s="3" t="s">
        <v>21</v>
      </c>
      <c r="C69" s="3" t="s">
        <v>22</v>
      </c>
      <c r="D69" s="3" t="s">
        <v>23</v>
      </c>
      <c r="E69" s="3" t="s">
        <v>59</v>
      </c>
      <c r="F69" s="3" t="s">
        <v>159</v>
      </c>
      <c r="G69" s="3" t="s">
        <v>178</v>
      </c>
      <c r="H69" s="3" t="s">
        <v>191</v>
      </c>
      <c r="I69" s="3" t="s">
        <v>114</v>
      </c>
      <c r="J69" s="3" t="s">
        <v>192</v>
      </c>
      <c r="K69" s="3" t="s">
        <v>116</v>
      </c>
      <c r="L69" s="3" t="s">
        <v>117</v>
      </c>
      <c r="M69" s="3" t="s">
        <v>21</v>
      </c>
      <c r="N69" s="3" t="s">
        <v>191</v>
      </c>
      <c r="O69" s="4">
        <v>0.9653049804141018</v>
      </c>
      <c r="P69" s="5">
        <v>4.854504756575266</v>
      </c>
      <c r="Q69" s="5">
        <v>24.314493564633462</v>
      </c>
      <c r="R69" s="5">
        <v>38.22048125349748</v>
      </c>
      <c r="S69" s="5">
        <v>31.60324566312255</v>
      </c>
      <c r="T69" s="12">
        <v>0.041969781757134866</v>
      </c>
      <c r="U69" s="12"/>
      <c r="V69" s="13"/>
      <c r="W69" s="7"/>
    </row>
    <row r="70" ht="12.75" customHeight="1">
      <c r="A70" s="3" t="s">
        <v>20</v>
      </c>
      <c r="B70" s="3" t="s">
        <v>21</v>
      </c>
      <c r="C70" s="3" t="s">
        <v>22</v>
      </c>
      <c r="D70" s="3" t="s">
        <v>23</v>
      </c>
      <c r="E70" s="3" t="s">
        <v>59</v>
      </c>
      <c r="F70" s="3" t="s">
        <v>159</v>
      </c>
      <c r="G70" s="3" t="s">
        <v>178</v>
      </c>
      <c r="H70" s="3" t="s">
        <v>193</v>
      </c>
      <c r="I70" s="3" t="s">
        <v>114</v>
      </c>
      <c r="J70" s="3" t="s">
        <v>194</v>
      </c>
      <c r="K70" s="3" t="s">
        <v>116</v>
      </c>
      <c r="L70" s="3" t="s">
        <v>117</v>
      </c>
      <c r="M70" s="3" t="s">
        <v>21</v>
      </c>
      <c r="N70" s="3" t="s">
        <v>193</v>
      </c>
      <c r="O70" s="4">
        <v>0.9653049804141018</v>
      </c>
      <c r="P70" s="5">
        <v>5.232232792389479</v>
      </c>
      <c r="Q70" s="5">
        <v>26.55288192501399</v>
      </c>
      <c r="R70" s="5">
        <v>42.75321768326805</v>
      </c>
      <c r="S70" s="5">
        <v>24.468382764409625</v>
      </c>
      <c r="T70" s="12">
        <v>0.027979854504756575</v>
      </c>
      <c r="U70" s="12"/>
      <c r="V70" s="13"/>
      <c r="W70" s="7"/>
    </row>
    <row r="71" ht="12.75" customHeight="1">
      <c r="A71" s="3" t="s">
        <v>20</v>
      </c>
      <c r="B71" s="3" t="s">
        <v>21</v>
      </c>
      <c r="C71" s="3" t="s">
        <v>22</v>
      </c>
      <c r="D71" s="3" t="s">
        <v>23</v>
      </c>
      <c r="E71" s="3" t="s">
        <v>59</v>
      </c>
      <c r="F71" s="3" t="s">
        <v>159</v>
      </c>
      <c r="G71" s="3" t="s">
        <v>178</v>
      </c>
      <c r="H71" s="3" t="s">
        <v>195</v>
      </c>
      <c r="I71" s="3" t="s">
        <v>114</v>
      </c>
      <c r="J71" s="3" t="s">
        <v>196</v>
      </c>
      <c r="K71" s="3" t="s">
        <v>116</v>
      </c>
      <c r="L71" s="3" t="s">
        <v>117</v>
      </c>
      <c r="M71" s="3" t="s">
        <v>21</v>
      </c>
      <c r="N71" s="3" t="s">
        <v>195</v>
      </c>
      <c r="O71" s="4">
        <v>1.0772243984331282</v>
      </c>
      <c r="P71" s="5">
        <v>9.471180749860101</v>
      </c>
      <c r="Q71" s="5">
        <v>28.00783435926133</v>
      </c>
      <c r="R71" s="5">
        <v>34.82092893116956</v>
      </c>
      <c r="S71" s="5">
        <v>26.62283156127588</v>
      </c>
      <c r="T71" s="12"/>
      <c r="U71" s="12"/>
      <c r="V71" s="13"/>
      <c r="W71" s="7"/>
    </row>
    <row r="72" ht="12.75" customHeight="1">
      <c r="A72" s="3" t="s">
        <v>20</v>
      </c>
      <c r="B72" s="3" t="s">
        <v>21</v>
      </c>
      <c r="C72" s="3" t="s">
        <v>22</v>
      </c>
      <c r="D72" s="3" t="s">
        <v>23</v>
      </c>
      <c r="E72" s="3" t="s">
        <v>24</v>
      </c>
      <c r="F72" s="3" t="s">
        <v>29</v>
      </c>
      <c r="G72" s="3" t="s">
        <v>197</v>
      </c>
      <c r="H72" s="3" t="s">
        <v>198</v>
      </c>
      <c r="I72" s="3" t="s">
        <v>199</v>
      </c>
      <c r="J72" s="3" t="s">
        <v>200</v>
      </c>
      <c r="K72" s="3" t="s">
        <v>201</v>
      </c>
      <c r="L72" s="3" t="s">
        <v>202</v>
      </c>
      <c r="M72" s="3" t="s">
        <v>21</v>
      </c>
      <c r="N72" s="3" t="s">
        <v>198</v>
      </c>
      <c r="O72" s="4">
        <v>0.7414661443760493</v>
      </c>
      <c r="P72" s="5">
        <v>56.1835478455512</v>
      </c>
      <c r="Q72" s="5">
        <v>22.341913822048124</v>
      </c>
      <c r="R72" s="5">
        <v>16.91382204812535</v>
      </c>
      <c r="S72" s="5">
        <v>3.791270285394516</v>
      </c>
      <c r="T72" s="12">
        <v>0.027979854504756575</v>
      </c>
      <c r="U72" s="12"/>
      <c r="V72" s="13"/>
      <c r="W72" s="7"/>
    </row>
    <row r="73" ht="12.75" customHeight="1">
      <c r="A73" s="3" t="s">
        <v>20</v>
      </c>
      <c r="B73" s="3" t="s">
        <v>21</v>
      </c>
      <c r="C73" s="3" t="s">
        <v>22</v>
      </c>
      <c r="D73" s="3" t="s">
        <v>23</v>
      </c>
      <c r="E73" s="3" t="s">
        <v>24</v>
      </c>
      <c r="F73" s="3" t="s">
        <v>29</v>
      </c>
      <c r="G73" s="3" t="s">
        <v>197</v>
      </c>
      <c r="H73" s="3" t="s">
        <v>203</v>
      </c>
      <c r="I73" s="3" t="s">
        <v>199</v>
      </c>
      <c r="J73" s="3" t="s">
        <v>204</v>
      </c>
      <c r="K73" s="3" t="s">
        <v>201</v>
      </c>
      <c r="L73" s="3" t="s">
        <v>202</v>
      </c>
      <c r="M73" s="3" t="s">
        <v>21</v>
      </c>
      <c r="N73" s="3" t="s">
        <v>203</v>
      </c>
      <c r="O73" s="4">
        <v>0.7554560716284275</v>
      </c>
      <c r="P73" s="5">
        <v>48.153329602686064</v>
      </c>
      <c r="Q73" s="5">
        <v>23.251259093452713</v>
      </c>
      <c r="R73" s="5">
        <v>19.334079462786793</v>
      </c>
      <c r="S73" s="5">
        <v>8.505875769445998</v>
      </c>
      <c r="T73" s="12"/>
      <c r="U73" s="12"/>
      <c r="V73" s="13"/>
      <c r="W73" s="7"/>
    </row>
    <row r="74" ht="12.75" customHeight="1">
      <c r="A74" s="3" t="s">
        <v>20</v>
      </c>
      <c r="B74" s="3" t="s">
        <v>21</v>
      </c>
      <c r="C74" s="3" t="s">
        <v>22</v>
      </c>
      <c r="D74" s="3" t="s">
        <v>23</v>
      </c>
      <c r="E74" s="3" t="s">
        <v>24</v>
      </c>
      <c r="F74" s="3" t="s">
        <v>29</v>
      </c>
      <c r="G74" s="3" t="s">
        <v>197</v>
      </c>
      <c r="H74" s="3" t="s">
        <v>205</v>
      </c>
      <c r="I74" s="3" t="s">
        <v>199</v>
      </c>
      <c r="J74" s="3" t="s">
        <v>206</v>
      </c>
      <c r="K74" s="3" t="s">
        <v>201</v>
      </c>
      <c r="L74" s="3" t="s">
        <v>202</v>
      </c>
      <c r="M74" s="3" t="s">
        <v>21</v>
      </c>
      <c r="N74" s="3" t="s">
        <v>205</v>
      </c>
      <c r="O74" s="4">
        <v>0.8533855623950756</v>
      </c>
      <c r="P74" s="5">
        <v>60.32456631225518</v>
      </c>
      <c r="Q74" s="5">
        <v>25.349748181309458</v>
      </c>
      <c r="R74" s="5">
        <v>11.10800223838836</v>
      </c>
      <c r="S74" s="5">
        <v>2.3642977056519308</v>
      </c>
      <c r="T74" s="6"/>
      <c r="U74" s="6"/>
      <c r="V74" s="6"/>
      <c r="W74" s="7"/>
    </row>
    <row r="75" ht="12.75" customHeight="1">
      <c r="A75" s="3" t="s">
        <v>20</v>
      </c>
      <c r="B75" s="3" t="s">
        <v>21</v>
      </c>
      <c r="C75" s="3" t="s">
        <v>22</v>
      </c>
      <c r="D75" s="3" t="s">
        <v>23</v>
      </c>
      <c r="E75" s="3" t="s">
        <v>24</v>
      </c>
      <c r="F75" s="3" t="s">
        <v>29</v>
      </c>
      <c r="G75" s="3" t="s">
        <v>197</v>
      </c>
      <c r="H75" s="3" t="s">
        <v>207</v>
      </c>
      <c r="I75" s="3" t="s">
        <v>199</v>
      </c>
      <c r="J75" s="3" t="s">
        <v>208</v>
      </c>
      <c r="K75" s="3" t="s">
        <v>201</v>
      </c>
      <c r="L75" s="3" t="s">
        <v>202</v>
      </c>
      <c r="M75" s="3" t="s">
        <v>21</v>
      </c>
      <c r="N75" s="3" t="s">
        <v>207</v>
      </c>
      <c r="O75" s="4">
        <v>0.8533855623950756</v>
      </c>
      <c r="P75" s="5">
        <v>55.65193060996083</v>
      </c>
      <c r="Q75" s="5">
        <v>21.838276440962506</v>
      </c>
      <c r="R75" s="5">
        <v>17.011751538891996</v>
      </c>
      <c r="S75" s="5">
        <v>4.644655847789592</v>
      </c>
      <c r="T75" s="6"/>
      <c r="U75" s="6"/>
      <c r="V75" s="6"/>
      <c r="W75" s="7"/>
    </row>
    <row r="76" ht="12.75" customHeight="1">
      <c r="A76" s="3" t="s">
        <v>20</v>
      </c>
      <c r="B76" s="3" t="s">
        <v>21</v>
      </c>
      <c r="C76" s="3" t="s">
        <v>22</v>
      </c>
      <c r="D76" s="3" t="s">
        <v>23</v>
      </c>
      <c r="E76" s="3" t="s">
        <v>24</v>
      </c>
      <c r="F76" s="3" t="s">
        <v>209</v>
      </c>
      <c r="G76" s="3" t="s">
        <v>210</v>
      </c>
      <c r="H76" s="3" t="s">
        <v>211</v>
      </c>
      <c r="I76" s="3" t="s">
        <v>212</v>
      </c>
      <c r="J76" s="3" t="s">
        <v>213</v>
      </c>
      <c r="K76" s="3" t="s">
        <v>201</v>
      </c>
      <c r="L76" s="3" t="s">
        <v>202</v>
      </c>
      <c r="M76" s="3" t="s">
        <v>21</v>
      </c>
      <c r="N76" s="3" t="s">
        <v>211</v>
      </c>
      <c r="O76" s="4">
        <v>0.7414661443760493</v>
      </c>
      <c r="P76" s="5">
        <v>1.1751538891997761</v>
      </c>
      <c r="Q76" s="5">
        <v>7.260772243984332</v>
      </c>
      <c r="R76" s="5">
        <v>48.167319529938446</v>
      </c>
      <c r="S76" s="5">
        <v>42.627308337996645</v>
      </c>
      <c r="T76" s="6">
        <v>0.027979854504756575</v>
      </c>
      <c r="U76" s="6"/>
      <c r="V76" s="6"/>
      <c r="W76" s="7"/>
    </row>
    <row r="77" ht="12.75" customHeight="1">
      <c r="A77" s="3" t="s">
        <v>20</v>
      </c>
      <c r="B77" s="3" t="s">
        <v>21</v>
      </c>
      <c r="C77" s="3" t="s">
        <v>22</v>
      </c>
      <c r="D77" s="3" t="s">
        <v>23</v>
      </c>
      <c r="E77" s="3" t="s">
        <v>24</v>
      </c>
      <c r="F77" s="3" t="s">
        <v>209</v>
      </c>
      <c r="G77" s="3" t="s">
        <v>210</v>
      </c>
      <c r="H77" s="3" t="s">
        <v>214</v>
      </c>
      <c r="I77" s="3" t="s">
        <v>212</v>
      </c>
      <c r="J77" s="3" t="s">
        <v>215</v>
      </c>
      <c r="K77" s="3" t="s">
        <v>201</v>
      </c>
      <c r="L77" s="3" t="s">
        <v>202</v>
      </c>
      <c r="M77" s="3" t="s">
        <v>21</v>
      </c>
      <c r="N77" s="3" t="s">
        <v>214</v>
      </c>
      <c r="O77" s="4">
        <v>0.8673754896474538</v>
      </c>
      <c r="P77" s="5">
        <v>0.7554560716284275</v>
      </c>
      <c r="Q77" s="5">
        <v>6.057638500279799</v>
      </c>
      <c r="R77" s="5">
        <v>43.13094571908226</v>
      </c>
      <c r="S77" s="5">
        <v>49.1606043648573</v>
      </c>
      <c r="T77" s="9">
        <v>0.027979854504756575</v>
      </c>
      <c r="U77" s="9"/>
      <c r="V77" s="9"/>
      <c r="W77" s="7"/>
    </row>
    <row r="78" ht="12.75" customHeight="1">
      <c r="A78" s="3" t="s">
        <v>20</v>
      </c>
      <c r="B78" s="3" t="s">
        <v>21</v>
      </c>
      <c r="C78" s="3" t="s">
        <v>22</v>
      </c>
      <c r="D78" s="3" t="s">
        <v>23</v>
      </c>
      <c r="E78" s="3" t="s">
        <v>24</v>
      </c>
      <c r="F78" s="3" t="s">
        <v>209</v>
      </c>
      <c r="G78" s="3" t="s">
        <v>210</v>
      </c>
      <c r="H78" s="3" t="s">
        <v>216</v>
      </c>
      <c r="I78" s="3" t="s">
        <v>212</v>
      </c>
      <c r="J78" s="3" t="s">
        <v>217</v>
      </c>
      <c r="K78" s="3" t="s">
        <v>201</v>
      </c>
      <c r="L78" s="3" t="s">
        <v>202</v>
      </c>
      <c r="M78" s="3" t="s">
        <v>21</v>
      </c>
      <c r="N78" s="3" t="s">
        <v>216</v>
      </c>
      <c r="O78" s="4">
        <v>0.8114157806379407</v>
      </c>
      <c r="P78" s="5">
        <v>0.8813654168998322</v>
      </c>
      <c r="Q78" s="5">
        <v>6.841074426412983</v>
      </c>
      <c r="R78" s="5">
        <v>42.43144935646335</v>
      </c>
      <c r="S78" s="5">
        <v>49.00671516508114</v>
      </c>
      <c r="T78" s="9">
        <v>0.027979854504756575</v>
      </c>
      <c r="U78" s="9"/>
      <c r="V78" s="9"/>
      <c r="W78" s="7"/>
    </row>
    <row r="79" ht="12.75" customHeight="1">
      <c r="A79" s="3" t="s">
        <v>20</v>
      </c>
      <c r="B79" s="3" t="s">
        <v>21</v>
      </c>
      <c r="C79" s="3" t="s">
        <v>22</v>
      </c>
      <c r="D79" s="3" t="s">
        <v>23</v>
      </c>
      <c r="E79" s="3" t="s">
        <v>24</v>
      </c>
      <c r="F79" s="3" t="s">
        <v>209</v>
      </c>
      <c r="G79" s="3" t="s">
        <v>210</v>
      </c>
      <c r="H79" s="3" t="s">
        <v>218</v>
      </c>
      <c r="I79" s="3" t="s">
        <v>212</v>
      </c>
      <c r="J79" s="3" t="s">
        <v>219</v>
      </c>
      <c r="K79" s="3" t="s">
        <v>201</v>
      </c>
      <c r="L79" s="3" t="s">
        <v>202</v>
      </c>
      <c r="M79" s="3" t="s">
        <v>21</v>
      </c>
      <c r="N79" s="3" t="s">
        <v>218</v>
      </c>
      <c r="O79" s="4">
        <v>1.0492445439283715</v>
      </c>
      <c r="P79" s="5">
        <v>2.6860660324566314</v>
      </c>
      <c r="Q79" s="5">
        <v>15.346950195858982</v>
      </c>
      <c r="R79" s="5">
        <v>53.25965304980414</v>
      </c>
      <c r="S79" s="5">
        <v>27.644096250699498</v>
      </c>
      <c r="T79" s="9">
        <v>0.013989927252378288</v>
      </c>
      <c r="U79" s="9"/>
      <c r="V79" s="9"/>
      <c r="W79" s="7"/>
    </row>
    <row r="80" ht="12.75" customHeight="1">
      <c r="A80" s="3" t="s">
        <v>20</v>
      </c>
      <c r="B80" s="3" t="s">
        <v>21</v>
      </c>
      <c r="C80" s="3" t="s">
        <v>22</v>
      </c>
      <c r="D80" s="3" t="s">
        <v>23</v>
      </c>
      <c r="E80" s="3" t="s">
        <v>24</v>
      </c>
      <c r="F80" s="3" t="s">
        <v>209</v>
      </c>
      <c r="G80" s="3" t="s">
        <v>210</v>
      </c>
      <c r="H80" s="3" t="s">
        <v>220</v>
      </c>
      <c r="I80" s="3" t="s">
        <v>212</v>
      </c>
      <c r="J80" s="3" t="s">
        <v>221</v>
      </c>
      <c r="K80" s="3" t="s">
        <v>201</v>
      </c>
      <c r="L80" s="3" t="s">
        <v>202</v>
      </c>
      <c r="M80" s="3" t="s">
        <v>21</v>
      </c>
      <c r="N80" s="3" t="s">
        <v>220</v>
      </c>
      <c r="O80" s="4">
        <v>0.8813654168998322</v>
      </c>
      <c r="P80" s="5">
        <v>3.567431449356463</v>
      </c>
      <c r="Q80" s="5">
        <v>19.753777280358143</v>
      </c>
      <c r="R80" s="5">
        <v>44.54392837157247</v>
      </c>
      <c r="S80" s="5">
        <v>31.253497481813096</v>
      </c>
      <c r="T80" s="9"/>
      <c r="U80" s="9"/>
      <c r="V80" s="9"/>
      <c r="W80" s="7"/>
    </row>
    <row r="81" ht="12.75" customHeight="1">
      <c r="A81" s="3" t="s">
        <v>20</v>
      </c>
      <c r="B81" s="3" t="s">
        <v>21</v>
      </c>
      <c r="C81" s="3" t="s">
        <v>22</v>
      </c>
      <c r="D81" s="3" t="s">
        <v>23</v>
      </c>
      <c r="E81" s="3" t="s">
        <v>24</v>
      </c>
      <c r="F81" s="3" t="s">
        <v>209</v>
      </c>
      <c r="G81" s="3" t="s">
        <v>222</v>
      </c>
      <c r="H81" s="3" t="s">
        <v>223</v>
      </c>
      <c r="I81" s="3" t="s">
        <v>224</v>
      </c>
      <c r="J81" s="3" t="s">
        <v>225</v>
      </c>
      <c r="K81" s="3" t="s">
        <v>201</v>
      </c>
      <c r="L81" s="3" t="s">
        <v>202</v>
      </c>
      <c r="M81" s="3" t="s">
        <v>21</v>
      </c>
      <c r="N81" s="3" t="s">
        <v>223</v>
      </c>
      <c r="O81" s="4">
        <v>0.6994963626189143</v>
      </c>
      <c r="P81" s="5">
        <v>0.9513150531617236</v>
      </c>
      <c r="Q81" s="5">
        <v>6.3933967543368775</v>
      </c>
      <c r="R81" s="5">
        <v>44.236149972020144</v>
      </c>
      <c r="S81" s="5">
        <v>47.6776720761052</v>
      </c>
      <c r="T81" s="12">
        <v>0.041969781757134866</v>
      </c>
      <c r="U81" s="12"/>
      <c r="V81" s="13"/>
      <c r="W81" s="7"/>
    </row>
    <row r="82" ht="12.75" customHeight="1">
      <c r="A82" s="3" t="s">
        <v>20</v>
      </c>
      <c r="B82" s="3" t="s">
        <v>21</v>
      </c>
      <c r="C82" s="3" t="s">
        <v>22</v>
      </c>
      <c r="D82" s="3" t="s">
        <v>23</v>
      </c>
      <c r="E82" s="3" t="s">
        <v>24</v>
      </c>
      <c r="F82" s="3" t="s">
        <v>209</v>
      </c>
      <c r="G82" s="3" t="s">
        <v>222</v>
      </c>
      <c r="H82" s="3" t="s">
        <v>226</v>
      </c>
      <c r="I82" s="3" t="s">
        <v>224</v>
      </c>
      <c r="J82" s="3" t="s">
        <v>227</v>
      </c>
      <c r="K82" s="3" t="s">
        <v>201</v>
      </c>
      <c r="L82" s="3" t="s">
        <v>202</v>
      </c>
      <c r="M82" s="3" t="s">
        <v>21</v>
      </c>
      <c r="N82" s="3" t="s">
        <v>226</v>
      </c>
      <c r="O82" s="4">
        <v>0.825405707890319</v>
      </c>
      <c r="P82" s="5">
        <v>1.7767207610520426</v>
      </c>
      <c r="Q82" s="5">
        <v>8.24006715165081</v>
      </c>
      <c r="R82" s="5">
        <v>43.564633463905984</v>
      </c>
      <c r="S82" s="5">
        <v>45.57918298824846</v>
      </c>
      <c r="T82" s="12">
        <v>0.013989927252378288</v>
      </c>
      <c r="U82" s="12"/>
      <c r="V82" s="13"/>
      <c r="W82" s="7"/>
    </row>
    <row r="83" ht="12.75" customHeight="1">
      <c r="A83" s="3" t="s">
        <v>20</v>
      </c>
      <c r="B83" s="3" t="s">
        <v>21</v>
      </c>
      <c r="C83" s="3" t="s">
        <v>22</v>
      </c>
      <c r="D83" s="3" t="s">
        <v>23</v>
      </c>
      <c r="E83" s="3" t="s">
        <v>24</v>
      </c>
      <c r="F83" s="3" t="s">
        <v>209</v>
      </c>
      <c r="G83" s="3" t="s">
        <v>222</v>
      </c>
      <c r="H83" s="3" t="s">
        <v>228</v>
      </c>
      <c r="I83" s="3" t="s">
        <v>224</v>
      </c>
      <c r="J83" s="3" t="s">
        <v>229</v>
      </c>
      <c r="K83" s="3" t="s">
        <v>201</v>
      </c>
      <c r="L83" s="3" t="s">
        <v>202</v>
      </c>
      <c r="M83" s="3" t="s">
        <v>21</v>
      </c>
      <c r="N83" s="3" t="s">
        <v>228</v>
      </c>
      <c r="O83" s="4">
        <v>0.8813654168998322</v>
      </c>
      <c r="P83" s="5">
        <v>0.7974258533855624</v>
      </c>
      <c r="Q83" s="5">
        <v>4.015109121432569</v>
      </c>
      <c r="R83" s="5">
        <v>33.435926133184104</v>
      </c>
      <c r="S83" s="5">
        <v>60.8282036933408</v>
      </c>
      <c r="T83" s="12">
        <v>0.041969781757134866</v>
      </c>
      <c r="U83" s="12"/>
      <c r="V83" s="13"/>
      <c r="W83" s="7"/>
    </row>
    <row r="84" ht="12.75" customHeight="1">
      <c r="A84" s="3" t="s">
        <v>20</v>
      </c>
      <c r="B84" s="3" t="s">
        <v>21</v>
      </c>
      <c r="C84" s="3" t="s">
        <v>22</v>
      </c>
      <c r="D84" s="3" t="s">
        <v>23</v>
      </c>
      <c r="E84" s="3" t="s">
        <v>24</v>
      </c>
      <c r="F84" s="3" t="s">
        <v>209</v>
      </c>
      <c r="G84" s="3" t="s">
        <v>222</v>
      </c>
      <c r="H84" s="3" t="s">
        <v>230</v>
      </c>
      <c r="I84" s="3" t="s">
        <v>224</v>
      </c>
      <c r="J84" s="3" t="s">
        <v>231</v>
      </c>
      <c r="K84" s="3" t="s">
        <v>201</v>
      </c>
      <c r="L84" s="3" t="s">
        <v>202</v>
      </c>
      <c r="M84" s="3" t="s">
        <v>21</v>
      </c>
      <c r="N84" s="3" t="s">
        <v>230</v>
      </c>
      <c r="O84" s="4">
        <v>0.8533855623950756</v>
      </c>
      <c r="P84" s="5">
        <v>0.4756575265808618</v>
      </c>
      <c r="Q84" s="5">
        <v>3.9031897034135423</v>
      </c>
      <c r="R84" s="5">
        <v>37.479015109121434</v>
      </c>
      <c r="S84" s="5">
        <v>57.260772243984334</v>
      </c>
      <c r="T84" s="12">
        <v>0.027979854504756575</v>
      </c>
      <c r="U84" s="12"/>
      <c r="V84" s="13"/>
      <c r="W84" s="7"/>
    </row>
    <row r="85" ht="12.75" customHeight="1">
      <c r="A85" s="3" t="s">
        <v>20</v>
      </c>
      <c r="B85" s="3" t="s">
        <v>21</v>
      </c>
      <c r="C85" s="3" t="s">
        <v>22</v>
      </c>
      <c r="D85" s="3" t="s">
        <v>23</v>
      </c>
      <c r="E85" s="3" t="s">
        <v>24</v>
      </c>
      <c r="F85" s="3" t="s">
        <v>209</v>
      </c>
      <c r="G85" s="3" t="s">
        <v>222</v>
      </c>
      <c r="H85" s="3" t="s">
        <v>232</v>
      </c>
      <c r="I85" s="3" t="s">
        <v>224</v>
      </c>
      <c r="J85" s="3" t="s">
        <v>233</v>
      </c>
      <c r="K85" s="3" t="s">
        <v>201</v>
      </c>
      <c r="L85" s="3" t="s">
        <v>202</v>
      </c>
      <c r="M85" s="3" t="s">
        <v>21</v>
      </c>
      <c r="N85" s="3" t="s">
        <v>232</v>
      </c>
      <c r="O85" s="4">
        <v>0.8813654168998322</v>
      </c>
      <c r="P85" s="5">
        <v>0.7414661443760493</v>
      </c>
      <c r="Q85" s="5">
        <v>3.4555120313374372</v>
      </c>
      <c r="R85" s="5">
        <v>31.001678791270287</v>
      </c>
      <c r="S85" s="5">
        <v>63.89199776161164</v>
      </c>
      <c r="T85" s="12">
        <v>0.027979854504756575</v>
      </c>
      <c r="U85" s="12"/>
      <c r="V85" s="13"/>
      <c r="W85" s="7"/>
    </row>
    <row r="86" ht="12.75" customHeight="1">
      <c r="A86" s="3" t="s">
        <v>20</v>
      </c>
      <c r="B86" s="3" t="s">
        <v>21</v>
      </c>
      <c r="C86" s="3" t="s">
        <v>22</v>
      </c>
      <c r="D86" s="3" t="s">
        <v>23</v>
      </c>
      <c r="E86" s="3" t="s">
        <v>24</v>
      </c>
      <c r="F86" s="3" t="s">
        <v>209</v>
      </c>
      <c r="G86" s="3" t="s">
        <v>222</v>
      </c>
      <c r="H86" s="3" t="s">
        <v>234</v>
      </c>
      <c r="I86" s="3" t="s">
        <v>224</v>
      </c>
      <c r="J86" s="3" t="s">
        <v>235</v>
      </c>
      <c r="K86" s="3" t="s">
        <v>201</v>
      </c>
      <c r="L86" s="3" t="s">
        <v>202</v>
      </c>
      <c r="M86" s="3" t="s">
        <v>21</v>
      </c>
      <c r="N86" s="3" t="s">
        <v>234</v>
      </c>
      <c r="O86" s="4">
        <v>1.021264689423615</v>
      </c>
      <c r="P86" s="5">
        <v>3.9591494124230553</v>
      </c>
      <c r="Q86" s="5">
        <v>15.221040850587578</v>
      </c>
      <c r="R86" s="5">
        <v>32.79238947957471</v>
      </c>
      <c r="S86" s="5">
        <v>46.96418578623391</v>
      </c>
      <c r="T86" s="6">
        <v>0.041969781757134866</v>
      </c>
      <c r="U86" s="6"/>
      <c r="V86" s="6"/>
      <c r="W86" s="7"/>
    </row>
    <row r="87" ht="12.75" customHeight="1">
      <c r="A87" s="3" t="s">
        <v>20</v>
      </c>
      <c r="B87" s="3" t="s">
        <v>21</v>
      </c>
      <c r="C87" s="3" t="s">
        <v>22</v>
      </c>
      <c r="D87" s="3" t="s">
        <v>23</v>
      </c>
      <c r="E87" s="3" t="s">
        <v>24</v>
      </c>
      <c r="F87" s="3" t="s">
        <v>209</v>
      </c>
      <c r="G87" s="3" t="s">
        <v>222</v>
      </c>
      <c r="H87" s="3" t="s">
        <v>236</v>
      </c>
      <c r="I87" s="3" t="s">
        <v>224</v>
      </c>
      <c r="J87" s="3" t="s">
        <v>237</v>
      </c>
      <c r="K87" s="3" t="s">
        <v>201</v>
      </c>
      <c r="L87" s="3" t="s">
        <v>202</v>
      </c>
      <c r="M87" s="3" t="s">
        <v>21</v>
      </c>
      <c r="N87" s="3" t="s">
        <v>236</v>
      </c>
      <c r="O87" s="4">
        <v>0.8393956351426972</v>
      </c>
      <c r="P87" s="5">
        <v>4.546726357022943</v>
      </c>
      <c r="Q87" s="5">
        <v>11.625629546726357</v>
      </c>
      <c r="R87" s="5">
        <v>34.792949076664804</v>
      </c>
      <c r="S87" s="5">
        <v>48.153329602686064</v>
      </c>
      <c r="T87" s="6">
        <v>0.041969781757134866</v>
      </c>
      <c r="U87" s="6"/>
      <c r="V87" s="6"/>
      <c r="W87" s="7"/>
    </row>
    <row r="88" ht="12.75" customHeight="1">
      <c r="A88" s="3" t="s">
        <v>20</v>
      </c>
      <c r="B88" s="3" t="s">
        <v>21</v>
      </c>
      <c r="C88" s="3" t="s">
        <v>22</v>
      </c>
      <c r="D88" s="3" t="s">
        <v>23</v>
      </c>
      <c r="E88" s="3" t="s">
        <v>24</v>
      </c>
      <c r="F88" s="3" t="s">
        <v>238</v>
      </c>
      <c r="G88" s="3" t="s">
        <v>239</v>
      </c>
      <c r="H88" s="3" t="s">
        <v>240</v>
      </c>
      <c r="I88" s="3" t="s">
        <v>241</v>
      </c>
      <c r="J88" s="3" t="s">
        <v>242</v>
      </c>
      <c r="K88" s="3" t="s">
        <v>243</v>
      </c>
      <c r="L88" s="3" t="s">
        <v>244</v>
      </c>
      <c r="M88" s="3" t="s">
        <v>21</v>
      </c>
      <c r="N88" s="3" t="s">
        <v>240</v>
      </c>
      <c r="O88" s="4">
        <v>0.6855064353665361</v>
      </c>
      <c r="P88" s="5">
        <v>89.22775601566872</v>
      </c>
      <c r="Q88" s="5">
        <v>10.086737548964745</v>
      </c>
      <c r="R88" s="5"/>
      <c r="S88" s="5"/>
      <c r="T88" s="6"/>
      <c r="U88" s="6"/>
      <c r="V88" s="6"/>
      <c r="W88" s="7"/>
    </row>
    <row r="89" ht="12.75" customHeight="1">
      <c r="A89" s="3" t="s">
        <v>20</v>
      </c>
      <c r="B89" s="3" t="s">
        <v>21</v>
      </c>
      <c r="C89" s="3" t="s">
        <v>22</v>
      </c>
      <c r="D89" s="3" t="s">
        <v>23</v>
      </c>
      <c r="E89" s="3" t="s">
        <v>24</v>
      </c>
      <c r="F89" s="3" t="s">
        <v>238</v>
      </c>
      <c r="G89" s="3" t="s">
        <v>239</v>
      </c>
      <c r="H89" s="3" t="s">
        <v>245</v>
      </c>
      <c r="I89" s="3" t="s">
        <v>241</v>
      </c>
      <c r="J89" s="3" t="s">
        <v>246</v>
      </c>
      <c r="K89" s="3" t="s">
        <v>243</v>
      </c>
      <c r="L89" s="3" t="s">
        <v>244</v>
      </c>
      <c r="M89" s="3" t="s">
        <v>21</v>
      </c>
      <c r="N89" s="3" t="s">
        <v>245</v>
      </c>
      <c r="O89" s="4">
        <v>1.1052042529378847</v>
      </c>
      <c r="P89" s="5">
        <v>84.55512031337437</v>
      </c>
      <c r="Q89" s="5">
        <v>14.325685506435367</v>
      </c>
      <c r="R89" s="5"/>
      <c r="S89" s="5"/>
      <c r="T89" s="9">
        <v>0.013989927252378288</v>
      </c>
      <c r="U89" s="9"/>
      <c r="V89" s="9"/>
      <c r="W89" s="7"/>
    </row>
    <row r="90" ht="18.0" customHeight="1">
      <c r="A90" s="3" t="s">
        <v>20</v>
      </c>
      <c r="B90" s="3" t="s">
        <v>21</v>
      </c>
      <c r="C90" s="3" t="s">
        <v>22</v>
      </c>
      <c r="D90" s="3" t="s">
        <v>23</v>
      </c>
      <c r="E90" s="3" t="s">
        <v>24</v>
      </c>
      <c r="F90" s="3" t="s">
        <v>238</v>
      </c>
      <c r="G90" s="3" t="s">
        <v>239</v>
      </c>
      <c r="H90" s="3" t="s">
        <v>247</v>
      </c>
      <c r="I90" s="3" t="s">
        <v>241</v>
      </c>
      <c r="J90" s="3" t="s">
        <v>248</v>
      </c>
      <c r="K90" s="3" t="s">
        <v>243</v>
      </c>
      <c r="L90" s="3" t="s">
        <v>244</v>
      </c>
      <c r="M90" s="3" t="s">
        <v>21</v>
      </c>
      <c r="N90" s="3" t="s">
        <v>247</v>
      </c>
      <c r="O90" s="4">
        <v>1.273083379966424</v>
      </c>
      <c r="P90" s="5">
        <v>82.75041969781758</v>
      </c>
      <c r="Q90" s="5">
        <v>15.962506994963626</v>
      </c>
      <c r="R90" s="5"/>
      <c r="S90" s="5"/>
      <c r="T90" s="9">
        <v>0.013989927252378288</v>
      </c>
      <c r="U90" s="9"/>
      <c r="V90" s="9"/>
      <c r="W90" s="7"/>
    </row>
    <row r="91" ht="12.75" customHeight="1">
      <c r="A91" s="3" t="s">
        <v>20</v>
      </c>
      <c r="B91" s="3" t="s">
        <v>21</v>
      </c>
      <c r="C91" s="3" t="s">
        <v>22</v>
      </c>
      <c r="D91" s="3" t="s">
        <v>23</v>
      </c>
      <c r="E91" s="3" t="s">
        <v>24</v>
      </c>
      <c r="F91" s="3" t="s">
        <v>29</v>
      </c>
      <c r="G91" s="3" t="s">
        <v>249</v>
      </c>
      <c r="H91" s="3" t="s">
        <v>250</v>
      </c>
      <c r="I91" s="3" t="s">
        <v>251</v>
      </c>
      <c r="J91" s="3" t="s">
        <v>252</v>
      </c>
      <c r="K91" s="3" t="s">
        <v>253</v>
      </c>
      <c r="L91" s="3" t="s">
        <v>254</v>
      </c>
      <c r="M91" s="3" t="s">
        <v>21</v>
      </c>
      <c r="N91" s="3" t="s">
        <v>250</v>
      </c>
      <c r="O91" s="4">
        <v>1.1471740346950197</v>
      </c>
      <c r="P91" s="5">
        <v>0.9513150531617236</v>
      </c>
      <c r="Q91" s="5">
        <v>16.82988248461108</v>
      </c>
      <c r="R91" s="5">
        <v>60.12870733072188</v>
      </c>
      <c r="S91" s="5">
        <v>20.928931169557917</v>
      </c>
      <c r="T91" s="9">
        <v>0.013989927252378288</v>
      </c>
      <c r="U91" s="9"/>
      <c r="V91" s="9"/>
      <c r="W91" s="7"/>
    </row>
    <row r="92" ht="12.75" customHeight="1">
      <c r="A92" s="3" t="s">
        <v>20</v>
      </c>
      <c r="B92" s="3" t="s">
        <v>21</v>
      </c>
      <c r="C92" s="3" t="s">
        <v>22</v>
      </c>
      <c r="D92" s="3" t="s">
        <v>23</v>
      </c>
      <c r="E92" s="3" t="s">
        <v>24</v>
      </c>
      <c r="F92" s="3" t="s">
        <v>29</v>
      </c>
      <c r="G92" s="3" t="s">
        <v>249</v>
      </c>
      <c r="H92" s="3" t="s">
        <v>255</v>
      </c>
      <c r="I92" s="3" t="s">
        <v>251</v>
      </c>
      <c r="J92" s="3" t="s">
        <v>256</v>
      </c>
      <c r="K92" s="3" t="s">
        <v>253</v>
      </c>
      <c r="L92" s="3" t="s">
        <v>254</v>
      </c>
      <c r="M92" s="3" t="s">
        <v>21</v>
      </c>
      <c r="N92" s="3" t="s">
        <v>255</v>
      </c>
      <c r="O92" s="4">
        <v>1.021264689423615</v>
      </c>
      <c r="P92" s="5">
        <v>0.8393956351426972</v>
      </c>
      <c r="Q92" s="5">
        <v>11.947397873531058</v>
      </c>
      <c r="R92" s="5">
        <v>50.3217683268047</v>
      </c>
      <c r="S92" s="5">
        <v>35.84219362059317</v>
      </c>
      <c r="T92" s="9">
        <v>0.027979854504756575</v>
      </c>
      <c r="U92" s="9"/>
      <c r="V92" s="9"/>
      <c r="W92" s="7"/>
    </row>
    <row r="93" ht="12.75" customHeight="1">
      <c r="A93" s="3" t="s">
        <v>20</v>
      </c>
      <c r="B93" s="3" t="s">
        <v>21</v>
      </c>
      <c r="C93" s="3" t="s">
        <v>22</v>
      </c>
      <c r="D93" s="3" t="s">
        <v>23</v>
      </c>
      <c r="E93" s="3" t="s">
        <v>24</v>
      </c>
      <c r="F93" s="3" t="s">
        <v>29</v>
      </c>
      <c r="G93" s="3" t="s">
        <v>249</v>
      </c>
      <c r="H93" s="3" t="s">
        <v>257</v>
      </c>
      <c r="I93" s="3" t="s">
        <v>251</v>
      </c>
      <c r="J93" s="3" t="s">
        <v>258</v>
      </c>
      <c r="K93" s="3" t="s">
        <v>253</v>
      </c>
      <c r="L93" s="3" t="s">
        <v>254</v>
      </c>
      <c r="M93" s="3" t="s">
        <v>21</v>
      </c>
      <c r="N93" s="3" t="s">
        <v>257</v>
      </c>
      <c r="O93" s="4">
        <v>1.1891438164521544</v>
      </c>
      <c r="P93" s="5">
        <v>1.510912143256855</v>
      </c>
      <c r="Q93" s="5">
        <v>16.703973139339677</v>
      </c>
      <c r="R93" s="5">
        <v>48.279238947957474</v>
      </c>
      <c r="S93" s="5">
        <v>32.31673195299384</v>
      </c>
      <c r="T93" s="12"/>
      <c r="U93" s="12"/>
      <c r="V93" s="13"/>
      <c r="W93" s="7"/>
    </row>
    <row r="94" ht="12.75" customHeight="1">
      <c r="A94" s="3" t="s">
        <v>20</v>
      </c>
      <c r="B94" s="3" t="s">
        <v>21</v>
      </c>
      <c r="C94" s="3" t="s">
        <v>22</v>
      </c>
      <c r="D94" s="3" t="s">
        <v>23</v>
      </c>
      <c r="E94" s="3" t="s">
        <v>24</v>
      </c>
      <c r="F94" s="3" t="s">
        <v>29</v>
      </c>
      <c r="G94" s="3" t="s">
        <v>259</v>
      </c>
      <c r="H94" s="3" t="s">
        <v>260</v>
      </c>
      <c r="I94" s="3" t="s">
        <v>261</v>
      </c>
      <c r="J94" s="3" t="s">
        <v>262</v>
      </c>
      <c r="K94" s="3" t="s">
        <v>263</v>
      </c>
      <c r="L94" s="3" t="s">
        <v>264</v>
      </c>
      <c r="M94" s="3" t="s">
        <v>21</v>
      </c>
      <c r="N94" s="3" t="s">
        <v>260</v>
      </c>
      <c r="O94" s="4">
        <v>1.3010632344711808</v>
      </c>
      <c r="P94" s="5">
        <v>2.6021264689423615</v>
      </c>
      <c r="Q94" s="5">
        <v>13.528259653049805</v>
      </c>
      <c r="R94" s="5">
        <v>27.11247901510912</v>
      </c>
      <c r="S94" s="5">
        <v>55.38612199216564</v>
      </c>
      <c r="T94" s="12">
        <v>0.06994963626189143</v>
      </c>
      <c r="U94" s="12"/>
      <c r="V94" s="13"/>
      <c r="W94" s="7"/>
    </row>
    <row r="95" ht="12.75" customHeight="1">
      <c r="A95" s="3" t="s">
        <v>20</v>
      </c>
      <c r="B95" s="3" t="s">
        <v>21</v>
      </c>
      <c r="C95" s="3" t="s">
        <v>22</v>
      </c>
      <c r="D95" s="3" t="s">
        <v>23</v>
      </c>
      <c r="E95" s="3" t="s">
        <v>24</v>
      </c>
      <c r="F95" s="3" t="s">
        <v>29</v>
      </c>
      <c r="G95" s="3" t="s">
        <v>259</v>
      </c>
      <c r="H95" s="3" t="s">
        <v>265</v>
      </c>
      <c r="I95" s="3" t="s">
        <v>261</v>
      </c>
      <c r="J95" s="3" t="s">
        <v>266</v>
      </c>
      <c r="K95" s="3" t="s">
        <v>263</v>
      </c>
      <c r="L95" s="3" t="s">
        <v>264</v>
      </c>
      <c r="M95" s="3" t="s">
        <v>21</v>
      </c>
      <c r="N95" s="3" t="s">
        <v>265</v>
      </c>
      <c r="O95" s="4">
        <v>1.315053161723559</v>
      </c>
      <c r="P95" s="5">
        <v>15.02518186905428</v>
      </c>
      <c r="Q95" s="5">
        <v>26.832680470061554</v>
      </c>
      <c r="R95" s="5">
        <v>28.889199776161163</v>
      </c>
      <c r="S95" s="5">
        <v>27.937884722999442</v>
      </c>
      <c r="T95" s="12"/>
      <c r="U95" s="12"/>
      <c r="V95" s="13"/>
      <c r="W95" s="7"/>
    </row>
    <row r="96" ht="12.75" customHeight="1">
      <c r="A96" s="3" t="s">
        <v>20</v>
      </c>
      <c r="B96" s="3" t="s">
        <v>21</v>
      </c>
      <c r="C96" s="3" t="s">
        <v>22</v>
      </c>
      <c r="D96" s="3" t="s">
        <v>23</v>
      </c>
      <c r="E96" s="3" t="s">
        <v>24</v>
      </c>
      <c r="F96" s="3" t="s">
        <v>29</v>
      </c>
      <c r="G96" s="3" t="s">
        <v>259</v>
      </c>
      <c r="H96" s="3" t="s">
        <v>267</v>
      </c>
      <c r="I96" s="3" t="s">
        <v>261</v>
      </c>
      <c r="J96" s="3" t="s">
        <v>268</v>
      </c>
      <c r="K96" s="3" t="s">
        <v>263</v>
      </c>
      <c r="L96" s="3" t="s">
        <v>264</v>
      </c>
      <c r="M96" s="3" t="s">
        <v>21</v>
      </c>
      <c r="N96" s="3" t="s">
        <v>267</v>
      </c>
      <c r="O96" s="4">
        <v>1.4969222160044768</v>
      </c>
      <c r="P96" s="5">
        <v>23.69893676552882</v>
      </c>
      <c r="Q96" s="5">
        <v>47.97146054840515</v>
      </c>
      <c r="R96" s="5">
        <v>20.481253497481813</v>
      </c>
      <c r="S96" s="5">
        <v>6.351426972579743</v>
      </c>
      <c r="T96" s="12"/>
      <c r="U96" s="12"/>
      <c r="V96" s="13"/>
      <c r="W96" s="7"/>
    </row>
    <row r="97" ht="12.75" customHeight="1">
      <c r="A97" s="3" t="s">
        <v>20</v>
      </c>
      <c r="B97" s="3" t="s">
        <v>21</v>
      </c>
      <c r="C97" s="3" t="s">
        <v>22</v>
      </c>
      <c r="D97" s="3" t="s">
        <v>23</v>
      </c>
      <c r="E97" s="3" t="s">
        <v>24</v>
      </c>
      <c r="F97" s="3" t="s">
        <v>29</v>
      </c>
      <c r="G97" s="3" t="s">
        <v>259</v>
      </c>
      <c r="H97" s="3" t="s">
        <v>269</v>
      </c>
      <c r="I97" s="3" t="s">
        <v>261</v>
      </c>
      <c r="J97" s="3" t="s">
        <v>270</v>
      </c>
      <c r="K97" s="3" t="s">
        <v>263</v>
      </c>
      <c r="L97" s="3" t="s">
        <v>264</v>
      </c>
      <c r="M97" s="3" t="s">
        <v>21</v>
      </c>
      <c r="N97" s="3" t="s">
        <v>269</v>
      </c>
      <c r="O97" s="4">
        <v>2.0285394515948516</v>
      </c>
      <c r="P97" s="5">
        <v>31.35142697257974</v>
      </c>
      <c r="Q97" s="5">
        <v>17.039731393396753</v>
      </c>
      <c r="R97" s="5">
        <v>22.999440402909904</v>
      </c>
      <c r="S97" s="5">
        <v>26.524902070509235</v>
      </c>
      <c r="T97" s="12">
        <v>0.05595970900951315</v>
      </c>
      <c r="U97" s="12"/>
      <c r="V97" s="13"/>
      <c r="W97" s="7"/>
    </row>
    <row r="98" ht="12.75" customHeight="1">
      <c r="A98" s="3" t="s">
        <v>20</v>
      </c>
      <c r="B98" s="3" t="s">
        <v>21</v>
      </c>
      <c r="C98" s="3" t="s">
        <v>22</v>
      </c>
      <c r="D98" s="3" t="s">
        <v>23</v>
      </c>
      <c r="E98" s="3" t="s">
        <v>24</v>
      </c>
      <c r="F98" s="3" t="s">
        <v>29</v>
      </c>
      <c r="G98" s="3" t="s">
        <v>259</v>
      </c>
      <c r="H98" s="3" t="s">
        <v>271</v>
      </c>
      <c r="I98" s="3" t="s">
        <v>261</v>
      </c>
      <c r="J98" s="3" t="s">
        <v>272</v>
      </c>
      <c r="K98" s="3" t="s">
        <v>263</v>
      </c>
      <c r="L98" s="3" t="s">
        <v>264</v>
      </c>
      <c r="M98" s="3" t="s">
        <v>21</v>
      </c>
      <c r="N98" s="3" t="s">
        <v>271</v>
      </c>
      <c r="O98" s="4">
        <v>1.273083379966424</v>
      </c>
      <c r="P98" s="5">
        <v>3.553441522104085</v>
      </c>
      <c r="Q98" s="5">
        <v>19.543928371572466</v>
      </c>
      <c r="R98" s="5">
        <v>42.20761052042529</v>
      </c>
      <c r="S98" s="5">
        <v>33.35198656966984</v>
      </c>
      <c r="T98" s="6">
        <v>0.06994963626189143</v>
      </c>
      <c r="U98" s="6"/>
      <c r="V98" s="6"/>
      <c r="W98" s="7"/>
    </row>
    <row r="99" ht="12.75" customHeight="1">
      <c r="A99" s="3" t="s">
        <v>20</v>
      </c>
      <c r="B99" s="3" t="s">
        <v>21</v>
      </c>
      <c r="C99" s="3" t="s">
        <v>22</v>
      </c>
      <c r="D99" s="3" t="s">
        <v>23</v>
      </c>
      <c r="E99" s="3" t="s">
        <v>24</v>
      </c>
      <c r="F99" s="3" t="s">
        <v>29</v>
      </c>
      <c r="G99" s="3" t="s">
        <v>259</v>
      </c>
      <c r="H99" s="3" t="s">
        <v>273</v>
      </c>
      <c r="I99" s="3" t="s">
        <v>261</v>
      </c>
      <c r="J99" s="3" t="s">
        <v>274</v>
      </c>
      <c r="K99" s="3" t="s">
        <v>263</v>
      </c>
      <c r="L99" s="3" t="s">
        <v>264</v>
      </c>
      <c r="M99" s="3" t="s">
        <v>21</v>
      </c>
      <c r="N99" s="3" t="s">
        <v>273</v>
      </c>
      <c r="O99" s="4">
        <v>1.315053161723559</v>
      </c>
      <c r="P99" s="5">
        <v>40.78063794068271</v>
      </c>
      <c r="Q99" s="5">
        <v>30.260212646894235</v>
      </c>
      <c r="R99" s="5">
        <v>17.795187465025183</v>
      </c>
      <c r="S99" s="5">
        <v>9.848908785674315</v>
      </c>
      <c r="T99" s="6"/>
      <c r="U99" s="6"/>
      <c r="V99" s="6"/>
      <c r="W99" s="7"/>
    </row>
    <row r="100" ht="12.75" customHeight="1">
      <c r="A100" s="3" t="s">
        <v>20</v>
      </c>
      <c r="B100" s="3" t="s">
        <v>21</v>
      </c>
      <c r="C100" s="3" t="s">
        <v>22</v>
      </c>
      <c r="D100" s="3" t="s">
        <v>23</v>
      </c>
      <c r="E100" s="3" t="s">
        <v>24</v>
      </c>
      <c r="F100" s="3" t="s">
        <v>29</v>
      </c>
      <c r="G100" s="3" t="s">
        <v>259</v>
      </c>
      <c r="H100" s="3" t="s">
        <v>275</v>
      </c>
      <c r="I100" s="3" t="s">
        <v>261</v>
      </c>
      <c r="J100" s="3" t="s">
        <v>276</v>
      </c>
      <c r="K100" s="3" t="s">
        <v>263</v>
      </c>
      <c r="L100" s="3" t="s">
        <v>264</v>
      </c>
      <c r="M100" s="3" t="s">
        <v>21</v>
      </c>
      <c r="N100" s="3" t="s">
        <v>275</v>
      </c>
      <c r="O100" s="4">
        <v>1.4549524342473419</v>
      </c>
      <c r="P100" s="5">
        <v>35.87017347509793</v>
      </c>
      <c r="Q100" s="5">
        <v>37.70285394515948</v>
      </c>
      <c r="R100" s="5">
        <v>16.92781197537773</v>
      </c>
      <c r="S100" s="5">
        <v>8.016228315612759</v>
      </c>
      <c r="T100" s="6">
        <v>0.027979854504756575</v>
      </c>
      <c r="U100" s="6"/>
      <c r="V100" s="6"/>
      <c r="W100" s="7"/>
    </row>
    <row r="101" ht="12.75" customHeight="1">
      <c r="A101" s="3" t="s">
        <v>20</v>
      </c>
      <c r="B101" s="3" t="s">
        <v>21</v>
      </c>
      <c r="C101" s="3" t="s">
        <v>22</v>
      </c>
      <c r="D101" s="3" t="s">
        <v>23</v>
      </c>
      <c r="E101" s="3" t="s">
        <v>24</v>
      </c>
      <c r="F101" s="3" t="s">
        <v>29</v>
      </c>
      <c r="G101" s="3" t="s">
        <v>259</v>
      </c>
      <c r="H101" s="3" t="s">
        <v>277</v>
      </c>
      <c r="I101" s="3" t="s">
        <v>261</v>
      </c>
      <c r="J101" s="3" t="s">
        <v>278</v>
      </c>
      <c r="K101" s="3" t="s">
        <v>263</v>
      </c>
      <c r="L101" s="3" t="s">
        <v>264</v>
      </c>
      <c r="M101" s="3" t="s">
        <v>21</v>
      </c>
      <c r="N101" s="3" t="s">
        <v>277</v>
      </c>
      <c r="O101" s="4">
        <v>1.9026301063234472</v>
      </c>
      <c r="P101" s="5">
        <v>35.70229434806939</v>
      </c>
      <c r="Q101" s="5">
        <v>16.144376049244546</v>
      </c>
      <c r="R101" s="5">
        <v>20.005595970900952</v>
      </c>
      <c r="S101" s="5">
        <v>26.189143816452155</v>
      </c>
      <c r="T101" s="9">
        <v>0.05595970900951315</v>
      </c>
      <c r="U101" s="9"/>
      <c r="V101" s="9"/>
      <c r="W101" s="7"/>
    </row>
    <row r="102" ht="12.75" customHeight="1">
      <c r="A102" s="3" t="s">
        <v>20</v>
      </c>
      <c r="B102" s="3" t="s">
        <v>21</v>
      </c>
      <c r="C102" s="3" t="s">
        <v>22</v>
      </c>
      <c r="D102" s="3" t="s">
        <v>23</v>
      </c>
      <c r="E102" s="3" t="s">
        <v>24</v>
      </c>
      <c r="F102" s="3" t="s">
        <v>29</v>
      </c>
      <c r="G102" s="3" t="s">
        <v>259</v>
      </c>
      <c r="H102" s="3" t="s">
        <v>279</v>
      </c>
      <c r="I102" s="3" t="s">
        <v>261</v>
      </c>
      <c r="J102" s="3" t="s">
        <v>280</v>
      </c>
      <c r="K102" s="3" t="s">
        <v>263</v>
      </c>
      <c r="L102" s="3" t="s">
        <v>264</v>
      </c>
      <c r="M102" s="3" t="s">
        <v>21</v>
      </c>
      <c r="N102" s="3" t="s">
        <v>279</v>
      </c>
      <c r="O102" s="4">
        <v>1.9166200335758254</v>
      </c>
      <c r="P102" s="5">
        <v>34.079462786793506</v>
      </c>
      <c r="Q102" s="5">
        <v>10.562395075545608</v>
      </c>
      <c r="R102" s="5">
        <v>20.789031897034135</v>
      </c>
      <c r="S102" s="5">
        <v>32.610520425293785</v>
      </c>
      <c r="T102" s="9">
        <v>0.041969781757134866</v>
      </c>
      <c r="U102" s="9"/>
      <c r="V102" s="9"/>
      <c r="W102" s="7"/>
    </row>
    <row r="103" ht="12.75" customHeight="1">
      <c r="A103" s="3" t="s">
        <v>20</v>
      </c>
      <c r="B103" s="3" t="s">
        <v>21</v>
      </c>
      <c r="C103" s="3" t="s">
        <v>22</v>
      </c>
      <c r="D103" s="3" t="s">
        <v>23</v>
      </c>
      <c r="E103" s="3" t="s">
        <v>24</v>
      </c>
      <c r="F103" s="3" t="s">
        <v>29</v>
      </c>
      <c r="G103" s="3" t="s">
        <v>281</v>
      </c>
      <c r="H103" s="3" t="s">
        <v>282</v>
      </c>
      <c r="I103" s="3" t="s">
        <v>283</v>
      </c>
      <c r="J103" s="3" t="s">
        <v>284</v>
      </c>
      <c r="K103" s="3" t="s">
        <v>201</v>
      </c>
      <c r="L103" s="3" t="s">
        <v>202</v>
      </c>
      <c r="M103" s="3" t="s">
        <v>21</v>
      </c>
      <c r="N103" s="3" t="s">
        <v>282</v>
      </c>
      <c r="O103" s="4">
        <v>1.4689423614997201</v>
      </c>
      <c r="P103" s="5">
        <v>7.876329043088976</v>
      </c>
      <c r="Q103" s="5">
        <v>25.615556799104645</v>
      </c>
      <c r="R103" s="5">
        <v>50.699496362618916</v>
      </c>
      <c r="S103" s="5">
        <v>14.311695579182988</v>
      </c>
      <c r="T103" s="9">
        <v>0.027979854504756575</v>
      </c>
      <c r="U103" s="9"/>
      <c r="V103" s="9"/>
      <c r="W103" s="7"/>
    </row>
    <row r="104" ht="12.75" customHeight="1">
      <c r="A104" s="3" t="s">
        <v>20</v>
      </c>
      <c r="B104" s="3" t="s">
        <v>21</v>
      </c>
      <c r="C104" s="3" t="s">
        <v>22</v>
      </c>
      <c r="D104" s="3" t="s">
        <v>23</v>
      </c>
      <c r="E104" s="3" t="s">
        <v>24</v>
      </c>
      <c r="F104" s="3" t="s">
        <v>29</v>
      </c>
      <c r="G104" s="3" t="s">
        <v>281</v>
      </c>
      <c r="H104" s="3" t="s">
        <v>285</v>
      </c>
      <c r="I104" s="3" t="s">
        <v>283</v>
      </c>
      <c r="J104" s="3" t="s">
        <v>286</v>
      </c>
      <c r="K104" s="3" t="s">
        <v>201</v>
      </c>
      <c r="L104" s="3" t="s">
        <v>202</v>
      </c>
      <c r="M104" s="3" t="s">
        <v>21</v>
      </c>
      <c r="N104" s="3" t="s">
        <v>285</v>
      </c>
      <c r="O104" s="4">
        <v>1.315053161723559</v>
      </c>
      <c r="P104" s="5">
        <v>7.848349188584219</v>
      </c>
      <c r="Q104" s="5">
        <v>33.519865696698375</v>
      </c>
      <c r="R104" s="5">
        <v>45.397313933967546</v>
      </c>
      <c r="S104" s="5">
        <v>11.891438164521544</v>
      </c>
      <c r="T104" s="9">
        <v>0.027979854504756575</v>
      </c>
      <c r="U104" s="9"/>
      <c r="V104" s="9"/>
      <c r="W104" s="7"/>
    </row>
    <row r="105" ht="12.75" customHeight="1">
      <c r="A105" s="3" t="s">
        <v>20</v>
      </c>
      <c r="B105" s="3" t="s">
        <v>21</v>
      </c>
      <c r="C105" s="3" t="s">
        <v>22</v>
      </c>
      <c r="D105" s="3" t="s">
        <v>23</v>
      </c>
      <c r="E105" s="3" t="s">
        <v>24</v>
      </c>
      <c r="F105" s="3" t="s">
        <v>29</v>
      </c>
      <c r="G105" s="3" t="s">
        <v>281</v>
      </c>
      <c r="H105" s="3" t="s">
        <v>287</v>
      </c>
      <c r="I105" s="3" t="s">
        <v>283</v>
      </c>
      <c r="J105" s="3" t="s">
        <v>288</v>
      </c>
      <c r="K105" s="3" t="s">
        <v>201</v>
      </c>
      <c r="L105" s="3" t="s">
        <v>202</v>
      </c>
      <c r="M105" s="3" t="s">
        <v>21</v>
      </c>
      <c r="N105" s="3" t="s">
        <v>287</v>
      </c>
      <c r="O105" s="4">
        <v>1.5808617795187465</v>
      </c>
      <c r="P105" s="5">
        <v>10.352546166759932</v>
      </c>
      <c r="Q105" s="5">
        <v>33.78567431449356</v>
      </c>
      <c r="R105" s="5">
        <v>43.774482372691665</v>
      </c>
      <c r="S105" s="5">
        <v>10.478455512031337</v>
      </c>
      <c r="T105" s="12">
        <v>0.027979854504756575</v>
      </c>
      <c r="U105" s="12"/>
      <c r="V105" s="13"/>
      <c r="W105" s="7"/>
    </row>
    <row r="106" ht="12.75" customHeight="1">
      <c r="A106" s="3" t="s">
        <v>20</v>
      </c>
      <c r="B106" s="3" t="s">
        <v>21</v>
      </c>
      <c r="C106" s="3" t="s">
        <v>22</v>
      </c>
      <c r="D106" s="3" t="s">
        <v>23</v>
      </c>
      <c r="E106" s="3" t="s">
        <v>24</v>
      </c>
      <c r="F106" s="3" t="s">
        <v>29</v>
      </c>
      <c r="G106" s="3" t="s">
        <v>281</v>
      </c>
      <c r="H106" s="3" t="s">
        <v>289</v>
      </c>
      <c r="I106" s="3" t="s">
        <v>283</v>
      </c>
      <c r="J106" s="3" t="s">
        <v>290</v>
      </c>
      <c r="K106" s="3" t="s">
        <v>201</v>
      </c>
      <c r="L106" s="3" t="s">
        <v>202</v>
      </c>
      <c r="M106" s="3" t="s">
        <v>21</v>
      </c>
      <c r="N106" s="3" t="s">
        <v>289</v>
      </c>
      <c r="O106" s="4">
        <v>1.3010632344711808</v>
      </c>
      <c r="P106" s="5">
        <v>4.2949076664801344</v>
      </c>
      <c r="Q106" s="5">
        <v>14.451594851706771</v>
      </c>
      <c r="R106" s="5">
        <v>57.76440962506995</v>
      </c>
      <c r="S106" s="5">
        <v>22.14605484051483</v>
      </c>
      <c r="T106" s="12">
        <v>0.041969781757134866</v>
      </c>
      <c r="U106" s="12"/>
      <c r="V106" s="13"/>
      <c r="W106" s="7"/>
    </row>
    <row r="107" ht="12.75" customHeight="1">
      <c r="A107" s="3" t="s">
        <v>20</v>
      </c>
      <c r="B107" s="3" t="s">
        <v>21</v>
      </c>
      <c r="C107" s="3" t="s">
        <v>22</v>
      </c>
      <c r="D107" s="3" t="s">
        <v>23</v>
      </c>
      <c r="E107" s="3" t="s">
        <v>24</v>
      </c>
      <c r="F107" s="3" t="s">
        <v>29</v>
      </c>
      <c r="G107" s="3" t="s">
        <v>281</v>
      </c>
      <c r="H107" s="3" t="s">
        <v>291</v>
      </c>
      <c r="I107" s="3" t="s">
        <v>283</v>
      </c>
      <c r="J107" s="3" t="s">
        <v>292</v>
      </c>
      <c r="K107" s="3" t="s">
        <v>201</v>
      </c>
      <c r="L107" s="3" t="s">
        <v>202</v>
      </c>
      <c r="M107" s="3" t="s">
        <v>21</v>
      </c>
      <c r="N107" s="3" t="s">
        <v>291</v>
      </c>
      <c r="O107" s="4">
        <v>1.357022943480694</v>
      </c>
      <c r="P107" s="5">
        <v>13.89199776161164</v>
      </c>
      <c r="Q107" s="5">
        <v>61.55567991046446</v>
      </c>
      <c r="R107" s="5">
        <v>18.970341354224956</v>
      </c>
      <c r="S107" s="5">
        <v>4.141018466703973</v>
      </c>
      <c r="T107" s="12">
        <v>0.08393956351426973</v>
      </c>
      <c r="U107" s="12"/>
      <c r="V107" s="13"/>
      <c r="W107" s="7"/>
    </row>
    <row r="108" ht="12.75" customHeight="1">
      <c r="A108" s="3" t="s">
        <v>20</v>
      </c>
      <c r="B108" s="3" t="s">
        <v>21</v>
      </c>
      <c r="C108" s="3" t="s">
        <v>22</v>
      </c>
      <c r="D108" s="3" t="s">
        <v>23</v>
      </c>
      <c r="E108" s="3" t="s">
        <v>24</v>
      </c>
      <c r="F108" s="3" t="s">
        <v>29</v>
      </c>
      <c r="G108" s="3" t="s">
        <v>281</v>
      </c>
      <c r="H108" s="3" t="s">
        <v>293</v>
      </c>
      <c r="I108" s="3" t="s">
        <v>283</v>
      </c>
      <c r="J108" s="3" t="s">
        <v>294</v>
      </c>
      <c r="K108" s="3" t="s">
        <v>201</v>
      </c>
      <c r="L108" s="3" t="s">
        <v>202</v>
      </c>
      <c r="M108" s="3" t="s">
        <v>21</v>
      </c>
      <c r="N108" s="3" t="s">
        <v>293</v>
      </c>
      <c r="O108" s="4">
        <v>1.5808617795187465</v>
      </c>
      <c r="P108" s="5">
        <v>2.853945159485171</v>
      </c>
      <c r="Q108" s="5">
        <v>10.38052602126469</v>
      </c>
      <c r="R108" s="5">
        <v>58.128147733631785</v>
      </c>
      <c r="S108" s="5">
        <v>27.04252937884723</v>
      </c>
      <c r="T108" s="12">
        <v>0.013989927252378288</v>
      </c>
      <c r="U108" s="12"/>
      <c r="V108" s="13"/>
      <c r="W108" s="7"/>
    </row>
    <row r="109" ht="12.75" customHeight="1">
      <c r="A109" s="3" t="s">
        <v>20</v>
      </c>
      <c r="B109" s="3" t="s">
        <v>21</v>
      </c>
      <c r="C109" s="3" t="s">
        <v>22</v>
      </c>
      <c r="D109" s="3" t="s">
        <v>23</v>
      </c>
      <c r="E109" s="3" t="s">
        <v>24</v>
      </c>
      <c r="F109" s="3" t="s">
        <v>29</v>
      </c>
      <c r="G109" s="3" t="s">
        <v>281</v>
      </c>
      <c r="H109" s="3" t="s">
        <v>295</v>
      </c>
      <c r="I109" s="3" t="s">
        <v>283</v>
      </c>
      <c r="J109" s="3" t="s">
        <v>296</v>
      </c>
      <c r="K109" s="3" t="s">
        <v>201</v>
      </c>
      <c r="L109" s="3" t="s">
        <v>202</v>
      </c>
      <c r="M109" s="3" t="s">
        <v>21</v>
      </c>
      <c r="N109" s="3" t="s">
        <v>295</v>
      </c>
      <c r="O109" s="4">
        <v>1.4829322887520986</v>
      </c>
      <c r="P109" s="5">
        <v>35.67431449356463</v>
      </c>
      <c r="Q109" s="5">
        <v>52.60212646894236</v>
      </c>
      <c r="R109" s="5">
        <v>8.589815332960269</v>
      </c>
      <c r="S109" s="5">
        <v>1.6228315612758815</v>
      </c>
      <c r="T109" s="12">
        <v>0.027979854504756575</v>
      </c>
      <c r="U109" s="12"/>
      <c r="V109" s="13"/>
      <c r="W109" s="7"/>
    </row>
    <row r="110" ht="12.75" customHeight="1">
      <c r="A110" s="3" t="s">
        <v>20</v>
      </c>
      <c r="B110" s="3" t="s">
        <v>21</v>
      </c>
      <c r="C110" s="3" t="s">
        <v>22</v>
      </c>
      <c r="D110" s="3" t="s">
        <v>23</v>
      </c>
      <c r="E110" s="3" t="s">
        <v>24</v>
      </c>
      <c r="F110" s="3" t="s">
        <v>29</v>
      </c>
      <c r="G110" s="3" t="s">
        <v>281</v>
      </c>
      <c r="H110" s="3" t="s">
        <v>297</v>
      </c>
      <c r="I110" s="3" t="s">
        <v>283</v>
      </c>
      <c r="J110" s="3" t="s">
        <v>298</v>
      </c>
      <c r="K110" s="3" t="s">
        <v>201</v>
      </c>
      <c r="L110" s="3" t="s">
        <v>202</v>
      </c>
      <c r="M110" s="3" t="s">
        <v>21</v>
      </c>
      <c r="N110" s="3" t="s">
        <v>297</v>
      </c>
      <c r="O110" s="4">
        <v>1.3290430889759373</v>
      </c>
      <c r="P110" s="5">
        <v>21.88024622271964</v>
      </c>
      <c r="Q110" s="5">
        <v>40.76664801343033</v>
      </c>
      <c r="R110" s="5">
        <v>27.322327923894797</v>
      </c>
      <c r="S110" s="5">
        <v>8.687744823726916</v>
      </c>
      <c r="T110" s="6">
        <v>0.013989927252378288</v>
      </c>
      <c r="U110" s="6"/>
      <c r="V110" s="6"/>
      <c r="W110" s="7"/>
    </row>
    <row r="111" ht="12.75" customHeight="1">
      <c r="A111" s="3" t="s">
        <v>20</v>
      </c>
      <c r="B111" s="3" t="s">
        <v>21</v>
      </c>
      <c r="C111" s="3" t="s">
        <v>22</v>
      </c>
      <c r="D111" s="3" t="s">
        <v>23</v>
      </c>
      <c r="E111" s="3" t="s">
        <v>24</v>
      </c>
      <c r="F111" s="3" t="s">
        <v>29</v>
      </c>
      <c r="G111" s="3" t="s">
        <v>281</v>
      </c>
      <c r="H111" s="3" t="s">
        <v>299</v>
      </c>
      <c r="I111" s="3" t="s">
        <v>283</v>
      </c>
      <c r="J111" s="3" t="s">
        <v>300</v>
      </c>
      <c r="K111" s="3" t="s">
        <v>201</v>
      </c>
      <c r="L111" s="3" t="s">
        <v>202</v>
      </c>
      <c r="M111" s="3" t="s">
        <v>21</v>
      </c>
      <c r="N111" s="3" t="s">
        <v>299</v>
      </c>
      <c r="O111" s="4">
        <v>1.7207610520425294</v>
      </c>
      <c r="P111" s="5">
        <v>23.782876329043088</v>
      </c>
      <c r="Q111" s="5">
        <v>47.523782876329044</v>
      </c>
      <c r="R111" s="5">
        <v>21.16675993284835</v>
      </c>
      <c r="S111" s="5">
        <v>5.763850027979855</v>
      </c>
      <c r="T111" s="6">
        <v>0.041969781757134866</v>
      </c>
      <c r="U111" s="6"/>
      <c r="V111" s="6"/>
      <c r="W111" s="7"/>
    </row>
    <row r="112" ht="12.75" customHeight="1">
      <c r="A112" s="3" t="s">
        <v>20</v>
      </c>
      <c r="B112" s="3" t="s">
        <v>21</v>
      </c>
      <c r="C112" s="3" t="s">
        <v>22</v>
      </c>
      <c r="D112" s="3" t="s">
        <v>23</v>
      </c>
      <c r="E112" s="3" t="s">
        <v>24</v>
      </c>
      <c r="F112" s="3" t="s">
        <v>29</v>
      </c>
      <c r="G112" s="3" t="s">
        <v>281</v>
      </c>
      <c r="H112" s="3" t="s">
        <v>301</v>
      </c>
      <c r="I112" s="3" t="s">
        <v>283</v>
      </c>
      <c r="J112" s="3" t="s">
        <v>302</v>
      </c>
      <c r="K112" s="3" t="s">
        <v>201</v>
      </c>
      <c r="L112" s="3" t="s">
        <v>202</v>
      </c>
      <c r="M112" s="3" t="s">
        <v>21</v>
      </c>
      <c r="N112" s="3" t="s">
        <v>301</v>
      </c>
      <c r="O112" s="4">
        <v>1.9026301063234472</v>
      </c>
      <c r="P112" s="5">
        <v>13.7241186345831</v>
      </c>
      <c r="Q112" s="5">
        <v>45.06155567991046</v>
      </c>
      <c r="R112" s="5">
        <v>32.62451035254617</v>
      </c>
      <c r="S112" s="5">
        <v>6.645215444879686</v>
      </c>
      <c r="T112" s="6">
        <v>0.041969781757134866</v>
      </c>
      <c r="U112" s="6"/>
      <c r="V112" s="6"/>
      <c r="W112" s="7"/>
    </row>
    <row r="113" ht="12.75" customHeight="1">
      <c r="A113" s="3" t="s">
        <v>20</v>
      </c>
      <c r="B113" s="3" t="s">
        <v>21</v>
      </c>
      <c r="C113" s="3" t="s">
        <v>22</v>
      </c>
      <c r="D113" s="3" t="s">
        <v>23</v>
      </c>
      <c r="E113" s="3" t="s">
        <v>24</v>
      </c>
      <c r="F113" s="3" t="s">
        <v>29</v>
      </c>
      <c r="G113" s="3" t="s">
        <v>281</v>
      </c>
      <c r="H113" s="3" t="s">
        <v>303</v>
      </c>
      <c r="I113" s="3" t="s">
        <v>283</v>
      </c>
      <c r="J113" s="3" t="s">
        <v>304</v>
      </c>
      <c r="K113" s="3" t="s">
        <v>201</v>
      </c>
      <c r="L113" s="3" t="s">
        <v>202</v>
      </c>
      <c r="M113" s="3" t="s">
        <v>21</v>
      </c>
      <c r="N113" s="3" t="s">
        <v>303</v>
      </c>
      <c r="O113" s="4">
        <v>1.3290430889759373</v>
      </c>
      <c r="P113" s="5">
        <v>34.34527140458869</v>
      </c>
      <c r="Q113" s="5">
        <v>47.73363178511472</v>
      </c>
      <c r="R113" s="5">
        <v>11.415780637940683</v>
      </c>
      <c r="S113" s="5">
        <v>5.120313374370453</v>
      </c>
      <c r="T113" s="9">
        <v>0.05595970900951315</v>
      </c>
      <c r="U113" s="9"/>
      <c r="V113" s="9"/>
      <c r="W113" s="7"/>
    </row>
    <row r="114" ht="12.75" customHeight="1">
      <c r="A114" s="3" t="s">
        <v>20</v>
      </c>
      <c r="B114" s="3" t="s">
        <v>21</v>
      </c>
      <c r="C114" s="3" t="s">
        <v>22</v>
      </c>
      <c r="D114" s="3" t="s">
        <v>23</v>
      </c>
      <c r="E114" s="3" t="s">
        <v>24</v>
      </c>
      <c r="F114" s="3" t="s">
        <v>29</v>
      </c>
      <c r="G114" s="3" t="s">
        <v>281</v>
      </c>
      <c r="H114" s="3" t="s">
        <v>305</v>
      </c>
      <c r="I114" s="3" t="s">
        <v>283</v>
      </c>
      <c r="J114" s="3" t="s">
        <v>306</v>
      </c>
      <c r="K114" s="3" t="s">
        <v>201</v>
      </c>
      <c r="L114" s="3" t="s">
        <v>202</v>
      </c>
      <c r="M114" s="3" t="s">
        <v>21</v>
      </c>
      <c r="N114" s="3" t="s">
        <v>305</v>
      </c>
      <c r="O114" s="4">
        <v>1.4409625069949636</v>
      </c>
      <c r="P114" s="5">
        <v>23.86681589255736</v>
      </c>
      <c r="Q114" s="5">
        <v>49.706211527700056</v>
      </c>
      <c r="R114" s="5">
        <v>19.180190263010633</v>
      </c>
      <c r="S114" s="5">
        <v>5.763850027979855</v>
      </c>
      <c r="T114" s="9">
        <v>0.041969781757134866</v>
      </c>
      <c r="U114" s="9"/>
      <c r="V114" s="9"/>
      <c r="W114" s="7"/>
    </row>
    <row r="115" ht="12.75" customHeight="1">
      <c r="A115" s="3" t="s">
        <v>20</v>
      </c>
      <c r="B115" s="3" t="s">
        <v>21</v>
      </c>
      <c r="C115" s="3" t="s">
        <v>22</v>
      </c>
      <c r="D115" s="3" t="s">
        <v>23</v>
      </c>
      <c r="E115" s="3" t="s">
        <v>24</v>
      </c>
      <c r="F115" s="3" t="s">
        <v>29</v>
      </c>
      <c r="G115" s="3" t="s">
        <v>281</v>
      </c>
      <c r="H115" s="3" t="s">
        <v>307</v>
      </c>
      <c r="I115" s="3" t="s">
        <v>283</v>
      </c>
      <c r="J115" s="3" t="s">
        <v>308</v>
      </c>
      <c r="K115" s="3" t="s">
        <v>201</v>
      </c>
      <c r="L115" s="3" t="s">
        <v>202</v>
      </c>
      <c r="M115" s="3" t="s">
        <v>21</v>
      </c>
      <c r="N115" s="3" t="s">
        <v>307</v>
      </c>
      <c r="O115" s="4">
        <v>1.650811415780638</v>
      </c>
      <c r="P115" s="5">
        <v>14.87129266927812</v>
      </c>
      <c r="Q115" s="5">
        <v>48.167319529938446</v>
      </c>
      <c r="R115" s="5">
        <v>30.106323447118076</v>
      </c>
      <c r="S115" s="5">
        <v>5.162283156127588</v>
      </c>
      <c r="T115" s="9">
        <v>0.041969781757134866</v>
      </c>
      <c r="U115" s="9"/>
      <c r="V115" s="9"/>
      <c r="W115" s="7"/>
    </row>
    <row r="116" ht="12.75" customHeight="1">
      <c r="A116" s="3" t="s">
        <v>20</v>
      </c>
      <c r="B116" s="3" t="s">
        <v>21</v>
      </c>
      <c r="C116" s="3" t="s">
        <v>22</v>
      </c>
      <c r="D116" s="3" t="s">
        <v>23</v>
      </c>
      <c r="E116" s="3" t="s">
        <v>24</v>
      </c>
      <c r="F116" s="3" t="s">
        <v>29</v>
      </c>
      <c r="G116" s="3" t="s">
        <v>281</v>
      </c>
      <c r="H116" s="3" t="s">
        <v>309</v>
      </c>
      <c r="I116" s="3" t="s">
        <v>283</v>
      </c>
      <c r="J116" s="3" t="s">
        <v>310</v>
      </c>
      <c r="K116" s="3" t="s">
        <v>201</v>
      </c>
      <c r="L116" s="3" t="s">
        <v>202</v>
      </c>
      <c r="M116" s="3" t="s">
        <v>21</v>
      </c>
      <c r="N116" s="3" t="s">
        <v>309</v>
      </c>
      <c r="O116" s="4">
        <v>1.5668718522663683</v>
      </c>
      <c r="P116" s="5">
        <v>6.9949636261891435</v>
      </c>
      <c r="Q116" s="5">
        <v>30.38612199216564</v>
      </c>
      <c r="R116" s="5">
        <v>49.69222160044768</v>
      </c>
      <c r="S116" s="5">
        <v>11.261891438164522</v>
      </c>
      <c r="T116" s="9">
        <v>0.09792949076664802</v>
      </c>
      <c r="U116" s="9"/>
      <c r="V116" s="9"/>
      <c r="W116" s="7"/>
    </row>
    <row r="117" ht="12.75" customHeight="1">
      <c r="A117" s="3" t="s">
        <v>20</v>
      </c>
      <c r="B117" s="3" t="s">
        <v>21</v>
      </c>
      <c r="C117" s="3" t="s">
        <v>22</v>
      </c>
      <c r="D117" s="3" t="s">
        <v>23</v>
      </c>
      <c r="E117" s="3" t="s">
        <v>24</v>
      </c>
      <c r="F117" s="3" t="s">
        <v>29</v>
      </c>
      <c r="G117" s="3" t="s">
        <v>281</v>
      </c>
      <c r="H117" s="3" t="s">
        <v>311</v>
      </c>
      <c r="I117" s="3" t="s">
        <v>283</v>
      </c>
      <c r="J117" s="3" t="s">
        <v>312</v>
      </c>
      <c r="K117" s="3" t="s">
        <v>201</v>
      </c>
      <c r="L117" s="3" t="s">
        <v>202</v>
      </c>
      <c r="M117" s="3" t="s">
        <v>21</v>
      </c>
      <c r="N117" s="3" t="s">
        <v>311</v>
      </c>
      <c r="O117" s="4">
        <v>1.315053161723559</v>
      </c>
      <c r="P117" s="5">
        <v>11.10800223838836</v>
      </c>
      <c r="Q117" s="5">
        <v>44.37604924454393</v>
      </c>
      <c r="R117" s="5">
        <v>32.20481253497482</v>
      </c>
      <c r="S117" s="5">
        <v>10.9541130386122</v>
      </c>
      <c r="T117" s="12">
        <v>0.041969781757134866</v>
      </c>
      <c r="U117" s="12"/>
      <c r="V117" s="13"/>
      <c r="W117" s="7"/>
    </row>
    <row r="118" ht="12.75" customHeight="1">
      <c r="A118" s="3" t="s">
        <v>20</v>
      </c>
      <c r="B118" s="3" t="s">
        <v>21</v>
      </c>
      <c r="C118" s="3" t="s">
        <v>22</v>
      </c>
      <c r="D118" s="3" t="s">
        <v>23</v>
      </c>
      <c r="E118" s="3" t="s">
        <v>24</v>
      </c>
      <c r="F118" s="3" t="s">
        <v>29</v>
      </c>
      <c r="G118" s="3" t="s">
        <v>281</v>
      </c>
      <c r="H118" s="3" t="s">
        <v>313</v>
      </c>
      <c r="I118" s="3" t="s">
        <v>283</v>
      </c>
      <c r="J118" s="3" t="s">
        <v>314</v>
      </c>
      <c r="K118" s="3" t="s">
        <v>201</v>
      </c>
      <c r="L118" s="3" t="s">
        <v>202</v>
      </c>
      <c r="M118" s="3" t="s">
        <v>21</v>
      </c>
      <c r="N118" s="3" t="s">
        <v>313</v>
      </c>
      <c r="O118" s="4">
        <v>1.510912143256855</v>
      </c>
      <c r="P118" s="5">
        <v>12.353105763850028</v>
      </c>
      <c r="Q118" s="5">
        <v>35.39451594851707</v>
      </c>
      <c r="R118" s="5">
        <v>43.46670397313934</v>
      </c>
      <c r="S118" s="5">
        <v>7.246782316731953</v>
      </c>
      <c r="T118" s="12">
        <v>0.027979854504756575</v>
      </c>
      <c r="U118" s="12"/>
      <c r="V118" s="13"/>
      <c r="W118" s="7"/>
    </row>
    <row r="119" ht="12.75" customHeight="1">
      <c r="A119" s="3" t="s">
        <v>20</v>
      </c>
      <c r="B119" s="3" t="s">
        <v>21</v>
      </c>
      <c r="C119" s="3" t="s">
        <v>22</v>
      </c>
      <c r="D119" s="3" t="s">
        <v>23</v>
      </c>
      <c r="E119" s="3" t="s">
        <v>24</v>
      </c>
      <c r="F119" s="3" t="s">
        <v>29</v>
      </c>
      <c r="G119" s="3" t="s">
        <v>281</v>
      </c>
      <c r="H119" s="3" t="s">
        <v>315</v>
      </c>
      <c r="I119" s="3" t="s">
        <v>283</v>
      </c>
      <c r="J119" s="3" t="s">
        <v>316</v>
      </c>
      <c r="K119" s="3" t="s">
        <v>201</v>
      </c>
      <c r="L119" s="3" t="s">
        <v>202</v>
      </c>
      <c r="M119" s="3" t="s">
        <v>21</v>
      </c>
      <c r="N119" s="3" t="s">
        <v>315</v>
      </c>
      <c r="O119" s="4">
        <v>1.3710128707330722</v>
      </c>
      <c r="P119" s="5">
        <v>44.641857862339116</v>
      </c>
      <c r="Q119" s="5">
        <v>41.550083939563514</v>
      </c>
      <c r="R119" s="5">
        <v>8.491885842193621</v>
      </c>
      <c r="S119" s="5">
        <v>3.875209848908786</v>
      </c>
      <c r="T119" s="12">
        <v>0.06994963626189143</v>
      </c>
      <c r="U119" s="12"/>
      <c r="V119" s="13"/>
      <c r="W119" s="7"/>
    </row>
    <row r="120" ht="12.75" customHeight="1">
      <c r="A120" s="3" t="s">
        <v>20</v>
      </c>
      <c r="B120" s="3" t="s">
        <v>21</v>
      </c>
      <c r="C120" s="3" t="s">
        <v>22</v>
      </c>
      <c r="D120" s="3" t="s">
        <v>23</v>
      </c>
      <c r="E120" s="3" t="s">
        <v>24</v>
      </c>
      <c r="F120" s="3" t="s">
        <v>209</v>
      </c>
      <c r="G120" s="3" t="s">
        <v>317</v>
      </c>
      <c r="H120" s="3" t="s">
        <v>318</v>
      </c>
      <c r="I120" s="3" t="s">
        <v>319</v>
      </c>
      <c r="J120" s="3" t="s">
        <v>320</v>
      </c>
      <c r="K120" s="3" t="s">
        <v>321</v>
      </c>
      <c r="L120" s="3" t="s">
        <v>322</v>
      </c>
      <c r="M120" s="3" t="s">
        <v>21</v>
      </c>
      <c r="N120" s="3" t="s">
        <v>318</v>
      </c>
      <c r="O120" s="4">
        <v>1.3430330162283157</v>
      </c>
      <c r="P120" s="5">
        <v>25.881365416899833</v>
      </c>
      <c r="Q120" s="5">
        <v>41.550083939563514</v>
      </c>
      <c r="R120" s="5">
        <v>31.183547845551203</v>
      </c>
      <c r="S120" s="5"/>
      <c r="T120" s="12">
        <v>0.041969781757134866</v>
      </c>
      <c r="U120" s="12"/>
      <c r="V120" s="13"/>
      <c r="W120" s="7"/>
    </row>
    <row r="121" ht="12.75" customHeight="1">
      <c r="A121" s="3" t="s">
        <v>20</v>
      </c>
      <c r="B121" s="3" t="s">
        <v>21</v>
      </c>
      <c r="C121" s="3" t="s">
        <v>22</v>
      </c>
      <c r="D121" s="3" t="s">
        <v>23</v>
      </c>
      <c r="E121" s="3" t="s">
        <v>24</v>
      </c>
      <c r="F121" s="3" t="s">
        <v>209</v>
      </c>
      <c r="G121" s="3" t="s">
        <v>317</v>
      </c>
      <c r="H121" s="3" t="s">
        <v>323</v>
      </c>
      <c r="I121" s="3" t="s">
        <v>319</v>
      </c>
      <c r="J121" s="3" t="s">
        <v>324</v>
      </c>
      <c r="K121" s="3" t="s">
        <v>321</v>
      </c>
      <c r="L121" s="3" t="s">
        <v>322</v>
      </c>
      <c r="M121" s="3" t="s">
        <v>21</v>
      </c>
      <c r="N121" s="3" t="s">
        <v>323</v>
      </c>
      <c r="O121" s="4">
        <v>1.4269725797425854</v>
      </c>
      <c r="P121" s="5">
        <v>66.21432568550644</v>
      </c>
      <c r="Q121" s="5">
        <v>21.712367095691103</v>
      </c>
      <c r="R121" s="5">
        <v>10.61835478455512</v>
      </c>
      <c r="S121" s="5"/>
      <c r="T121" s="12">
        <v>0.027979854504756575</v>
      </c>
      <c r="U121" s="12"/>
      <c r="V121" s="13"/>
      <c r="W121" s="7"/>
    </row>
    <row r="122" ht="12.75" customHeight="1">
      <c r="A122" s="3" t="s">
        <v>20</v>
      </c>
      <c r="B122" s="3" t="s">
        <v>21</v>
      </c>
      <c r="C122" s="3" t="s">
        <v>22</v>
      </c>
      <c r="D122" s="3" t="s">
        <v>23</v>
      </c>
      <c r="E122" s="3" t="s">
        <v>24</v>
      </c>
      <c r="F122" s="3" t="s">
        <v>209</v>
      </c>
      <c r="G122" s="3" t="s">
        <v>317</v>
      </c>
      <c r="H122" s="3" t="s">
        <v>325</v>
      </c>
      <c r="I122" s="3" t="s">
        <v>319</v>
      </c>
      <c r="J122" s="3" t="s">
        <v>326</v>
      </c>
      <c r="K122" s="3" t="s">
        <v>321</v>
      </c>
      <c r="L122" s="3" t="s">
        <v>322</v>
      </c>
      <c r="M122" s="3" t="s">
        <v>21</v>
      </c>
      <c r="N122" s="3" t="s">
        <v>325</v>
      </c>
      <c r="O122" s="4">
        <v>1.3850027979854505</v>
      </c>
      <c r="P122" s="5">
        <v>62.82876329043089</v>
      </c>
      <c r="Q122" s="5">
        <v>27.322327923894797</v>
      </c>
      <c r="R122" s="5">
        <v>8.449916060436486</v>
      </c>
      <c r="S122" s="5"/>
      <c r="T122" s="6">
        <v>0.013989927252378288</v>
      </c>
      <c r="U122" s="6"/>
      <c r="V122" s="6"/>
      <c r="W122" s="7"/>
    </row>
    <row r="123" ht="12.75" customHeight="1">
      <c r="A123" s="3" t="s">
        <v>20</v>
      </c>
      <c r="B123" s="3" t="s">
        <v>21</v>
      </c>
      <c r="C123" s="3" t="s">
        <v>22</v>
      </c>
      <c r="D123" s="3" t="s">
        <v>23</v>
      </c>
      <c r="E123" s="3" t="s">
        <v>24</v>
      </c>
      <c r="F123" s="3" t="s">
        <v>209</v>
      </c>
      <c r="G123" s="3" t="s">
        <v>317</v>
      </c>
      <c r="H123" s="3" t="s">
        <v>327</v>
      </c>
      <c r="I123" s="3" t="s">
        <v>319</v>
      </c>
      <c r="J123" s="3" t="s">
        <v>328</v>
      </c>
      <c r="K123" s="3" t="s">
        <v>321</v>
      </c>
      <c r="L123" s="3" t="s">
        <v>322</v>
      </c>
      <c r="M123" s="3" t="s">
        <v>21</v>
      </c>
      <c r="N123" s="3" t="s">
        <v>327</v>
      </c>
      <c r="O123" s="4">
        <v>1.4549524342473419</v>
      </c>
      <c r="P123" s="5">
        <v>72.18802462227197</v>
      </c>
      <c r="Q123" s="5">
        <v>18.55064353665361</v>
      </c>
      <c r="R123" s="5">
        <v>7.764409625069949</v>
      </c>
      <c r="S123" s="5"/>
      <c r="T123" s="6">
        <v>0.041969781757134866</v>
      </c>
      <c r="U123" s="6"/>
      <c r="V123" s="6"/>
      <c r="W123" s="7"/>
    </row>
    <row r="124" ht="12.75" customHeight="1">
      <c r="A124" s="3" t="s">
        <v>20</v>
      </c>
      <c r="B124" s="3" t="s">
        <v>21</v>
      </c>
      <c r="C124" s="3" t="s">
        <v>22</v>
      </c>
      <c r="D124" s="3" t="s">
        <v>23</v>
      </c>
      <c r="E124" s="3" t="s">
        <v>24</v>
      </c>
      <c r="F124" s="3" t="s">
        <v>209</v>
      </c>
      <c r="G124" s="3" t="s">
        <v>317</v>
      </c>
      <c r="H124" s="3" t="s">
        <v>329</v>
      </c>
      <c r="I124" s="3" t="s">
        <v>319</v>
      </c>
      <c r="J124" s="3" t="s">
        <v>330</v>
      </c>
      <c r="K124" s="3" t="s">
        <v>321</v>
      </c>
      <c r="L124" s="3" t="s">
        <v>322</v>
      </c>
      <c r="M124" s="3" t="s">
        <v>21</v>
      </c>
      <c r="N124" s="3" t="s">
        <v>329</v>
      </c>
      <c r="O124" s="4">
        <v>1.4549524342473419</v>
      </c>
      <c r="P124" s="5">
        <v>65.22104085058757</v>
      </c>
      <c r="Q124" s="5">
        <v>25.755456071628426</v>
      </c>
      <c r="R124" s="5">
        <v>7.540570789031897</v>
      </c>
      <c r="S124" s="5"/>
      <c r="T124" s="6">
        <v>0.027979854504756575</v>
      </c>
      <c r="U124" s="6"/>
      <c r="V124" s="6"/>
      <c r="W124" s="7"/>
    </row>
    <row r="125" ht="12.75" customHeight="1">
      <c r="A125" s="3" t="s">
        <v>20</v>
      </c>
      <c r="B125" s="3" t="s">
        <v>21</v>
      </c>
      <c r="C125" s="3" t="s">
        <v>22</v>
      </c>
      <c r="D125" s="3" t="s">
        <v>23</v>
      </c>
      <c r="E125" s="3" t="s">
        <v>24</v>
      </c>
      <c r="F125" s="3" t="s">
        <v>209</v>
      </c>
      <c r="G125" s="3" t="s">
        <v>317</v>
      </c>
      <c r="H125" s="3" t="s">
        <v>331</v>
      </c>
      <c r="I125" s="3" t="s">
        <v>319</v>
      </c>
      <c r="J125" s="3" t="s">
        <v>332</v>
      </c>
      <c r="K125" s="3" t="s">
        <v>321</v>
      </c>
      <c r="L125" s="3" t="s">
        <v>322</v>
      </c>
      <c r="M125" s="3" t="s">
        <v>21</v>
      </c>
      <c r="N125" s="3" t="s">
        <v>331</v>
      </c>
      <c r="O125" s="4">
        <v>1.2870733072188025</v>
      </c>
      <c r="P125" s="5">
        <v>58.92557358701735</v>
      </c>
      <c r="Q125" s="5">
        <v>31.071628427532175</v>
      </c>
      <c r="R125" s="5">
        <v>8.701734750979295</v>
      </c>
      <c r="S125" s="5"/>
      <c r="T125" s="9">
        <v>0.013989927252378288</v>
      </c>
      <c r="U125" s="9"/>
      <c r="V125" s="9"/>
      <c r="W125" s="7"/>
    </row>
    <row r="126" ht="12.75" customHeight="1">
      <c r="A126" s="3" t="s">
        <v>20</v>
      </c>
      <c r="B126" s="3" t="s">
        <v>21</v>
      </c>
      <c r="C126" s="3" t="s">
        <v>22</v>
      </c>
      <c r="D126" s="3" t="s">
        <v>23</v>
      </c>
      <c r="E126" s="3" t="s">
        <v>24</v>
      </c>
      <c r="F126" s="3" t="s">
        <v>209</v>
      </c>
      <c r="G126" s="3" t="s">
        <v>317</v>
      </c>
      <c r="H126" s="3" t="s">
        <v>333</v>
      </c>
      <c r="I126" s="3" t="s">
        <v>319</v>
      </c>
      <c r="J126" s="3" t="s">
        <v>334</v>
      </c>
      <c r="K126" s="3" t="s">
        <v>321</v>
      </c>
      <c r="L126" s="3" t="s">
        <v>322</v>
      </c>
      <c r="M126" s="3" t="s">
        <v>21</v>
      </c>
      <c r="N126" s="3" t="s">
        <v>333</v>
      </c>
      <c r="O126" s="4">
        <v>1.4269725797425854</v>
      </c>
      <c r="P126" s="5">
        <v>53.42753217683268</v>
      </c>
      <c r="Q126" s="5">
        <v>33.93956351426973</v>
      </c>
      <c r="R126" s="5">
        <v>11.177951874650251</v>
      </c>
      <c r="S126" s="5"/>
      <c r="T126" s="9">
        <v>0.027979854504756575</v>
      </c>
      <c r="U126" s="9"/>
      <c r="V126" s="9"/>
      <c r="W126" s="7"/>
    </row>
    <row r="127" ht="12.75" customHeight="1">
      <c r="A127" s="3" t="s">
        <v>20</v>
      </c>
      <c r="B127" s="3" t="s">
        <v>21</v>
      </c>
      <c r="C127" s="3" t="s">
        <v>22</v>
      </c>
      <c r="D127" s="3" t="s">
        <v>23</v>
      </c>
      <c r="E127" s="3" t="s">
        <v>24</v>
      </c>
      <c r="F127" s="3" t="s">
        <v>209</v>
      </c>
      <c r="G127" s="3" t="s">
        <v>317</v>
      </c>
      <c r="H127" s="3" t="s">
        <v>335</v>
      </c>
      <c r="I127" s="3" t="s">
        <v>319</v>
      </c>
      <c r="J127" s="3" t="s">
        <v>336</v>
      </c>
      <c r="K127" s="3" t="s">
        <v>321</v>
      </c>
      <c r="L127" s="3" t="s">
        <v>322</v>
      </c>
      <c r="M127" s="3" t="s">
        <v>21</v>
      </c>
      <c r="N127" s="3" t="s">
        <v>335</v>
      </c>
      <c r="O127" s="4">
        <v>1.4269725797425854</v>
      </c>
      <c r="P127" s="5">
        <v>56.49132624510352</v>
      </c>
      <c r="Q127" s="5">
        <v>31.015668718522665</v>
      </c>
      <c r="R127" s="5">
        <v>11.052042529378847</v>
      </c>
      <c r="S127" s="5"/>
      <c r="T127" s="9">
        <v>0.013989927252378288</v>
      </c>
      <c r="U127" s="9"/>
      <c r="V127" s="9"/>
      <c r="W127" s="7"/>
    </row>
    <row r="128" ht="12.75" customHeight="1">
      <c r="A128" s="3" t="s">
        <v>20</v>
      </c>
      <c r="B128" s="3" t="s">
        <v>21</v>
      </c>
      <c r="C128" s="3" t="s">
        <v>22</v>
      </c>
      <c r="D128" s="3" t="s">
        <v>23</v>
      </c>
      <c r="E128" s="3" t="s">
        <v>24</v>
      </c>
      <c r="F128" s="3" t="s">
        <v>209</v>
      </c>
      <c r="G128" s="3" t="s">
        <v>317</v>
      </c>
      <c r="H128" s="3" t="s">
        <v>337</v>
      </c>
      <c r="I128" s="3" t="s">
        <v>319</v>
      </c>
      <c r="J128" s="3" t="s">
        <v>338</v>
      </c>
      <c r="K128" s="3" t="s">
        <v>321</v>
      </c>
      <c r="L128" s="3" t="s">
        <v>322</v>
      </c>
      <c r="M128" s="3" t="s">
        <v>21</v>
      </c>
      <c r="N128" s="3" t="s">
        <v>337</v>
      </c>
      <c r="O128" s="4">
        <v>1.55288192501399</v>
      </c>
      <c r="P128" s="5">
        <v>56.84107442641298</v>
      </c>
      <c r="Q128" s="5">
        <v>29.462786793508673</v>
      </c>
      <c r="R128" s="5">
        <v>12.129266927811976</v>
      </c>
      <c r="S128" s="5"/>
      <c r="T128" s="9">
        <v>0.013989927252378288</v>
      </c>
      <c r="U128" s="9"/>
      <c r="V128" s="9"/>
      <c r="W128" s="7"/>
    </row>
    <row r="129" ht="12.75" customHeight="1">
      <c r="A129" s="3" t="s">
        <v>20</v>
      </c>
      <c r="B129" s="3" t="s">
        <v>21</v>
      </c>
      <c r="C129" s="3" t="s">
        <v>22</v>
      </c>
      <c r="D129" s="3" t="s">
        <v>23</v>
      </c>
      <c r="E129" s="3" t="s">
        <v>24</v>
      </c>
      <c r="F129" s="3" t="s">
        <v>209</v>
      </c>
      <c r="G129" s="3" t="s">
        <v>317</v>
      </c>
      <c r="H129" s="3" t="s">
        <v>339</v>
      </c>
      <c r="I129" s="3" t="s">
        <v>319</v>
      </c>
      <c r="J129" s="3" t="s">
        <v>340</v>
      </c>
      <c r="K129" s="3" t="s">
        <v>321</v>
      </c>
      <c r="L129" s="3" t="s">
        <v>322</v>
      </c>
      <c r="M129" s="3" t="s">
        <v>21</v>
      </c>
      <c r="N129" s="3" t="s">
        <v>339</v>
      </c>
      <c r="O129" s="4">
        <v>1.4269725797425854</v>
      </c>
      <c r="P129" s="5">
        <v>52.1264689423615</v>
      </c>
      <c r="Q129" s="5">
        <v>30.931729155008394</v>
      </c>
      <c r="R129" s="5">
        <v>15.514829322887522</v>
      </c>
      <c r="S129" s="5"/>
      <c r="T129" s="12"/>
      <c r="U129" s="12"/>
      <c r="V129" s="13"/>
      <c r="W129" s="7"/>
    </row>
    <row r="130" ht="12.75" customHeight="1">
      <c r="A130" s="3" t="s">
        <v>20</v>
      </c>
      <c r="B130" s="3" t="s">
        <v>21</v>
      </c>
      <c r="C130" s="3" t="s">
        <v>22</v>
      </c>
      <c r="D130" s="3" t="s">
        <v>23</v>
      </c>
      <c r="E130" s="3" t="s">
        <v>24</v>
      </c>
      <c r="F130" s="3" t="s">
        <v>209</v>
      </c>
      <c r="G130" s="3" t="s">
        <v>317</v>
      </c>
      <c r="H130" s="3" t="s">
        <v>341</v>
      </c>
      <c r="I130" s="3" t="s">
        <v>319</v>
      </c>
      <c r="J130" s="3" t="s">
        <v>342</v>
      </c>
      <c r="K130" s="3" t="s">
        <v>321</v>
      </c>
      <c r="L130" s="3" t="s">
        <v>322</v>
      </c>
      <c r="M130" s="3" t="s">
        <v>21</v>
      </c>
      <c r="N130" s="3" t="s">
        <v>341</v>
      </c>
      <c r="O130" s="4">
        <v>1.5948517067711248</v>
      </c>
      <c r="P130" s="5">
        <v>49.73419138220481</v>
      </c>
      <c r="Q130" s="5">
        <v>36.45775041969782</v>
      </c>
      <c r="R130" s="5">
        <v>12.17123670956911</v>
      </c>
      <c r="S130" s="5"/>
      <c r="T130" s="12">
        <v>0.041969781757134866</v>
      </c>
      <c r="U130" s="12"/>
      <c r="V130" s="13"/>
      <c r="W130" s="7"/>
    </row>
    <row r="131" ht="12.75" customHeight="1">
      <c r="A131" s="3" t="s">
        <v>20</v>
      </c>
      <c r="B131" s="3" t="s">
        <v>21</v>
      </c>
      <c r="C131" s="3" t="s">
        <v>22</v>
      </c>
      <c r="D131" s="3" t="s">
        <v>23</v>
      </c>
      <c r="E131" s="3" t="s">
        <v>24</v>
      </c>
      <c r="F131" s="3" t="s">
        <v>29</v>
      </c>
      <c r="G131" s="3" t="s">
        <v>343</v>
      </c>
      <c r="H131" s="3" t="s">
        <v>344</v>
      </c>
      <c r="I131" s="3" t="s">
        <v>345</v>
      </c>
      <c r="J131" s="3" t="s">
        <v>346</v>
      </c>
      <c r="K131" s="3" t="s">
        <v>116</v>
      </c>
      <c r="L131" s="3" t="s">
        <v>117</v>
      </c>
      <c r="M131" s="3" t="s">
        <v>21</v>
      </c>
      <c r="N131" s="3" t="s">
        <v>344</v>
      </c>
      <c r="O131" s="4">
        <v>1.4689423614997201</v>
      </c>
      <c r="P131" s="5">
        <v>30.693900391717964</v>
      </c>
      <c r="Q131" s="5">
        <v>36.66759932848349</v>
      </c>
      <c r="R131" s="5">
        <v>19.879686625629546</v>
      </c>
      <c r="S131" s="5">
        <v>11.261891438164522</v>
      </c>
      <c r="T131" s="12">
        <v>0.027979854504756575</v>
      </c>
      <c r="U131" s="12"/>
      <c r="V131" s="13"/>
      <c r="W131" s="7"/>
    </row>
    <row r="132" ht="12.75" customHeight="1">
      <c r="A132" s="3" t="s">
        <v>20</v>
      </c>
      <c r="B132" s="3" t="s">
        <v>21</v>
      </c>
      <c r="C132" s="3" t="s">
        <v>22</v>
      </c>
      <c r="D132" s="3" t="s">
        <v>23</v>
      </c>
      <c r="E132" s="3" t="s">
        <v>24</v>
      </c>
      <c r="F132" s="3" t="s">
        <v>29</v>
      </c>
      <c r="G132" s="3" t="s">
        <v>343</v>
      </c>
      <c r="H132" s="3" t="s">
        <v>347</v>
      </c>
      <c r="I132" s="3" t="s">
        <v>345</v>
      </c>
      <c r="J132" s="3" t="s">
        <v>348</v>
      </c>
      <c r="K132" s="3" t="s">
        <v>116</v>
      </c>
      <c r="L132" s="3" t="s">
        <v>117</v>
      </c>
      <c r="M132" s="3" t="s">
        <v>21</v>
      </c>
      <c r="N132" s="3" t="s">
        <v>347</v>
      </c>
      <c r="O132" s="4">
        <v>1.315053161723559</v>
      </c>
      <c r="P132" s="5">
        <v>3.1757134862898715</v>
      </c>
      <c r="Q132" s="5">
        <v>13.48628987129267</v>
      </c>
      <c r="R132" s="5">
        <v>42.417459429210965</v>
      </c>
      <c r="S132" s="5">
        <v>39.577504196978175</v>
      </c>
      <c r="T132" s="12">
        <v>0.027979854504756575</v>
      </c>
      <c r="U132" s="12"/>
      <c r="V132" s="13"/>
      <c r="W132" s="7"/>
    </row>
    <row r="133" ht="12.75" customHeight="1">
      <c r="A133" s="3" t="s">
        <v>20</v>
      </c>
      <c r="B133" s="3" t="s">
        <v>21</v>
      </c>
      <c r="C133" s="3" t="s">
        <v>22</v>
      </c>
      <c r="D133" s="3" t="s">
        <v>23</v>
      </c>
      <c r="E133" s="3" t="s">
        <v>24</v>
      </c>
      <c r="F133" s="3" t="s">
        <v>29</v>
      </c>
      <c r="G133" s="3" t="s">
        <v>343</v>
      </c>
      <c r="H133" s="3" t="s">
        <v>349</v>
      </c>
      <c r="I133" s="3" t="s">
        <v>345</v>
      </c>
      <c r="J133" s="3" t="s">
        <v>350</v>
      </c>
      <c r="K133" s="3" t="s">
        <v>116</v>
      </c>
      <c r="L133" s="3" t="s">
        <v>117</v>
      </c>
      <c r="M133" s="3" t="s">
        <v>21</v>
      </c>
      <c r="N133" s="3" t="s">
        <v>349</v>
      </c>
      <c r="O133" s="4">
        <v>1.2451035254616676</v>
      </c>
      <c r="P133" s="5">
        <v>5.036373810856183</v>
      </c>
      <c r="Q133" s="5">
        <v>11.303861219921657</v>
      </c>
      <c r="R133" s="5">
        <v>28.20369334079463</v>
      </c>
      <c r="S133" s="5">
        <v>54.18298824846111</v>
      </c>
      <c r="T133" s="12">
        <v>0.027979854504756575</v>
      </c>
      <c r="U133" s="12"/>
      <c r="V133" s="13"/>
      <c r="W133" s="7"/>
    </row>
    <row r="134" ht="12.75" customHeight="1">
      <c r="A134" s="3" t="s">
        <v>20</v>
      </c>
      <c r="B134" s="3" t="s">
        <v>21</v>
      </c>
      <c r="C134" s="3" t="s">
        <v>22</v>
      </c>
      <c r="D134" s="3" t="s">
        <v>23</v>
      </c>
      <c r="E134" s="3" t="s">
        <v>24</v>
      </c>
      <c r="F134" s="3" t="s">
        <v>29</v>
      </c>
      <c r="G134" s="3" t="s">
        <v>343</v>
      </c>
      <c r="H134" s="3" t="s">
        <v>351</v>
      </c>
      <c r="I134" s="3" t="s">
        <v>345</v>
      </c>
      <c r="J134" s="3" t="s">
        <v>352</v>
      </c>
      <c r="K134" s="3" t="s">
        <v>116</v>
      </c>
      <c r="L134" s="3" t="s">
        <v>117</v>
      </c>
      <c r="M134" s="3" t="s">
        <v>21</v>
      </c>
      <c r="N134" s="3" t="s">
        <v>351</v>
      </c>
      <c r="O134" s="4">
        <v>1.4969222160044768</v>
      </c>
      <c r="P134" s="5">
        <v>13.276440962506994</v>
      </c>
      <c r="Q134" s="5">
        <v>27.11247901510912</v>
      </c>
      <c r="R134" s="5">
        <v>30.372132064913263</v>
      </c>
      <c r="S134" s="5">
        <v>27.728035814213765</v>
      </c>
      <c r="T134" s="6">
        <v>0.013989927252378288</v>
      </c>
      <c r="U134" s="6"/>
      <c r="V134" s="6"/>
      <c r="W134" s="7"/>
    </row>
    <row r="135" ht="12.75" customHeight="1">
      <c r="A135" s="3" t="s">
        <v>20</v>
      </c>
      <c r="B135" s="3" t="s">
        <v>21</v>
      </c>
      <c r="C135" s="3" t="s">
        <v>22</v>
      </c>
      <c r="D135" s="3" t="s">
        <v>23</v>
      </c>
      <c r="E135" s="3" t="s">
        <v>24</v>
      </c>
      <c r="F135" s="3" t="s">
        <v>29</v>
      </c>
      <c r="G135" s="3" t="s">
        <v>343</v>
      </c>
      <c r="H135" s="3" t="s">
        <v>353</v>
      </c>
      <c r="I135" s="3" t="s">
        <v>345</v>
      </c>
      <c r="J135" s="3" t="s">
        <v>354</v>
      </c>
      <c r="K135" s="3" t="s">
        <v>116</v>
      </c>
      <c r="L135" s="3" t="s">
        <v>117</v>
      </c>
      <c r="M135" s="3" t="s">
        <v>21</v>
      </c>
      <c r="N135" s="3" t="s">
        <v>353</v>
      </c>
      <c r="O135" s="4">
        <v>1.55288192501399</v>
      </c>
      <c r="P135" s="5">
        <v>17.291550083939562</v>
      </c>
      <c r="Q135" s="5">
        <v>28.707330721880247</v>
      </c>
      <c r="R135" s="5">
        <v>31.673195299384442</v>
      </c>
      <c r="S135" s="5">
        <v>20.719082260772243</v>
      </c>
      <c r="T135" s="6">
        <v>0.05595970900951315</v>
      </c>
      <c r="U135" s="6"/>
      <c r="V135" s="6"/>
      <c r="W135" s="7"/>
    </row>
    <row r="136" ht="12.75" customHeight="1">
      <c r="A136" s="3" t="s">
        <v>20</v>
      </c>
      <c r="B136" s="3" t="s">
        <v>21</v>
      </c>
      <c r="C136" s="3" t="s">
        <v>22</v>
      </c>
      <c r="D136" s="3" t="s">
        <v>23</v>
      </c>
      <c r="E136" s="3" t="s">
        <v>24</v>
      </c>
      <c r="F136" s="3" t="s">
        <v>29</v>
      </c>
      <c r="G136" s="3" t="s">
        <v>343</v>
      </c>
      <c r="H136" s="3" t="s">
        <v>355</v>
      </c>
      <c r="I136" s="3" t="s">
        <v>345</v>
      </c>
      <c r="J136" s="3" t="s">
        <v>356</v>
      </c>
      <c r="K136" s="3" t="s">
        <v>116</v>
      </c>
      <c r="L136" s="3" t="s">
        <v>117</v>
      </c>
      <c r="M136" s="3" t="s">
        <v>21</v>
      </c>
      <c r="N136" s="3" t="s">
        <v>355</v>
      </c>
      <c r="O136" s="4">
        <v>1.4549524342473419</v>
      </c>
      <c r="P136" s="5">
        <v>9.289311695579183</v>
      </c>
      <c r="Q136" s="5">
        <v>13.010632344711807</v>
      </c>
      <c r="R136" s="5">
        <v>28.301622831561275</v>
      </c>
      <c r="S136" s="5">
        <v>47.90151091214326</v>
      </c>
      <c r="T136" s="6">
        <v>0.041969781757134866</v>
      </c>
      <c r="U136" s="6"/>
      <c r="V136" s="6"/>
      <c r="W136" s="7"/>
    </row>
    <row r="137" ht="12.75" customHeight="1">
      <c r="A137" s="3" t="s">
        <v>20</v>
      </c>
      <c r="B137" s="3" t="s">
        <v>21</v>
      </c>
      <c r="C137" s="3" t="s">
        <v>22</v>
      </c>
      <c r="D137" s="3" t="s">
        <v>23</v>
      </c>
      <c r="E137" s="3" t="s">
        <v>24</v>
      </c>
      <c r="F137" s="3" t="s">
        <v>29</v>
      </c>
      <c r="G137" s="3" t="s">
        <v>343</v>
      </c>
      <c r="H137" s="3" t="s">
        <v>357</v>
      </c>
      <c r="I137" s="3" t="s">
        <v>345</v>
      </c>
      <c r="J137" s="3" t="s">
        <v>358</v>
      </c>
      <c r="K137" s="3" t="s">
        <v>116</v>
      </c>
      <c r="L137" s="3" t="s">
        <v>117</v>
      </c>
      <c r="M137" s="3" t="s">
        <v>21</v>
      </c>
      <c r="N137" s="3" t="s">
        <v>357</v>
      </c>
      <c r="O137" s="4">
        <v>1.4969222160044768</v>
      </c>
      <c r="P137" s="5">
        <v>8.74370453273643</v>
      </c>
      <c r="Q137" s="5">
        <v>16.536094012311136</v>
      </c>
      <c r="R137" s="5">
        <v>29.65864577504197</v>
      </c>
      <c r="S137" s="5">
        <v>43.536653609401235</v>
      </c>
      <c r="T137" s="9">
        <v>0.027979854504756575</v>
      </c>
      <c r="U137" s="9"/>
      <c r="V137" s="9"/>
      <c r="W137" s="7"/>
    </row>
    <row r="138" ht="12.75" customHeight="1">
      <c r="A138" s="3" t="s">
        <v>20</v>
      </c>
      <c r="B138" s="3" t="s">
        <v>21</v>
      </c>
      <c r="C138" s="3" t="s">
        <v>22</v>
      </c>
      <c r="D138" s="3" t="s">
        <v>23</v>
      </c>
      <c r="E138" s="3" t="s">
        <v>24</v>
      </c>
      <c r="F138" s="3" t="s">
        <v>29</v>
      </c>
      <c r="G138" s="3" t="s">
        <v>343</v>
      </c>
      <c r="H138" s="3" t="s">
        <v>359</v>
      </c>
      <c r="I138" s="3" t="s">
        <v>360</v>
      </c>
      <c r="J138" s="3" t="s">
        <v>361</v>
      </c>
      <c r="K138" s="3" t="s">
        <v>362</v>
      </c>
      <c r="L138" s="3" t="s">
        <v>363</v>
      </c>
      <c r="M138" s="3" t="s">
        <v>21</v>
      </c>
      <c r="N138" s="3" t="s">
        <v>359</v>
      </c>
      <c r="O138" s="4">
        <v>1.2451035254616676</v>
      </c>
      <c r="P138" s="5">
        <v>1.273083379966424</v>
      </c>
      <c r="Q138" s="5">
        <v>10.53441522104085</v>
      </c>
      <c r="R138" s="5">
        <v>47.3559037493005</v>
      </c>
      <c r="S138" s="5">
        <v>39.5635142697258</v>
      </c>
      <c r="T138" s="9">
        <v>0.027979854504756575</v>
      </c>
      <c r="U138" s="9"/>
      <c r="V138" s="9"/>
      <c r="W138" s="7"/>
    </row>
    <row r="139" ht="12.75" customHeight="1">
      <c r="A139" s="3" t="s">
        <v>20</v>
      </c>
      <c r="B139" s="3" t="s">
        <v>21</v>
      </c>
      <c r="C139" s="3" t="s">
        <v>22</v>
      </c>
      <c r="D139" s="3" t="s">
        <v>23</v>
      </c>
      <c r="E139" s="3" t="s">
        <v>24</v>
      </c>
      <c r="F139" s="3" t="s">
        <v>29</v>
      </c>
      <c r="G139" s="3" t="s">
        <v>343</v>
      </c>
      <c r="H139" s="3" t="s">
        <v>364</v>
      </c>
      <c r="I139" s="3" t="s">
        <v>360</v>
      </c>
      <c r="J139" s="3" t="s">
        <v>365</v>
      </c>
      <c r="K139" s="3" t="s">
        <v>362</v>
      </c>
      <c r="L139" s="3" t="s">
        <v>363</v>
      </c>
      <c r="M139" s="3" t="s">
        <v>21</v>
      </c>
      <c r="N139" s="3" t="s">
        <v>364</v>
      </c>
      <c r="O139" s="4">
        <v>1.55288192501399</v>
      </c>
      <c r="P139" s="5">
        <v>1.8606603245663123</v>
      </c>
      <c r="Q139" s="5">
        <v>14.969222160044767</v>
      </c>
      <c r="R139" s="5">
        <v>53.301622831561275</v>
      </c>
      <c r="S139" s="5">
        <v>28.301622831561275</v>
      </c>
      <c r="T139" s="9">
        <v>0.013989927252378288</v>
      </c>
      <c r="U139" s="9"/>
      <c r="V139" s="9"/>
      <c r="W139" s="7"/>
    </row>
    <row r="140" ht="12.75" customHeight="1">
      <c r="A140" s="3" t="s">
        <v>20</v>
      </c>
      <c r="B140" s="3" t="s">
        <v>21</v>
      </c>
      <c r="C140" s="3" t="s">
        <v>22</v>
      </c>
      <c r="D140" s="3" t="s">
        <v>23</v>
      </c>
      <c r="E140" s="3" t="s">
        <v>24</v>
      </c>
      <c r="F140" s="3" t="s">
        <v>29</v>
      </c>
      <c r="G140" s="3" t="s">
        <v>366</v>
      </c>
      <c r="H140" s="3" t="s">
        <v>367</v>
      </c>
      <c r="I140" s="3" t="s">
        <v>368</v>
      </c>
      <c r="J140" s="3" t="s">
        <v>369</v>
      </c>
      <c r="K140" s="3" t="s">
        <v>201</v>
      </c>
      <c r="L140" s="3" t="s">
        <v>202</v>
      </c>
      <c r="M140" s="3" t="s">
        <v>21</v>
      </c>
      <c r="N140" s="3" t="s">
        <v>367</v>
      </c>
      <c r="O140" s="4">
        <v>1.4409625069949636</v>
      </c>
      <c r="P140" s="5">
        <v>1.6228315612758815</v>
      </c>
      <c r="Q140" s="5">
        <v>10.464465584778958</v>
      </c>
      <c r="R140" s="5">
        <v>53.48349188584219</v>
      </c>
      <c r="S140" s="5">
        <v>32.974258533855625</v>
      </c>
      <c r="T140" s="9">
        <v>0.013989927252378288</v>
      </c>
      <c r="U140" s="9"/>
      <c r="V140" s="9"/>
      <c r="W140" s="7"/>
    </row>
    <row r="141" ht="12.75" customHeight="1">
      <c r="A141" s="3" t="s">
        <v>20</v>
      </c>
      <c r="B141" s="3" t="s">
        <v>21</v>
      </c>
      <c r="C141" s="3" t="s">
        <v>22</v>
      </c>
      <c r="D141" s="3" t="s">
        <v>23</v>
      </c>
      <c r="E141" s="3" t="s">
        <v>24</v>
      </c>
      <c r="F141" s="3" t="s">
        <v>29</v>
      </c>
      <c r="G141" s="3" t="s">
        <v>366</v>
      </c>
      <c r="H141" s="3" t="s">
        <v>370</v>
      </c>
      <c r="I141" s="3" t="s">
        <v>368</v>
      </c>
      <c r="J141" s="3" t="s">
        <v>371</v>
      </c>
      <c r="K141" s="3" t="s">
        <v>201</v>
      </c>
      <c r="L141" s="3" t="s">
        <v>202</v>
      </c>
      <c r="M141" s="3" t="s">
        <v>21</v>
      </c>
      <c r="N141" s="3" t="s">
        <v>370</v>
      </c>
      <c r="O141" s="4">
        <v>1.55288192501399</v>
      </c>
      <c r="P141" s="5">
        <v>0.8813654168998322</v>
      </c>
      <c r="Q141" s="5">
        <v>7.9462786793508675</v>
      </c>
      <c r="R141" s="5">
        <v>55.14829322887521</v>
      </c>
      <c r="S141" s="5">
        <v>34.40123111359821</v>
      </c>
      <c r="T141" s="12">
        <v>0.06994963626189143</v>
      </c>
      <c r="U141" s="12"/>
      <c r="V141" s="13"/>
      <c r="W141" s="7"/>
    </row>
    <row r="142" ht="12.75" customHeight="1">
      <c r="A142" s="3" t="s">
        <v>20</v>
      </c>
      <c r="B142" s="3" t="s">
        <v>21</v>
      </c>
      <c r="C142" s="3" t="s">
        <v>22</v>
      </c>
      <c r="D142" s="3" t="s">
        <v>23</v>
      </c>
      <c r="E142" s="3" t="s">
        <v>24</v>
      </c>
      <c r="F142" s="3" t="s">
        <v>29</v>
      </c>
      <c r="G142" s="3" t="s">
        <v>366</v>
      </c>
      <c r="H142" s="3" t="s">
        <v>372</v>
      </c>
      <c r="I142" s="3" t="s">
        <v>368</v>
      </c>
      <c r="J142" s="3" t="s">
        <v>373</v>
      </c>
      <c r="K142" s="3" t="s">
        <v>201</v>
      </c>
      <c r="L142" s="3" t="s">
        <v>202</v>
      </c>
      <c r="M142" s="3" t="s">
        <v>21</v>
      </c>
      <c r="N142" s="3" t="s">
        <v>372</v>
      </c>
      <c r="O142" s="4">
        <v>1.5388919977616116</v>
      </c>
      <c r="P142" s="5">
        <v>1.9026301063234472</v>
      </c>
      <c r="Q142" s="5">
        <v>21.89423614997202</v>
      </c>
      <c r="R142" s="5">
        <v>53.27364297705652</v>
      </c>
      <c r="S142" s="5">
        <v>21.376608841634024</v>
      </c>
      <c r="T142" s="12">
        <v>0.013989927252378288</v>
      </c>
      <c r="U142" s="12"/>
      <c r="V142" s="13"/>
      <c r="W142" s="7"/>
    </row>
    <row r="143" ht="12.75" customHeight="1">
      <c r="A143" s="3" t="s">
        <v>20</v>
      </c>
      <c r="B143" s="3" t="s">
        <v>21</v>
      </c>
      <c r="C143" s="3" t="s">
        <v>22</v>
      </c>
      <c r="D143" s="3" t="s">
        <v>23</v>
      </c>
      <c r="E143" s="3" t="s">
        <v>24</v>
      </c>
      <c r="F143" s="3" t="s">
        <v>29</v>
      </c>
      <c r="G143" s="3" t="s">
        <v>366</v>
      </c>
      <c r="H143" s="3" t="s">
        <v>374</v>
      </c>
      <c r="I143" s="3" t="s">
        <v>368</v>
      </c>
      <c r="J143" s="3" t="s">
        <v>375</v>
      </c>
      <c r="K143" s="3" t="s">
        <v>201</v>
      </c>
      <c r="L143" s="3" t="s">
        <v>202</v>
      </c>
      <c r="M143" s="3" t="s">
        <v>21</v>
      </c>
      <c r="N143" s="3" t="s">
        <v>374</v>
      </c>
      <c r="O143" s="4">
        <v>1.4969222160044768</v>
      </c>
      <c r="P143" s="5">
        <v>2.182428651371013</v>
      </c>
      <c r="Q143" s="5">
        <v>14.661443760492446</v>
      </c>
      <c r="R143" s="5">
        <v>57.806379406827084</v>
      </c>
      <c r="S143" s="5">
        <v>23.810856183547845</v>
      </c>
      <c r="T143" s="12">
        <v>0.041969781757134866</v>
      </c>
      <c r="U143" s="12"/>
      <c r="V143" s="13"/>
      <c r="W143" s="7"/>
    </row>
    <row r="144" ht="12.75" customHeight="1">
      <c r="A144" s="3" t="s">
        <v>20</v>
      </c>
      <c r="B144" s="3" t="s">
        <v>21</v>
      </c>
      <c r="C144" s="3" t="s">
        <v>22</v>
      </c>
      <c r="D144" s="3" t="s">
        <v>23</v>
      </c>
      <c r="E144" s="3" t="s">
        <v>24</v>
      </c>
      <c r="F144" s="3" t="s">
        <v>29</v>
      </c>
      <c r="G144" s="3" t="s">
        <v>366</v>
      </c>
      <c r="H144" s="3" t="s">
        <v>376</v>
      </c>
      <c r="I144" s="3" t="s">
        <v>368</v>
      </c>
      <c r="J144" s="3" t="s">
        <v>377</v>
      </c>
      <c r="K144" s="3" t="s">
        <v>201</v>
      </c>
      <c r="L144" s="3" t="s">
        <v>202</v>
      </c>
      <c r="M144" s="3" t="s">
        <v>21</v>
      </c>
      <c r="N144" s="3" t="s">
        <v>376</v>
      </c>
      <c r="O144" s="4">
        <v>1.608841634023503</v>
      </c>
      <c r="P144" s="5">
        <v>0.7974258533855624</v>
      </c>
      <c r="Q144" s="5">
        <v>5.176273083379966</v>
      </c>
      <c r="R144" s="5">
        <v>58.47789591494124</v>
      </c>
      <c r="S144" s="5">
        <v>33.883603805260215</v>
      </c>
      <c r="T144" s="12">
        <v>0.05595970900951315</v>
      </c>
      <c r="U144" s="12"/>
      <c r="V144" s="13"/>
      <c r="W144" s="7"/>
    </row>
    <row r="145" ht="12.75" customHeight="1">
      <c r="A145" s="3" t="s">
        <v>20</v>
      </c>
      <c r="B145" s="3" t="s">
        <v>21</v>
      </c>
      <c r="C145" s="3" t="s">
        <v>22</v>
      </c>
      <c r="D145" s="3" t="s">
        <v>23</v>
      </c>
      <c r="E145" s="3" t="s">
        <v>24</v>
      </c>
      <c r="F145" s="3" t="s">
        <v>29</v>
      </c>
      <c r="G145" s="3" t="s">
        <v>366</v>
      </c>
      <c r="H145" s="3" t="s">
        <v>378</v>
      </c>
      <c r="I145" s="3" t="s">
        <v>379</v>
      </c>
      <c r="J145" s="3" t="s">
        <v>380</v>
      </c>
      <c r="K145" s="3" t="s">
        <v>201</v>
      </c>
      <c r="L145" s="3" t="s">
        <v>202</v>
      </c>
      <c r="M145" s="3" t="s">
        <v>21</v>
      </c>
      <c r="N145" s="3" t="s">
        <v>378</v>
      </c>
      <c r="O145" s="4">
        <v>1.692781197537773</v>
      </c>
      <c r="P145" s="5">
        <v>5.176273083379966</v>
      </c>
      <c r="Q145" s="5">
        <v>11.737548964745383</v>
      </c>
      <c r="R145" s="5">
        <v>45.28539451594852</v>
      </c>
      <c r="S145" s="5">
        <v>36.0800223838836</v>
      </c>
      <c r="T145" s="12">
        <v>0.027979854504756575</v>
      </c>
      <c r="U145" s="12"/>
      <c r="V145" s="13"/>
      <c r="W145" s="7"/>
    </row>
    <row r="146" ht="12.75" customHeight="1">
      <c r="A146" s="3" t="s">
        <v>20</v>
      </c>
      <c r="B146" s="3" t="s">
        <v>21</v>
      </c>
      <c r="C146" s="3" t="s">
        <v>22</v>
      </c>
      <c r="D146" s="3" t="s">
        <v>23</v>
      </c>
      <c r="E146" s="3" t="s">
        <v>24</v>
      </c>
      <c r="F146" s="3" t="s">
        <v>29</v>
      </c>
      <c r="G146" s="3" t="s">
        <v>366</v>
      </c>
      <c r="H146" s="3" t="s">
        <v>381</v>
      </c>
      <c r="I146" s="3" t="s">
        <v>379</v>
      </c>
      <c r="J146" s="3" t="s">
        <v>382</v>
      </c>
      <c r="K146" s="3" t="s">
        <v>201</v>
      </c>
      <c r="L146" s="3" t="s">
        <v>202</v>
      </c>
      <c r="M146" s="3" t="s">
        <v>21</v>
      </c>
      <c r="N146" s="3" t="s">
        <v>381</v>
      </c>
      <c r="O146" s="4">
        <v>1.692781197537773</v>
      </c>
      <c r="P146" s="5">
        <v>4.700615556799105</v>
      </c>
      <c r="Q146" s="5">
        <v>10.156687185226637</v>
      </c>
      <c r="R146" s="5">
        <v>41.396194739787354</v>
      </c>
      <c r="S146" s="5">
        <v>42.03973139339676</v>
      </c>
      <c r="T146" s="6">
        <v>0.013989927252378288</v>
      </c>
      <c r="U146" s="6"/>
      <c r="V146" s="6"/>
      <c r="W146" s="7"/>
    </row>
    <row r="147" ht="12.75" customHeight="1">
      <c r="A147" s="3" t="s">
        <v>20</v>
      </c>
      <c r="B147" s="3" t="s">
        <v>21</v>
      </c>
      <c r="C147" s="3" t="s">
        <v>22</v>
      </c>
      <c r="D147" s="3" t="s">
        <v>23</v>
      </c>
      <c r="E147" s="3" t="s">
        <v>24</v>
      </c>
      <c r="F147" s="3" t="s">
        <v>29</v>
      </c>
      <c r="G147" s="3" t="s">
        <v>366</v>
      </c>
      <c r="H147" s="3" t="s">
        <v>383</v>
      </c>
      <c r="I147" s="3" t="s">
        <v>379</v>
      </c>
      <c r="J147" s="3" t="s">
        <v>384</v>
      </c>
      <c r="K147" s="3" t="s">
        <v>201</v>
      </c>
      <c r="L147" s="3" t="s">
        <v>202</v>
      </c>
      <c r="M147" s="3" t="s">
        <v>21</v>
      </c>
      <c r="N147" s="3" t="s">
        <v>383</v>
      </c>
      <c r="O147" s="4">
        <v>1.7487409065472859</v>
      </c>
      <c r="P147" s="5">
        <v>5.484051482932289</v>
      </c>
      <c r="Q147" s="5">
        <v>13.612199216564074</v>
      </c>
      <c r="R147" s="5">
        <v>38.64017907106883</v>
      </c>
      <c r="S147" s="5">
        <v>40.486849468382765</v>
      </c>
      <c r="T147" s="6">
        <v>0.027979854504756575</v>
      </c>
      <c r="U147" s="6"/>
      <c r="V147" s="6"/>
      <c r="W147" s="7"/>
    </row>
    <row r="148" ht="12.75" customHeight="1">
      <c r="A148" s="3" t="s">
        <v>20</v>
      </c>
      <c r="B148" s="3" t="s">
        <v>21</v>
      </c>
      <c r="C148" s="3" t="s">
        <v>22</v>
      </c>
      <c r="D148" s="3" t="s">
        <v>23</v>
      </c>
      <c r="E148" s="3" t="s">
        <v>24</v>
      </c>
      <c r="F148" s="3" t="s">
        <v>29</v>
      </c>
      <c r="G148" s="3" t="s">
        <v>366</v>
      </c>
      <c r="H148" s="3" t="s">
        <v>385</v>
      </c>
      <c r="I148" s="3" t="s">
        <v>379</v>
      </c>
      <c r="J148" s="3" t="s">
        <v>386</v>
      </c>
      <c r="K148" s="3" t="s">
        <v>201</v>
      </c>
      <c r="L148" s="3" t="s">
        <v>202</v>
      </c>
      <c r="M148" s="3" t="s">
        <v>21</v>
      </c>
      <c r="N148" s="3" t="s">
        <v>385</v>
      </c>
      <c r="O148" s="4">
        <v>1.8886401790710687</v>
      </c>
      <c r="P148" s="5">
        <v>4.560716284275322</v>
      </c>
      <c r="Q148" s="5">
        <v>10.688304420817012</v>
      </c>
      <c r="R148" s="5">
        <v>39.409625069949634</v>
      </c>
      <c r="S148" s="5">
        <v>43.410744264129825</v>
      </c>
      <c r="T148" s="6">
        <v>0.041969781757134866</v>
      </c>
      <c r="U148" s="6"/>
      <c r="V148" s="6"/>
      <c r="W148" s="7"/>
    </row>
    <row r="149" ht="12.75" customHeight="1">
      <c r="A149" s="3" t="s">
        <v>20</v>
      </c>
      <c r="B149" s="3" t="s">
        <v>21</v>
      </c>
      <c r="C149" s="3" t="s">
        <v>22</v>
      </c>
      <c r="D149" s="3" t="s">
        <v>23</v>
      </c>
      <c r="E149" s="3" t="s">
        <v>24</v>
      </c>
      <c r="F149" s="3" t="s">
        <v>29</v>
      </c>
      <c r="G149" s="3" t="s">
        <v>366</v>
      </c>
      <c r="H149" s="3" t="s">
        <v>387</v>
      </c>
      <c r="I149" s="3" t="s">
        <v>379</v>
      </c>
      <c r="J149" s="3" t="s">
        <v>388</v>
      </c>
      <c r="K149" s="3" t="s">
        <v>201</v>
      </c>
      <c r="L149" s="3" t="s">
        <v>202</v>
      </c>
      <c r="M149" s="3" t="s">
        <v>21</v>
      </c>
      <c r="N149" s="3" t="s">
        <v>387</v>
      </c>
      <c r="O149" s="4">
        <v>1.804700615556799</v>
      </c>
      <c r="P149" s="5">
        <v>4.644655847789592</v>
      </c>
      <c r="Q149" s="5">
        <v>9.681029658645775</v>
      </c>
      <c r="R149" s="5">
        <v>39.5635142697258</v>
      </c>
      <c r="S149" s="5">
        <v>44.27811975377728</v>
      </c>
      <c r="T149" s="9">
        <v>0.027979854504756575</v>
      </c>
      <c r="U149" s="9"/>
      <c r="V149" s="9"/>
      <c r="W149" s="7"/>
    </row>
    <row r="150" ht="12.75" customHeight="1">
      <c r="A150" s="3" t="s">
        <v>20</v>
      </c>
      <c r="B150" s="3" t="s">
        <v>21</v>
      </c>
      <c r="C150" s="3" t="s">
        <v>22</v>
      </c>
      <c r="D150" s="3" t="s">
        <v>23</v>
      </c>
      <c r="E150" s="3" t="s">
        <v>24</v>
      </c>
      <c r="F150" s="3" t="s">
        <v>29</v>
      </c>
      <c r="G150" s="3" t="s">
        <v>366</v>
      </c>
      <c r="H150" s="3" t="s">
        <v>389</v>
      </c>
      <c r="I150" s="3" t="s">
        <v>390</v>
      </c>
      <c r="J150" s="3" t="s">
        <v>391</v>
      </c>
      <c r="K150" s="3" t="s">
        <v>201</v>
      </c>
      <c r="L150" s="3" t="s">
        <v>202</v>
      </c>
      <c r="M150" s="3" t="s">
        <v>21</v>
      </c>
      <c r="N150" s="3" t="s">
        <v>389</v>
      </c>
      <c r="O150" s="4">
        <v>1.7907106883044208</v>
      </c>
      <c r="P150" s="5">
        <v>2.196418578623391</v>
      </c>
      <c r="Q150" s="5">
        <v>16.899832120872972</v>
      </c>
      <c r="R150" s="5">
        <v>60.08673754896475</v>
      </c>
      <c r="S150" s="5">
        <v>18.998321208729713</v>
      </c>
      <c r="T150" s="9">
        <v>0.027979854504756575</v>
      </c>
      <c r="U150" s="9"/>
      <c r="V150" s="9"/>
      <c r="W150" s="7"/>
    </row>
    <row r="151" ht="12.75" customHeight="1">
      <c r="A151" s="3" t="s">
        <v>20</v>
      </c>
      <c r="B151" s="3" t="s">
        <v>21</v>
      </c>
      <c r="C151" s="3" t="s">
        <v>22</v>
      </c>
      <c r="D151" s="3" t="s">
        <v>23</v>
      </c>
      <c r="E151" s="3" t="s">
        <v>24</v>
      </c>
      <c r="F151" s="3" t="s">
        <v>29</v>
      </c>
      <c r="G151" s="3" t="s">
        <v>366</v>
      </c>
      <c r="H151" s="3" t="s">
        <v>392</v>
      </c>
      <c r="I151" s="3" t="s">
        <v>390</v>
      </c>
      <c r="J151" s="3" t="s">
        <v>393</v>
      </c>
      <c r="K151" s="3" t="s">
        <v>201</v>
      </c>
      <c r="L151" s="3" t="s">
        <v>202</v>
      </c>
      <c r="M151" s="3" t="s">
        <v>21</v>
      </c>
      <c r="N151" s="3" t="s">
        <v>392</v>
      </c>
      <c r="O151" s="4">
        <v>1.846670397313934</v>
      </c>
      <c r="P151" s="5">
        <v>0.48964745383324004</v>
      </c>
      <c r="Q151" s="5">
        <v>5.204252937884723</v>
      </c>
      <c r="R151" s="5">
        <v>62.562954672635705</v>
      </c>
      <c r="S151" s="5">
        <v>29.882484611080024</v>
      </c>
      <c r="T151" s="9">
        <v>0.013989927252378288</v>
      </c>
      <c r="U151" s="9"/>
      <c r="V151" s="9"/>
      <c r="W151" s="7"/>
    </row>
    <row r="152" ht="12.75" customHeight="1">
      <c r="A152" s="15" t="s">
        <v>20</v>
      </c>
      <c r="B152" s="15" t="s">
        <v>21</v>
      </c>
      <c r="C152" s="15" t="s">
        <v>22</v>
      </c>
      <c r="D152" s="15" t="s">
        <v>23</v>
      </c>
      <c r="E152" s="15" t="s">
        <v>24</v>
      </c>
      <c r="F152" s="15" t="s">
        <v>29</v>
      </c>
      <c r="G152" s="15" t="s">
        <v>366</v>
      </c>
      <c r="H152" s="15" t="s">
        <v>394</v>
      </c>
      <c r="I152" s="15" t="s">
        <v>390</v>
      </c>
      <c r="J152" s="15" t="s">
        <v>395</v>
      </c>
      <c r="K152" s="15" t="s">
        <v>201</v>
      </c>
      <c r="L152" s="3" t="s">
        <v>202</v>
      </c>
      <c r="M152" s="3" t="s">
        <v>21</v>
      </c>
      <c r="N152" s="15" t="s">
        <v>394</v>
      </c>
      <c r="O152" s="16">
        <v>1.9166200335758254</v>
      </c>
      <c r="P152" s="5">
        <v>0.7414661443760493</v>
      </c>
      <c r="Q152" s="5">
        <v>13.108561835478456</v>
      </c>
      <c r="R152" s="5">
        <v>64.75937325125909</v>
      </c>
      <c r="S152" s="5">
        <v>19.4599888080582</v>
      </c>
      <c r="T152" s="19">
        <v>0.013989927252378288</v>
      </c>
      <c r="U152" s="19"/>
      <c r="V152" s="19"/>
      <c r="W152" s="18"/>
      <c r="X152" s="15"/>
      <c r="Y152" s="15"/>
      <c r="Z152" s="15"/>
    </row>
    <row r="153" ht="12.75" customHeight="1">
      <c r="A153" s="3" t="s">
        <v>20</v>
      </c>
      <c r="B153" s="3" t="s">
        <v>21</v>
      </c>
      <c r="C153" s="3" t="s">
        <v>22</v>
      </c>
      <c r="D153" s="3" t="s">
        <v>23</v>
      </c>
      <c r="E153" s="3" t="s">
        <v>24</v>
      </c>
      <c r="F153" s="3" t="s">
        <v>29</v>
      </c>
      <c r="G153" s="3" t="s">
        <v>366</v>
      </c>
      <c r="H153" s="3" t="s">
        <v>396</v>
      </c>
      <c r="I153" s="3" t="s">
        <v>390</v>
      </c>
      <c r="J153" s="3" t="s">
        <v>397</v>
      </c>
      <c r="K153" s="3" t="s">
        <v>201</v>
      </c>
      <c r="L153" s="3" t="s">
        <v>202</v>
      </c>
      <c r="M153" s="3" t="s">
        <v>21</v>
      </c>
      <c r="N153" s="3" t="s">
        <v>396</v>
      </c>
      <c r="O153" s="4">
        <v>2.04252937884723</v>
      </c>
      <c r="P153" s="5">
        <v>0.8533855623950756</v>
      </c>
      <c r="Q153" s="5">
        <v>12.57694459988808</v>
      </c>
      <c r="R153" s="5">
        <v>64.03189703413543</v>
      </c>
      <c r="S153" s="5">
        <v>20.467263570229434</v>
      </c>
      <c r="T153" s="12">
        <v>0.027979854504756575</v>
      </c>
      <c r="U153" s="12"/>
      <c r="V153" s="13"/>
      <c r="W153" s="7"/>
    </row>
    <row r="154" ht="12.75" customHeight="1">
      <c r="A154" s="3" t="s">
        <v>20</v>
      </c>
      <c r="B154" s="3" t="s">
        <v>21</v>
      </c>
      <c r="C154" s="3" t="s">
        <v>22</v>
      </c>
      <c r="D154" s="3" t="s">
        <v>23</v>
      </c>
      <c r="E154" s="3" t="s">
        <v>24</v>
      </c>
      <c r="F154" s="3" t="s">
        <v>29</v>
      </c>
      <c r="G154" s="3" t="s">
        <v>366</v>
      </c>
      <c r="H154" s="3" t="s">
        <v>398</v>
      </c>
      <c r="I154" s="3" t="s">
        <v>390</v>
      </c>
      <c r="J154" s="3" t="s">
        <v>399</v>
      </c>
      <c r="K154" s="3" t="s">
        <v>201</v>
      </c>
      <c r="L154" s="3" t="s">
        <v>202</v>
      </c>
      <c r="M154" s="3" t="s">
        <v>21</v>
      </c>
      <c r="N154" s="3" t="s">
        <v>398</v>
      </c>
      <c r="O154" s="4">
        <v>1.608841634023503</v>
      </c>
      <c r="P154" s="5">
        <v>0.4756575265808618</v>
      </c>
      <c r="Q154" s="5">
        <v>4.560716284275322</v>
      </c>
      <c r="R154" s="5">
        <v>38.83603805260213</v>
      </c>
      <c r="S154" s="5">
        <v>54.490766648013434</v>
      </c>
      <c r="T154" s="12">
        <v>0.027979854504756575</v>
      </c>
      <c r="U154" s="12"/>
      <c r="V154" s="13"/>
      <c r="W154" s="7"/>
    </row>
    <row r="155" ht="12.75" customHeight="1">
      <c r="O155" s="4"/>
      <c r="P155" s="5"/>
      <c r="Q155" s="5"/>
      <c r="R155" s="5"/>
      <c r="S155" s="5"/>
      <c r="T155" s="12"/>
      <c r="U155" s="12"/>
      <c r="V155" s="13"/>
      <c r="W155" s="7"/>
    </row>
    <row r="156" ht="12.75" customHeight="1">
      <c r="O156" s="4"/>
      <c r="P156" s="5"/>
      <c r="Q156" s="5"/>
      <c r="R156" s="5"/>
      <c r="S156" s="5"/>
      <c r="T156" s="12"/>
      <c r="U156" s="12"/>
      <c r="V156" s="13"/>
      <c r="W156" s="7"/>
    </row>
    <row r="157" ht="12.75" customHeight="1">
      <c r="O157" s="4"/>
      <c r="P157" s="5"/>
      <c r="Q157" s="5"/>
      <c r="R157" s="5"/>
      <c r="S157" s="5"/>
      <c r="T157" s="12"/>
      <c r="U157" s="12"/>
      <c r="V157" s="13"/>
      <c r="W157" s="7"/>
    </row>
    <row r="158" ht="12.75" customHeight="1">
      <c r="O158" s="4"/>
      <c r="P158" s="5"/>
      <c r="Q158" s="5"/>
      <c r="R158" s="5"/>
      <c r="S158" s="5"/>
      <c r="T158" s="6"/>
      <c r="U158" s="6"/>
      <c r="V158" s="6"/>
      <c r="W158" s="7"/>
    </row>
    <row r="159" ht="12.75" customHeight="1">
      <c r="O159" s="4"/>
      <c r="P159" s="5"/>
      <c r="Q159" s="5"/>
      <c r="R159" s="5"/>
      <c r="S159" s="5"/>
      <c r="T159" s="6"/>
      <c r="U159" s="6"/>
      <c r="V159" s="6"/>
      <c r="W159" s="7"/>
    </row>
    <row r="160" ht="12.75" customHeight="1">
      <c r="O160" s="4"/>
      <c r="P160" s="5"/>
      <c r="Q160" s="5"/>
      <c r="R160" s="5"/>
      <c r="S160" s="5"/>
      <c r="T160" s="6"/>
      <c r="U160" s="6"/>
      <c r="V160" s="6"/>
      <c r="W160" s="7"/>
    </row>
    <row r="161" ht="12.75" customHeight="1">
      <c r="O161" s="4"/>
      <c r="P161" s="8"/>
      <c r="Q161" s="8"/>
      <c r="R161" s="8"/>
      <c r="S161" s="8"/>
      <c r="T161" s="9"/>
      <c r="U161" s="9"/>
      <c r="V161" s="9"/>
      <c r="W161" s="7"/>
    </row>
    <row r="162" ht="12.75" customHeight="1">
      <c r="O162" s="4"/>
      <c r="P162" s="8"/>
      <c r="Q162" s="8"/>
      <c r="R162" s="8"/>
      <c r="S162" s="8"/>
      <c r="T162" s="9"/>
      <c r="U162" s="9"/>
      <c r="V162" s="9"/>
      <c r="W162" s="7"/>
    </row>
    <row r="163" ht="12.75" customHeight="1">
      <c r="O163" s="4"/>
      <c r="P163" s="8"/>
      <c r="Q163" s="8"/>
      <c r="R163" s="8"/>
      <c r="S163" s="8"/>
      <c r="T163" s="9"/>
      <c r="U163" s="9"/>
      <c r="V163" s="9"/>
      <c r="W163" s="7"/>
    </row>
    <row r="164" ht="12.75" customHeight="1">
      <c r="O164" s="4"/>
      <c r="P164" s="8"/>
      <c r="Q164" s="8"/>
      <c r="R164" s="8"/>
      <c r="S164" s="8"/>
      <c r="T164" s="9"/>
      <c r="U164" s="9"/>
      <c r="V164" s="9"/>
      <c r="W164" s="7"/>
    </row>
    <row r="165" ht="12.75" customHeight="1">
      <c r="O165" s="4"/>
      <c r="P165" s="10"/>
      <c r="Q165" s="10"/>
      <c r="R165" s="11"/>
      <c r="S165" s="11"/>
      <c r="T165" s="12"/>
      <c r="U165" s="12"/>
      <c r="V165" s="13"/>
      <c r="W165" s="7"/>
    </row>
    <row r="166" ht="12.75" customHeight="1">
      <c r="O166" s="4"/>
      <c r="P166" s="10"/>
      <c r="Q166" s="10"/>
      <c r="R166" s="11"/>
      <c r="S166" s="11"/>
      <c r="T166" s="12"/>
      <c r="U166" s="12"/>
      <c r="V166" s="13"/>
      <c r="W166" s="7"/>
    </row>
    <row r="167" ht="12.75" customHeight="1">
      <c r="O167" s="4"/>
      <c r="P167" s="10"/>
      <c r="Q167" s="10"/>
      <c r="R167" s="11"/>
      <c r="S167" s="11"/>
      <c r="T167" s="12"/>
      <c r="U167" s="12"/>
      <c r="V167" s="13"/>
      <c r="W167" s="7"/>
    </row>
    <row r="168" ht="12.75" customHeight="1">
      <c r="O168" s="4"/>
      <c r="P168" s="10"/>
      <c r="Q168" s="10"/>
      <c r="R168" s="11"/>
      <c r="S168" s="11"/>
      <c r="T168" s="12"/>
      <c r="U168" s="12"/>
      <c r="V168" s="13"/>
      <c r="W168" s="7"/>
    </row>
    <row r="169" ht="12.75" customHeight="1">
      <c r="O169" s="4"/>
      <c r="P169" s="10"/>
      <c r="Q169" s="10"/>
      <c r="R169" s="11"/>
      <c r="S169" s="11"/>
      <c r="T169" s="12"/>
      <c r="U169" s="12"/>
      <c r="V169" s="13"/>
      <c r="W169" s="7"/>
    </row>
    <row r="170" ht="12.75" customHeight="1">
      <c r="O170" s="4"/>
      <c r="P170" s="5"/>
      <c r="Q170" s="5"/>
      <c r="R170" s="5"/>
      <c r="S170" s="5"/>
      <c r="T170" s="6"/>
      <c r="U170" s="6"/>
      <c r="V170" s="6"/>
      <c r="W170" s="7"/>
    </row>
    <row r="171" ht="12.75" customHeight="1">
      <c r="O171" s="4"/>
      <c r="P171" s="5"/>
      <c r="Q171" s="5"/>
      <c r="R171" s="5"/>
      <c r="S171" s="5"/>
      <c r="T171" s="6"/>
      <c r="U171" s="6"/>
      <c r="V171" s="6"/>
      <c r="W171" s="7"/>
    </row>
    <row r="172" ht="12.75" customHeight="1">
      <c r="O172" s="4"/>
      <c r="P172" s="5"/>
      <c r="Q172" s="5"/>
      <c r="R172" s="5"/>
      <c r="S172" s="5"/>
      <c r="T172" s="6"/>
      <c r="U172" s="6"/>
      <c r="V172" s="6"/>
      <c r="W172" s="7"/>
    </row>
    <row r="173" ht="12.75" customHeight="1">
      <c r="O173" s="4"/>
      <c r="P173" s="8"/>
      <c r="Q173" s="8"/>
      <c r="R173" s="8"/>
      <c r="S173" s="8"/>
      <c r="T173" s="9"/>
      <c r="U173" s="9"/>
      <c r="V173" s="9"/>
      <c r="W173" s="7"/>
    </row>
    <row r="174" ht="12.75" customHeight="1">
      <c r="O174" s="4"/>
      <c r="P174" s="8"/>
      <c r="Q174" s="8"/>
      <c r="R174" s="8"/>
      <c r="S174" s="8"/>
      <c r="T174" s="9"/>
      <c r="U174" s="9"/>
      <c r="V174" s="9"/>
      <c r="W174" s="7"/>
    </row>
    <row r="175" ht="12.75" customHeight="1">
      <c r="O175" s="4"/>
      <c r="P175" s="8"/>
      <c r="Q175" s="8"/>
      <c r="R175" s="8"/>
      <c r="S175" s="8"/>
      <c r="T175" s="9"/>
      <c r="U175" s="9"/>
      <c r="V175" s="9"/>
      <c r="W175" s="7"/>
    </row>
    <row r="176" ht="12.75" customHeight="1">
      <c r="O176" s="4"/>
      <c r="P176" s="8"/>
      <c r="Q176" s="8"/>
      <c r="R176" s="8"/>
      <c r="S176" s="8"/>
      <c r="T176" s="9"/>
      <c r="U176" s="9"/>
      <c r="V176" s="9"/>
      <c r="W176" s="7"/>
    </row>
    <row r="177" ht="12.75" customHeight="1">
      <c r="O177" s="4"/>
      <c r="P177" s="10"/>
      <c r="Q177" s="10"/>
      <c r="R177" s="11"/>
      <c r="S177" s="11"/>
      <c r="T177" s="12"/>
      <c r="U177" s="12"/>
      <c r="V177" s="13"/>
      <c r="W177" s="7"/>
    </row>
    <row r="178" ht="12.75" customHeight="1">
      <c r="O178" s="4"/>
      <c r="P178" s="10"/>
      <c r="Q178" s="10"/>
      <c r="R178" s="11"/>
      <c r="S178" s="11"/>
      <c r="T178" s="12"/>
      <c r="U178" s="12"/>
      <c r="V178" s="13"/>
      <c r="W178" s="7"/>
    </row>
    <row r="179" ht="12.75" customHeight="1">
      <c r="O179" s="4"/>
      <c r="P179" s="10"/>
      <c r="Q179" s="10"/>
      <c r="R179" s="11"/>
      <c r="S179" s="11"/>
      <c r="T179" s="12"/>
      <c r="U179" s="12"/>
      <c r="V179" s="13"/>
      <c r="W179" s="7"/>
    </row>
    <row r="180" ht="12.75" customHeight="1">
      <c r="O180" s="4"/>
      <c r="P180" s="10"/>
      <c r="Q180" s="10"/>
      <c r="R180" s="11"/>
      <c r="S180" s="11"/>
      <c r="T180" s="12"/>
      <c r="U180" s="12"/>
      <c r="V180" s="13"/>
      <c r="W180" s="7"/>
    </row>
    <row r="181" ht="12.75" customHeight="1">
      <c r="O181" s="4"/>
      <c r="P181" s="10"/>
      <c r="Q181" s="10"/>
      <c r="R181" s="11"/>
      <c r="S181" s="11"/>
      <c r="T181" s="12"/>
      <c r="U181" s="12"/>
      <c r="V181" s="13"/>
      <c r="W181" s="7"/>
    </row>
    <row r="182" ht="12.75" customHeight="1">
      <c r="O182" s="4"/>
      <c r="P182" s="5"/>
      <c r="Q182" s="5"/>
      <c r="R182" s="5"/>
      <c r="S182" s="5"/>
      <c r="T182" s="6"/>
      <c r="U182" s="6"/>
      <c r="V182" s="6"/>
      <c r="W182" s="7"/>
    </row>
    <row r="183" ht="12.75" customHeight="1">
      <c r="O183" s="4"/>
      <c r="P183" s="5"/>
      <c r="Q183" s="5"/>
      <c r="R183" s="5"/>
      <c r="S183" s="5"/>
      <c r="T183" s="6"/>
      <c r="U183" s="6"/>
      <c r="V183" s="6"/>
      <c r="W183" s="7"/>
    </row>
    <row r="184" ht="12.75" customHeight="1">
      <c r="O184" s="4"/>
      <c r="P184" s="5"/>
      <c r="Q184" s="5"/>
      <c r="R184" s="5"/>
      <c r="S184" s="5"/>
      <c r="T184" s="6"/>
      <c r="U184" s="6"/>
      <c r="V184" s="6"/>
      <c r="W184" s="7"/>
    </row>
    <row r="185" ht="12.75" customHeight="1">
      <c r="O185" s="20"/>
      <c r="P185" s="20"/>
      <c r="Q185" s="20"/>
      <c r="R185" s="20"/>
      <c r="S185" s="20"/>
    </row>
    <row r="186" ht="12.75" customHeight="1">
      <c r="O186" s="20"/>
      <c r="P186" s="20"/>
      <c r="Q186" s="20"/>
      <c r="R186" s="20"/>
      <c r="S186" s="20"/>
    </row>
    <row r="187" ht="12.75" customHeight="1">
      <c r="O187" s="20"/>
      <c r="P187" s="20"/>
      <c r="Q187" s="20"/>
      <c r="R187" s="20"/>
      <c r="S187" s="20"/>
    </row>
    <row r="188" ht="12.75" customHeight="1">
      <c r="O188" s="20"/>
      <c r="P188" s="20"/>
      <c r="Q188" s="20"/>
      <c r="R188" s="20"/>
      <c r="S188" s="20"/>
    </row>
    <row r="189" ht="12.75" customHeight="1">
      <c r="O189" s="20"/>
      <c r="P189" s="20"/>
      <c r="Q189" s="20"/>
      <c r="R189" s="20"/>
      <c r="S189" s="20"/>
    </row>
    <row r="190" ht="12.75" customHeight="1">
      <c r="O190" s="20"/>
      <c r="P190" s="20"/>
      <c r="Q190" s="20"/>
      <c r="R190" s="20"/>
      <c r="S190" s="20"/>
    </row>
    <row r="191" ht="12.75" customHeight="1">
      <c r="O191" s="20"/>
      <c r="P191" s="20"/>
      <c r="Q191" s="20"/>
      <c r="R191" s="20"/>
      <c r="S191" s="20"/>
    </row>
    <row r="192" ht="12.75" customHeight="1">
      <c r="O192" s="20"/>
      <c r="P192" s="20"/>
      <c r="Q192" s="20"/>
      <c r="R192" s="20"/>
      <c r="S192" s="20"/>
    </row>
    <row r="193" ht="12.75" customHeight="1">
      <c r="O193" s="20"/>
      <c r="P193" s="20"/>
      <c r="Q193" s="20"/>
      <c r="R193" s="20"/>
      <c r="S193" s="20"/>
    </row>
    <row r="194" ht="12.75" customHeight="1">
      <c r="O194" s="20"/>
      <c r="P194" s="20"/>
      <c r="Q194" s="20"/>
      <c r="R194" s="20"/>
      <c r="S194" s="20"/>
    </row>
    <row r="195" ht="12.75" customHeight="1">
      <c r="O195" s="20"/>
      <c r="P195" s="20"/>
      <c r="Q195" s="20"/>
      <c r="R195" s="20"/>
      <c r="S195" s="20"/>
    </row>
    <row r="196" ht="12.75" customHeight="1">
      <c r="O196" s="20"/>
      <c r="P196" s="20"/>
      <c r="Q196" s="20"/>
      <c r="R196" s="20"/>
      <c r="S196" s="20"/>
    </row>
    <row r="197" ht="12.75" customHeight="1">
      <c r="O197" s="20"/>
      <c r="P197" s="20"/>
      <c r="Q197" s="20"/>
      <c r="R197" s="20"/>
      <c r="S197" s="20"/>
    </row>
    <row r="198" ht="12.75" customHeight="1">
      <c r="O198" s="20"/>
      <c r="P198" s="20"/>
      <c r="Q198" s="20"/>
      <c r="R198" s="20"/>
      <c r="S198" s="20"/>
    </row>
    <row r="199" ht="12.75" customHeight="1">
      <c r="O199" s="20"/>
      <c r="P199" s="20"/>
      <c r="Q199" s="20"/>
      <c r="R199" s="20"/>
      <c r="S199" s="20"/>
    </row>
    <row r="200" ht="12.75" customHeight="1">
      <c r="O200" s="20"/>
      <c r="P200" s="20"/>
      <c r="Q200" s="20"/>
      <c r="R200" s="20"/>
      <c r="S200" s="20"/>
    </row>
    <row r="201" ht="12.75" customHeight="1">
      <c r="O201" s="20"/>
      <c r="P201" s="20"/>
      <c r="Q201" s="20"/>
      <c r="R201" s="20"/>
      <c r="S201" s="20"/>
    </row>
    <row r="202" ht="12.75" customHeight="1">
      <c r="O202" s="20"/>
      <c r="P202" s="20"/>
      <c r="Q202" s="20"/>
      <c r="R202" s="20"/>
      <c r="S202" s="20"/>
    </row>
    <row r="203" ht="12.75" customHeight="1">
      <c r="O203" s="20"/>
      <c r="P203" s="20"/>
      <c r="Q203" s="20"/>
      <c r="R203" s="20"/>
      <c r="S203" s="20"/>
    </row>
    <row r="204" ht="12.75" customHeight="1">
      <c r="O204" s="20"/>
      <c r="P204" s="20"/>
      <c r="Q204" s="20"/>
      <c r="R204" s="20"/>
      <c r="S204" s="20"/>
    </row>
    <row r="205" ht="12.75" customHeight="1">
      <c r="O205" s="20"/>
      <c r="P205" s="20"/>
      <c r="Q205" s="20"/>
      <c r="R205" s="20"/>
      <c r="S205" s="20"/>
    </row>
    <row r="206" ht="12.75" customHeight="1">
      <c r="O206" s="20"/>
      <c r="P206" s="20"/>
      <c r="Q206" s="20"/>
      <c r="R206" s="20"/>
      <c r="S206" s="20"/>
    </row>
    <row r="207" ht="12.75" customHeight="1">
      <c r="O207" s="20"/>
      <c r="P207" s="20"/>
      <c r="Q207" s="20"/>
      <c r="R207" s="20"/>
      <c r="S207" s="20"/>
    </row>
    <row r="208" ht="12.75" customHeight="1">
      <c r="O208" s="20"/>
      <c r="P208" s="20"/>
      <c r="Q208" s="20"/>
      <c r="R208" s="20"/>
      <c r="S208" s="20"/>
    </row>
    <row r="209" ht="12.75" customHeight="1">
      <c r="O209" s="20"/>
      <c r="P209" s="20"/>
      <c r="Q209" s="20"/>
      <c r="R209" s="20"/>
      <c r="S209" s="20"/>
    </row>
    <row r="210" ht="12.75" customHeight="1">
      <c r="O210" s="20"/>
      <c r="P210" s="20"/>
      <c r="Q210" s="20"/>
      <c r="R210" s="20"/>
      <c r="S210" s="20"/>
    </row>
    <row r="211" ht="12.75" customHeight="1">
      <c r="O211" s="20"/>
      <c r="P211" s="20"/>
      <c r="Q211" s="20"/>
      <c r="R211" s="20"/>
      <c r="S211" s="20"/>
    </row>
    <row r="212" ht="12.75" customHeight="1">
      <c r="O212" s="20"/>
      <c r="P212" s="20"/>
      <c r="Q212" s="20"/>
      <c r="R212" s="20"/>
      <c r="S212" s="20"/>
    </row>
    <row r="213" ht="12.75" customHeight="1">
      <c r="O213" s="20"/>
      <c r="P213" s="20"/>
      <c r="Q213" s="20"/>
      <c r="R213" s="20"/>
      <c r="S213" s="20"/>
    </row>
    <row r="214" ht="12.75" customHeight="1">
      <c r="O214" s="20"/>
      <c r="P214" s="20"/>
      <c r="Q214" s="20"/>
      <c r="R214" s="20"/>
      <c r="S214" s="20"/>
    </row>
    <row r="215" ht="12.75" customHeight="1">
      <c r="O215" s="20"/>
      <c r="P215" s="20"/>
      <c r="Q215" s="20"/>
      <c r="R215" s="20"/>
      <c r="S215" s="20"/>
    </row>
    <row r="216" ht="12.75" customHeight="1">
      <c r="O216" s="20"/>
      <c r="P216" s="20"/>
      <c r="Q216" s="20"/>
      <c r="R216" s="20"/>
      <c r="S216" s="20"/>
    </row>
    <row r="217" ht="12.75" customHeight="1">
      <c r="O217" s="20"/>
      <c r="P217" s="20"/>
      <c r="Q217" s="20"/>
      <c r="R217" s="20"/>
      <c r="S217" s="20"/>
    </row>
    <row r="218" ht="12.75" customHeight="1">
      <c r="O218" s="20"/>
      <c r="P218" s="20"/>
      <c r="Q218" s="20"/>
      <c r="R218" s="20"/>
      <c r="S218" s="20"/>
    </row>
    <row r="219" ht="12.75" customHeight="1">
      <c r="O219" s="20"/>
      <c r="P219" s="20"/>
      <c r="Q219" s="20"/>
      <c r="R219" s="20"/>
      <c r="S219" s="20"/>
    </row>
    <row r="220" ht="12.75" customHeight="1">
      <c r="O220" s="20"/>
      <c r="P220" s="20"/>
      <c r="Q220" s="20"/>
      <c r="R220" s="20"/>
      <c r="S220" s="20"/>
    </row>
    <row r="221" ht="12.75" customHeight="1">
      <c r="O221" s="20"/>
      <c r="P221" s="20"/>
      <c r="Q221" s="20"/>
      <c r="R221" s="20"/>
      <c r="S221" s="20"/>
    </row>
    <row r="222" ht="12.75" customHeight="1">
      <c r="O222" s="20"/>
      <c r="P222" s="20"/>
      <c r="Q222" s="20"/>
      <c r="R222" s="20"/>
      <c r="S222" s="20"/>
    </row>
    <row r="223" ht="12.75" customHeight="1">
      <c r="O223" s="20"/>
      <c r="P223" s="20"/>
      <c r="Q223" s="20"/>
      <c r="R223" s="20"/>
      <c r="S223" s="20"/>
    </row>
    <row r="224" ht="12.75" customHeight="1">
      <c r="O224" s="20"/>
      <c r="P224" s="20"/>
      <c r="Q224" s="20"/>
      <c r="R224" s="20"/>
      <c r="S224" s="20"/>
    </row>
    <row r="225" ht="12.75" customHeight="1">
      <c r="O225" s="20"/>
      <c r="P225" s="20"/>
      <c r="Q225" s="20"/>
      <c r="R225" s="20"/>
      <c r="S225" s="20"/>
    </row>
    <row r="226" ht="12.75" customHeight="1">
      <c r="O226" s="20"/>
      <c r="P226" s="20"/>
      <c r="Q226" s="20"/>
      <c r="R226" s="20"/>
      <c r="S226" s="20"/>
    </row>
    <row r="227" ht="12.75" customHeight="1">
      <c r="O227" s="20"/>
      <c r="P227" s="20"/>
      <c r="Q227" s="20"/>
      <c r="R227" s="20"/>
      <c r="S227" s="20"/>
    </row>
    <row r="228" ht="12.75" customHeight="1">
      <c r="O228" s="20"/>
      <c r="P228" s="20"/>
      <c r="Q228" s="20"/>
      <c r="R228" s="20"/>
      <c r="S228" s="20"/>
    </row>
    <row r="229" ht="12.75" customHeight="1">
      <c r="O229" s="20"/>
      <c r="P229" s="20"/>
      <c r="Q229" s="20"/>
      <c r="R229" s="20"/>
      <c r="S229" s="20"/>
    </row>
    <row r="230" ht="12.75" customHeight="1">
      <c r="O230" s="20"/>
      <c r="P230" s="20"/>
      <c r="Q230" s="20"/>
      <c r="R230" s="20"/>
      <c r="S230" s="20"/>
    </row>
    <row r="231" ht="12.75" customHeight="1">
      <c r="O231" s="20"/>
      <c r="P231" s="20"/>
      <c r="Q231" s="20"/>
      <c r="R231" s="20"/>
      <c r="S231" s="20"/>
    </row>
    <row r="232" ht="12.75" customHeight="1">
      <c r="O232" s="20"/>
      <c r="P232" s="20"/>
      <c r="Q232" s="20"/>
      <c r="R232" s="20"/>
      <c r="S232" s="20"/>
    </row>
    <row r="233" ht="12.75" customHeight="1">
      <c r="O233" s="20"/>
      <c r="P233" s="20"/>
      <c r="Q233" s="20"/>
      <c r="R233" s="20"/>
      <c r="S233" s="20"/>
    </row>
    <row r="234" ht="12.75" customHeight="1">
      <c r="O234" s="20"/>
      <c r="P234" s="20"/>
      <c r="Q234" s="20"/>
      <c r="R234" s="20"/>
      <c r="S234" s="20"/>
    </row>
    <row r="235" ht="12.75" customHeight="1">
      <c r="O235" s="20"/>
      <c r="P235" s="20"/>
      <c r="Q235" s="20"/>
      <c r="R235" s="20"/>
      <c r="S235" s="20"/>
    </row>
    <row r="236" ht="12.75" customHeight="1">
      <c r="O236" s="20"/>
      <c r="P236" s="20"/>
      <c r="Q236" s="20"/>
      <c r="R236" s="20"/>
      <c r="S236" s="20"/>
    </row>
    <row r="237" ht="12.75" customHeight="1">
      <c r="O237" s="20"/>
      <c r="P237" s="20"/>
      <c r="Q237" s="20"/>
      <c r="R237" s="20"/>
      <c r="S237" s="20"/>
    </row>
    <row r="238" ht="12.75" customHeight="1">
      <c r="O238" s="20"/>
      <c r="P238" s="20"/>
      <c r="Q238" s="20"/>
      <c r="R238" s="20"/>
      <c r="S238" s="20"/>
    </row>
    <row r="239" ht="12.75" customHeight="1">
      <c r="O239" s="20"/>
      <c r="P239" s="20"/>
      <c r="Q239" s="20"/>
      <c r="R239" s="20"/>
      <c r="S239" s="20"/>
    </row>
    <row r="240" ht="12.75" customHeight="1">
      <c r="O240" s="20"/>
      <c r="P240" s="20"/>
      <c r="Q240" s="20"/>
      <c r="R240" s="20"/>
      <c r="S240" s="20"/>
    </row>
    <row r="241" ht="12.75" customHeight="1">
      <c r="O241" s="20"/>
      <c r="P241" s="20"/>
      <c r="Q241" s="20"/>
      <c r="R241" s="20"/>
      <c r="S241" s="20"/>
    </row>
    <row r="242" ht="12.75" customHeight="1">
      <c r="O242" s="20"/>
      <c r="P242" s="20"/>
      <c r="Q242" s="20"/>
      <c r="R242" s="20"/>
      <c r="S242" s="20"/>
    </row>
    <row r="243" ht="12.75" customHeight="1">
      <c r="O243" s="20"/>
      <c r="P243" s="20"/>
      <c r="Q243" s="20"/>
      <c r="R243" s="20"/>
      <c r="S243" s="20"/>
    </row>
    <row r="244" ht="12.75" customHeight="1">
      <c r="O244" s="20"/>
      <c r="P244" s="20"/>
      <c r="Q244" s="20"/>
      <c r="R244" s="20"/>
      <c r="S244" s="20"/>
    </row>
    <row r="245" ht="12.75" customHeight="1">
      <c r="O245" s="20"/>
      <c r="P245" s="20"/>
      <c r="Q245" s="20"/>
      <c r="R245" s="20"/>
      <c r="S245" s="20"/>
    </row>
    <row r="246" ht="12.75" customHeight="1">
      <c r="O246" s="20"/>
      <c r="P246" s="20"/>
      <c r="Q246" s="20"/>
      <c r="R246" s="20"/>
      <c r="S246" s="20"/>
    </row>
    <row r="247" ht="12.75" customHeight="1">
      <c r="O247" s="20"/>
      <c r="P247" s="20"/>
      <c r="Q247" s="20"/>
      <c r="R247" s="20"/>
      <c r="S247" s="20"/>
    </row>
    <row r="248" ht="12.75" customHeight="1">
      <c r="O248" s="20"/>
      <c r="P248" s="20"/>
      <c r="Q248" s="20"/>
      <c r="R248" s="20"/>
      <c r="S248" s="20"/>
    </row>
    <row r="249" ht="12.75" customHeight="1">
      <c r="O249" s="20"/>
      <c r="P249" s="20"/>
      <c r="Q249" s="20"/>
      <c r="R249" s="20"/>
      <c r="S249" s="20"/>
    </row>
    <row r="250" ht="12.75" customHeight="1">
      <c r="O250" s="20"/>
      <c r="P250" s="20"/>
      <c r="Q250" s="20"/>
      <c r="R250" s="20"/>
      <c r="S250" s="20"/>
    </row>
    <row r="251" ht="12.75" customHeight="1">
      <c r="O251" s="20"/>
      <c r="P251" s="20"/>
      <c r="Q251" s="20"/>
      <c r="R251" s="20"/>
      <c r="S251" s="20"/>
    </row>
    <row r="252" ht="12.75" customHeight="1">
      <c r="O252" s="20"/>
      <c r="P252" s="20"/>
      <c r="Q252" s="20"/>
      <c r="R252" s="20"/>
      <c r="S252" s="20"/>
    </row>
    <row r="253" ht="12.75" customHeight="1">
      <c r="O253" s="20"/>
      <c r="P253" s="20"/>
      <c r="Q253" s="20"/>
      <c r="R253" s="20"/>
      <c r="S253" s="20"/>
    </row>
    <row r="254" ht="12.75" customHeight="1">
      <c r="O254" s="20"/>
      <c r="P254" s="20"/>
      <c r="Q254" s="20"/>
      <c r="R254" s="20"/>
      <c r="S254" s="20"/>
    </row>
    <row r="255" ht="12.75" customHeight="1">
      <c r="O255" s="20"/>
      <c r="P255" s="20"/>
      <c r="Q255" s="20"/>
      <c r="R255" s="20"/>
      <c r="S255" s="20"/>
    </row>
    <row r="256" ht="12.75" customHeight="1">
      <c r="O256" s="20"/>
      <c r="P256" s="20"/>
      <c r="Q256" s="20"/>
      <c r="R256" s="20"/>
      <c r="S256" s="20"/>
    </row>
    <row r="257" ht="12.75" customHeight="1">
      <c r="O257" s="20"/>
      <c r="P257" s="20"/>
      <c r="Q257" s="20"/>
      <c r="R257" s="20"/>
      <c r="S257" s="20"/>
    </row>
    <row r="258" ht="12.75" customHeight="1">
      <c r="O258" s="20"/>
      <c r="P258" s="20"/>
      <c r="Q258" s="20"/>
      <c r="R258" s="20"/>
      <c r="S258" s="20"/>
    </row>
    <row r="259" ht="12.75" customHeight="1">
      <c r="O259" s="20"/>
      <c r="P259" s="20"/>
      <c r="Q259" s="20"/>
      <c r="R259" s="20"/>
      <c r="S259" s="20"/>
    </row>
    <row r="260" ht="12.75" customHeight="1">
      <c r="O260" s="20"/>
      <c r="P260" s="20"/>
      <c r="Q260" s="20"/>
      <c r="R260" s="20"/>
      <c r="S260" s="20"/>
    </row>
    <row r="261" ht="12.75" customHeight="1">
      <c r="O261" s="20"/>
      <c r="P261" s="20"/>
      <c r="Q261" s="20"/>
      <c r="R261" s="20"/>
      <c r="S261" s="20"/>
    </row>
    <row r="262" ht="12.75" customHeight="1">
      <c r="O262" s="20"/>
      <c r="P262" s="20"/>
      <c r="Q262" s="20"/>
      <c r="R262" s="20"/>
      <c r="S262" s="20"/>
    </row>
    <row r="263" ht="12.75" customHeight="1">
      <c r="O263" s="20"/>
      <c r="P263" s="20"/>
      <c r="Q263" s="20"/>
      <c r="R263" s="20"/>
      <c r="S263" s="20"/>
    </row>
    <row r="264" ht="12.75" customHeight="1">
      <c r="O264" s="20"/>
      <c r="P264" s="20"/>
      <c r="Q264" s="20"/>
      <c r="R264" s="20"/>
      <c r="S264" s="20"/>
    </row>
    <row r="265" ht="12.75" customHeight="1">
      <c r="O265" s="20"/>
      <c r="P265" s="20"/>
      <c r="Q265" s="20"/>
      <c r="R265" s="20"/>
      <c r="S265" s="20"/>
    </row>
    <row r="266" ht="12.75" customHeight="1">
      <c r="O266" s="20"/>
      <c r="P266" s="20"/>
      <c r="Q266" s="20"/>
      <c r="R266" s="20"/>
      <c r="S266" s="20"/>
    </row>
    <row r="267" ht="12.75" customHeight="1">
      <c r="O267" s="20"/>
      <c r="P267" s="20"/>
      <c r="Q267" s="20"/>
      <c r="R267" s="20"/>
      <c r="S267" s="20"/>
    </row>
    <row r="268" ht="12.75" customHeight="1">
      <c r="O268" s="20"/>
      <c r="P268" s="20"/>
      <c r="Q268" s="20"/>
      <c r="R268" s="20"/>
      <c r="S268" s="20"/>
    </row>
    <row r="269" ht="12.75" customHeight="1">
      <c r="O269" s="20"/>
      <c r="P269" s="20"/>
      <c r="Q269" s="20"/>
      <c r="R269" s="20"/>
      <c r="S269" s="20"/>
    </row>
    <row r="270" ht="12.75" customHeight="1">
      <c r="O270" s="20"/>
      <c r="P270" s="20"/>
      <c r="Q270" s="20"/>
      <c r="R270" s="20"/>
      <c r="S270" s="20"/>
    </row>
    <row r="271" ht="12.75" customHeight="1">
      <c r="O271" s="20"/>
      <c r="P271" s="20"/>
      <c r="Q271" s="20"/>
      <c r="R271" s="20"/>
      <c r="S271" s="20"/>
    </row>
    <row r="272" ht="12.75" customHeight="1">
      <c r="O272" s="20"/>
      <c r="P272" s="20"/>
      <c r="Q272" s="20"/>
      <c r="R272" s="20"/>
      <c r="S272" s="20"/>
    </row>
    <row r="273" ht="12.75" customHeight="1">
      <c r="O273" s="20"/>
      <c r="P273" s="20"/>
      <c r="Q273" s="20"/>
      <c r="R273" s="20"/>
      <c r="S273" s="20"/>
    </row>
    <row r="274" ht="12.75" customHeight="1">
      <c r="O274" s="20"/>
      <c r="P274" s="20"/>
      <c r="Q274" s="20"/>
      <c r="R274" s="20"/>
      <c r="S274" s="20"/>
    </row>
    <row r="275" ht="12.75" customHeight="1">
      <c r="O275" s="20"/>
      <c r="P275" s="20"/>
      <c r="Q275" s="20"/>
      <c r="R275" s="20"/>
      <c r="S275" s="20"/>
    </row>
    <row r="276" ht="12.75" customHeight="1">
      <c r="O276" s="20"/>
      <c r="P276" s="20"/>
      <c r="Q276" s="20"/>
      <c r="R276" s="20"/>
      <c r="S276" s="20"/>
    </row>
    <row r="277" ht="12.75" customHeight="1">
      <c r="O277" s="20"/>
      <c r="P277" s="20"/>
      <c r="Q277" s="20"/>
      <c r="R277" s="20"/>
      <c r="S277" s="20"/>
    </row>
    <row r="278" ht="12.75" customHeight="1">
      <c r="O278" s="20"/>
      <c r="P278" s="20"/>
      <c r="Q278" s="20"/>
      <c r="R278" s="20"/>
      <c r="S278" s="20"/>
    </row>
    <row r="279" ht="12.75" customHeight="1">
      <c r="O279" s="20"/>
      <c r="P279" s="20"/>
      <c r="Q279" s="20"/>
      <c r="R279" s="20"/>
      <c r="S279" s="20"/>
    </row>
    <row r="280" ht="12.75" customHeight="1">
      <c r="O280" s="20"/>
      <c r="P280" s="20"/>
      <c r="Q280" s="20"/>
      <c r="R280" s="20"/>
      <c r="S280" s="20"/>
    </row>
    <row r="281" ht="12.75" customHeight="1">
      <c r="O281" s="20"/>
      <c r="P281" s="20"/>
      <c r="Q281" s="20"/>
      <c r="R281" s="20"/>
      <c r="S281" s="20"/>
    </row>
    <row r="282" ht="12.75" customHeight="1">
      <c r="O282" s="20"/>
      <c r="P282" s="20"/>
      <c r="Q282" s="20"/>
      <c r="R282" s="20"/>
      <c r="S282" s="20"/>
    </row>
    <row r="283" ht="12.75" customHeight="1">
      <c r="O283" s="20"/>
      <c r="P283" s="20"/>
      <c r="Q283" s="20"/>
      <c r="R283" s="20"/>
      <c r="S283" s="20"/>
    </row>
    <row r="284" ht="12.75" customHeight="1">
      <c r="O284" s="20"/>
      <c r="P284" s="20"/>
      <c r="Q284" s="20"/>
      <c r="R284" s="20"/>
      <c r="S284" s="20"/>
    </row>
    <row r="285" ht="12.75" customHeight="1">
      <c r="O285" s="20"/>
      <c r="P285" s="20"/>
      <c r="Q285" s="20"/>
      <c r="R285" s="20"/>
      <c r="S285" s="20"/>
    </row>
    <row r="286" ht="12.75" customHeight="1">
      <c r="O286" s="20"/>
      <c r="P286" s="20"/>
      <c r="Q286" s="20"/>
      <c r="R286" s="20"/>
      <c r="S286" s="20"/>
    </row>
    <row r="287" ht="12.75" customHeight="1">
      <c r="O287" s="20"/>
      <c r="P287" s="20"/>
      <c r="Q287" s="20"/>
      <c r="R287" s="20"/>
      <c r="S287" s="20"/>
    </row>
    <row r="288" ht="12.75" customHeight="1">
      <c r="O288" s="20"/>
      <c r="P288" s="20"/>
      <c r="Q288" s="20"/>
      <c r="R288" s="20"/>
      <c r="S288" s="20"/>
    </row>
    <row r="289" ht="12.75" customHeight="1">
      <c r="O289" s="20"/>
      <c r="P289" s="20"/>
      <c r="Q289" s="20"/>
      <c r="R289" s="20"/>
      <c r="S289" s="20"/>
    </row>
    <row r="290" ht="12.75" customHeight="1">
      <c r="O290" s="20"/>
      <c r="P290" s="20"/>
      <c r="Q290" s="20"/>
      <c r="R290" s="20"/>
      <c r="S290" s="20"/>
    </row>
    <row r="291" ht="12.75" customHeight="1">
      <c r="O291" s="20"/>
      <c r="P291" s="20"/>
      <c r="Q291" s="20"/>
      <c r="R291" s="20"/>
      <c r="S291" s="20"/>
    </row>
    <row r="292" ht="12.75" customHeight="1">
      <c r="O292" s="20"/>
      <c r="P292" s="20"/>
      <c r="Q292" s="20"/>
      <c r="R292" s="20"/>
      <c r="S292" s="20"/>
    </row>
    <row r="293" ht="12.75" customHeight="1">
      <c r="O293" s="20"/>
      <c r="P293" s="20"/>
      <c r="Q293" s="20"/>
      <c r="R293" s="20"/>
      <c r="S293" s="20"/>
    </row>
    <row r="294" ht="12.75" customHeight="1">
      <c r="O294" s="20"/>
      <c r="P294" s="20"/>
      <c r="Q294" s="20"/>
      <c r="R294" s="20"/>
      <c r="S294" s="20"/>
    </row>
    <row r="295" ht="12.75" customHeight="1">
      <c r="O295" s="20"/>
      <c r="P295" s="20"/>
      <c r="Q295" s="20"/>
      <c r="R295" s="20"/>
      <c r="S295" s="20"/>
    </row>
    <row r="296" ht="12.75" customHeight="1">
      <c r="O296" s="20"/>
      <c r="P296" s="20"/>
      <c r="Q296" s="20"/>
      <c r="R296" s="20"/>
      <c r="S296" s="20"/>
    </row>
    <row r="297" ht="12.75" customHeight="1">
      <c r="O297" s="20"/>
      <c r="P297" s="20"/>
      <c r="Q297" s="20"/>
      <c r="R297" s="20"/>
      <c r="S297" s="20"/>
    </row>
    <row r="298" ht="12.75" customHeight="1">
      <c r="O298" s="20"/>
      <c r="P298" s="20"/>
      <c r="Q298" s="20"/>
      <c r="R298" s="20"/>
      <c r="S298" s="20"/>
    </row>
    <row r="299" ht="12.75" customHeight="1">
      <c r="O299" s="20"/>
      <c r="P299" s="20"/>
      <c r="Q299" s="20"/>
      <c r="R299" s="20"/>
      <c r="S299" s="20"/>
    </row>
    <row r="300" ht="12.75" customHeight="1">
      <c r="O300" s="20"/>
      <c r="P300" s="20"/>
      <c r="Q300" s="20"/>
      <c r="R300" s="20"/>
      <c r="S300" s="20"/>
    </row>
    <row r="301" ht="12.75" customHeight="1">
      <c r="O301" s="20"/>
      <c r="P301" s="20"/>
      <c r="Q301" s="20"/>
      <c r="R301" s="20"/>
      <c r="S301" s="20"/>
    </row>
    <row r="302" ht="12.75" customHeight="1">
      <c r="O302" s="20"/>
      <c r="P302" s="20"/>
      <c r="Q302" s="20"/>
      <c r="R302" s="20"/>
      <c r="S302" s="20"/>
    </row>
    <row r="303" ht="12.75" customHeight="1">
      <c r="O303" s="20"/>
      <c r="P303" s="20"/>
      <c r="Q303" s="20"/>
      <c r="R303" s="20"/>
      <c r="S303" s="20"/>
    </row>
    <row r="304" ht="12.75" customHeight="1">
      <c r="O304" s="20"/>
      <c r="P304" s="20"/>
      <c r="Q304" s="20"/>
      <c r="R304" s="20"/>
      <c r="S304" s="20"/>
    </row>
    <row r="305" ht="12.75" customHeight="1">
      <c r="O305" s="20"/>
      <c r="P305" s="20"/>
      <c r="Q305" s="20"/>
      <c r="R305" s="20"/>
      <c r="S305" s="20"/>
    </row>
    <row r="306" ht="12.75" customHeight="1">
      <c r="O306" s="20"/>
      <c r="P306" s="20"/>
      <c r="Q306" s="20"/>
      <c r="R306" s="20"/>
      <c r="S306" s="20"/>
    </row>
    <row r="307" ht="12.75" customHeight="1">
      <c r="O307" s="20"/>
      <c r="P307" s="20"/>
      <c r="Q307" s="20"/>
      <c r="R307" s="20"/>
      <c r="S307" s="20"/>
    </row>
    <row r="308" ht="12.75" customHeight="1">
      <c r="O308" s="20"/>
      <c r="P308" s="20"/>
      <c r="Q308" s="20"/>
      <c r="R308" s="20"/>
      <c r="S308" s="20"/>
    </row>
    <row r="309" ht="12.75" customHeight="1">
      <c r="O309" s="20"/>
      <c r="P309" s="20"/>
      <c r="Q309" s="20"/>
      <c r="R309" s="20"/>
      <c r="S309" s="20"/>
    </row>
    <row r="310" ht="12.75" customHeight="1">
      <c r="O310" s="20"/>
      <c r="P310" s="20"/>
      <c r="Q310" s="20"/>
      <c r="R310" s="20"/>
      <c r="S310" s="20"/>
    </row>
    <row r="311" ht="12.75" customHeight="1">
      <c r="O311" s="20"/>
      <c r="P311" s="20"/>
      <c r="Q311" s="20"/>
      <c r="R311" s="20"/>
      <c r="S311" s="20"/>
    </row>
    <row r="312" ht="12.75" customHeight="1">
      <c r="O312" s="20"/>
      <c r="P312" s="20"/>
      <c r="Q312" s="20"/>
      <c r="R312" s="20"/>
      <c r="S312" s="20"/>
    </row>
    <row r="313" ht="12.75" customHeight="1">
      <c r="O313" s="20"/>
      <c r="P313" s="20"/>
      <c r="Q313" s="20"/>
      <c r="R313" s="20"/>
      <c r="S313" s="20"/>
    </row>
    <row r="314" ht="12.75" customHeight="1">
      <c r="O314" s="20"/>
      <c r="P314" s="20"/>
      <c r="Q314" s="20"/>
      <c r="R314" s="20"/>
      <c r="S314" s="20"/>
    </row>
    <row r="315" ht="12.75" customHeight="1">
      <c r="O315" s="20"/>
      <c r="P315" s="20"/>
      <c r="Q315" s="20"/>
      <c r="R315" s="20"/>
      <c r="S315" s="20"/>
    </row>
    <row r="316" ht="12.75" customHeight="1">
      <c r="O316" s="20"/>
      <c r="P316" s="20"/>
      <c r="Q316" s="20"/>
      <c r="R316" s="20"/>
      <c r="S316" s="20"/>
    </row>
    <row r="317" ht="12.75" customHeight="1">
      <c r="O317" s="20"/>
      <c r="P317" s="20"/>
      <c r="Q317" s="20"/>
      <c r="R317" s="20"/>
      <c r="S317" s="20"/>
    </row>
    <row r="318" ht="12.75" customHeight="1">
      <c r="O318" s="20"/>
      <c r="P318" s="20"/>
      <c r="Q318" s="20"/>
      <c r="R318" s="20"/>
      <c r="S318" s="20"/>
    </row>
    <row r="319" ht="12.75" customHeight="1">
      <c r="O319" s="20"/>
      <c r="P319" s="20"/>
      <c r="Q319" s="20"/>
      <c r="R319" s="20"/>
      <c r="S319" s="20"/>
    </row>
    <row r="320" ht="12.75" customHeight="1">
      <c r="O320" s="20"/>
      <c r="P320" s="20"/>
      <c r="Q320" s="20"/>
      <c r="R320" s="20"/>
      <c r="S320" s="20"/>
    </row>
    <row r="321" ht="12.75" customHeight="1">
      <c r="O321" s="20"/>
      <c r="P321" s="20"/>
      <c r="Q321" s="20"/>
      <c r="R321" s="20"/>
      <c r="S321" s="20"/>
    </row>
    <row r="322" ht="12.75" customHeight="1">
      <c r="O322" s="20"/>
      <c r="P322" s="20"/>
      <c r="Q322" s="20"/>
      <c r="R322" s="20"/>
      <c r="S322" s="20"/>
    </row>
    <row r="323" ht="12.75" customHeight="1">
      <c r="O323" s="20"/>
      <c r="P323" s="20"/>
      <c r="Q323" s="20"/>
      <c r="R323" s="20"/>
      <c r="S323" s="20"/>
    </row>
    <row r="324" ht="12.75" customHeight="1">
      <c r="O324" s="20"/>
      <c r="P324" s="20"/>
      <c r="Q324" s="20"/>
      <c r="R324" s="20"/>
      <c r="S324" s="20"/>
    </row>
    <row r="325" ht="12.75" customHeight="1">
      <c r="O325" s="20"/>
      <c r="P325" s="20"/>
      <c r="Q325" s="20"/>
      <c r="R325" s="20"/>
      <c r="S325" s="20"/>
    </row>
    <row r="326" ht="12.75" customHeight="1">
      <c r="O326" s="20"/>
      <c r="P326" s="20"/>
      <c r="Q326" s="20"/>
      <c r="R326" s="20"/>
      <c r="S326" s="20"/>
    </row>
    <row r="327" ht="12.75" customHeight="1">
      <c r="O327" s="20"/>
      <c r="P327" s="20"/>
      <c r="Q327" s="20"/>
      <c r="R327" s="20"/>
      <c r="S327" s="20"/>
    </row>
    <row r="328" ht="12.75" customHeight="1">
      <c r="O328" s="20"/>
      <c r="P328" s="20"/>
      <c r="Q328" s="20"/>
      <c r="R328" s="20"/>
      <c r="S328" s="20"/>
    </row>
    <row r="329" ht="12.75" customHeight="1">
      <c r="O329" s="20"/>
      <c r="P329" s="20"/>
      <c r="Q329" s="20"/>
      <c r="R329" s="20"/>
      <c r="S329" s="20"/>
    </row>
    <row r="330" ht="12.75" customHeight="1">
      <c r="O330" s="20"/>
      <c r="P330" s="20"/>
      <c r="Q330" s="20"/>
      <c r="R330" s="20"/>
      <c r="S330" s="20"/>
    </row>
    <row r="331" ht="12.75" customHeight="1">
      <c r="O331" s="20"/>
      <c r="P331" s="20"/>
      <c r="Q331" s="20"/>
      <c r="R331" s="20"/>
      <c r="S331" s="20"/>
    </row>
    <row r="332" ht="12.75" customHeight="1">
      <c r="O332" s="20"/>
      <c r="P332" s="20"/>
      <c r="Q332" s="20"/>
      <c r="R332" s="20"/>
      <c r="S332" s="20"/>
    </row>
    <row r="333" ht="12.75" customHeight="1">
      <c r="O333" s="20"/>
      <c r="P333" s="20"/>
      <c r="Q333" s="20"/>
      <c r="R333" s="20"/>
      <c r="S333" s="20"/>
    </row>
    <row r="334" ht="12.75" customHeight="1">
      <c r="O334" s="20"/>
      <c r="P334" s="20"/>
      <c r="Q334" s="20"/>
      <c r="R334" s="20"/>
      <c r="S334" s="20"/>
    </row>
    <row r="335" ht="12.75" customHeight="1">
      <c r="O335" s="20"/>
      <c r="P335" s="20"/>
      <c r="Q335" s="20"/>
      <c r="R335" s="20"/>
      <c r="S335" s="20"/>
    </row>
    <row r="336" ht="12.75" customHeight="1">
      <c r="O336" s="20"/>
      <c r="P336" s="20"/>
      <c r="Q336" s="20"/>
      <c r="R336" s="20"/>
      <c r="S336" s="20"/>
    </row>
    <row r="337" ht="12.75" customHeight="1">
      <c r="O337" s="20"/>
      <c r="P337" s="20"/>
      <c r="Q337" s="20"/>
      <c r="R337" s="20"/>
      <c r="S337" s="20"/>
    </row>
    <row r="338" ht="12.75" customHeight="1">
      <c r="O338" s="20"/>
      <c r="P338" s="20"/>
      <c r="Q338" s="20"/>
      <c r="R338" s="20"/>
      <c r="S338" s="20"/>
    </row>
    <row r="339" ht="12.75" customHeight="1">
      <c r="O339" s="20"/>
      <c r="P339" s="20"/>
      <c r="Q339" s="20"/>
      <c r="R339" s="20"/>
      <c r="S339" s="20"/>
    </row>
    <row r="340" ht="12.75" customHeight="1">
      <c r="O340" s="20"/>
      <c r="P340" s="20"/>
      <c r="Q340" s="20"/>
      <c r="R340" s="20"/>
      <c r="S340" s="20"/>
    </row>
    <row r="341" ht="12.75" customHeight="1">
      <c r="O341" s="20"/>
      <c r="P341" s="20"/>
      <c r="Q341" s="20"/>
      <c r="R341" s="20"/>
      <c r="S341" s="20"/>
    </row>
    <row r="342" ht="12.75" customHeight="1">
      <c r="O342" s="20"/>
      <c r="P342" s="20"/>
      <c r="Q342" s="20"/>
      <c r="R342" s="20"/>
      <c r="S342" s="20"/>
    </row>
    <row r="343" ht="12.75" customHeight="1">
      <c r="O343" s="20"/>
      <c r="P343" s="20"/>
      <c r="Q343" s="20"/>
      <c r="R343" s="20"/>
      <c r="S343" s="20"/>
    </row>
    <row r="344" ht="12.75" customHeight="1">
      <c r="O344" s="20"/>
      <c r="P344" s="20"/>
      <c r="Q344" s="20"/>
      <c r="R344" s="20"/>
      <c r="S344" s="20"/>
    </row>
    <row r="345" ht="12.75" customHeight="1">
      <c r="O345" s="20"/>
      <c r="P345" s="20"/>
      <c r="Q345" s="20"/>
      <c r="R345" s="20"/>
      <c r="S345" s="20"/>
    </row>
    <row r="346" ht="12.75" customHeight="1">
      <c r="O346" s="20"/>
      <c r="P346" s="20"/>
      <c r="Q346" s="20"/>
      <c r="R346" s="20"/>
      <c r="S346" s="20"/>
    </row>
    <row r="347" ht="12.75" customHeight="1">
      <c r="O347" s="20"/>
      <c r="P347" s="20"/>
      <c r="Q347" s="20"/>
      <c r="R347" s="20"/>
      <c r="S347" s="20"/>
    </row>
    <row r="348" ht="12.75" customHeight="1">
      <c r="O348" s="20"/>
      <c r="P348" s="20"/>
      <c r="Q348" s="20"/>
      <c r="R348" s="20"/>
      <c r="S348" s="20"/>
    </row>
    <row r="349" ht="12.75" customHeight="1">
      <c r="O349" s="20"/>
      <c r="P349" s="20"/>
      <c r="Q349" s="20"/>
      <c r="R349" s="20"/>
      <c r="S349" s="20"/>
    </row>
    <row r="350" ht="12.75" customHeight="1">
      <c r="O350" s="20"/>
      <c r="P350" s="20"/>
      <c r="Q350" s="20"/>
      <c r="R350" s="20"/>
      <c r="S350" s="20"/>
    </row>
    <row r="351" ht="12.75" customHeight="1">
      <c r="O351" s="20"/>
      <c r="P351" s="20"/>
      <c r="Q351" s="20"/>
      <c r="R351" s="20"/>
      <c r="S351" s="20"/>
    </row>
    <row r="352" ht="12.75" customHeight="1">
      <c r="O352" s="20"/>
      <c r="P352" s="20"/>
      <c r="Q352" s="20"/>
      <c r="R352" s="20"/>
      <c r="S352" s="20"/>
    </row>
    <row r="353" ht="12.75" customHeight="1">
      <c r="O353" s="20"/>
      <c r="P353" s="20"/>
      <c r="Q353" s="20"/>
      <c r="R353" s="20"/>
      <c r="S353" s="20"/>
    </row>
    <row r="354" ht="12.75" customHeight="1">
      <c r="O354" s="20"/>
      <c r="P354" s="20"/>
      <c r="Q354" s="20"/>
      <c r="R354" s="20"/>
      <c r="S354" s="20"/>
    </row>
    <row r="355" ht="12.75" customHeight="1">
      <c r="O355" s="20"/>
      <c r="P355" s="20"/>
      <c r="Q355" s="20"/>
      <c r="R355" s="20"/>
      <c r="S355" s="20"/>
    </row>
    <row r="356" ht="12.75" customHeight="1">
      <c r="O356" s="20"/>
      <c r="P356" s="20"/>
      <c r="Q356" s="20"/>
      <c r="R356" s="20"/>
      <c r="S356" s="20"/>
    </row>
    <row r="357" ht="12.75" customHeight="1">
      <c r="O357" s="20"/>
      <c r="P357" s="20"/>
      <c r="Q357" s="20"/>
      <c r="R357" s="20"/>
      <c r="S357" s="20"/>
    </row>
    <row r="358" ht="12.75" customHeight="1">
      <c r="O358" s="20"/>
      <c r="P358" s="20"/>
      <c r="Q358" s="20"/>
      <c r="R358" s="20"/>
      <c r="S358" s="20"/>
    </row>
    <row r="359" ht="12.75" customHeight="1">
      <c r="O359" s="20"/>
      <c r="P359" s="20"/>
      <c r="Q359" s="20"/>
      <c r="R359" s="20"/>
      <c r="S359" s="20"/>
    </row>
    <row r="360" ht="12.75" customHeight="1">
      <c r="O360" s="20"/>
      <c r="P360" s="20"/>
      <c r="Q360" s="20"/>
      <c r="R360" s="20"/>
      <c r="S360" s="20"/>
    </row>
    <row r="361" ht="12.75" customHeight="1">
      <c r="O361" s="20"/>
      <c r="P361" s="20"/>
      <c r="Q361" s="20"/>
      <c r="R361" s="20"/>
      <c r="S361" s="20"/>
    </row>
    <row r="362" ht="12.75" customHeight="1">
      <c r="O362" s="20"/>
      <c r="P362" s="20"/>
      <c r="Q362" s="20"/>
      <c r="R362" s="20"/>
      <c r="S362" s="20"/>
    </row>
    <row r="363" ht="12.75" customHeight="1">
      <c r="O363" s="20"/>
      <c r="P363" s="20"/>
      <c r="Q363" s="20"/>
      <c r="R363" s="20"/>
      <c r="S363" s="20"/>
    </row>
    <row r="364" ht="12.75" customHeight="1">
      <c r="O364" s="20"/>
      <c r="P364" s="20"/>
      <c r="Q364" s="20"/>
      <c r="R364" s="20"/>
      <c r="S364" s="20"/>
    </row>
    <row r="365" ht="12.75" customHeight="1">
      <c r="O365" s="20"/>
      <c r="P365" s="20"/>
      <c r="Q365" s="20"/>
      <c r="R365" s="20"/>
      <c r="S365" s="20"/>
    </row>
    <row r="366" ht="12.75" customHeight="1">
      <c r="O366" s="20"/>
      <c r="P366" s="20"/>
      <c r="Q366" s="20"/>
      <c r="R366" s="20"/>
      <c r="S366" s="20"/>
    </row>
    <row r="367" ht="12.75" customHeight="1">
      <c r="O367" s="20"/>
      <c r="P367" s="20"/>
      <c r="Q367" s="20"/>
      <c r="R367" s="20"/>
      <c r="S367" s="20"/>
    </row>
    <row r="368" ht="12.75" customHeight="1">
      <c r="O368" s="20"/>
      <c r="P368" s="20"/>
      <c r="Q368" s="20"/>
      <c r="R368" s="20"/>
      <c r="S368" s="20"/>
    </row>
    <row r="369" ht="12.75" customHeight="1">
      <c r="O369" s="20"/>
      <c r="P369" s="20"/>
      <c r="Q369" s="20"/>
      <c r="R369" s="20"/>
      <c r="S369" s="20"/>
    </row>
    <row r="370" ht="12.75" customHeight="1">
      <c r="O370" s="20"/>
      <c r="P370" s="20"/>
      <c r="Q370" s="20"/>
      <c r="R370" s="20"/>
      <c r="S370" s="20"/>
    </row>
    <row r="371" ht="12.75" customHeight="1">
      <c r="O371" s="20"/>
      <c r="P371" s="20"/>
      <c r="Q371" s="20"/>
      <c r="R371" s="20"/>
      <c r="S371" s="20"/>
    </row>
    <row r="372" ht="12.75" customHeight="1">
      <c r="O372" s="20"/>
      <c r="P372" s="20"/>
      <c r="Q372" s="20"/>
      <c r="R372" s="20"/>
      <c r="S372" s="20"/>
    </row>
    <row r="373" ht="12.75" customHeight="1">
      <c r="O373" s="20"/>
      <c r="P373" s="20"/>
      <c r="Q373" s="20"/>
      <c r="R373" s="20"/>
      <c r="S373" s="20"/>
    </row>
    <row r="374" ht="12.75" customHeight="1">
      <c r="O374" s="20"/>
      <c r="P374" s="20"/>
      <c r="Q374" s="20"/>
      <c r="R374" s="20"/>
      <c r="S374" s="20"/>
    </row>
    <row r="375" ht="12.75" customHeight="1">
      <c r="O375" s="20"/>
      <c r="P375" s="20"/>
      <c r="Q375" s="20"/>
      <c r="R375" s="20"/>
      <c r="S375" s="20"/>
    </row>
    <row r="376" ht="12.75" customHeight="1">
      <c r="O376" s="20"/>
      <c r="P376" s="20"/>
      <c r="Q376" s="20"/>
      <c r="R376" s="20"/>
      <c r="S376" s="20"/>
    </row>
    <row r="377" ht="12.75" customHeight="1">
      <c r="O377" s="20"/>
      <c r="P377" s="20"/>
      <c r="Q377" s="20"/>
      <c r="R377" s="20"/>
      <c r="S377" s="20"/>
    </row>
    <row r="378" ht="12.75" customHeight="1">
      <c r="O378" s="20"/>
      <c r="P378" s="20"/>
      <c r="Q378" s="20"/>
      <c r="R378" s="20"/>
      <c r="S378" s="20"/>
    </row>
    <row r="379" ht="12.75" customHeight="1">
      <c r="O379" s="20"/>
      <c r="P379" s="20"/>
      <c r="Q379" s="20"/>
      <c r="R379" s="20"/>
      <c r="S379" s="20"/>
    </row>
    <row r="380" ht="12.75" customHeight="1">
      <c r="O380" s="20"/>
      <c r="P380" s="20"/>
      <c r="Q380" s="20"/>
      <c r="R380" s="20"/>
      <c r="S380" s="20"/>
    </row>
    <row r="381" ht="12.75" customHeight="1">
      <c r="O381" s="20"/>
      <c r="P381" s="20"/>
      <c r="Q381" s="20"/>
      <c r="R381" s="20"/>
      <c r="S381" s="20"/>
    </row>
    <row r="382" ht="12.75" customHeight="1">
      <c r="O382" s="20"/>
      <c r="P382" s="20"/>
      <c r="Q382" s="20"/>
      <c r="R382" s="20"/>
      <c r="S382" s="20"/>
    </row>
    <row r="383" ht="12.75" customHeight="1">
      <c r="O383" s="20"/>
      <c r="P383" s="20"/>
      <c r="Q383" s="20"/>
      <c r="R383" s="20"/>
      <c r="S383" s="20"/>
    </row>
    <row r="384" ht="12.75" customHeight="1">
      <c r="O384" s="20"/>
      <c r="P384" s="20"/>
      <c r="Q384" s="20"/>
      <c r="R384" s="20"/>
      <c r="S384" s="20"/>
    </row>
    <row r="385" ht="12.75" customHeight="1">
      <c r="O385" s="20"/>
      <c r="P385" s="20"/>
      <c r="Q385" s="20"/>
      <c r="R385" s="20"/>
      <c r="S385" s="20"/>
    </row>
    <row r="386" ht="12.75" customHeight="1">
      <c r="O386" s="20"/>
      <c r="P386" s="20"/>
      <c r="Q386" s="20"/>
      <c r="R386" s="20"/>
      <c r="S386" s="20"/>
    </row>
    <row r="387" ht="12.75" customHeight="1">
      <c r="O387" s="20"/>
      <c r="P387" s="20"/>
      <c r="Q387" s="20"/>
      <c r="R387" s="20"/>
      <c r="S387" s="20"/>
    </row>
    <row r="388" ht="12.75" customHeight="1">
      <c r="O388" s="20"/>
      <c r="P388" s="20"/>
      <c r="Q388" s="20"/>
      <c r="R388" s="20"/>
      <c r="S388" s="20"/>
    </row>
    <row r="389" ht="12.75" customHeight="1">
      <c r="O389" s="20"/>
      <c r="P389" s="20"/>
      <c r="Q389" s="20"/>
      <c r="R389" s="20"/>
      <c r="S389" s="20"/>
    </row>
    <row r="390" ht="12.75" customHeight="1">
      <c r="O390" s="20"/>
      <c r="P390" s="20"/>
      <c r="Q390" s="20"/>
      <c r="R390" s="20"/>
      <c r="S390" s="20"/>
    </row>
    <row r="391" ht="12.75" customHeight="1">
      <c r="O391" s="20"/>
      <c r="P391" s="20"/>
      <c r="Q391" s="20"/>
      <c r="R391" s="20"/>
      <c r="S391" s="20"/>
    </row>
    <row r="392" ht="12.75" customHeight="1">
      <c r="O392" s="20"/>
      <c r="P392" s="20"/>
      <c r="Q392" s="20"/>
      <c r="R392" s="20"/>
      <c r="S392" s="20"/>
    </row>
    <row r="393" ht="12.75" customHeight="1">
      <c r="O393" s="20"/>
      <c r="P393" s="20"/>
      <c r="Q393" s="20"/>
      <c r="R393" s="20"/>
      <c r="S393" s="20"/>
    </row>
    <row r="394" ht="12.75" customHeight="1">
      <c r="O394" s="20"/>
      <c r="P394" s="20"/>
      <c r="Q394" s="20"/>
      <c r="R394" s="20"/>
      <c r="S394" s="20"/>
    </row>
    <row r="395" ht="12.75" customHeight="1">
      <c r="O395" s="20"/>
      <c r="P395" s="20"/>
      <c r="Q395" s="20"/>
      <c r="R395" s="20"/>
      <c r="S395" s="20"/>
    </row>
    <row r="396" ht="12.75" customHeight="1">
      <c r="O396" s="20"/>
      <c r="P396" s="20"/>
      <c r="Q396" s="20"/>
      <c r="R396" s="20"/>
      <c r="S396" s="20"/>
    </row>
    <row r="397" ht="12.75" customHeight="1">
      <c r="O397" s="20"/>
      <c r="P397" s="20"/>
      <c r="Q397" s="20"/>
      <c r="R397" s="20"/>
      <c r="S397" s="20"/>
    </row>
    <row r="398" ht="12.75" customHeight="1">
      <c r="O398" s="20"/>
      <c r="P398" s="20"/>
      <c r="Q398" s="20"/>
      <c r="R398" s="20"/>
      <c r="S398" s="20"/>
    </row>
    <row r="399" ht="12.75" customHeight="1">
      <c r="O399" s="20"/>
      <c r="P399" s="20"/>
      <c r="Q399" s="20"/>
      <c r="R399" s="20"/>
      <c r="S399" s="20"/>
    </row>
    <row r="400" ht="12.75" customHeight="1">
      <c r="O400" s="20"/>
      <c r="P400" s="20"/>
      <c r="Q400" s="20"/>
      <c r="R400" s="20"/>
      <c r="S400" s="20"/>
    </row>
    <row r="401" ht="12.75" customHeight="1">
      <c r="O401" s="20"/>
      <c r="P401" s="20"/>
      <c r="Q401" s="20"/>
      <c r="R401" s="20"/>
      <c r="S401" s="20"/>
    </row>
    <row r="402" ht="12.75" customHeight="1">
      <c r="O402" s="20"/>
      <c r="P402" s="20"/>
      <c r="Q402" s="20"/>
      <c r="R402" s="20"/>
      <c r="S402" s="20"/>
    </row>
    <row r="403" ht="12.75" customHeight="1">
      <c r="O403" s="20"/>
      <c r="P403" s="20"/>
      <c r="Q403" s="20"/>
      <c r="R403" s="20"/>
      <c r="S403" s="20"/>
    </row>
    <row r="404" ht="12.75" customHeight="1">
      <c r="O404" s="20"/>
      <c r="P404" s="20"/>
      <c r="Q404" s="20"/>
      <c r="R404" s="20"/>
      <c r="S404" s="20"/>
    </row>
    <row r="405" ht="12.75" customHeight="1">
      <c r="O405" s="20"/>
      <c r="P405" s="20"/>
      <c r="Q405" s="20"/>
      <c r="R405" s="20"/>
      <c r="S405" s="20"/>
    </row>
    <row r="406" ht="12.75" customHeight="1">
      <c r="O406" s="20"/>
      <c r="P406" s="20"/>
      <c r="Q406" s="20"/>
      <c r="R406" s="20"/>
      <c r="S406" s="20"/>
    </row>
    <row r="407" ht="12.75" customHeight="1">
      <c r="O407" s="20"/>
      <c r="P407" s="20"/>
      <c r="Q407" s="20"/>
      <c r="R407" s="20"/>
      <c r="S407" s="20"/>
    </row>
    <row r="408" ht="12.75" customHeight="1">
      <c r="O408" s="20"/>
      <c r="P408" s="20"/>
      <c r="Q408" s="20"/>
      <c r="R408" s="20"/>
      <c r="S408" s="20"/>
    </row>
    <row r="409" ht="12.75" customHeight="1">
      <c r="O409" s="20"/>
      <c r="P409" s="20"/>
      <c r="Q409" s="20"/>
      <c r="R409" s="20"/>
      <c r="S409" s="20"/>
    </row>
    <row r="410" ht="12.75" customHeight="1">
      <c r="O410" s="20"/>
      <c r="P410" s="20"/>
      <c r="Q410" s="20"/>
      <c r="R410" s="20"/>
      <c r="S410" s="20"/>
    </row>
    <row r="411" ht="12.75" customHeight="1">
      <c r="O411" s="20"/>
      <c r="P411" s="20"/>
      <c r="Q411" s="20"/>
      <c r="R411" s="20"/>
      <c r="S411" s="20"/>
    </row>
    <row r="412" ht="12.75" customHeight="1">
      <c r="O412" s="20"/>
      <c r="P412" s="20"/>
      <c r="Q412" s="20"/>
      <c r="R412" s="20"/>
      <c r="S412" s="20"/>
    </row>
    <row r="413" ht="12.75" customHeight="1">
      <c r="O413" s="20"/>
      <c r="P413" s="20"/>
      <c r="Q413" s="20"/>
      <c r="R413" s="20"/>
      <c r="S413" s="20"/>
    </row>
    <row r="414" ht="12.75" customHeight="1">
      <c r="O414" s="20"/>
      <c r="P414" s="20"/>
      <c r="Q414" s="20"/>
      <c r="R414" s="20"/>
      <c r="S414" s="20"/>
    </row>
    <row r="415" ht="12.75" customHeight="1">
      <c r="O415" s="20"/>
      <c r="P415" s="20"/>
      <c r="Q415" s="20"/>
      <c r="R415" s="20"/>
      <c r="S415" s="20"/>
    </row>
    <row r="416" ht="12.75" customHeight="1">
      <c r="O416" s="20"/>
      <c r="P416" s="20"/>
      <c r="Q416" s="20"/>
      <c r="R416" s="20"/>
      <c r="S416" s="20"/>
    </row>
    <row r="417" ht="12.75" customHeight="1">
      <c r="O417" s="20"/>
      <c r="P417" s="20"/>
      <c r="Q417" s="20"/>
      <c r="R417" s="20"/>
      <c r="S417" s="20"/>
    </row>
    <row r="418" ht="12.75" customHeight="1">
      <c r="O418" s="20"/>
      <c r="P418" s="20"/>
      <c r="Q418" s="20"/>
      <c r="R418" s="20"/>
      <c r="S418" s="20"/>
    </row>
    <row r="419" ht="12.75" customHeight="1">
      <c r="O419" s="20"/>
      <c r="P419" s="20"/>
      <c r="Q419" s="20"/>
      <c r="R419" s="20"/>
      <c r="S419" s="20"/>
    </row>
    <row r="420" ht="12.75" customHeight="1">
      <c r="O420" s="20"/>
      <c r="P420" s="20"/>
      <c r="Q420" s="20"/>
      <c r="R420" s="20"/>
      <c r="S420" s="20"/>
    </row>
    <row r="421" ht="12.75" customHeight="1">
      <c r="O421" s="20"/>
      <c r="P421" s="20"/>
      <c r="Q421" s="20"/>
      <c r="R421" s="20"/>
      <c r="S421" s="20"/>
    </row>
    <row r="422" ht="12.75" customHeight="1">
      <c r="O422" s="20"/>
      <c r="P422" s="20"/>
      <c r="Q422" s="20"/>
      <c r="R422" s="20"/>
      <c r="S422" s="20"/>
    </row>
    <row r="423" ht="12.75" customHeight="1">
      <c r="O423" s="20"/>
      <c r="P423" s="20"/>
      <c r="Q423" s="20"/>
      <c r="R423" s="20"/>
      <c r="S423" s="20"/>
    </row>
    <row r="424" ht="12.75" customHeight="1">
      <c r="O424" s="20"/>
      <c r="P424" s="20"/>
      <c r="Q424" s="20"/>
      <c r="R424" s="20"/>
      <c r="S424" s="20"/>
    </row>
    <row r="425" ht="12.75" customHeight="1">
      <c r="O425" s="20"/>
      <c r="P425" s="20"/>
      <c r="Q425" s="20"/>
      <c r="R425" s="20"/>
      <c r="S425" s="20"/>
    </row>
    <row r="426" ht="12.75" customHeight="1">
      <c r="O426" s="20"/>
      <c r="P426" s="20"/>
      <c r="Q426" s="20"/>
      <c r="R426" s="20"/>
      <c r="S426" s="20"/>
    </row>
    <row r="427" ht="12.75" customHeight="1">
      <c r="O427" s="20"/>
      <c r="P427" s="20"/>
      <c r="Q427" s="20"/>
      <c r="R427" s="20"/>
      <c r="S427" s="20"/>
    </row>
    <row r="428" ht="12.75" customHeight="1">
      <c r="O428" s="20"/>
      <c r="P428" s="20"/>
      <c r="Q428" s="20"/>
      <c r="R428" s="20"/>
      <c r="S428" s="20"/>
    </row>
    <row r="429" ht="12.75" customHeight="1">
      <c r="O429" s="20"/>
      <c r="P429" s="20"/>
      <c r="Q429" s="20"/>
      <c r="R429" s="20"/>
      <c r="S429" s="20"/>
    </row>
    <row r="430" ht="12.75" customHeight="1">
      <c r="O430" s="20"/>
      <c r="P430" s="20"/>
      <c r="Q430" s="20"/>
      <c r="R430" s="20"/>
      <c r="S430" s="20"/>
    </row>
    <row r="431" ht="12.75" customHeight="1">
      <c r="O431" s="20"/>
      <c r="P431" s="20"/>
      <c r="Q431" s="20"/>
      <c r="R431" s="20"/>
      <c r="S431" s="20"/>
    </row>
    <row r="432" ht="12.75" customHeight="1">
      <c r="O432" s="20"/>
      <c r="P432" s="20"/>
      <c r="Q432" s="20"/>
      <c r="R432" s="20"/>
      <c r="S432" s="20"/>
    </row>
    <row r="433" ht="12.75" customHeight="1">
      <c r="O433" s="20"/>
      <c r="P433" s="20"/>
      <c r="Q433" s="20"/>
      <c r="R433" s="20"/>
      <c r="S433" s="20"/>
    </row>
    <row r="434" ht="12.75" customHeight="1">
      <c r="O434" s="20"/>
      <c r="P434" s="20"/>
      <c r="Q434" s="20"/>
      <c r="R434" s="20"/>
      <c r="S434" s="20"/>
    </row>
    <row r="435" ht="12.75" customHeight="1">
      <c r="O435" s="20"/>
      <c r="P435" s="20"/>
      <c r="Q435" s="20"/>
      <c r="R435" s="20"/>
      <c r="S435" s="20"/>
    </row>
    <row r="436" ht="12.75" customHeight="1">
      <c r="O436" s="20"/>
      <c r="P436" s="20"/>
      <c r="Q436" s="20"/>
      <c r="R436" s="20"/>
      <c r="S436" s="20"/>
    </row>
    <row r="437" ht="12.75" customHeight="1">
      <c r="O437" s="20"/>
      <c r="P437" s="20"/>
      <c r="Q437" s="20"/>
      <c r="R437" s="20"/>
      <c r="S437" s="20"/>
    </row>
    <row r="438" ht="12.75" customHeight="1">
      <c r="O438" s="20"/>
      <c r="P438" s="20"/>
      <c r="Q438" s="20"/>
      <c r="R438" s="20"/>
      <c r="S438" s="20"/>
    </row>
    <row r="439" ht="12.75" customHeight="1">
      <c r="O439" s="20"/>
      <c r="P439" s="20"/>
      <c r="Q439" s="20"/>
      <c r="R439" s="20"/>
      <c r="S439" s="20"/>
    </row>
    <row r="440" ht="12.75" customHeight="1">
      <c r="O440" s="20"/>
      <c r="P440" s="20"/>
      <c r="Q440" s="20"/>
      <c r="R440" s="20"/>
      <c r="S440" s="20"/>
    </row>
    <row r="441" ht="12.75" customHeight="1">
      <c r="O441" s="20"/>
      <c r="P441" s="20"/>
      <c r="Q441" s="20"/>
      <c r="R441" s="20"/>
      <c r="S441" s="20"/>
    </row>
    <row r="442" ht="12.75" customHeight="1">
      <c r="O442" s="20"/>
      <c r="P442" s="20"/>
      <c r="Q442" s="20"/>
      <c r="R442" s="20"/>
      <c r="S442" s="20"/>
    </row>
    <row r="443" ht="12.75" customHeight="1">
      <c r="O443" s="20"/>
      <c r="P443" s="20"/>
      <c r="Q443" s="20"/>
      <c r="R443" s="20"/>
      <c r="S443" s="20"/>
    </row>
    <row r="444" ht="12.75" customHeight="1">
      <c r="O444" s="20"/>
      <c r="P444" s="20"/>
      <c r="Q444" s="20"/>
      <c r="R444" s="20"/>
      <c r="S444" s="20"/>
    </row>
    <row r="445" ht="12.75" customHeight="1">
      <c r="O445" s="20"/>
      <c r="P445" s="20"/>
      <c r="Q445" s="20"/>
      <c r="R445" s="20"/>
      <c r="S445" s="20"/>
    </row>
    <row r="446" ht="12.75" customHeight="1">
      <c r="O446" s="20"/>
      <c r="P446" s="20"/>
      <c r="Q446" s="20"/>
      <c r="R446" s="20"/>
      <c r="S446" s="20"/>
    </row>
    <row r="447" ht="12.75" customHeight="1">
      <c r="O447" s="20"/>
      <c r="P447" s="20"/>
      <c r="Q447" s="20"/>
      <c r="R447" s="20"/>
      <c r="S447" s="20"/>
    </row>
    <row r="448" ht="12.75" customHeight="1">
      <c r="O448" s="20"/>
      <c r="P448" s="20"/>
      <c r="Q448" s="20"/>
      <c r="R448" s="20"/>
      <c r="S448" s="20"/>
    </row>
    <row r="449" ht="12.75" customHeight="1">
      <c r="O449" s="20"/>
      <c r="P449" s="20"/>
      <c r="Q449" s="20"/>
      <c r="R449" s="20"/>
      <c r="S449" s="20"/>
    </row>
    <row r="450" ht="12.75" customHeight="1">
      <c r="O450" s="20"/>
      <c r="P450" s="20"/>
      <c r="Q450" s="20"/>
      <c r="R450" s="20"/>
      <c r="S450" s="20"/>
    </row>
    <row r="451" ht="12.75" customHeight="1">
      <c r="O451" s="20"/>
      <c r="P451" s="20"/>
      <c r="Q451" s="20"/>
      <c r="R451" s="20"/>
      <c r="S451" s="20"/>
    </row>
    <row r="452" ht="12.75" customHeight="1">
      <c r="O452" s="20"/>
      <c r="P452" s="20"/>
      <c r="Q452" s="20"/>
      <c r="R452" s="20"/>
      <c r="S452" s="20"/>
    </row>
    <row r="453" ht="12.75" customHeight="1">
      <c r="O453" s="20"/>
      <c r="P453" s="20"/>
      <c r="Q453" s="20"/>
      <c r="R453" s="20"/>
      <c r="S453" s="20"/>
    </row>
    <row r="454" ht="12.75" customHeight="1">
      <c r="O454" s="20"/>
      <c r="P454" s="20"/>
      <c r="Q454" s="20"/>
      <c r="R454" s="20"/>
      <c r="S454" s="20"/>
    </row>
    <row r="455" ht="12.75" customHeight="1">
      <c r="O455" s="20"/>
      <c r="P455" s="20"/>
      <c r="Q455" s="20"/>
      <c r="R455" s="20"/>
      <c r="S455" s="20"/>
    </row>
    <row r="456" ht="12.75" customHeight="1">
      <c r="O456" s="20"/>
      <c r="P456" s="20"/>
      <c r="Q456" s="20"/>
      <c r="R456" s="20"/>
      <c r="S456" s="20"/>
    </row>
    <row r="457" ht="12.75" customHeight="1">
      <c r="O457" s="20"/>
      <c r="P457" s="20"/>
      <c r="Q457" s="20"/>
      <c r="R457" s="20"/>
      <c r="S457" s="20"/>
    </row>
    <row r="458" ht="12.75" customHeight="1">
      <c r="O458" s="20"/>
      <c r="P458" s="20"/>
      <c r="Q458" s="20"/>
      <c r="R458" s="20"/>
      <c r="S458" s="20"/>
    </row>
    <row r="459" ht="12.75" customHeight="1">
      <c r="O459" s="20"/>
      <c r="P459" s="20"/>
      <c r="Q459" s="20"/>
      <c r="R459" s="20"/>
      <c r="S459" s="20"/>
    </row>
    <row r="460" ht="12.75" customHeight="1">
      <c r="O460" s="20"/>
      <c r="P460" s="20"/>
      <c r="Q460" s="20"/>
      <c r="R460" s="20"/>
      <c r="S460" s="20"/>
    </row>
    <row r="461" ht="12.75" customHeight="1">
      <c r="O461" s="20"/>
      <c r="P461" s="20"/>
      <c r="Q461" s="20"/>
      <c r="R461" s="20"/>
      <c r="S461" s="20"/>
    </row>
    <row r="462" ht="12.75" customHeight="1">
      <c r="O462" s="20"/>
      <c r="P462" s="20"/>
      <c r="Q462" s="20"/>
      <c r="R462" s="20"/>
      <c r="S462" s="20"/>
    </row>
    <row r="463" ht="12.75" customHeight="1">
      <c r="O463" s="20"/>
      <c r="P463" s="20"/>
      <c r="Q463" s="20"/>
      <c r="R463" s="20"/>
      <c r="S463" s="20"/>
    </row>
    <row r="464" ht="12.75" customHeight="1">
      <c r="O464" s="20"/>
      <c r="P464" s="20"/>
      <c r="Q464" s="20"/>
      <c r="R464" s="20"/>
      <c r="S464" s="20"/>
    </row>
    <row r="465" ht="12.75" customHeight="1">
      <c r="O465" s="20"/>
      <c r="P465" s="20"/>
      <c r="Q465" s="20"/>
      <c r="R465" s="20"/>
      <c r="S465" s="20"/>
    </row>
    <row r="466" ht="12.75" customHeight="1">
      <c r="O466" s="20"/>
      <c r="P466" s="20"/>
      <c r="Q466" s="20"/>
      <c r="R466" s="20"/>
      <c r="S466" s="20"/>
    </row>
    <row r="467" ht="12.75" customHeight="1">
      <c r="O467" s="20"/>
      <c r="P467" s="20"/>
      <c r="Q467" s="20"/>
      <c r="R467" s="20"/>
      <c r="S467" s="20"/>
    </row>
    <row r="468" ht="12.75" customHeight="1">
      <c r="O468" s="20"/>
      <c r="P468" s="20"/>
      <c r="Q468" s="20"/>
      <c r="R468" s="20"/>
      <c r="S468" s="20"/>
    </row>
    <row r="469" ht="12.75" customHeight="1">
      <c r="O469" s="20"/>
      <c r="P469" s="20"/>
      <c r="Q469" s="20"/>
      <c r="R469" s="20"/>
      <c r="S469" s="20"/>
    </row>
    <row r="470" ht="12.75" customHeight="1">
      <c r="O470" s="20"/>
      <c r="P470" s="20"/>
      <c r="Q470" s="20"/>
      <c r="R470" s="20"/>
      <c r="S470" s="20"/>
    </row>
    <row r="471" ht="12.75" customHeight="1">
      <c r="O471" s="20"/>
      <c r="P471" s="20"/>
      <c r="Q471" s="20"/>
      <c r="R471" s="20"/>
      <c r="S471" s="20"/>
    </row>
    <row r="472" ht="12.75" customHeight="1">
      <c r="O472" s="20"/>
      <c r="P472" s="20"/>
      <c r="Q472" s="20"/>
      <c r="R472" s="20"/>
      <c r="S472" s="20"/>
    </row>
    <row r="473" ht="12.75" customHeight="1">
      <c r="O473" s="20"/>
      <c r="P473" s="20"/>
      <c r="Q473" s="20"/>
      <c r="R473" s="20"/>
      <c r="S473" s="20"/>
    </row>
    <row r="474" ht="12.75" customHeight="1">
      <c r="O474" s="20"/>
      <c r="P474" s="20"/>
      <c r="Q474" s="20"/>
      <c r="R474" s="20"/>
      <c r="S474" s="20"/>
    </row>
    <row r="475" ht="12.75" customHeight="1">
      <c r="O475" s="20"/>
      <c r="P475" s="20"/>
      <c r="Q475" s="20"/>
      <c r="R475" s="20"/>
      <c r="S475" s="20"/>
    </row>
    <row r="476" ht="12.75" customHeight="1">
      <c r="O476" s="20"/>
      <c r="P476" s="20"/>
      <c r="Q476" s="20"/>
      <c r="R476" s="20"/>
      <c r="S476" s="20"/>
    </row>
    <row r="477" ht="12.75" customHeight="1">
      <c r="O477" s="20"/>
      <c r="P477" s="20"/>
      <c r="Q477" s="20"/>
      <c r="R477" s="20"/>
      <c r="S477" s="20"/>
    </row>
    <row r="478" ht="12.75" customHeight="1">
      <c r="O478" s="20"/>
      <c r="P478" s="20"/>
      <c r="Q478" s="20"/>
      <c r="R478" s="20"/>
      <c r="S478" s="20"/>
    </row>
    <row r="479" ht="12.75" customHeight="1">
      <c r="O479" s="20"/>
      <c r="P479" s="20"/>
      <c r="Q479" s="20"/>
      <c r="R479" s="20"/>
      <c r="S479" s="20"/>
    </row>
    <row r="480" ht="12.75" customHeight="1">
      <c r="O480" s="20"/>
      <c r="P480" s="20"/>
      <c r="Q480" s="20"/>
      <c r="R480" s="20"/>
      <c r="S480" s="20"/>
    </row>
    <row r="481" ht="12.75" customHeight="1">
      <c r="O481" s="20"/>
      <c r="P481" s="20"/>
      <c r="Q481" s="20"/>
      <c r="R481" s="20"/>
      <c r="S481" s="20"/>
    </row>
    <row r="482" ht="12.75" customHeight="1">
      <c r="O482" s="20"/>
      <c r="P482" s="20"/>
      <c r="Q482" s="20"/>
      <c r="R482" s="20"/>
      <c r="S482" s="20"/>
    </row>
    <row r="483" ht="12.75" customHeight="1">
      <c r="O483" s="20"/>
      <c r="P483" s="20"/>
      <c r="Q483" s="20"/>
      <c r="R483" s="20"/>
      <c r="S483" s="20"/>
    </row>
    <row r="484" ht="12.75" customHeight="1">
      <c r="O484" s="20"/>
      <c r="P484" s="20"/>
      <c r="Q484" s="20"/>
      <c r="R484" s="20"/>
      <c r="S484" s="20"/>
    </row>
    <row r="485" ht="12.75" customHeight="1">
      <c r="O485" s="20"/>
      <c r="P485" s="20"/>
      <c r="Q485" s="20"/>
      <c r="R485" s="20"/>
      <c r="S485" s="20"/>
    </row>
    <row r="486" ht="12.75" customHeight="1">
      <c r="O486" s="20"/>
      <c r="P486" s="20"/>
      <c r="Q486" s="20"/>
      <c r="R486" s="20"/>
      <c r="S486" s="20"/>
    </row>
    <row r="487" ht="12.75" customHeight="1">
      <c r="O487" s="20"/>
      <c r="P487" s="20"/>
      <c r="Q487" s="20"/>
      <c r="R487" s="20"/>
      <c r="S487" s="20"/>
    </row>
    <row r="488" ht="12.75" customHeight="1">
      <c r="O488" s="20"/>
      <c r="P488" s="20"/>
      <c r="Q488" s="20"/>
      <c r="R488" s="20"/>
      <c r="S488" s="20"/>
    </row>
    <row r="489" ht="12.75" customHeight="1">
      <c r="O489" s="20"/>
      <c r="P489" s="20"/>
      <c r="Q489" s="20"/>
      <c r="R489" s="20"/>
      <c r="S489" s="20"/>
    </row>
    <row r="490" ht="12.75" customHeight="1">
      <c r="O490" s="20"/>
      <c r="P490" s="20"/>
      <c r="Q490" s="20"/>
      <c r="R490" s="20"/>
      <c r="S490" s="20"/>
    </row>
    <row r="491" ht="12.75" customHeight="1">
      <c r="O491" s="20"/>
      <c r="P491" s="20"/>
      <c r="Q491" s="20"/>
      <c r="R491" s="20"/>
      <c r="S491" s="20"/>
    </row>
    <row r="492" ht="12.75" customHeight="1">
      <c r="O492" s="20"/>
      <c r="P492" s="20"/>
      <c r="Q492" s="20"/>
      <c r="R492" s="20"/>
      <c r="S492" s="20"/>
    </row>
    <row r="493" ht="12.75" customHeight="1">
      <c r="O493" s="20"/>
      <c r="P493" s="20"/>
      <c r="Q493" s="20"/>
      <c r="R493" s="20"/>
      <c r="S493" s="20"/>
    </row>
    <row r="494" ht="12.75" customHeight="1">
      <c r="O494" s="20"/>
      <c r="P494" s="20"/>
      <c r="Q494" s="20"/>
      <c r="R494" s="20"/>
      <c r="S494" s="20"/>
    </row>
    <row r="495" ht="12.75" customHeight="1">
      <c r="O495" s="20"/>
      <c r="P495" s="20"/>
      <c r="Q495" s="20"/>
      <c r="R495" s="20"/>
      <c r="S495" s="20"/>
    </row>
    <row r="496" ht="12.75" customHeight="1">
      <c r="O496" s="20"/>
      <c r="P496" s="20"/>
      <c r="Q496" s="20"/>
      <c r="R496" s="20"/>
      <c r="S496" s="20"/>
    </row>
    <row r="497" ht="12.75" customHeight="1">
      <c r="O497" s="20"/>
      <c r="P497" s="20"/>
      <c r="Q497" s="20"/>
      <c r="R497" s="20"/>
      <c r="S497" s="20"/>
    </row>
    <row r="498" ht="12.75" customHeight="1">
      <c r="O498" s="20"/>
      <c r="P498" s="20"/>
      <c r="Q498" s="20"/>
      <c r="R498" s="20"/>
      <c r="S498" s="20"/>
    </row>
    <row r="499" ht="12.75" customHeight="1">
      <c r="O499" s="20"/>
      <c r="P499" s="20"/>
      <c r="Q499" s="20"/>
      <c r="R499" s="20"/>
      <c r="S499" s="20"/>
    </row>
    <row r="500" ht="12.75" customHeight="1">
      <c r="O500" s="20"/>
      <c r="P500" s="20"/>
      <c r="Q500" s="20"/>
      <c r="R500" s="20"/>
      <c r="S500" s="20"/>
    </row>
    <row r="501" ht="12.75" customHeight="1">
      <c r="O501" s="20"/>
      <c r="P501" s="20"/>
      <c r="Q501" s="20"/>
      <c r="R501" s="20"/>
      <c r="S501" s="20"/>
    </row>
    <row r="502" ht="12.75" customHeight="1">
      <c r="O502" s="20"/>
      <c r="P502" s="20"/>
      <c r="Q502" s="20"/>
      <c r="R502" s="20"/>
      <c r="S502" s="20"/>
    </row>
    <row r="503" ht="12.75" customHeight="1">
      <c r="O503" s="20"/>
      <c r="P503" s="20"/>
      <c r="Q503" s="20"/>
      <c r="R503" s="20"/>
      <c r="S503" s="20"/>
    </row>
    <row r="504" ht="12.75" customHeight="1">
      <c r="O504" s="20"/>
      <c r="P504" s="20"/>
      <c r="Q504" s="20"/>
      <c r="R504" s="20"/>
      <c r="S504" s="20"/>
    </row>
    <row r="505" ht="12.75" customHeight="1">
      <c r="O505" s="20"/>
      <c r="P505" s="20"/>
      <c r="Q505" s="20"/>
      <c r="R505" s="20"/>
      <c r="S505" s="20"/>
    </row>
    <row r="506" ht="12.75" customHeight="1">
      <c r="O506" s="20"/>
      <c r="P506" s="20"/>
      <c r="Q506" s="20"/>
      <c r="R506" s="20"/>
      <c r="S506" s="20"/>
    </row>
    <row r="507" ht="12.75" customHeight="1">
      <c r="O507" s="20"/>
      <c r="P507" s="20"/>
      <c r="Q507" s="20"/>
      <c r="R507" s="20"/>
      <c r="S507" s="20"/>
    </row>
    <row r="508" ht="12.75" customHeight="1">
      <c r="O508" s="20"/>
      <c r="P508" s="20"/>
      <c r="Q508" s="20"/>
      <c r="R508" s="20"/>
      <c r="S508" s="20"/>
    </row>
    <row r="509" ht="12.75" customHeight="1">
      <c r="O509" s="20"/>
      <c r="P509" s="20"/>
      <c r="Q509" s="20"/>
      <c r="R509" s="20"/>
      <c r="S509" s="20"/>
    </row>
    <row r="510" ht="12.75" customHeight="1">
      <c r="O510" s="20"/>
      <c r="P510" s="20"/>
      <c r="Q510" s="20"/>
      <c r="R510" s="20"/>
      <c r="S510" s="20"/>
    </row>
    <row r="511" ht="12.75" customHeight="1">
      <c r="O511" s="20"/>
      <c r="P511" s="20"/>
      <c r="Q511" s="20"/>
      <c r="R511" s="20"/>
      <c r="S511" s="20"/>
    </row>
    <row r="512" ht="12.75" customHeight="1">
      <c r="O512" s="20"/>
      <c r="P512" s="20"/>
      <c r="Q512" s="20"/>
      <c r="R512" s="20"/>
      <c r="S512" s="20"/>
    </row>
    <row r="513" ht="12.75" customHeight="1">
      <c r="O513" s="20"/>
      <c r="P513" s="20"/>
      <c r="Q513" s="20"/>
      <c r="R513" s="20"/>
      <c r="S513" s="20"/>
    </row>
    <row r="514" ht="12.75" customHeight="1">
      <c r="O514" s="20"/>
      <c r="P514" s="20"/>
      <c r="Q514" s="20"/>
      <c r="R514" s="20"/>
      <c r="S514" s="20"/>
    </row>
    <row r="515" ht="12.75" customHeight="1">
      <c r="O515" s="20"/>
      <c r="P515" s="20"/>
      <c r="Q515" s="20"/>
      <c r="R515" s="20"/>
      <c r="S515" s="20"/>
    </row>
    <row r="516" ht="12.75" customHeight="1">
      <c r="O516" s="20"/>
      <c r="P516" s="20"/>
      <c r="Q516" s="20"/>
      <c r="R516" s="20"/>
      <c r="S516" s="20"/>
    </row>
    <row r="517" ht="12.75" customHeight="1">
      <c r="O517" s="20"/>
      <c r="P517" s="20"/>
      <c r="Q517" s="20"/>
      <c r="R517" s="20"/>
      <c r="S517" s="20"/>
    </row>
    <row r="518" ht="12.75" customHeight="1">
      <c r="O518" s="20"/>
      <c r="P518" s="20"/>
      <c r="Q518" s="20"/>
      <c r="R518" s="20"/>
      <c r="S518" s="20"/>
    </row>
    <row r="519" ht="12.75" customHeight="1">
      <c r="O519" s="20"/>
      <c r="P519" s="20"/>
      <c r="Q519" s="20"/>
      <c r="R519" s="20"/>
      <c r="S519" s="20"/>
    </row>
    <row r="520" ht="12.75" customHeight="1">
      <c r="O520" s="20"/>
      <c r="P520" s="20"/>
      <c r="Q520" s="20"/>
      <c r="R520" s="20"/>
      <c r="S520" s="20"/>
    </row>
    <row r="521" ht="12.75" customHeight="1">
      <c r="O521" s="20"/>
      <c r="P521" s="20"/>
      <c r="Q521" s="20"/>
      <c r="R521" s="20"/>
      <c r="S521" s="20"/>
    </row>
    <row r="522" ht="12.75" customHeight="1">
      <c r="O522" s="20"/>
      <c r="P522" s="20"/>
      <c r="Q522" s="20"/>
      <c r="R522" s="20"/>
      <c r="S522" s="20"/>
    </row>
    <row r="523" ht="12.75" customHeight="1">
      <c r="O523" s="20"/>
      <c r="P523" s="20"/>
      <c r="Q523" s="20"/>
      <c r="R523" s="20"/>
      <c r="S523" s="20"/>
    </row>
    <row r="524" ht="12.75" customHeight="1">
      <c r="O524" s="20"/>
      <c r="P524" s="20"/>
      <c r="Q524" s="20"/>
      <c r="R524" s="20"/>
      <c r="S524" s="20"/>
    </row>
    <row r="525" ht="12.75" customHeight="1">
      <c r="O525" s="20"/>
      <c r="P525" s="20"/>
      <c r="Q525" s="20"/>
      <c r="R525" s="20"/>
      <c r="S525" s="20"/>
    </row>
    <row r="526" ht="12.75" customHeight="1">
      <c r="O526" s="20"/>
      <c r="P526" s="20"/>
      <c r="Q526" s="20"/>
      <c r="R526" s="20"/>
      <c r="S526" s="20"/>
    </row>
    <row r="527" ht="12.75" customHeight="1">
      <c r="O527" s="20"/>
      <c r="P527" s="20"/>
      <c r="Q527" s="20"/>
      <c r="R527" s="20"/>
      <c r="S527" s="20"/>
    </row>
    <row r="528" ht="12.75" customHeight="1">
      <c r="O528" s="20"/>
      <c r="P528" s="20"/>
      <c r="Q528" s="20"/>
      <c r="R528" s="20"/>
      <c r="S528" s="20"/>
    </row>
    <row r="529" ht="12.75" customHeight="1">
      <c r="O529" s="20"/>
      <c r="P529" s="20"/>
      <c r="Q529" s="20"/>
      <c r="R529" s="20"/>
      <c r="S529" s="20"/>
    </row>
    <row r="530" ht="12.75" customHeight="1">
      <c r="O530" s="20"/>
      <c r="P530" s="20"/>
      <c r="Q530" s="20"/>
      <c r="R530" s="20"/>
      <c r="S530" s="20"/>
    </row>
    <row r="531" ht="12.75" customHeight="1">
      <c r="O531" s="20"/>
      <c r="P531" s="20"/>
      <c r="Q531" s="20"/>
      <c r="R531" s="20"/>
      <c r="S531" s="20"/>
    </row>
    <row r="532" ht="12.75" customHeight="1">
      <c r="O532" s="20"/>
      <c r="P532" s="20"/>
      <c r="Q532" s="20"/>
      <c r="R532" s="20"/>
      <c r="S532" s="20"/>
    </row>
    <row r="533" ht="12.75" customHeight="1">
      <c r="O533" s="20"/>
      <c r="P533" s="20"/>
      <c r="Q533" s="20"/>
      <c r="R533" s="20"/>
      <c r="S533" s="20"/>
    </row>
    <row r="534" ht="12.75" customHeight="1">
      <c r="O534" s="20"/>
      <c r="P534" s="20"/>
      <c r="Q534" s="20"/>
      <c r="R534" s="20"/>
      <c r="S534" s="20"/>
    </row>
    <row r="535" ht="12.75" customHeight="1">
      <c r="O535" s="20"/>
      <c r="P535" s="20"/>
      <c r="Q535" s="20"/>
      <c r="R535" s="20"/>
      <c r="S535" s="20"/>
    </row>
    <row r="536" ht="12.75" customHeight="1">
      <c r="O536" s="20"/>
      <c r="P536" s="20"/>
      <c r="Q536" s="20"/>
      <c r="R536" s="20"/>
      <c r="S536" s="20"/>
    </row>
    <row r="537" ht="12.75" customHeight="1">
      <c r="O537" s="20"/>
      <c r="P537" s="20"/>
      <c r="Q537" s="20"/>
      <c r="R537" s="20"/>
      <c r="S537" s="20"/>
    </row>
    <row r="538" ht="12.75" customHeight="1">
      <c r="O538" s="20"/>
      <c r="P538" s="20"/>
      <c r="Q538" s="20"/>
      <c r="R538" s="20"/>
      <c r="S538" s="20"/>
    </row>
    <row r="539" ht="12.75" customHeight="1">
      <c r="O539" s="20"/>
      <c r="P539" s="20"/>
      <c r="Q539" s="20"/>
      <c r="R539" s="20"/>
      <c r="S539" s="20"/>
    </row>
    <row r="540" ht="12.75" customHeight="1">
      <c r="O540" s="20"/>
      <c r="P540" s="20"/>
      <c r="Q540" s="20"/>
      <c r="R540" s="20"/>
      <c r="S540" s="20"/>
    </row>
    <row r="541" ht="12.75" customHeight="1">
      <c r="O541" s="20"/>
      <c r="P541" s="20"/>
      <c r="Q541" s="20"/>
      <c r="R541" s="20"/>
      <c r="S541" s="20"/>
    </row>
    <row r="542" ht="12.75" customHeight="1">
      <c r="O542" s="20"/>
      <c r="P542" s="20"/>
      <c r="Q542" s="20"/>
      <c r="R542" s="20"/>
      <c r="S542" s="20"/>
    </row>
    <row r="543" ht="12.75" customHeight="1">
      <c r="O543" s="20"/>
      <c r="P543" s="20"/>
      <c r="Q543" s="20"/>
      <c r="R543" s="20"/>
      <c r="S543" s="20"/>
    </row>
    <row r="544" ht="12.75" customHeight="1">
      <c r="O544" s="20"/>
      <c r="P544" s="20"/>
      <c r="Q544" s="20"/>
      <c r="R544" s="20"/>
      <c r="S544" s="20"/>
    </row>
    <row r="545" ht="12.75" customHeight="1">
      <c r="O545" s="20"/>
      <c r="P545" s="20"/>
      <c r="Q545" s="20"/>
      <c r="R545" s="20"/>
      <c r="S545" s="20"/>
    </row>
    <row r="546" ht="12.75" customHeight="1">
      <c r="O546" s="20"/>
      <c r="P546" s="20"/>
      <c r="Q546" s="20"/>
      <c r="R546" s="20"/>
      <c r="S546" s="20"/>
    </row>
    <row r="547" ht="12.75" customHeight="1">
      <c r="O547" s="20"/>
      <c r="P547" s="20"/>
      <c r="Q547" s="20"/>
      <c r="R547" s="20"/>
      <c r="S547" s="20"/>
    </row>
    <row r="548" ht="12.75" customHeight="1">
      <c r="O548" s="20"/>
      <c r="P548" s="20"/>
      <c r="Q548" s="20"/>
      <c r="R548" s="20"/>
      <c r="S548" s="20"/>
    </row>
    <row r="549" ht="12.75" customHeight="1">
      <c r="O549" s="20"/>
      <c r="P549" s="20"/>
      <c r="Q549" s="20"/>
      <c r="R549" s="20"/>
      <c r="S549" s="20"/>
    </row>
    <row r="550" ht="12.75" customHeight="1">
      <c r="O550" s="20"/>
      <c r="P550" s="20"/>
      <c r="Q550" s="20"/>
      <c r="R550" s="20"/>
      <c r="S550" s="20"/>
    </row>
    <row r="551" ht="12.75" customHeight="1">
      <c r="O551" s="20"/>
      <c r="P551" s="20"/>
      <c r="Q551" s="20"/>
      <c r="R551" s="20"/>
      <c r="S551" s="20"/>
    </row>
    <row r="552" ht="12.75" customHeight="1">
      <c r="O552" s="20"/>
      <c r="P552" s="20"/>
      <c r="Q552" s="20"/>
      <c r="R552" s="20"/>
      <c r="S552" s="20"/>
    </row>
    <row r="553" ht="12.75" customHeight="1">
      <c r="O553" s="20"/>
      <c r="P553" s="20"/>
      <c r="Q553" s="20"/>
      <c r="R553" s="20"/>
      <c r="S553" s="20"/>
    </row>
    <row r="554" ht="12.75" customHeight="1">
      <c r="O554" s="20"/>
      <c r="P554" s="20"/>
      <c r="Q554" s="20"/>
      <c r="R554" s="20"/>
      <c r="S554" s="20"/>
    </row>
    <row r="555" ht="12.75" customHeight="1">
      <c r="O555" s="20"/>
      <c r="P555" s="20"/>
      <c r="Q555" s="20"/>
      <c r="R555" s="20"/>
      <c r="S555" s="20"/>
    </row>
    <row r="556" ht="12.75" customHeight="1">
      <c r="O556" s="20"/>
      <c r="P556" s="20"/>
      <c r="Q556" s="20"/>
      <c r="R556" s="20"/>
      <c r="S556" s="20"/>
    </row>
    <row r="557" ht="12.75" customHeight="1">
      <c r="O557" s="20"/>
      <c r="P557" s="20"/>
      <c r="Q557" s="20"/>
      <c r="R557" s="20"/>
      <c r="S557" s="20"/>
    </row>
    <row r="558" ht="12.75" customHeight="1">
      <c r="O558" s="20"/>
      <c r="P558" s="20"/>
      <c r="Q558" s="20"/>
      <c r="R558" s="20"/>
      <c r="S558" s="20"/>
    </row>
    <row r="559" ht="12.75" customHeight="1">
      <c r="O559" s="20"/>
      <c r="P559" s="20"/>
      <c r="Q559" s="20"/>
      <c r="R559" s="20"/>
      <c r="S559" s="20"/>
    </row>
    <row r="560" ht="12.75" customHeight="1">
      <c r="O560" s="20"/>
      <c r="P560" s="20"/>
      <c r="Q560" s="20"/>
      <c r="R560" s="20"/>
      <c r="S560" s="20"/>
    </row>
    <row r="561" ht="12.75" customHeight="1">
      <c r="O561" s="20"/>
      <c r="P561" s="20"/>
      <c r="Q561" s="20"/>
      <c r="R561" s="20"/>
      <c r="S561" s="20"/>
    </row>
    <row r="562" ht="12.75" customHeight="1">
      <c r="O562" s="20"/>
      <c r="P562" s="20"/>
      <c r="Q562" s="20"/>
      <c r="R562" s="20"/>
      <c r="S562" s="20"/>
    </row>
    <row r="563" ht="12.75" customHeight="1">
      <c r="O563" s="20"/>
      <c r="P563" s="20"/>
      <c r="Q563" s="20"/>
      <c r="R563" s="20"/>
      <c r="S563" s="20"/>
    </row>
    <row r="564" ht="12.75" customHeight="1">
      <c r="O564" s="20"/>
      <c r="P564" s="20"/>
      <c r="Q564" s="20"/>
      <c r="R564" s="20"/>
      <c r="S564" s="20"/>
    </row>
    <row r="565" ht="12.75" customHeight="1">
      <c r="O565" s="20"/>
      <c r="P565" s="20"/>
      <c r="Q565" s="20"/>
      <c r="R565" s="20"/>
      <c r="S565" s="20"/>
    </row>
    <row r="566" ht="12.75" customHeight="1">
      <c r="O566" s="20"/>
      <c r="P566" s="20"/>
      <c r="Q566" s="20"/>
      <c r="R566" s="20"/>
      <c r="S566" s="20"/>
    </row>
    <row r="567" ht="12.75" customHeight="1">
      <c r="O567" s="20"/>
      <c r="P567" s="20"/>
      <c r="Q567" s="20"/>
      <c r="R567" s="20"/>
      <c r="S567" s="20"/>
    </row>
    <row r="568" ht="12.75" customHeight="1">
      <c r="O568" s="20"/>
      <c r="P568" s="20"/>
      <c r="Q568" s="20"/>
      <c r="R568" s="20"/>
      <c r="S568" s="20"/>
    </row>
    <row r="569" ht="12.75" customHeight="1">
      <c r="O569" s="20"/>
      <c r="P569" s="20"/>
      <c r="Q569" s="20"/>
      <c r="R569" s="20"/>
      <c r="S569" s="20"/>
    </row>
    <row r="570" ht="12.75" customHeight="1">
      <c r="O570" s="20"/>
      <c r="P570" s="20"/>
      <c r="Q570" s="20"/>
      <c r="R570" s="20"/>
      <c r="S570" s="20"/>
    </row>
    <row r="571" ht="12.75" customHeight="1">
      <c r="O571" s="20"/>
      <c r="P571" s="20"/>
      <c r="Q571" s="20"/>
      <c r="R571" s="20"/>
      <c r="S571" s="20"/>
    </row>
    <row r="572" ht="12.75" customHeight="1">
      <c r="O572" s="20"/>
      <c r="P572" s="20"/>
      <c r="Q572" s="20"/>
      <c r="R572" s="20"/>
      <c r="S572" s="20"/>
    </row>
    <row r="573" ht="12.75" customHeight="1">
      <c r="O573" s="20"/>
      <c r="P573" s="20"/>
      <c r="Q573" s="20"/>
      <c r="R573" s="20"/>
      <c r="S573" s="20"/>
    </row>
    <row r="574" ht="12.75" customHeight="1">
      <c r="O574" s="20"/>
      <c r="P574" s="20"/>
      <c r="Q574" s="20"/>
      <c r="R574" s="20"/>
      <c r="S574" s="20"/>
    </row>
    <row r="575" ht="12.75" customHeight="1">
      <c r="O575" s="20"/>
      <c r="P575" s="20"/>
      <c r="Q575" s="20"/>
      <c r="R575" s="20"/>
      <c r="S575" s="20"/>
    </row>
    <row r="576" ht="12.75" customHeight="1">
      <c r="O576" s="20"/>
      <c r="P576" s="20"/>
      <c r="Q576" s="20"/>
      <c r="R576" s="20"/>
      <c r="S576" s="20"/>
    </row>
    <row r="577" ht="12.75" customHeight="1">
      <c r="O577" s="20"/>
      <c r="P577" s="20"/>
      <c r="Q577" s="20"/>
      <c r="R577" s="20"/>
      <c r="S577" s="20"/>
    </row>
    <row r="578" ht="12.75" customHeight="1">
      <c r="O578" s="20"/>
      <c r="P578" s="20"/>
      <c r="Q578" s="20"/>
      <c r="R578" s="20"/>
      <c r="S578" s="20"/>
    </row>
    <row r="579" ht="12.75" customHeight="1">
      <c r="O579" s="20"/>
      <c r="P579" s="20"/>
      <c r="Q579" s="20"/>
      <c r="R579" s="20"/>
      <c r="S579" s="20"/>
    </row>
    <row r="580" ht="12.75" customHeight="1">
      <c r="O580" s="20"/>
      <c r="P580" s="20"/>
      <c r="Q580" s="20"/>
      <c r="R580" s="20"/>
      <c r="S580" s="20"/>
    </row>
    <row r="581" ht="12.75" customHeight="1">
      <c r="O581" s="20"/>
      <c r="P581" s="20"/>
      <c r="Q581" s="20"/>
      <c r="R581" s="20"/>
      <c r="S581" s="20"/>
    </row>
    <row r="582" ht="12.75" customHeight="1">
      <c r="O582" s="20"/>
      <c r="P582" s="20"/>
      <c r="Q582" s="20"/>
      <c r="R582" s="20"/>
      <c r="S582" s="20"/>
    </row>
    <row r="583" ht="12.75" customHeight="1">
      <c r="O583" s="20"/>
      <c r="P583" s="20"/>
      <c r="Q583" s="20"/>
      <c r="R583" s="20"/>
      <c r="S583" s="20"/>
    </row>
    <row r="584" ht="12.75" customHeight="1">
      <c r="O584" s="20"/>
      <c r="P584" s="20"/>
      <c r="Q584" s="20"/>
      <c r="R584" s="20"/>
      <c r="S584" s="20"/>
    </row>
    <row r="585" ht="12.75" customHeight="1">
      <c r="O585" s="20"/>
      <c r="P585" s="20"/>
      <c r="Q585" s="20"/>
      <c r="R585" s="20"/>
      <c r="S585" s="20"/>
    </row>
    <row r="586" ht="12.75" customHeight="1">
      <c r="O586" s="20"/>
      <c r="P586" s="20"/>
      <c r="Q586" s="20"/>
      <c r="R586" s="20"/>
      <c r="S586" s="20"/>
    </row>
    <row r="587" ht="12.75" customHeight="1">
      <c r="O587" s="20"/>
      <c r="P587" s="20"/>
      <c r="Q587" s="20"/>
      <c r="R587" s="20"/>
      <c r="S587" s="20"/>
    </row>
    <row r="588" ht="12.75" customHeight="1">
      <c r="O588" s="20"/>
      <c r="P588" s="20"/>
      <c r="Q588" s="20"/>
      <c r="R588" s="20"/>
      <c r="S588" s="20"/>
    </row>
    <row r="589" ht="12.75" customHeight="1">
      <c r="O589" s="20"/>
      <c r="P589" s="20"/>
      <c r="Q589" s="20"/>
      <c r="R589" s="20"/>
      <c r="S589" s="20"/>
    </row>
    <row r="590" ht="12.75" customHeight="1">
      <c r="O590" s="20"/>
      <c r="P590" s="20"/>
      <c r="Q590" s="20"/>
      <c r="R590" s="20"/>
      <c r="S590" s="20"/>
    </row>
    <row r="591" ht="12.75" customHeight="1">
      <c r="O591" s="20"/>
      <c r="P591" s="20"/>
      <c r="Q591" s="20"/>
      <c r="R591" s="20"/>
      <c r="S591" s="20"/>
    </row>
    <row r="592" ht="12.75" customHeight="1">
      <c r="O592" s="20"/>
      <c r="P592" s="20"/>
      <c r="Q592" s="20"/>
      <c r="R592" s="20"/>
      <c r="S592" s="20"/>
    </row>
    <row r="593" ht="12.75" customHeight="1">
      <c r="O593" s="20"/>
      <c r="P593" s="20"/>
      <c r="Q593" s="20"/>
      <c r="R593" s="20"/>
      <c r="S593" s="20"/>
    </row>
    <row r="594" ht="12.75" customHeight="1">
      <c r="O594" s="20"/>
      <c r="P594" s="20"/>
      <c r="Q594" s="20"/>
      <c r="R594" s="20"/>
      <c r="S594" s="20"/>
    </row>
    <row r="595" ht="12.75" customHeight="1">
      <c r="O595" s="20"/>
      <c r="P595" s="20"/>
      <c r="Q595" s="20"/>
      <c r="R595" s="20"/>
      <c r="S595" s="20"/>
    </row>
    <row r="596" ht="12.75" customHeight="1">
      <c r="O596" s="20"/>
      <c r="P596" s="20"/>
      <c r="Q596" s="20"/>
      <c r="R596" s="20"/>
      <c r="S596" s="20"/>
    </row>
    <row r="597" ht="12.75" customHeight="1">
      <c r="O597" s="20"/>
      <c r="P597" s="20"/>
      <c r="Q597" s="20"/>
      <c r="R597" s="20"/>
      <c r="S597" s="20"/>
    </row>
    <row r="598" ht="12.75" customHeight="1">
      <c r="O598" s="20"/>
      <c r="P598" s="20"/>
      <c r="Q598" s="20"/>
      <c r="R598" s="20"/>
      <c r="S598" s="20"/>
    </row>
    <row r="599" ht="12.75" customHeight="1">
      <c r="O599" s="20"/>
      <c r="P599" s="20"/>
      <c r="Q599" s="20"/>
      <c r="R599" s="20"/>
      <c r="S599" s="20"/>
    </row>
    <row r="600" ht="12.75" customHeight="1">
      <c r="O600" s="20"/>
      <c r="P600" s="20"/>
      <c r="Q600" s="20"/>
      <c r="R600" s="20"/>
      <c r="S600" s="20"/>
    </row>
    <row r="601" ht="12.75" customHeight="1">
      <c r="O601" s="20"/>
      <c r="P601" s="20"/>
      <c r="Q601" s="20"/>
      <c r="R601" s="20"/>
      <c r="S601" s="20"/>
    </row>
    <row r="602" ht="12.75" customHeight="1">
      <c r="O602" s="20"/>
      <c r="P602" s="20"/>
      <c r="Q602" s="20"/>
      <c r="R602" s="20"/>
      <c r="S602" s="20"/>
    </row>
    <row r="603" ht="12.75" customHeight="1">
      <c r="O603" s="20"/>
      <c r="P603" s="20"/>
      <c r="Q603" s="20"/>
      <c r="R603" s="20"/>
      <c r="S603" s="20"/>
    </row>
    <row r="604" ht="12.75" customHeight="1">
      <c r="O604" s="20"/>
      <c r="P604" s="20"/>
      <c r="Q604" s="20"/>
      <c r="R604" s="20"/>
      <c r="S604" s="20"/>
    </row>
    <row r="605" ht="12.75" customHeight="1">
      <c r="O605" s="20"/>
      <c r="P605" s="20"/>
      <c r="Q605" s="20"/>
      <c r="R605" s="20"/>
      <c r="S605" s="20"/>
    </row>
    <row r="606" ht="12.75" customHeight="1">
      <c r="O606" s="20"/>
      <c r="P606" s="20"/>
      <c r="Q606" s="20"/>
      <c r="R606" s="20"/>
      <c r="S606" s="20"/>
    </row>
    <row r="607" ht="12.75" customHeight="1">
      <c r="O607" s="20"/>
      <c r="P607" s="20"/>
      <c r="Q607" s="20"/>
      <c r="R607" s="20"/>
      <c r="S607" s="20"/>
    </row>
    <row r="608" ht="12.75" customHeight="1">
      <c r="O608" s="20"/>
      <c r="P608" s="20"/>
      <c r="Q608" s="20"/>
      <c r="R608" s="20"/>
      <c r="S608" s="20"/>
    </row>
    <row r="609" ht="12.75" customHeight="1">
      <c r="O609" s="20"/>
      <c r="P609" s="20"/>
      <c r="Q609" s="20"/>
      <c r="R609" s="20"/>
      <c r="S609" s="20"/>
    </row>
    <row r="610" ht="12.75" customHeight="1">
      <c r="O610" s="20"/>
      <c r="P610" s="20"/>
      <c r="Q610" s="20"/>
      <c r="R610" s="20"/>
      <c r="S610" s="20"/>
    </row>
    <row r="611" ht="12.75" customHeight="1">
      <c r="O611" s="20"/>
      <c r="P611" s="20"/>
      <c r="Q611" s="20"/>
      <c r="R611" s="20"/>
      <c r="S611" s="20"/>
    </row>
    <row r="612" ht="12.75" customHeight="1">
      <c r="O612" s="20"/>
      <c r="P612" s="20"/>
      <c r="Q612" s="20"/>
      <c r="R612" s="20"/>
      <c r="S612" s="20"/>
    </row>
    <row r="613" ht="12.75" customHeight="1">
      <c r="O613" s="20"/>
      <c r="P613" s="20"/>
      <c r="Q613" s="20"/>
      <c r="R613" s="20"/>
      <c r="S613" s="20"/>
    </row>
    <row r="614" ht="12.75" customHeight="1">
      <c r="O614" s="20"/>
      <c r="P614" s="20"/>
      <c r="Q614" s="20"/>
      <c r="R614" s="20"/>
      <c r="S614" s="20"/>
    </row>
    <row r="615" ht="12.75" customHeight="1">
      <c r="O615" s="20"/>
      <c r="P615" s="20"/>
      <c r="Q615" s="20"/>
      <c r="R615" s="20"/>
      <c r="S615" s="20"/>
    </row>
    <row r="616" ht="12.75" customHeight="1">
      <c r="O616" s="20"/>
      <c r="P616" s="20"/>
      <c r="Q616" s="20"/>
      <c r="R616" s="20"/>
      <c r="S616" s="20"/>
    </row>
    <row r="617" ht="12.75" customHeight="1">
      <c r="O617" s="20"/>
      <c r="P617" s="20"/>
      <c r="Q617" s="20"/>
      <c r="R617" s="20"/>
      <c r="S617" s="20"/>
    </row>
    <row r="618" ht="12.75" customHeight="1">
      <c r="O618" s="20"/>
      <c r="P618" s="20"/>
      <c r="Q618" s="20"/>
      <c r="R618" s="20"/>
      <c r="S618" s="20"/>
    </row>
    <row r="619" ht="12.75" customHeight="1">
      <c r="O619" s="20"/>
      <c r="P619" s="20"/>
      <c r="Q619" s="20"/>
      <c r="R619" s="20"/>
      <c r="S619" s="20"/>
    </row>
    <row r="620" ht="12.75" customHeight="1">
      <c r="O620" s="20"/>
      <c r="P620" s="20"/>
      <c r="Q620" s="20"/>
      <c r="R620" s="20"/>
      <c r="S620" s="20"/>
    </row>
    <row r="621" ht="12.75" customHeight="1">
      <c r="O621" s="20"/>
      <c r="P621" s="20"/>
      <c r="Q621" s="20"/>
      <c r="R621" s="20"/>
      <c r="S621" s="20"/>
    </row>
    <row r="622" ht="12.75" customHeight="1">
      <c r="O622" s="20"/>
      <c r="P622" s="20"/>
      <c r="Q622" s="20"/>
      <c r="R622" s="20"/>
      <c r="S622" s="20"/>
    </row>
    <row r="623" ht="12.75" customHeight="1">
      <c r="O623" s="20"/>
      <c r="P623" s="20"/>
      <c r="Q623" s="20"/>
      <c r="R623" s="20"/>
      <c r="S623" s="20"/>
    </row>
    <row r="624" ht="12.75" customHeight="1">
      <c r="O624" s="20"/>
      <c r="P624" s="20"/>
      <c r="Q624" s="20"/>
      <c r="R624" s="20"/>
      <c r="S624" s="20"/>
    </row>
    <row r="625" ht="12.75" customHeight="1">
      <c r="O625" s="20"/>
      <c r="P625" s="20"/>
      <c r="Q625" s="20"/>
      <c r="R625" s="20"/>
      <c r="S625" s="20"/>
    </row>
    <row r="626" ht="12.75" customHeight="1">
      <c r="O626" s="20"/>
      <c r="P626" s="20"/>
      <c r="Q626" s="20"/>
      <c r="R626" s="20"/>
      <c r="S626" s="20"/>
    </row>
    <row r="627" ht="12.75" customHeight="1">
      <c r="O627" s="20"/>
      <c r="P627" s="20"/>
      <c r="Q627" s="20"/>
      <c r="R627" s="20"/>
      <c r="S627" s="20"/>
    </row>
    <row r="628" ht="12.75" customHeight="1">
      <c r="O628" s="20"/>
      <c r="P628" s="20"/>
      <c r="Q628" s="20"/>
      <c r="R628" s="20"/>
      <c r="S628" s="20"/>
    </row>
    <row r="629" ht="12.75" customHeight="1">
      <c r="O629" s="20"/>
      <c r="P629" s="20"/>
      <c r="Q629" s="20"/>
      <c r="R629" s="20"/>
      <c r="S629" s="20"/>
    </row>
    <row r="630" ht="12.75" customHeight="1">
      <c r="O630" s="20"/>
      <c r="P630" s="20"/>
      <c r="Q630" s="20"/>
      <c r="R630" s="20"/>
      <c r="S630" s="20"/>
    </row>
    <row r="631" ht="12.75" customHeight="1">
      <c r="O631" s="20"/>
      <c r="P631" s="20"/>
      <c r="Q631" s="20"/>
      <c r="R631" s="20"/>
      <c r="S631" s="20"/>
    </row>
    <row r="632" ht="12.75" customHeight="1">
      <c r="O632" s="20"/>
      <c r="P632" s="20"/>
      <c r="Q632" s="20"/>
      <c r="R632" s="20"/>
      <c r="S632" s="20"/>
    </row>
    <row r="633" ht="12.75" customHeight="1">
      <c r="O633" s="20"/>
      <c r="P633" s="20"/>
      <c r="Q633" s="20"/>
      <c r="R633" s="20"/>
      <c r="S633" s="20"/>
    </row>
    <row r="634" ht="12.75" customHeight="1">
      <c r="O634" s="20"/>
      <c r="P634" s="20"/>
      <c r="Q634" s="20"/>
      <c r="R634" s="20"/>
      <c r="S634" s="20"/>
    </row>
    <row r="635" ht="12.75" customHeight="1">
      <c r="O635" s="20"/>
      <c r="P635" s="20"/>
      <c r="Q635" s="20"/>
      <c r="R635" s="20"/>
      <c r="S635" s="20"/>
    </row>
    <row r="636" ht="12.75" customHeight="1">
      <c r="O636" s="20"/>
      <c r="P636" s="20"/>
      <c r="Q636" s="20"/>
      <c r="R636" s="20"/>
      <c r="S636" s="20"/>
    </row>
    <row r="637" ht="12.75" customHeight="1">
      <c r="O637" s="20"/>
      <c r="P637" s="20"/>
      <c r="Q637" s="20"/>
      <c r="R637" s="20"/>
      <c r="S637" s="20"/>
    </row>
    <row r="638" ht="12.75" customHeight="1">
      <c r="O638" s="20"/>
      <c r="P638" s="20"/>
      <c r="Q638" s="20"/>
      <c r="R638" s="20"/>
      <c r="S638" s="20"/>
    </row>
    <row r="639" ht="12.75" customHeight="1">
      <c r="O639" s="20"/>
      <c r="P639" s="20"/>
      <c r="Q639" s="20"/>
      <c r="R639" s="20"/>
      <c r="S639" s="20"/>
    </row>
    <row r="640" ht="12.75" customHeight="1">
      <c r="O640" s="20"/>
      <c r="P640" s="20"/>
      <c r="Q640" s="20"/>
      <c r="R640" s="20"/>
      <c r="S640" s="20"/>
    </row>
    <row r="641" ht="12.75" customHeight="1">
      <c r="O641" s="20"/>
      <c r="P641" s="20"/>
      <c r="Q641" s="20"/>
      <c r="R641" s="20"/>
      <c r="S641" s="20"/>
    </row>
    <row r="642" ht="12.75" customHeight="1">
      <c r="O642" s="20"/>
      <c r="P642" s="20"/>
      <c r="Q642" s="20"/>
      <c r="R642" s="20"/>
      <c r="S642" s="20"/>
    </row>
    <row r="643" ht="12.75" customHeight="1">
      <c r="O643" s="20"/>
      <c r="P643" s="20"/>
      <c r="Q643" s="20"/>
      <c r="R643" s="20"/>
      <c r="S643" s="20"/>
    </row>
    <row r="644" ht="12.75" customHeight="1">
      <c r="O644" s="20"/>
      <c r="P644" s="20"/>
      <c r="Q644" s="20"/>
      <c r="R644" s="20"/>
      <c r="S644" s="20"/>
    </row>
    <row r="645" ht="12.75" customHeight="1">
      <c r="O645" s="20"/>
      <c r="P645" s="20"/>
      <c r="Q645" s="20"/>
      <c r="R645" s="20"/>
      <c r="S645" s="20"/>
    </row>
    <row r="646" ht="12.75" customHeight="1">
      <c r="O646" s="20"/>
      <c r="P646" s="20"/>
      <c r="Q646" s="20"/>
      <c r="R646" s="20"/>
      <c r="S646" s="20"/>
    </row>
    <row r="647" ht="12.75" customHeight="1">
      <c r="O647" s="20"/>
      <c r="P647" s="20"/>
      <c r="Q647" s="20"/>
      <c r="R647" s="20"/>
      <c r="S647" s="20"/>
    </row>
    <row r="648" ht="12.75" customHeight="1">
      <c r="O648" s="20"/>
      <c r="P648" s="20"/>
      <c r="Q648" s="20"/>
      <c r="R648" s="20"/>
      <c r="S648" s="20"/>
    </row>
    <row r="649" ht="12.75" customHeight="1">
      <c r="O649" s="20"/>
      <c r="P649" s="20"/>
      <c r="Q649" s="20"/>
      <c r="R649" s="20"/>
      <c r="S649" s="20"/>
    </row>
    <row r="650" ht="12.75" customHeight="1">
      <c r="O650" s="20"/>
      <c r="P650" s="20"/>
      <c r="Q650" s="20"/>
      <c r="R650" s="20"/>
      <c r="S650" s="20"/>
    </row>
    <row r="651" ht="12.75" customHeight="1">
      <c r="O651" s="20"/>
      <c r="P651" s="20"/>
      <c r="Q651" s="20"/>
      <c r="R651" s="20"/>
      <c r="S651" s="20"/>
    </row>
    <row r="652" ht="12.75" customHeight="1">
      <c r="O652" s="20"/>
      <c r="P652" s="20"/>
      <c r="Q652" s="20"/>
      <c r="R652" s="20"/>
      <c r="S652" s="20"/>
    </row>
    <row r="653" ht="12.75" customHeight="1">
      <c r="O653" s="20"/>
      <c r="P653" s="20"/>
      <c r="Q653" s="20"/>
      <c r="R653" s="20"/>
      <c r="S653" s="20"/>
    </row>
    <row r="654" ht="12.75" customHeight="1">
      <c r="O654" s="20"/>
      <c r="P654" s="20"/>
      <c r="Q654" s="20"/>
      <c r="R654" s="20"/>
      <c r="S654" s="20"/>
    </row>
    <row r="655" ht="12.75" customHeight="1">
      <c r="O655" s="20"/>
      <c r="P655" s="20"/>
      <c r="Q655" s="20"/>
      <c r="R655" s="20"/>
      <c r="S655" s="20"/>
    </row>
    <row r="656" ht="12.75" customHeight="1">
      <c r="O656" s="20"/>
      <c r="P656" s="20"/>
      <c r="Q656" s="20"/>
      <c r="R656" s="20"/>
      <c r="S656" s="20"/>
    </row>
    <row r="657" ht="12.75" customHeight="1">
      <c r="O657" s="20"/>
      <c r="P657" s="20"/>
      <c r="Q657" s="20"/>
      <c r="R657" s="20"/>
      <c r="S657" s="20"/>
    </row>
    <row r="658" ht="12.75" customHeight="1">
      <c r="O658" s="20"/>
      <c r="P658" s="20"/>
      <c r="Q658" s="20"/>
      <c r="R658" s="20"/>
      <c r="S658" s="20"/>
    </row>
    <row r="659" ht="12.75" customHeight="1">
      <c r="O659" s="20"/>
      <c r="P659" s="20"/>
      <c r="Q659" s="20"/>
      <c r="R659" s="20"/>
      <c r="S659" s="20"/>
    </row>
    <row r="660" ht="12.75" customHeight="1">
      <c r="O660" s="20"/>
      <c r="P660" s="20"/>
      <c r="Q660" s="20"/>
      <c r="R660" s="20"/>
      <c r="S660" s="20"/>
    </row>
    <row r="661" ht="12.75" customHeight="1">
      <c r="O661" s="20"/>
      <c r="P661" s="20"/>
      <c r="Q661" s="20"/>
      <c r="R661" s="20"/>
      <c r="S661" s="20"/>
    </row>
    <row r="662" ht="12.75" customHeight="1">
      <c r="O662" s="20"/>
      <c r="P662" s="20"/>
      <c r="Q662" s="20"/>
      <c r="R662" s="20"/>
      <c r="S662" s="20"/>
    </row>
    <row r="663" ht="12.75" customHeight="1">
      <c r="O663" s="20"/>
      <c r="P663" s="20"/>
      <c r="Q663" s="20"/>
      <c r="R663" s="20"/>
      <c r="S663" s="20"/>
    </row>
    <row r="664" ht="12.75" customHeight="1">
      <c r="O664" s="20"/>
      <c r="P664" s="20"/>
      <c r="Q664" s="20"/>
      <c r="R664" s="20"/>
      <c r="S664" s="20"/>
    </row>
    <row r="665" ht="12.75" customHeight="1">
      <c r="O665" s="20"/>
      <c r="P665" s="20"/>
      <c r="Q665" s="20"/>
      <c r="R665" s="20"/>
      <c r="S665" s="20"/>
    </row>
    <row r="666" ht="12.75" customHeight="1">
      <c r="O666" s="20"/>
      <c r="P666" s="20"/>
      <c r="Q666" s="20"/>
      <c r="R666" s="20"/>
      <c r="S666" s="20"/>
    </row>
    <row r="667" ht="12.75" customHeight="1">
      <c r="O667" s="20"/>
      <c r="P667" s="20"/>
      <c r="Q667" s="20"/>
      <c r="R667" s="20"/>
      <c r="S667" s="20"/>
    </row>
    <row r="668" ht="12.75" customHeight="1">
      <c r="O668" s="20"/>
      <c r="P668" s="20"/>
      <c r="Q668" s="20"/>
      <c r="R668" s="20"/>
      <c r="S668" s="20"/>
    </row>
    <row r="669" ht="12.75" customHeight="1">
      <c r="O669" s="20"/>
      <c r="P669" s="20"/>
      <c r="Q669" s="20"/>
      <c r="R669" s="20"/>
      <c r="S669" s="20"/>
    </row>
    <row r="670" ht="12.75" customHeight="1">
      <c r="O670" s="20"/>
      <c r="P670" s="20"/>
      <c r="Q670" s="20"/>
      <c r="R670" s="20"/>
      <c r="S670" s="20"/>
    </row>
    <row r="671" ht="12.75" customHeight="1">
      <c r="O671" s="20"/>
      <c r="P671" s="20"/>
      <c r="Q671" s="20"/>
      <c r="R671" s="20"/>
      <c r="S671" s="20"/>
    </row>
    <row r="672" ht="12.75" customHeight="1">
      <c r="O672" s="20"/>
      <c r="P672" s="20"/>
      <c r="Q672" s="20"/>
      <c r="R672" s="20"/>
      <c r="S672" s="20"/>
    </row>
    <row r="673" ht="12.75" customHeight="1">
      <c r="O673" s="20"/>
      <c r="P673" s="20"/>
      <c r="Q673" s="20"/>
      <c r="R673" s="20"/>
      <c r="S673" s="20"/>
    </row>
    <row r="674" ht="12.75" customHeight="1">
      <c r="O674" s="20"/>
      <c r="P674" s="20"/>
      <c r="Q674" s="20"/>
      <c r="R674" s="20"/>
      <c r="S674" s="20"/>
    </row>
    <row r="675" ht="12.75" customHeight="1">
      <c r="O675" s="20"/>
      <c r="P675" s="20"/>
      <c r="Q675" s="20"/>
      <c r="R675" s="20"/>
      <c r="S675" s="20"/>
    </row>
    <row r="676" ht="12.75" customHeight="1">
      <c r="O676" s="20"/>
      <c r="P676" s="20"/>
      <c r="Q676" s="20"/>
      <c r="R676" s="20"/>
      <c r="S676" s="20"/>
    </row>
    <row r="677" ht="12.75" customHeight="1">
      <c r="O677" s="20"/>
      <c r="P677" s="20"/>
      <c r="Q677" s="20"/>
      <c r="R677" s="20"/>
      <c r="S677" s="20"/>
    </row>
    <row r="678" ht="12.75" customHeight="1">
      <c r="O678" s="20"/>
      <c r="P678" s="20"/>
      <c r="Q678" s="20"/>
      <c r="R678" s="20"/>
      <c r="S678" s="20"/>
    </row>
    <row r="679" ht="12.75" customHeight="1">
      <c r="O679" s="20"/>
      <c r="P679" s="20"/>
      <c r="Q679" s="20"/>
      <c r="R679" s="20"/>
      <c r="S679" s="20"/>
    </row>
    <row r="680" ht="12.75" customHeight="1">
      <c r="O680" s="20"/>
      <c r="P680" s="20"/>
      <c r="Q680" s="20"/>
      <c r="R680" s="20"/>
      <c r="S680" s="20"/>
    </row>
    <row r="681" ht="12.75" customHeight="1">
      <c r="O681" s="20"/>
      <c r="P681" s="20"/>
      <c r="Q681" s="20"/>
      <c r="R681" s="20"/>
      <c r="S681" s="20"/>
    </row>
    <row r="682" ht="12.75" customHeight="1">
      <c r="O682" s="20"/>
      <c r="P682" s="20"/>
      <c r="Q682" s="20"/>
      <c r="R682" s="20"/>
      <c r="S682" s="20"/>
    </row>
    <row r="683" ht="12.75" customHeight="1">
      <c r="O683" s="20"/>
      <c r="P683" s="20"/>
      <c r="Q683" s="20"/>
      <c r="R683" s="20"/>
      <c r="S683" s="20"/>
    </row>
    <row r="684" ht="12.75" customHeight="1">
      <c r="O684" s="20"/>
      <c r="P684" s="20"/>
      <c r="Q684" s="20"/>
      <c r="R684" s="20"/>
      <c r="S684" s="20"/>
    </row>
    <row r="685" ht="12.75" customHeight="1">
      <c r="O685" s="20"/>
      <c r="P685" s="20"/>
      <c r="Q685" s="20"/>
      <c r="R685" s="20"/>
      <c r="S685" s="20"/>
    </row>
    <row r="686" ht="12.75" customHeight="1">
      <c r="O686" s="20"/>
      <c r="P686" s="20"/>
      <c r="Q686" s="20"/>
      <c r="R686" s="20"/>
      <c r="S686" s="20"/>
    </row>
    <row r="687" ht="12.75" customHeight="1">
      <c r="O687" s="20"/>
      <c r="P687" s="20"/>
      <c r="Q687" s="20"/>
      <c r="R687" s="20"/>
      <c r="S687" s="20"/>
    </row>
    <row r="688" ht="12.75" customHeight="1">
      <c r="O688" s="20"/>
      <c r="P688" s="20"/>
      <c r="Q688" s="20"/>
      <c r="R688" s="20"/>
      <c r="S688" s="20"/>
    </row>
    <row r="689" ht="12.75" customHeight="1">
      <c r="O689" s="20"/>
      <c r="P689" s="20"/>
      <c r="Q689" s="20"/>
      <c r="R689" s="20"/>
      <c r="S689" s="20"/>
    </row>
    <row r="690" ht="12.75" customHeight="1">
      <c r="O690" s="20"/>
      <c r="P690" s="20"/>
      <c r="Q690" s="20"/>
      <c r="R690" s="20"/>
      <c r="S690" s="20"/>
    </row>
    <row r="691" ht="12.75" customHeight="1">
      <c r="O691" s="20"/>
      <c r="P691" s="20"/>
      <c r="Q691" s="20"/>
      <c r="R691" s="20"/>
      <c r="S691" s="20"/>
    </row>
    <row r="692" ht="12.75" customHeight="1">
      <c r="O692" s="20"/>
      <c r="P692" s="20"/>
      <c r="Q692" s="20"/>
      <c r="R692" s="20"/>
      <c r="S692" s="20"/>
    </row>
    <row r="693" ht="12.75" customHeight="1">
      <c r="O693" s="20"/>
      <c r="P693" s="20"/>
      <c r="Q693" s="20"/>
      <c r="R693" s="20"/>
      <c r="S693" s="20"/>
    </row>
    <row r="694" ht="12.75" customHeight="1">
      <c r="O694" s="20"/>
      <c r="P694" s="20"/>
      <c r="Q694" s="20"/>
      <c r="R694" s="20"/>
      <c r="S694" s="20"/>
    </row>
    <row r="695" ht="12.75" customHeight="1">
      <c r="O695" s="20"/>
      <c r="P695" s="20"/>
      <c r="Q695" s="20"/>
      <c r="R695" s="20"/>
      <c r="S695" s="20"/>
    </row>
    <row r="696" ht="12.75" customHeight="1">
      <c r="O696" s="20"/>
      <c r="P696" s="20"/>
      <c r="Q696" s="20"/>
      <c r="R696" s="20"/>
      <c r="S696" s="20"/>
    </row>
    <row r="697" ht="12.75" customHeight="1">
      <c r="O697" s="20"/>
      <c r="P697" s="20"/>
      <c r="Q697" s="20"/>
      <c r="R697" s="20"/>
      <c r="S697" s="20"/>
    </row>
    <row r="698" ht="12.75" customHeight="1">
      <c r="O698" s="20"/>
      <c r="P698" s="20"/>
      <c r="Q698" s="20"/>
      <c r="R698" s="20"/>
      <c r="S698" s="20"/>
    </row>
    <row r="699" ht="12.75" customHeight="1">
      <c r="O699" s="20"/>
      <c r="P699" s="20"/>
      <c r="Q699" s="20"/>
      <c r="R699" s="20"/>
      <c r="S699" s="20"/>
    </row>
    <row r="700" ht="12.75" customHeight="1">
      <c r="O700" s="20"/>
      <c r="P700" s="20"/>
      <c r="Q700" s="20"/>
      <c r="R700" s="20"/>
      <c r="S700" s="20"/>
    </row>
    <row r="701" ht="12.75" customHeight="1">
      <c r="O701" s="20"/>
      <c r="P701" s="20"/>
      <c r="Q701" s="20"/>
      <c r="R701" s="20"/>
      <c r="S701" s="20"/>
    </row>
    <row r="702" ht="12.75" customHeight="1">
      <c r="O702" s="20"/>
      <c r="P702" s="20"/>
      <c r="Q702" s="20"/>
      <c r="R702" s="20"/>
      <c r="S702" s="20"/>
    </row>
    <row r="703" ht="12.75" customHeight="1">
      <c r="O703" s="20"/>
      <c r="P703" s="20"/>
      <c r="Q703" s="20"/>
      <c r="R703" s="20"/>
      <c r="S703" s="20"/>
    </row>
    <row r="704" ht="12.75" customHeight="1">
      <c r="O704" s="20"/>
      <c r="P704" s="20"/>
      <c r="Q704" s="20"/>
      <c r="R704" s="20"/>
      <c r="S704" s="20"/>
    </row>
    <row r="705" ht="12.75" customHeight="1">
      <c r="O705" s="20"/>
      <c r="P705" s="20"/>
      <c r="Q705" s="20"/>
      <c r="R705" s="20"/>
      <c r="S705" s="20"/>
    </row>
    <row r="706" ht="12.75" customHeight="1">
      <c r="O706" s="20"/>
      <c r="P706" s="20"/>
      <c r="Q706" s="20"/>
      <c r="R706" s="20"/>
      <c r="S706" s="20"/>
    </row>
    <row r="707" ht="12.75" customHeight="1">
      <c r="O707" s="20"/>
      <c r="P707" s="20"/>
      <c r="Q707" s="20"/>
      <c r="R707" s="20"/>
      <c r="S707" s="20"/>
    </row>
    <row r="708" ht="12.75" customHeight="1">
      <c r="O708" s="20"/>
      <c r="P708" s="20"/>
      <c r="Q708" s="20"/>
      <c r="R708" s="20"/>
      <c r="S708" s="20"/>
    </row>
    <row r="709" ht="12.75" customHeight="1">
      <c r="O709" s="20"/>
      <c r="P709" s="20"/>
      <c r="Q709" s="20"/>
      <c r="R709" s="20"/>
      <c r="S709" s="20"/>
    </row>
    <row r="710" ht="12.75" customHeight="1">
      <c r="O710" s="20"/>
      <c r="P710" s="20"/>
      <c r="Q710" s="20"/>
      <c r="R710" s="20"/>
      <c r="S710" s="20"/>
    </row>
    <row r="711" ht="12.75" customHeight="1">
      <c r="O711" s="20"/>
      <c r="P711" s="20"/>
      <c r="Q711" s="20"/>
      <c r="R711" s="20"/>
      <c r="S711" s="20"/>
    </row>
    <row r="712" ht="12.75" customHeight="1">
      <c r="O712" s="20"/>
      <c r="P712" s="20"/>
      <c r="Q712" s="20"/>
      <c r="R712" s="20"/>
      <c r="S712" s="20"/>
    </row>
    <row r="713" ht="12.75" customHeight="1">
      <c r="O713" s="20"/>
      <c r="P713" s="20"/>
      <c r="Q713" s="20"/>
      <c r="R713" s="20"/>
      <c r="S713" s="20"/>
    </row>
    <row r="714" ht="12.75" customHeight="1">
      <c r="O714" s="20"/>
      <c r="P714" s="20"/>
      <c r="Q714" s="20"/>
      <c r="R714" s="20"/>
      <c r="S714" s="20"/>
    </row>
    <row r="715" ht="12.75" customHeight="1">
      <c r="O715" s="20"/>
      <c r="P715" s="20"/>
      <c r="Q715" s="20"/>
      <c r="R715" s="20"/>
      <c r="S715" s="20"/>
    </row>
    <row r="716" ht="12.75" customHeight="1">
      <c r="O716" s="20"/>
      <c r="P716" s="20"/>
      <c r="Q716" s="20"/>
      <c r="R716" s="20"/>
      <c r="S716" s="20"/>
    </row>
    <row r="717" ht="12.75" customHeight="1">
      <c r="O717" s="20"/>
      <c r="P717" s="20"/>
      <c r="Q717" s="20"/>
      <c r="R717" s="20"/>
      <c r="S717" s="20"/>
    </row>
    <row r="718" ht="12.75" customHeight="1">
      <c r="O718" s="20"/>
      <c r="P718" s="20"/>
      <c r="Q718" s="20"/>
      <c r="R718" s="20"/>
      <c r="S718" s="20"/>
    </row>
    <row r="719" ht="12.75" customHeight="1">
      <c r="O719" s="20"/>
      <c r="P719" s="20"/>
      <c r="Q719" s="20"/>
      <c r="R719" s="20"/>
      <c r="S719" s="20"/>
    </row>
    <row r="720" ht="12.75" customHeight="1">
      <c r="O720" s="20"/>
      <c r="P720" s="20"/>
      <c r="Q720" s="20"/>
      <c r="R720" s="20"/>
      <c r="S720" s="20"/>
    </row>
    <row r="721" ht="12.75" customHeight="1">
      <c r="O721" s="20"/>
      <c r="P721" s="20"/>
      <c r="Q721" s="20"/>
      <c r="R721" s="20"/>
      <c r="S721" s="20"/>
    </row>
    <row r="722" ht="12.75" customHeight="1">
      <c r="O722" s="20"/>
      <c r="P722" s="20"/>
      <c r="Q722" s="20"/>
      <c r="R722" s="20"/>
      <c r="S722" s="20"/>
    </row>
    <row r="723" ht="12.75" customHeight="1">
      <c r="O723" s="20"/>
      <c r="P723" s="20"/>
      <c r="Q723" s="20"/>
      <c r="R723" s="20"/>
      <c r="S723" s="20"/>
    </row>
    <row r="724" ht="12.75" customHeight="1">
      <c r="O724" s="20"/>
      <c r="P724" s="20"/>
      <c r="Q724" s="20"/>
      <c r="R724" s="20"/>
      <c r="S724" s="20"/>
    </row>
    <row r="725" ht="12.75" customHeight="1">
      <c r="O725" s="20"/>
      <c r="P725" s="20"/>
      <c r="Q725" s="20"/>
      <c r="R725" s="20"/>
      <c r="S725" s="20"/>
    </row>
    <row r="726" ht="12.75" customHeight="1">
      <c r="O726" s="20"/>
      <c r="P726" s="20"/>
      <c r="Q726" s="20"/>
      <c r="R726" s="20"/>
      <c r="S726" s="20"/>
    </row>
    <row r="727" ht="12.75" customHeight="1">
      <c r="O727" s="20"/>
      <c r="P727" s="20"/>
      <c r="Q727" s="20"/>
      <c r="R727" s="20"/>
      <c r="S727" s="20"/>
    </row>
    <row r="728" ht="12.75" customHeight="1">
      <c r="O728" s="20"/>
      <c r="P728" s="20"/>
      <c r="Q728" s="20"/>
      <c r="R728" s="20"/>
      <c r="S728" s="20"/>
    </row>
    <row r="729" ht="12.75" customHeight="1">
      <c r="O729" s="20"/>
      <c r="P729" s="20"/>
      <c r="Q729" s="20"/>
      <c r="R729" s="20"/>
      <c r="S729" s="20"/>
    </row>
    <row r="730" ht="12.75" customHeight="1">
      <c r="O730" s="20"/>
      <c r="P730" s="20"/>
      <c r="Q730" s="20"/>
      <c r="R730" s="20"/>
      <c r="S730" s="20"/>
    </row>
    <row r="731" ht="12.75" customHeight="1">
      <c r="O731" s="20"/>
      <c r="P731" s="20"/>
      <c r="Q731" s="20"/>
      <c r="R731" s="20"/>
      <c r="S731" s="20"/>
    </row>
    <row r="732" ht="12.75" customHeight="1">
      <c r="O732" s="20"/>
      <c r="P732" s="20"/>
      <c r="Q732" s="20"/>
      <c r="R732" s="20"/>
      <c r="S732" s="20"/>
    </row>
    <row r="733" ht="12.75" customHeight="1">
      <c r="O733" s="20"/>
      <c r="P733" s="20"/>
      <c r="Q733" s="20"/>
      <c r="R733" s="20"/>
      <c r="S733" s="20"/>
    </row>
    <row r="734" ht="12.75" customHeight="1">
      <c r="O734" s="20"/>
      <c r="P734" s="20"/>
      <c r="Q734" s="20"/>
      <c r="R734" s="20"/>
      <c r="S734" s="20"/>
    </row>
    <row r="735" ht="12.75" customHeight="1">
      <c r="O735" s="20"/>
      <c r="P735" s="20"/>
      <c r="Q735" s="20"/>
      <c r="R735" s="20"/>
      <c r="S735" s="20"/>
    </row>
    <row r="736" ht="12.75" customHeight="1">
      <c r="O736" s="20"/>
      <c r="P736" s="20"/>
      <c r="Q736" s="20"/>
      <c r="R736" s="20"/>
      <c r="S736" s="20"/>
    </row>
    <row r="737" ht="12.75" customHeight="1">
      <c r="O737" s="20"/>
      <c r="P737" s="20"/>
      <c r="Q737" s="20"/>
      <c r="R737" s="20"/>
      <c r="S737" s="20"/>
    </row>
    <row r="738" ht="12.75" customHeight="1">
      <c r="O738" s="20"/>
      <c r="P738" s="20"/>
      <c r="Q738" s="20"/>
      <c r="R738" s="20"/>
      <c r="S738" s="20"/>
    </row>
    <row r="739" ht="12.75" customHeight="1">
      <c r="O739" s="20"/>
      <c r="P739" s="20"/>
      <c r="Q739" s="20"/>
      <c r="R739" s="20"/>
      <c r="S739" s="20"/>
    </row>
    <row r="740" ht="12.75" customHeight="1">
      <c r="O740" s="20"/>
      <c r="P740" s="20"/>
      <c r="Q740" s="20"/>
      <c r="R740" s="20"/>
      <c r="S740" s="20"/>
    </row>
    <row r="741" ht="12.75" customHeight="1">
      <c r="O741" s="20"/>
      <c r="P741" s="20"/>
      <c r="Q741" s="20"/>
      <c r="R741" s="20"/>
      <c r="S741" s="20"/>
    </row>
    <row r="742" ht="12.75" customHeight="1">
      <c r="O742" s="20"/>
      <c r="P742" s="20"/>
      <c r="Q742" s="20"/>
      <c r="R742" s="20"/>
      <c r="S742" s="20"/>
    </row>
    <row r="743" ht="12.75" customHeight="1">
      <c r="O743" s="20"/>
      <c r="P743" s="20"/>
      <c r="Q743" s="20"/>
      <c r="R743" s="20"/>
      <c r="S743" s="20"/>
    </row>
    <row r="744" ht="12.75" customHeight="1">
      <c r="O744" s="20"/>
      <c r="P744" s="20"/>
      <c r="Q744" s="20"/>
      <c r="R744" s="20"/>
      <c r="S744" s="20"/>
    </row>
    <row r="745" ht="12.75" customHeight="1">
      <c r="O745" s="20"/>
      <c r="P745" s="20"/>
      <c r="Q745" s="20"/>
      <c r="R745" s="20"/>
      <c r="S745" s="20"/>
    </row>
    <row r="746" ht="12.75" customHeight="1">
      <c r="O746" s="20"/>
      <c r="P746" s="20"/>
      <c r="Q746" s="20"/>
      <c r="R746" s="20"/>
      <c r="S746" s="20"/>
    </row>
    <row r="747" ht="12.75" customHeight="1">
      <c r="O747" s="20"/>
      <c r="P747" s="20"/>
      <c r="Q747" s="20"/>
      <c r="R747" s="20"/>
      <c r="S747" s="20"/>
    </row>
    <row r="748" ht="12.75" customHeight="1">
      <c r="O748" s="20"/>
      <c r="P748" s="20"/>
      <c r="Q748" s="20"/>
      <c r="R748" s="20"/>
      <c r="S748" s="20"/>
    </row>
    <row r="749" ht="12.75" customHeight="1">
      <c r="O749" s="20"/>
      <c r="P749" s="20"/>
      <c r="Q749" s="20"/>
      <c r="R749" s="20"/>
      <c r="S749" s="20"/>
    </row>
    <row r="750" ht="12.75" customHeight="1">
      <c r="O750" s="20"/>
      <c r="P750" s="20"/>
      <c r="Q750" s="20"/>
      <c r="R750" s="20"/>
      <c r="S750" s="20"/>
    </row>
    <row r="751" ht="12.75" customHeight="1">
      <c r="O751" s="20"/>
      <c r="P751" s="20"/>
      <c r="Q751" s="20"/>
      <c r="R751" s="20"/>
      <c r="S751" s="20"/>
    </row>
    <row r="752" ht="12.75" customHeight="1">
      <c r="O752" s="20"/>
      <c r="P752" s="20"/>
      <c r="Q752" s="20"/>
      <c r="R752" s="20"/>
      <c r="S752" s="20"/>
    </row>
    <row r="753" ht="12.75" customHeight="1">
      <c r="O753" s="20"/>
      <c r="P753" s="20"/>
      <c r="Q753" s="20"/>
      <c r="R753" s="20"/>
      <c r="S753" s="20"/>
    </row>
    <row r="754" ht="12.75" customHeight="1">
      <c r="O754" s="20"/>
      <c r="P754" s="20"/>
      <c r="Q754" s="20"/>
      <c r="R754" s="20"/>
      <c r="S754" s="20"/>
    </row>
    <row r="755" ht="12.75" customHeight="1">
      <c r="O755" s="20"/>
      <c r="P755" s="20"/>
      <c r="Q755" s="20"/>
      <c r="R755" s="20"/>
      <c r="S755" s="20"/>
    </row>
    <row r="756" ht="12.75" customHeight="1">
      <c r="O756" s="20"/>
      <c r="P756" s="20"/>
      <c r="Q756" s="20"/>
      <c r="R756" s="20"/>
      <c r="S756" s="20"/>
    </row>
    <row r="757" ht="12.75" customHeight="1">
      <c r="O757" s="20"/>
      <c r="P757" s="20"/>
      <c r="Q757" s="20"/>
      <c r="R757" s="20"/>
      <c r="S757" s="20"/>
    </row>
    <row r="758" ht="12.75" customHeight="1">
      <c r="O758" s="20"/>
      <c r="P758" s="20"/>
      <c r="Q758" s="20"/>
      <c r="R758" s="20"/>
      <c r="S758" s="20"/>
    </row>
    <row r="759" ht="12.75" customHeight="1">
      <c r="O759" s="20"/>
      <c r="P759" s="20"/>
      <c r="Q759" s="20"/>
      <c r="R759" s="20"/>
      <c r="S759" s="20"/>
    </row>
    <row r="760" ht="12.75" customHeight="1">
      <c r="O760" s="20"/>
      <c r="P760" s="20"/>
      <c r="Q760" s="20"/>
      <c r="R760" s="20"/>
      <c r="S760" s="20"/>
    </row>
    <row r="761" ht="12.75" customHeight="1">
      <c r="O761" s="20"/>
      <c r="P761" s="20"/>
      <c r="Q761" s="20"/>
      <c r="R761" s="20"/>
      <c r="S761" s="20"/>
    </row>
    <row r="762" ht="12.75" customHeight="1">
      <c r="O762" s="20"/>
      <c r="P762" s="20"/>
      <c r="Q762" s="20"/>
      <c r="R762" s="20"/>
      <c r="S762" s="20"/>
    </row>
    <row r="763" ht="12.75" customHeight="1">
      <c r="O763" s="20"/>
      <c r="P763" s="20"/>
      <c r="Q763" s="20"/>
      <c r="R763" s="20"/>
      <c r="S763" s="20"/>
    </row>
    <row r="764" ht="12.75" customHeight="1">
      <c r="O764" s="20"/>
      <c r="P764" s="20"/>
      <c r="Q764" s="20"/>
      <c r="R764" s="20"/>
      <c r="S764" s="20"/>
    </row>
    <row r="765" ht="12.75" customHeight="1">
      <c r="O765" s="20"/>
      <c r="P765" s="20"/>
      <c r="Q765" s="20"/>
      <c r="R765" s="20"/>
      <c r="S765" s="20"/>
    </row>
    <row r="766" ht="12.75" customHeight="1">
      <c r="O766" s="20"/>
      <c r="P766" s="20"/>
      <c r="Q766" s="20"/>
      <c r="R766" s="20"/>
      <c r="S766" s="20"/>
    </row>
    <row r="767" ht="12.75" customHeight="1">
      <c r="O767" s="20"/>
      <c r="P767" s="20"/>
      <c r="Q767" s="20"/>
      <c r="R767" s="20"/>
      <c r="S767" s="20"/>
    </row>
    <row r="768" ht="12.75" customHeight="1">
      <c r="O768" s="20"/>
      <c r="P768" s="20"/>
      <c r="Q768" s="20"/>
      <c r="R768" s="20"/>
      <c r="S768" s="20"/>
    </row>
    <row r="769" ht="12.75" customHeight="1">
      <c r="O769" s="20"/>
      <c r="P769" s="20"/>
      <c r="Q769" s="20"/>
      <c r="R769" s="20"/>
      <c r="S769" s="20"/>
    </row>
    <row r="770" ht="12.75" customHeight="1">
      <c r="O770" s="20"/>
      <c r="P770" s="20"/>
      <c r="Q770" s="20"/>
      <c r="R770" s="20"/>
      <c r="S770" s="20"/>
    </row>
    <row r="771" ht="12.75" customHeight="1">
      <c r="O771" s="20"/>
      <c r="P771" s="20"/>
      <c r="Q771" s="20"/>
      <c r="R771" s="20"/>
      <c r="S771" s="20"/>
    </row>
    <row r="772" ht="12.75" customHeight="1">
      <c r="O772" s="20"/>
      <c r="P772" s="20"/>
      <c r="Q772" s="20"/>
      <c r="R772" s="20"/>
      <c r="S772" s="20"/>
    </row>
    <row r="773" ht="12.75" customHeight="1">
      <c r="O773" s="20"/>
      <c r="P773" s="20"/>
      <c r="Q773" s="20"/>
      <c r="R773" s="20"/>
      <c r="S773" s="20"/>
    </row>
    <row r="774" ht="12.75" customHeight="1">
      <c r="O774" s="20"/>
      <c r="P774" s="20"/>
      <c r="Q774" s="20"/>
      <c r="R774" s="20"/>
      <c r="S774" s="20"/>
    </row>
    <row r="775" ht="12.75" customHeight="1">
      <c r="O775" s="20"/>
      <c r="P775" s="20"/>
      <c r="Q775" s="20"/>
      <c r="R775" s="20"/>
      <c r="S775" s="20"/>
    </row>
    <row r="776" ht="12.75" customHeight="1">
      <c r="O776" s="20"/>
      <c r="P776" s="20"/>
      <c r="Q776" s="20"/>
      <c r="R776" s="20"/>
      <c r="S776" s="20"/>
    </row>
    <row r="777" ht="12.75" customHeight="1">
      <c r="O777" s="20"/>
      <c r="P777" s="20"/>
      <c r="Q777" s="20"/>
      <c r="R777" s="20"/>
      <c r="S777" s="20"/>
    </row>
    <row r="778" ht="12.75" customHeight="1">
      <c r="O778" s="20"/>
      <c r="P778" s="20"/>
      <c r="Q778" s="20"/>
      <c r="R778" s="20"/>
      <c r="S778" s="20"/>
    </row>
    <row r="779" ht="12.75" customHeight="1">
      <c r="O779" s="20"/>
      <c r="P779" s="20"/>
      <c r="Q779" s="20"/>
      <c r="R779" s="20"/>
      <c r="S779" s="20"/>
    </row>
    <row r="780" ht="12.75" customHeight="1">
      <c r="O780" s="20"/>
      <c r="P780" s="20"/>
      <c r="Q780" s="20"/>
      <c r="R780" s="20"/>
      <c r="S780" s="20"/>
    </row>
    <row r="781" ht="12.75" customHeight="1">
      <c r="O781" s="20"/>
      <c r="P781" s="20"/>
      <c r="Q781" s="20"/>
      <c r="R781" s="20"/>
      <c r="S781" s="20"/>
    </row>
    <row r="782" ht="12.75" customHeight="1">
      <c r="O782" s="20"/>
      <c r="P782" s="20"/>
      <c r="Q782" s="20"/>
      <c r="R782" s="20"/>
      <c r="S782" s="20"/>
    </row>
    <row r="783" ht="12.75" customHeight="1">
      <c r="O783" s="20"/>
      <c r="P783" s="20"/>
      <c r="Q783" s="20"/>
      <c r="R783" s="20"/>
      <c r="S783" s="20"/>
    </row>
    <row r="784" ht="12.75" customHeight="1">
      <c r="O784" s="20"/>
      <c r="P784" s="20"/>
      <c r="Q784" s="20"/>
      <c r="R784" s="20"/>
      <c r="S784" s="20"/>
    </row>
    <row r="785" ht="12.75" customHeight="1">
      <c r="O785" s="20"/>
      <c r="P785" s="20"/>
      <c r="Q785" s="20"/>
      <c r="R785" s="20"/>
      <c r="S785" s="20"/>
    </row>
    <row r="786" ht="12.75" customHeight="1">
      <c r="O786" s="20"/>
      <c r="P786" s="20"/>
      <c r="Q786" s="20"/>
      <c r="R786" s="20"/>
      <c r="S786" s="20"/>
    </row>
    <row r="787" ht="12.75" customHeight="1">
      <c r="O787" s="20"/>
      <c r="P787" s="20"/>
      <c r="Q787" s="20"/>
      <c r="R787" s="20"/>
      <c r="S787" s="20"/>
    </row>
    <row r="788" ht="12.75" customHeight="1">
      <c r="O788" s="20"/>
      <c r="P788" s="20"/>
      <c r="Q788" s="20"/>
      <c r="R788" s="20"/>
      <c r="S788" s="20"/>
    </row>
    <row r="789" ht="12.75" customHeight="1">
      <c r="O789" s="20"/>
      <c r="P789" s="20"/>
      <c r="Q789" s="20"/>
      <c r="R789" s="20"/>
      <c r="S789" s="20"/>
    </row>
    <row r="790" ht="12.75" customHeight="1">
      <c r="O790" s="20"/>
      <c r="P790" s="20"/>
      <c r="Q790" s="20"/>
      <c r="R790" s="20"/>
      <c r="S790" s="20"/>
    </row>
    <row r="791" ht="12.75" customHeight="1">
      <c r="O791" s="20"/>
      <c r="P791" s="20"/>
      <c r="Q791" s="20"/>
      <c r="R791" s="20"/>
      <c r="S791" s="20"/>
    </row>
    <row r="792" ht="12.75" customHeight="1">
      <c r="O792" s="20"/>
      <c r="P792" s="20"/>
      <c r="Q792" s="20"/>
      <c r="R792" s="20"/>
      <c r="S792" s="20"/>
    </row>
    <row r="793" ht="12.75" customHeight="1">
      <c r="O793" s="20"/>
      <c r="P793" s="20"/>
      <c r="Q793" s="20"/>
      <c r="R793" s="20"/>
      <c r="S793" s="20"/>
    </row>
    <row r="794" ht="12.75" customHeight="1">
      <c r="O794" s="20"/>
      <c r="P794" s="20"/>
      <c r="Q794" s="20"/>
      <c r="R794" s="20"/>
      <c r="S794" s="20"/>
    </row>
    <row r="795" ht="12.75" customHeight="1">
      <c r="O795" s="20"/>
      <c r="P795" s="20"/>
      <c r="Q795" s="20"/>
      <c r="R795" s="20"/>
      <c r="S795" s="20"/>
    </row>
    <row r="796" ht="12.75" customHeight="1">
      <c r="O796" s="20"/>
      <c r="P796" s="20"/>
      <c r="Q796" s="20"/>
      <c r="R796" s="20"/>
      <c r="S796" s="20"/>
    </row>
    <row r="797" ht="12.75" customHeight="1">
      <c r="O797" s="20"/>
      <c r="P797" s="20"/>
      <c r="Q797" s="20"/>
      <c r="R797" s="20"/>
      <c r="S797" s="20"/>
    </row>
    <row r="798" ht="12.75" customHeight="1">
      <c r="O798" s="20"/>
      <c r="P798" s="20"/>
      <c r="Q798" s="20"/>
      <c r="R798" s="20"/>
      <c r="S798" s="20"/>
    </row>
    <row r="799" ht="12.75" customHeight="1">
      <c r="O799" s="20"/>
      <c r="P799" s="20"/>
      <c r="Q799" s="20"/>
      <c r="R799" s="20"/>
      <c r="S799" s="20"/>
    </row>
    <row r="800" ht="12.75" customHeight="1">
      <c r="O800" s="20"/>
      <c r="P800" s="20"/>
      <c r="Q800" s="20"/>
      <c r="R800" s="20"/>
      <c r="S800" s="20"/>
    </row>
    <row r="801" ht="12.75" customHeight="1">
      <c r="O801" s="20"/>
      <c r="P801" s="20"/>
      <c r="Q801" s="20"/>
      <c r="R801" s="20"/>
      <c r="S801" s="20"/>
    </row>
    <row r="802" ht="12.75" customHeight="1">
      <c r="O802" s="20"/>
      <c r="P802" s="20"/>
      <c r="Q802" s="20"/>
      <c r="R802" s="20"/>
      <c r="S802" s="20"/>
    </row>
    <row r="803" ht="12.75" customHeight="1">
      <c r="O803" s="20"/>
      <c r="P803" s="20"/>
      <c r="Q803" s="20"/>
      <c r="R803" s="20"/>
      <c r="S803" s="20"/>
    </row>
    <row r="804" ht="12.75" customHeight="1">
      <c r="O804" s="20"/>
      <c r="P804" s="20"/>
      <c r="Q804" s="20"/>
      <c r="R804" s="20"/>
      <c r="S804" s="20"/>
    </row>
    <row r="805" ht="12.75" customHeight="1">
      <c r="O805" s="20"/>
      <c r="P805" s="20"/>
      <c r="Q805" s="20"/>
      <c r="R805" s="20"/>
      <c r="S805" s="20"/>
    </row>
    <row r="806" ht="12.75" customHeight="1">
      <c r="O806" s="20"/>
      <c r="P806" s="20"/>
      <c r="Q806" s="20"/>
      <c r="R806" s="20"/>
      <c r="S806" s="20"/>
    </row>
    <row r="807" ht="12.75" customHeight="1">
      <c r="O807" s="20"/>
      <c r="P807" s="20"/>
      <c r="Q807" s="20"/>
      <c r="R807" s="20"/>
      <c r="S807" s="20"/>
    </row>
    <row r="808" ht="12.75" customHeight="1">
      <c r="O808" s="20"/>
      <c r="P808" s="20"/>
      <c r="Q808" s="20"/>
      <c r="R808" s="20"/>
      <c r="S808" s="20"/>
    </row>
    <row r="809" ht="12.75" customHeight="1">
      <c r="O809" s="20"/>
      <c r="P809" s="20"/>
      <c r="Q809" s="20"/>
      <c r="R809" s="20"/>
      <c r="S809" s="20"/>
    </row>
    <row r="810" ht="12.75" customHeight="1">
      <c r="O810" s="20"/>
      <c r="P810" s="20"/>
      <c r="Q810" s="20"/>
      <c r="R810" s="20"/>
      <c r="S810" s="20"/>
    </row>
    <row r="811" ht="12.75" customHeight="1">
      <c r="O811" s="20"/>
      <c r="P811" s="20"/>
      <c r="Q811" s="20"/>
      <c r="R811" s="20"/>
      <c r="S811" s="20"/>
    </row>
    <row r="812" ht="12.75" customHeight="1">
      <c r="O812" s="20"/>
      <c r="P812" s="20"/>
      <c r="Q812" s="20"/>
      <c r="R812" s="20"/>
      <c r="S812" s="20"/>
    </row>
    <row r="813" ht="12.75" customHeight="1">
      <c r="O813" s="20"/>
      <c r="P813" s="20"/>
      <c r="Q813" s="20"/>
      <c r="R813" s="20"/>
      <c r="S813" s="20"/>
    </row>
    <row r="814" ht="12.75" customHeight="1">
      <c r="O814" s="20"/>
      <c r="P814" s="20"/>
      <c r="Q814" s="20"/>
      <c r="R814" s="20"/>
      <c r="S814" s="20"/>
    </row>
    <row r="815" ht="12.75" customHeight="1">
      <c r="O815" s="20"/>
      <c r="P815" s="20"/>
      <c r="Q815" s="20"/>
      <c r="R815" s="20"/>
      <c r="S815" s="20"/>
    </row>
    <row r="816" ht="12.75" customHeight="1">
      <c r="O816" s="20"/>
      <c r="P816" s="20"/>
      <c r="Q816" s="20"/>
      <c r="R816" s="20"/>
      <c r="S816" s="20"/>
    </row>
    <row r="817" ht="12.75" customHeight="1">
      <c r="O817" s="20"/>
      <c r="P817" s="20"/>
      <c r="Q817" s="20"/>
      <c r="R817" s="20"/>
      <c r="S817" s="20"/>
    </row>
    <row r="818" ht="12.75" customHeight="1">
      <c r="O818" s="20"/>
      <c r="P818" s="20"/>
      <c r="Q818" s="20"/>
      <c r="R818" s="20"/>
      <c r="S818" s="20"/>
    </row>
    <row r="819" ht="12.75" customHeight="1">
      <c r="O819" s="20"/>
      <c r="P819" s="20"/>
      <c r="Q819" s="20"/>
      <c r="R819" s="20"/>
      <c r="S819" s="20"/>
    </row>
    <row r="820" ht="12.75" customHeight="1">
      <c r="O820" s="20"/>
      <c r="P820" s="20"/>
      <c r="Q820" s="20"/>
      <c r="R820" s="20"/>
      <c r="S820" s="20"/>
    </row>
    <row r="821" ht="12.75" customHeight="1">
      <c r="O821" s="20"/>
      <c r="P821" s="20"/>
      <c r="Q821" s="20"/>
      <c r="R821" s="20"/>
      <c r="S821" s="20"/>
    </row>
    <row r="822" ht="12.75" customHeight="1">
      <c r="O822" s="20"/>
      <c r="P822" s="20"/>
      <c r="Q822" s="20"/>
      <c r="R822" s="20"/>
      <c r="S822" s="20"/>
    </row>
    <row r="823" ht="12.75" customHeight="1">
      <c r="O823" s="20"/>
      <c r="P823" s="20"/>
      <c r="Q823" s="20"/>
      <c r="R823" s="20"/>
      <c r="S823" s="20"/>
    </row>
    <row r="824" ht="12.75" customHeight="1">
      <c r="O824" s="20"/>
      <c r="P824" s="20"/>
      <c r="Q824" s="20"/>
      <c r="R824" s="20"/>
      <c r="S824" s="20"/>
    </row>
    <row r="825" ht="12.75" customHeight="1">
      <c r="O825" s="20"/>
      <c r="P825" s="20"/>
      <c r="Q825" s="20"/>
      <c r="R825" s="20"/>
      <c r="S825" s="20"/>
    </row>
    <row r="826" ht="12.75" customHeight="1">
      <c r="O826" s="20"/>
      <c r="P826" s="20"/>
      <c r="Q826" s="20"/>
      <c r="R826" s="20"/>
      <c r="S826" s="20"/>
    </row>
    <row r="827" ht="12.75" customHeight="1">
      <c r="O827" s="20"/>
      <c r="P827" s="20"/>
      <c r="Q827" s="20"/>
      <c r="R827" s="20"/>
      <c r="S827" s="20"/>
    </row>
    <row r="828" ht="12.75" customHeight="1">
      <c r="O828" s="20"/>
      <c r="P828" s="20"/>
      <c r="Q828" s="20"/>
      <c r="R828" s="20"/>
      <c r="S828" s="20"/>
    </row>
    <row r="829" ht="12.75" customHeight="1">
      <c r="O829" s="20"/>
      <c r="P829" s="20"/>
      <c r="Q829" s="20"/>
      <c r="R829" s="20"/>
      <c r="S829" s="20"/>
    </row>
    <row r="830" ht="12.75" customHeight="1">
      <c r="O830" s="20"/>
      <c r="P830" s="20"/>
      <c r="Q830" s="20"/>
      <c r="R830" s="20"/>
      <c r="S830" s="20"/>
    </row>
    <row r="831" ht="12.75" customHeight="1">
      <c r="O831" s="20"/>
      <c r="P831" s="20"/>
      <c r="Q831" s="20"/>
      <c r="R831" s="20"/>
      <c r="S831" s="20"/>
    </row>
    <row r="832" ht="12.75" customHeight="1">
      <c r="O832" s="20"/>
      <c r="P832" s="20"/>
      <c r="Q832" s="20"/>
      <c r="R832" s="20"/>
      <c r="S832" s="20"/>
    </row>
    <row r="833" ht="12.75" customHeight="1">
      <c r="O833" s="20"/>
      <c r="P833" s="20"/>
      <c r="Q833" s="20"/>
      <c r="R833" s="20"/>
      <c r="S833" s="20"/>
    </row>
    <row r="834" ht="12.75" customHeight="1">
      <c r="O834" s="20"/>
      <c r="P834" s="20"/>
      <c r="Q834" s="20"/>
      <c r="R834" s="20"/>
      <c r="S834" s="20"/>
    </row>
    <row r="835" ht="12.75" customHeight="1">
      <c r="O835" s="20"/>
      <c r="P835" s="20"/>
      <c r="Q835" s="20"/>
      <c r="R835" s="20"/>
      <c r="S835" s="20"/>
    </row>
    <row r="836" ht="12.75" customHeight="1">
      <c r="O836" s="20"/>
      <c r="P836" s="20"/>
      <c r="Q836" s="20"/>
      <c r="R836" s="20"/>
      <c r="S836" s="20"/>
    </row>
    <row r="837" ht="12.75" customHeight="1">
      <c r="O837" s="20"/>
      <c r="P837" s="20"/>
      <c r="Q837" s="20"/>
      <c r="R837" s="20"/>
      <c r="S837" s="20"/>
    </row>
    <row r="838" ht="12.75" customHeight="1">
      <c r="O838" s="20"/>
      <c r="P838" s="20"/>
      <c r="Q838" s="20"/>
      <c r="R838" s="20"/>
      <c r="S838" s="20"/>
    </row>
    <row r="839" ht="12.75" customHeight="1">
      <c r="O839" s="20"/>
      <c r="P839" s="20"/>
      <c r="Q839" s="20"/>
      <c r="R839" s="20"/>
      <c r="S839" s="20"/>
    </row>
    <row r="840" ht="12.75" customHeight="1">
      <c r="O840" s="20"/>
      <c r="P840" s="20"/>
      <c r="Q840" s="20"/>
      <c r="R840" s="20"/>
      <c r="S840" s="20"/>
    </row>
    <row r="841" ht="12.75" customHeight="1">
      <c r="O841" s="20"/>
      <c r="P841" s="20"/>
      <c r="Q841" s="20"/>
      <c r="R841" s="20"/>
      <c r="S841" s="20"/>
    </row>
    <row r="842" ht="12.75" customHeight="1">
      <c r="O842" s="20"/>
      <c r="P842" s="20"/>
      <c r="Q842" s="20"/>
      <c r="R842" s="20"/>
      <c r="S842" s="20"/>
    </row>
    <row r="843" ht="12.75" customHeight="1">
      <c r="O843" s="20"/>
      <c r="P843" s="20"/>
      <c r="Q843" s="20"/>
      <c r="R843" s="20"/>
      <c r="S843" s="20"/>
    </row>
    <row r="844" ht="12.75" customHeight="1">
      <c r="O844" s="20"/>
      <c r="P844" s="20"/>
      <c r="Q844" s="20"/>
      <c r="R844" s="20"/>
      <c r="S844" s="20"/>
    </row>
    <row r="845" ht="12.75" customHeight="1">
      <c r="O845" s="20"/>
      <c r="P845" s="20"/>
      <c r="Q845" s="20"/>
      <c r="R845" s="20"/>
      <c r="S845" s="20"/>
    </row>
    <row r="846" ht="12.75" customHeight="1">
      <c r="O846" s="20"/>
      <c r="P846" s="20"/>
      <c r="Q846" s="20"/>
      <c r="R846" s="20"/>
      <c r="S846" s="20"/>
    </row>
    <row r="847" ht="12.75" customHeight="1">
      <c r="O847" s="20"/>
      <c r="P847" s="20"/>
      <c r="Q847" s="20"/>
      <c r="R847" s="20"/>
      <c r="S847" s="20"/>
    </row>
    <row r="848" ht="12.75" customHeight="1">
      <c r="O848" s="20"/>
      <c r="P848" s="20"/>
      <c r="Q848" s="20"/>
      <c r="R848" s="20"/>
      <c r="S848" s="20"/>
    </row>
    <row r="849" ht="12.75" customHeight="1">
      <c r="O849" s="20"/>
      <c r="P849" s="20"/>
      <c r="Q849" s="20"/>
      <c r="R849" s="20"/>
      <c r="S849" s="20"/>
    </row>
    <row r="850" ht="12.75" customHeight="1">
      <c r="O850" s="20"/>
      <c r="P850" s="20"/>
      <c r="Q850" s="20"/>
      <c r="R850" s="20"/>
      <c r="S850" s="20"/>
    </row>
    <row r="851" ht="12.75" customHeight="1">
      <c r="O851" s="20"/>
      <c r="P851" s="20"/>
      <c r="Q851" s="20"/>
      <c r="R851" s="20"/>
      <c r="S851" s="20"/>
    </row>
    <row r="852" ht="12.75" customHeight="1">
      <c r="O852" s="20"/>
      <c r="P852" s="20"/>
      <c r="Q852" s="20"/>
      <c r="R852" s="20"/>
      <c r="S852" s="20"/>
    </row>
    <row r="853" ht="12.75" customHeight="1">
      <c r="O853" s="20"/>
      <c r="P853" s="20"/>
      <c r="Q853" s="20"/>
      <c r="R853" s="20"/>
      <c r="S853" s="20"/>
    </row>
    <row r="854" ht="12.75" customHeight="1">
      <c r="O854" s="20"/>
      <c r="P854" s="20"/>
      <c r="Q854" s="20"/>
      <c r="R854" s="20"/>
      <c r="S854" s="20"/>
    </row>
    <row r="855" ht="12.75" customHeight="1">
      <c r="O855" s="20"/>
      <c r="P855" s="20"/>
      <c r="Q855" s="20"/>
      <c r="R855" s="20"/>
      <c r="S855" s="20"/>
    </row>
    <row r="856" ht="12.75" customHeight="1">
      <c r="O856" s="20"/>
      <c r="P856" s="20"/>
      <c r="Q856" s="20"/>
      <c r="R856" s="20"/>
      <c r="S856" s="20"/>
    </row>
    <row r="857" ht="12.75" customHeight="1">
      <c r="O857" s="20"/>
      <c r="P857" s="20"/>
      <c r="Q857" s="20"/>
      <c r="R857" s="20"/>
      <c r="S857" s="20"/>
    </row>
    <row r="858" ht="12.75" customHeight="1">
      <c r="O858" s="20"/>
      <c r="P858" s="20"/>
      <c r="Q858" s="20"/>
      <c r="R858" s="20"/>
      <c r="S858" s="20"/>
    </row>
    <row r="859" ht="12.75" customHeight="1">
      <c r="O859" s="20"/>
      <c r="P859" s="20"/>
      <c r="Q859" s="20"/>
      <c r="R859" s="20"/>
      <c r="S859" s="20"/>
    </row>
    <row r="860" ht="12.75" customHeight="1">
      <c r="O860" s="20"/>
      <c r="P860" s="20"/>
      <c r="Q860" s="20"/>
      <c r="R860" s="20"/>
      <c r="S860" s="20"/>
    </row>
    <row r="861" ht="12.75" customHeight="1">
      <c r="O861" s="20"/>
      <c r="P861" s="20"/>
      <c r="Q861" s="20"/>
      <c r="R861" s="20"/>
      <c r="S861" s="20"/>
    </row>
    <row r="862" ht="12.75" customHeight="1">
      <c r="O862" s="20"/>
      <c r="P862" s="20"/>
      <c r="Q862" s="20"/>
      <c r="R862" s="20"/>
      <c r="S862" s="20"/>
    </row>
    <row r="863" ht="12.75" customHeight="1">
      <c r="O863" s="20"/>
      <c r="P863" s="20"/>
      <c r="Q863" s="20"/>
      <c r="R863" s="20"/>
      <c r="S863" s="20"/>
    </row>
    <row r="864" ht="12.75" customHeight="1">
      <c r="O864" s="20"/>
      <c r="P864" s="20"/>
      <c r="Q864" s="20"/>
      <c r="R864" s="20"/>
      <c r="S864" s="20"/>
    </row>
    <row r="865" ht="12.75" customHeight="1">
      <c r="O865" s="20"/>
      <c r="P865" s="20"/>
      <c r="Q865" s="20"/>
      <c r="R865" s="20"/>
      <c r="S865" s="20"/>
    </row>
    <row r="866" ht="12.75" customHeight="1">
      <c r="O866" s="20"/>
      <c r="P866" s="20"/>
      <c r="Q866" s="20"/>
      <c r="R866" s="20"/>
      <c r="S866" s="20"/>
    </row>
    <row r="867" ht="12.75" customHeight="1">
      <c r="O867" s="20"/>
      <c r="P867" s="20"/>
      <c r="Q867" s="20"/>
      <c r="R867" s="20"/>
      <c r="S867" s="20"/>
    </row>
    <row r="868" ht="12.75" customHeight="1">
      <c r="O868" s="20"/>
      <c r="P868" s="20"/>
      <c r="Q868" s="20"/>
      <c r="R868" s="20"/>
      <c r="S868" s="20"/>
    </row>
    <row r="869" ht="12.75" customHeight="1">
      <c r="O869" s="20"/>
      <c r="P869" s="20"/>
      <c r="Q869" s="20"/>
      <c r="R869" s="20"/>
      <c r="S869" s="20"/>
    </row>
    <row r="870" ht="12.75" customHeight="1">
      <c r="O870" s="20"/>
      <c r="P870" s="20"/>
      <c r="Q870" s="20"/>
      <c r="R870" s="20"/>
      <c r="S870" s="20"/>
    </row>
    <row r="871" ht="12.75" customHeight="1">
      <c r="O871" s="20"/>
      <c r="P871" s="20"/>
      <c r="Q871" s="20"/>
      <c r="R871" s="20"/>
      <c r="S871" s="20"/>
    </row>
    <row r="872" ht="12.75" customHeight="1">
      <c r="O872" s="20"/>
      <c r="P872" s="20"/>
      <c r="Q872" s="20"/>
      <c r="R872" s="20"/>
      <c r="S872" s="20"/>
    </row>
    <row r="873" ht="12.75" customHeight="1">
      <c r="O873" s="20"/>
      <c r="P873" s="20"/>
      <c r="Q873" s="20"/>
      <c r="R873" s="20"/>
      <c r="S873" s="20"/>
    </row>
    <row r="874" ht="12.75" customHeight="1">
      <c r="O874" s="20"/>
      <c r="P874" s="20"/>
      <c r="Q874" s="20"/>
      <c r="R874" s="20"/>
      <c r="S874" s="20"/>
    </row>
    <row r="875" ht="12.75" customHeight="1">
      <c r="O875" s="20"/>
      <c r="P875" s="20"/>
      <c r="Q875" s="20"/>
      <c r="R875" s="20"/>
      <c r="S875" s="20"/>
    </row>
    <row r="876" ht="12.75" customHeight="1">
      <c r="O876" s="20"/>
      <c r="P876" s="20"/>
      <c r="Q876" s="20"/>
      <c r="R876" s="20"/>
      <c r="S876" s="20"/>
    </row>
    <row r="877" ht="12.75" customHeight="1">
      <c r="O877" s="20"/>
      <c r="P877" s="20"/>
      <c r="Q877" s="20"/>
      <c r="R877" s="20"/>
      <c r="S877" s="20"/>
    </row>
    <row r="878" ht="12.75" customHeight="1">
      <c r="O878" s="20"/>
      <c r="P878" s="20"/>
      <c r="Q878" s="20"/>
      <c r="R878" s="20"/>
      <c r="S878" s="20"/>
    </row>
    <row r="879" ht="12.75" customHeight="1">
      <c r="O879" s="20"/>
      <c r="P879" s="20"/>
      <c r="Q879" s="20"/>
      <c r="R879" s="20"/>
      <c r="S879" s="20"/>
    </row>
    <row r="880" ht="12.75" customHeight="1">
      <c r="O880" s="20"/>
      <c r="P880" s="20"/>
      <c r="Q880" s="20"/>
      <c r="R880" s="20"/>
      <c r="S880" s="20"/>
    </row>
    <row r="881" ht="12.75" customHeight="1">
      <c r="O881" s="20"/>
      <c r="P881" s="20"/>
      <c r="Q881" s="20"/>
      <c r="R881" s="20"/>
      <c r="S881" s="20"/>
    </row>
    <row r="882" ht="12.75" customHeight="1">
      <c r="O882" s="20"/>
      <c r="P882" s="20"/>
      <c r="Q882" s="20"/>
      <c r="R882" s="20"/>
      <c r="S882" s="20"/>
    </row>
    <row r="883" ht="12.75" customHeight="1">
      <c r="O883" s="20"/>
      <c r="P883" s="20"/>
      <c r="Q883" s="20"/>
      <c r="R883" s="20"/>
      <c r="S883" s="20"/>
    </row>
    <row r="884" ht="12.75" customHeight="1">
      <c r="O884" s="20"/>
      <c r="P884" s="20"/>
      <c r="Q884" s="20"/>
      <c r="R884" s="20"/>
      <c r="S884" s="20"/>
    </row>
    <row r="885" ht="12.75" customHeight="1">
      <c r="O885" s="20"/>
      <c r="P885" s="20"/>
      <c r="Q885" s="20"/>
      <c r="R885" s="20"/>
      <c r="S885" s="20"/>
    </row>
    <row r="886" ht="12.75" customHeight="1">
      <c r="O886" s="20"/>
      <c r="P886" s="20"/>
      <c r="Q886" s="20"/>
      <c r="R886" s="20"/>
      <c r="S886" s="20"/>
    </row>
    <row r="887" ht="12.75" customHeight="1">
      <c r="O887" s="20"/>
      <c r="P887" s="20"/>
      <c r="Q887" s="20"/>
      <c r="R887" s="20"/>
      <c r="S887" s="20"/>
    </row>
    <row r="888" ht="12.75" customHeight="1">
      <c r="O888" s="20"/>
      <c r="P888" s="20"/>
      <c r="Q888" s="20"/>
      <c r="R888" s="20"/>
      <c r="S888" s="20"/>
    </row>
    <row r="889" ht="12.75" customHeight="1">
      <c r="O889" s="20"/>
      <c r="P889" s="20"/>
      <c r="Q889" s="20"/>
      <c r="R889" s="20"/>
      <c r="S889" s="20"/>
    </row>
    <row r="890" ht="12.75" customHeight="1">
      <c r="O890" s="20"/>
      <c r="P890" s="20"/>
      <c r="Q890" s="20"/>
      <c r="R890" s="20"/>
      <c r="S890" s="20"/>
    </row>
    <row r="891" ht="12.75" customHeight="1">
      <c r="O891" s="20"/>
      <c r="P891" s="20"/>
      <c r="Q891" s="20"/>
      <c r="R891" s="20"/>
      <c r="S891" s="20"/>
    </row>
    <row r="892" ht="12.75" customHeight="1">
      <c r="O892" s="20"/>
      <c r="P892" s="20"/>
      <c r="Q892" s="20"/>
      <c r="R892" s="20"/>
      <c r="S892" s="20"/>
    </row>
    <row r="893" ht="12.75" customHeight="1">
      <c r="O893" s="20"/>
      <c r="P893" s="20"/>
      <c r="Q893" s="20"/>
      <c r="R893" s="20"/>
      <c r="S893" s="20"/>
    </row>
    <row r="894" ht="12.75" customHeight="1">
      <c r="O894" s="20"/>
      <c r="P894" s="20"/>
      <c r="Q894" s="20"/>
      <c r="R894" s="20"/>
      <c r="S894" s="20"/>
    </row>
    <row r="895" ht="12.75" customHeight="1">
      <c r="O895" s="20"/>
      <c r="P895" s="20"/>
      <c r="Q895" s="20"/>
      <c r="R895" s="20"/>
      <c r="S895" s="20"/>
    </row>
    <row r="896" ht="12.75" customHeight="1">
      <c r="O896" s="20"/>
      <c r="P896" s="20"/>
      <c r="Q896" s="20"/>
      <c r="R896" s="20"/>
      <c r="S896" s="20"/>
    </row>
    <row r="897" ht="12.75" customHeight="1">
      <c r="O897" s="20"/>
      <c r="P897" s="20"/>
      <c r="Q897" s="20"/>
      <c r="R897" s="20"/>
      <c r="S897" s="20"/>
    </row>
    <row r="898" ht="12.75" customHeight="1">
      <c r="O898" s="20"/>
      <c r="P898" s="20"/>
      <c r="Q898" s="20"/>
      <c r="R898" s="20"/>
      <c r="S898" s="20"/>
    </row>
    <row r="899" ht="12.75" customHeight="1">
      <c r="O899" s="20"/>
      <c r="P899" s="20"/>
      <c r="Q899" s="20"/>
      <c r="R899" s="20"/>
      <c r="S899" s="20"/>
    </row>
    <row r="900" ht="12.75" customHeight="1">
      <c r="O900" s="20"/>
      <c r="P900" s="20"/>
      <c r="Q900" s="20"/>
      <c r="R900" s="20"/>
      <c r="S900" s="20"/>
    </row>
    <row r="901" ht="12.75" customHeight="1">
      <c r="O901" s="20"/>
      <c r="P901" s="20"/>
      <c r="Q901" s="20"/>
      <c r="R901" s="20"/>
      <c r="S901" s="20"/>
    </row>
    <row r="902" ht="12.75" customHeight="1">
      <c r="O902" s="20"/>
      <c r="P902" s="20"/>
      <c r="Q902" s="20"/>
      <c r="R902" s="20"/>
      <c r="S902" s="20"/>
    </row>
    <row r="903" ht="12.75" customHeight="1">
      <c r="O903" s="20"/>
      <c r="P903" s="20"/>
      <c r="Q903" s="20"/>
      <c r="R903" s="20"/>
      <c r="S903" s="20"/>
    </row>
    <row r="904" ht="12.75" customHeight="1">
      <c r="O904" s="20"/>
      <c r="P904" s="20"/>
      <c r="Q904" s="20"/>
      <c r="R904" s="20"/>
      <c r="S904" s="20"/>
    </row>
    <row r="905" ht="12.75" customHeight="1">
      <c r="O905" s="20"/>
      <c r="P905" s="20"/>
      <c r="Q905" s="20"/>
      <c r="R905" s="20"/>
      <c r="S905" s="20"/>
    </row>
    <row r="906" ht="12.75" customHeight="1">
      <c r="O906" s="20"/>
      <c r="P906" s="20"/>
      <c r="Q906" s="20"/>
      <c r="R906" s="20"/>
      <c r="S906" s="20"/>
    </row>
    <row r="907" ht="12.75" customHeight="1">
      <c r="O907" s="20"/>
      <c r="P907" s="20"/>
      <c r="Q907" s="20"/>
      <c r="R907" s="20"/>
      <c r="S907" s="20"/>
    </row>
    <row r="908" ht="12.75" customHeight="1">
      <c r="O908" s="20"/>
      <c r="P908" s="20"/>
      <c r="Q908" s="20"/>
      <c r="R908" s="20"/>
      <c r="S908" s="20"/>
    </row>
    <row r="909" ht="12.75" customHeight="1">
      <c r="O909" s="20"/>
      <c r="P909" s="20"/>
      <c r="Q909" s="20"/>
      <c r="R909" s="20"/>
      <c r="S909" s="20"/>
    </row>
    <row r="910" ht="12.75" customHeight="1">
      <c r="O910" s="20"/>
      <c r="P910" s="20"/>
      <c r="Q910" s="20"/>
      <c r="R910" s="20"/>
      <c r="S910" s="20"/>
    </row>
    <row r="911" ht="12.75" customHeight="1">
      <c r="O911" s="20"/>
      <c r="P911" s="20"/>
      <c r="Q911" s="20"/>
      <c r="R911" s="20"/>
      <c r="S911" s="20"/>
    </row>
    <row r="912" ht="12.75" customHeight="1">
      <c r="O912" s="20"/>
      <c r="P912" s="20"/>
      <c r="Q912" s="20"/>
      <c r="R912" s="20"/>
      <c r="S912" s="20"/>
    </row>
    <row r="913" ht="12.75" customHeight="1">
      <c r="O913" s="20"/>
      <c r="P913" s="20"/>
      <c r="Q913" s="20"/>
      <c r="R913" s="20"/>
      <c r="S913" s="20"/>
    </row>
    <row r="914" ht="12.75" customHeight="1">
      <c r="O914" s="20"/>
      <c r="P914" s="20"/>
      <c r="Q914" s="20"/>
      <c r="R914" s="20"/>
      <c r="S914" s="20"/>
    </row>
    <row r="915" ht="12.75" customHeight="1">
      <c r="O915" s="20"/>
      <c r="P915" s="20"/>
      <c r="Q915" s="20"/>
      <c r="R915" s="20"/>
      <c r="S915" s="20"/>
    </row>
    <row r="916" ht="12.75" customHeight="1">
      <c r="O916" s="20"/>
      <c r="P916" s="20"/>
      <c r="Q916" s="20"/>
      <c r="R916" s="20"/>
      <c r="S916" s="20"/>
    </row>
    <row r="917" ht="12.75" customHeight="1">
      <c r="O917" s="20"/>
      <c r="P917" s="20"/>
      <c r="Q917" s="20"/>
      <c r="R917" s="20"/>
      <c r="S917" s="20"/>
    </row>
    <row r="918" ht="12.75" customHeight="1">
      <c r="O918" s="20"/>
      <c r="P918" s="20"/>
      <c r="Q918" s="20"/>
      <c r="R918" s="20"/>
      <c r="S918" s="20"/>
    </row>
    <row r="919" ht="12.75" customHeight="1">
      <c r="O919" s="20"/>
      <c r="P919" s="20"/>
      <c r="Q919" s="20"/>
      <c r="R919" s="20"/>
      <c r="S919" s="20"/>
    </row>
    <row r="920" ht="12.75" customHeight="1">
      <c r="O920" s="20"/>
      <c r="P920" s="20"/>
      <c r="Q920" s="20"/>
      <c r="R920" s="20"/>
      <c r="S920" s="20"/>
    </row>
    <row r="921" ht="12.75" customHeight="1">
      <c r="O921" s="20"/>
      <c r="P921" s="20"/>
      <c r="Q921" s="20"/>
      <c r="R921" s="20"/>
      <c r="S921" s="20"/>
    </row>
    <row r="922" ht="12.75" customHeight="1">
      <c r="O922" s="20"/>
      <c r="P922" s="20"/>
      <c r="Q922" s="20"/>
      <c r="R922" s="20"/>
      <c r="S922" s="20"/>
    </row>
    <row r="923" ht="12.75" customHeight="1">
      <c r="O923" s="20"/>
      <c r="P923" s="20"/>
      <c r="Q923" s="20"/>
      <c r="R923" s="20"/>
      <c r="S923" s="20"/>
    </row>
    <row r="924" ht="12.75" customHeight="1">
      <c r="O924" s="20"/>
      <c r="P924" s="20"/>
      <c r="Q924" s="20"/>
      <c r="R924" s="20"/>
      <c r="S924" s="20"/>
    </row>
    <row r="925" ht="12.75" customHeight="1">
      <c r="O925" s="20"/>
      <c r="P925" s="20"/>
      <c r="Q925" s="20"/>
      <c r="R925" s="20"/>
      <c r="S925" s="20"/>
    </row>
    <row r="926" ht="12.75" customHeight="1">
      <c r="O926" s="20"/>
      <c r="P926" s="20"/>
      <c r="Q926" s="20"/>
      <c r="R926" s="20"/>
      <c r="S926" s="20"/>
    </row>
    <row r="927" ht="12.75" customHeight="1">
      <c r="O927" s="20"/>
      <c r="P927" s="20"/>
      <c r="Q927" s="20"/>
      <c r="R927" s="20"/>
      <c r="S927" s="20"/>
    </row>
    <row r="928" ht="12.75" customHeight="1">
      <c r="O928" s="20"/>
      <c r="P928" s="20"/>
      <c r="Q928" s="20"/>
      <c r="R928" s="20"/>
      <c r="S928" s="20"/>
    </row>
    <row r="929" ht="12.75" customHeight="1">
      <c r="O929" s="20"/>
      <c r="P929" s="20"/>
      <c r="Q929" s="20"/>
      <c r="R929" s="20"/>
      <c r="S929" s="20"/>
    </row>
    <row r="930" ht="12.75" customHeight="1">
      <c r="O930" s="20"/>
      <c r="P930" s="20"/>
      <c r="Q930" s="20"/>
      <c r="R930" s="20"/>
      <c r="S930" s="20"/>
    </row>
    <row r="931" ht="12.75" customHeight="1">
      <c r="O931" s="20"/>
      <c r="P931" s="20"/>
      <c r="Q931" s="20"/>
      <c r="R931" s="20"/>
      <c r="S931" s="20"/>
    </row>
    <row r="932" ht="12.75" customHeight="1">
      <c r="O932" s="20"/>
      <c r="P932" s="20"/>
      <c r="Q932" s="20"/>
      <c r="R932" s="20"/>
      <c r="S932" s="20"/>
    </row>
    <row r="933" ht="12.75" customHeight="1">
      <c r="O933" s="20"/>
      <c r="P933" s="20"/>
      <c r="Q933" s="20"/>
      <c r="R933" s="20"/>
      <c r="S933" s="20"/>
    </row>
    <row r="934" ht="12.75" customHeight="1">
      <c r="O934" s="20"/>
      <c r="P934" s="20"/>
      <c r="Q934" s="20"/>
      <c r="R934" s="20"/>
      <c r="S934" s="20"/>
    </row>
    <row r="935" ht="12.75" customHeight="1">
      <c r="O935" s="20"/>
      <c r="P935" s="20"/>
      <c r="Q935" s="20"/>
      <c r="R935" s="20"/>
      <c r="S935" s="20"/>
    </row>
    <row r="936" ht="12.75" customHeight="1">
      <c r="O936" s="20"/>
      <c r="P936" s="20"/>
      <c r="Q936" s="20"/>
      <c r="R936" s="20"/>
      <c r="S936" s="20"/>
    </row>
    <row r="937" ht="12.75" customHeight="1">
      <c r="O937" s="20"/>
      <c r="P937" s="20"/>
      <c r="Q937" s="20"/>
      <c r="R937" s="20"/>
      <c r="S937" s="20"/>
    </row>
    <row r="938" ht="12.75" customHeight="1">
      <c r="O938" s="20"/>
      <c r="P938" s="20"/>
      <c r="Q938" s="20"/>
      <c r="R938" s="20"/>
      <c r="S938" s="20"/>
    </row>
    <row r="939" ht="12.75" customHeight="1">
      <c r="O939" s="20"/>
      <c r="P939" s="20"/>
      <c r="Q939" s="20"/>
      <c r="R939" s="20"/>
      <c r="S939" s="20"/>
    </row>
    <row r="940" ht="12.75" customHeight="1">
      <c r="O940" s="20"/>
      <c r="P940" s="20"/>
      <c r="Q940" s="20"/>
      <c r="R940" s="20"/>
      <c r="S940" s="20"/>
    </row>
    <row r="941" ht="12.75" customHeight="1">
      <c r="O941" s="20"/>
      <c r="P941" s="20"/>
      <c r="Q941" s="20"/>
      <c r="R941" s="20"/>
      <c r="S941" s="20"/>
    </row>
    <row r="942" ht="12.75" customHeight="1">
      <c r="O942" s="20"/>
      <c r="P942" s="20"/>
      <c r="Q942" s="20"/>
      <c r="R942" s="20"/>
      <c r="S942" s="20"/>
    </row>
    <row r="943" ht="12.75" customHeight="1">
      <c r="O943" s="20"/>
      <c r="P943" s="20"/>
      <c r="Q943" s="20"/>
      <c r="R943" s="20"/>
      <c r="S943" s="20"/>
    </row>
    <row r="944" ht="12.75" customHeight="1">
      <c r="O944" s="20"/>
      <c r="P944" s="20"/>
      <c r="Q944" s="20"/>
      <c r="R944" s="20"/>
      <c r="S944" s="20"/>
    </row>
    <row r="945" ht="12.75" customHeight="1">
      <c r="O945" s="20"/>
      <c r="P945" s="20"/>
      <c r="Q945" s="20"/>
      <c r="R945" s="20"/>
      <c r="S945" s="20"/>
    </row>
    <row r="946" ht="12.75" customHeight="1">
      <c r="O946" s="20"/>
      <c r="P946" s="20"/>
      <c r="Q946" s="20"/>
      <c r="R946" s="20"/>
      <c r="S946" s="20"/>
    </row>
    <row r="947" ht="12.75" customHeight="1">
      <c r="O947" s="20"/>
      <c r="P947" s="20"/>
      <c r="Q947" s="20"/>
      <c r="R947" s="20"/>
      <c r="S947" s="20"/>
    </row>
    <row r="948" ht="12.75" customHeight="1">
      <c r="O948" s="20"/>
      <c r="P948" s="20"/>
      <c r="Q948" s="20"/>
      <c r="R948" s="20"/>
      <c r="S948" s="20"/>
    </row>
    <row r="949" ht="12.75" customHeight="1">
      <c r="O949" s="20"/>
      <c r="P949" s="20"/>
      <c r="Q949" s="20"/>
      <c r="R949" s="20"/>
      <c r="S949" s="20"/>
    </row>
    <row r="950" ht="12.75" customHeight="1">
      <c r="O950" s="20"/>
      <c r="P950" s="20"/>
      <c r="Q950" s="20"/>
      <c r="R950" s="20"/>
      <c r="S950" s="20"/>
    </row>
    <row r="951" ht="12.75" customHeight="1">
      <c r="O951" s="20"/>
      <c r="P951" s="20"/>
      <c r="Q951" s="20"/>
      <c r="R951" s="20"/>
      <c r="S951" s="20"/>
    </row>
    <row r="952" ht="12.75" customHeight="1">
      <c r="O952" s="20"/>
      <c r="P952" s="20"/>
      <c r="Q952" s="20"/>
      <c r="R952" s="20"/>
      <c r="S952" s="20"/>
    </row>
    <row r="953" ht="12.75" customHeight="1">
      <c r="O953" s="20"/>
      <c r="P953" s="20"/>
      <c r="Q953" s="20"/>
      <c r="R953" s="20"/>
      <c r="S953" s="20"/>
    </row>
    <row r="954" ht="12.75" customHeight="1">
      <c r="O954" s="20"/>
      <c r="P954" s="20"/>
      <c r="Q954" s="20"/>
      <c r="R954" s="20"/>
      <c r="S954" s="20"/>
    </row>
    <row r="955" ht="12.75" customHeight="1">
      <c r="O955" s="20"/>
      <c r="P955" s="20"/>
      <c r="Q955" s="20"/>
      <c r="R955" s="20"/>
      <c r="S955" s="20"/>
    </row>
    <row r="956" ht="12.75" customHeight="1">
      <c r="O956" s="20"/>
      <c r="P956" s="20"/>
      <c r="Q956" s="20"/>
      <c r="R956" s="20"/>
      <c r="S956" s="20"/>
    </row>
    <row r="957" ht="12.75" customHeight="1">
      <c r="O957" s="20"/>
      <c r="P957" s="20"/>
      <c r="Q957" s="20"/>
      <c r="R957" s="20"/>
      <c r="S957" s="20"/>
    </row>
    <row r="958" ht="12.75" customHeight="1">
      <c r="O958" s="20"/>
      <c r="P958" s="20"/>
      <c r="Q958" s="20"/>
      <c r="R958" s="20"/>
      <c r="S958" s="20"/>
    </row>
    <row r="959" ht="12.75" customHeight="1">
      <c r="O959" s="20"/>
      <c r="P959" s="20"/>
      <c r="Q959" s="20"/>
      <c r="R959" s="20"/>
      <c r="S959" s="20"/>
    </row>
    <row r="960" ht="12.75" customHeight="1">
      <c r="O960" s="20"/>
      <c r="P960" s="20"/>
      <c r="Q960" s="20"/>
      <c r="R960" s="20"/>
      <c r="S960" s="20"/>
    </row>
    <row r="961" ht="12.75" customHeight="1">
      <c r="O961" s="20"/>
      <c r="P961" s="20"/>
      <c r="Q961" s="20"/>
      <c r="R961" s="20"/>
      <c r="S961" s="20"/>
    </row>
    <row r="962" ht="12.75" customHeight="1">
      <c r="O962" s="20"/>
      <c r="P962" s="20"/>
      <c r="Q962" s="20"/>
      <c r="R962" s="20"/>
      <c r="S962" s="20"/>
    </row>
    <row r="963" ht="12.75" customHeight="1">
      <c r="O963" s="20"/>
      <c r="P963" s="20"/>
      <c r="Q963" s="20"/>
      <c r="R963" s="20"/>
      <c r="S963" s="20"/>
    </row>
    <row r="964" ht="12.75" customHeight="1">
      <c r="O964" s="20"/>
      <c r="P964" s="20"/>
      <c r="Q964" s="20"/>
      <c r="R964" s="20"/>
      <c r="S964" s="20"/>
    </row>
    <row r="965" ht="12.75" customHeight="1">
      <c r="O965" s="20"/>
      <c r="P965" s="20"/>
      <c r="Q965" s="20"/>
      <c r="R965" s="20"/>
      <c r="S965" s="20"/>
    </row>
    <row r="966" ht="12.75" customHeight="1">
      <c r="O966" s="20"/>
      <c r="P966" s="20"/>
      <c r="Q966" s="20"/>
      <c r="R966" s="20"/>
      <c r="S966" s="20"/>
    </row>
    <row r="967" ht="12.75" customHeight="1">
      <c r="O967" s="20"/>
      <c r="P967" s="20"/>
      <c r="Q967" s="20"/>
      <c r="R967" s="20"/>
      <c r="S967" s="20"/>
    </row>
    <row r="968" ht="12.75" customHeight="1">
      <c r="O968" s="20"/>
      <c r="P968" s="20"/>
      <c r="Q968" s="20"/>
      <c r="R968" s="20"/>
      <c r="S968" s="20"/>
    </row>
    <row r="969" ht="12.75" customHeight="1">
      <c r="O969" s="20"/>
      <c r="P969" s="20"/>
      <c r="Q969" s="20"/>
      <c r="R969" s="20"/>
      <c r="S969" s="20"/>
    </row>
    <row r="970" ht="12.75" customHeight="1">
      <c r="O970" s="20"/>
      <c r="P970" s="20"/>
      <c r="Q970" s="20"/>
      <c r="R970" s="20"/>
      <c r="S970" s="20"/>
    </row>
    <row r="971" ht="12.75" customHeight="1">
      <c r="O971" s="20"/>
      <c r="P971" s="20"/>
      <c r="Q971" s="20"/>
      <c r="R971" s="20"/>
      <c r="S971" s="20"/>
    </row>
    <row r="972" ht="12.75" customHeight="1">
      <c r="O972" s="20"/>
      <c r="P972" s="20"/>
      <c r="Q972" s="20"/>
      <c r="R972" s="20"/>
      <c r="S972" s="20"/>
    </row>
    <row r="973" ht="12.75" customHeight="1">
      <c r="O973" s="20"/>
      <c r="P973" s="20"/>
      <c r="Q973" s="20"/>
      <c r="R973" s="20"/>
      <c r="S973" s="20"/>
    </row>
    <row r="974" ht="12.75" customHeight="1">
      <c r="O974" s="20"/>
      <c r="P974" s="20"/>
      <c r="Q974" s="20"/>
      <c r="R974" s="20"/>
      <c r="S974" s="20"/>
    </row>
    <row r="975" ht="12.75" customHeight="1">
      <c r="O975" s="20"/>
      <c r="P975" s="20"/>
      <c r="Q975" s="20"/>
      <c r="R975" s="20"/>
      <c r="S975" s="20"/>
    </row>
    <row r="976" ht="12.75" customHeight="1">
      <c r="O976" s="20"/>
      <c r="P976" s="20"/>
      <c r="Q976" s="20"/>
      <c r="R976" s="20"/>
      <c r="S976" s="20"/>
    </row>
    <row r="977" ht="12.75" customHeight="1">
      <c r="O977" s="20"/>
      <c r="P977" s="20"/>
      <c r="Q977" s="20"/>
      <c r="R977" s="20"/>
      <c r="S977" s="20"/>
    </row>
    <row r="978" ht="12.75" customHeight="1">
      <c r="O978" s="20"/>
      <c r="P978" s="20"/>
      <c r="Q978" s="20"/>
      <c r="R978" s="20"/>
      <c r="S978" s="20"/>
    </row>
    <row r="979" ht="12.75" customHeight="1">
      <c r="O979" s="20"/>
      <c r="P979" s="20"/>
      <c r="Q979" s="20"/>
      <c r="R979" s="20"/>
      <c r="S979" s="20"/>
    </row>
    <row r="980" ht="12.75" customHeight="1">
      <c r="O980" s="20"/>
      <c r="P980" s="20"/>
      <c r="Q980" s="20"/>
      <c r="R980" s="20"/>
      <c r="S980" s="20"/>
    </row>
    <row r="981" ht="12.75" customHeight="1">
      <c r="O981" s="20"/>
      <c r="P981" s="20"/>
      <c r="Q981" s="20"/>
      <c r="R981" s="20"/>
      <c r="S981" s="20"/>
    </row>
    <row r="982" ht="12.75" customHeight="1">
      <c r="O982" s="20"/>
      <c r="P982" s="20"/>
      <c r="Q982" s="20"/>
      <c r="R982" s="20"/>
      <c r="S982" s="20"/>
    </row>
    <row r="983" ht="12.75" customHeight="1">
      <c r="O983" s="20"/>
      <c r="P983" s="20"/>
      <c r="Q983" s="20"/>
      <c r="R983" s="20"/>
      <c r="S983" s="20"/>
    </row>
    <row r="984" ht="12.75" customHeight="1">
      <c r="O984" s="20"/>
      <c r="P984" s="20"/>
      <c r="Q984" s="20"/>
      <c r="R984" s="20"/>
      <c r="S984" s="20"/>
    </row>
    <row r="985" ht="12.75" customHeight="1">
      <c r="O985" s="20"/>
      <c r="P985" s="20"/>
      <c r="Q985" s="20"/>
      <c r="R985" s="20"/>
      <c r="S985" s="20"/>
    </row>
    <row r="986" ht="12.75" customHeight="1">
      <c r="O986" s="20"/>
      <c r="P986" s="20"/>
      <c r="Q986" s="20"/>
      <c r="R986" s="20"/>
      <c r="S986" s="20"/>
    </row>
    <row r="987" ht="12.75" customHeight="1">
      <c r="O987" s="20"/>
      <c r="P987" s="20"/>
      <c r="Q987" s="20"/>
      <c r="R987" s="20"/>
      <c r="S987" s="20"/>
    </row>
    <row r="988" ht="12.75" customHeight="1">
      <c r="O988" s="20"/>
      <c r="P988" s="20"/>
      <c r="Q988" s="20"/>
      <c r="R988" s="20"/>
      <c r="S988" s="20"/>
    </row>
    <row r="989" ht="12.75" customHeight="1">
      <c r="O989" s="20"/>
      <c r="P989" s="20"/>
      <c r="Q989" s="20"/>
      <c r="R989" s="20"/>
      <c r="S989" s="20"/>
    </row>
    <row r="990" ht="12.75" customHeight="1">
      <c r="O990" s="20"/>
      <c r="P990" s="20"/>
      <c r="Q990" s="20"/>
      <c r="R990" s="20"/>
      <c r="S990" s="20"/>
    </row>
    <row r="991" ht="12.75" customHeight="1">
      <c r="O991" s="20"/>
      <c r="P991" s="20"/>
      <c r="Q991" s="20"/>
      <c r="R991" s="20"/>
      <c r="S991" s="20"/>
    </row>
    <row r="992" ht="12.75" customHeight="1">
      <c r="O992" s="20"/>
      <c r="P992" s="20"/>
      <c r="Q992" s="20"/>
      <c r="R992" s="20"/>
      <c r="S992" s="20"/>
    </row>
    <row r="993" ht="12.75" customHeight="1">
      <c r="O993" s="20"/>
      <c r="P993" s="20"/>
      <c r="Q993" s="20"/>
      <c r="R993" s="20"/>
      <c r="S993" s="20"/>
    </row>
    <row r="994" ht="12.75" customHeight="1">
      <c r="O994" s="20"/>
      <c r="P994" s="20"/>
      <c r="Q994" s="20"/>
      <c r="R994" s="20"/>
      <c r="S994" s="20"/>
    </row>
    <row r="995" ht="12.75" customHeight="1">
      <c r="O995" s="20"/>
      <c r="P995" s="20"/>
      <c r="Q995" s="20"/>
      <c r="R995" s="20"/>
      <c r="S995" s="20"/>
    </row>
    <row r="996" ht="12.75" customHeight="1">
      <c r="O996" s="20"/>
      <c r="P996" s="20"/>
      <c r="Q996" s="20"/>
      <c r="R996" s="20"/>
      <c r="S996" s="20"/>
    </row>
    <row r="997" ht="12.75" customHeight="1">
      <c r="O997" s="20"/>
      <c r="P997" s="20"/>
      <c r="Q997" s="20"/>
      <c r="R997" s="20"/>
      <c r="S997" s="20"/>
    </row>
    <row r="998" ht="12.75" customHeight="1">
      <c r="O998" s="20"/>
      <c r="P998" s="20"/>
      <c r="Q998" s="20"/>
      <c r="R998" s="20"/>
      <c r="S998" s="20"/>
    </row>
    <row r="999" ht="12.75" customHeight="1">
      <c r="O999" s="20"/>
      <c r="P999" s="20"/>
      <c r="Q999" s="20"/>
      <c r="R999" s="20"/>
      <c r="S999" s="20"/>
    </row>
    <row r="1000" ht="12.75" customHeight="1">
      <c r="O1000" s="20"/>
      <c r="P1000" s="20"/>
      <c r="Q1000" s="20"/>
      <c r="R1000" s="20"/>
      <c r="S1000" s="20"/>
    </row>
  </sheetData>
  <autoFilter ref="$A$1:$T$154"/>
  <conditionalFormatting sqref="P2:V2 P14:V14 P26:V26 P38:V38 P158:V158 P170:V170 P182:V182 T50:V50 T62:V62 T74:V74 T86:V86 T98:V98 T110:V110 T122:V122 T134:V134 T146:V146">
    <cfRule type="colorScale" priority="1">
      <colorScale>
        <cfvo type="min"/>
        <cfvo type="max"/>
        <color rgb="FFFCFCFF"/>
        <color rgb="FFF8696B"/>
      </colorScale>
    </cfRule>
  </conditionalFormatting>
  <conditionalFormatting sqref="P3:V3 P15:V15 P27:V27 P159:V159 P171:V171 P183:V183 T39:V39 T51:V51 T63:V63 T75:V75 T87:V87 T99:V99 T111:V111 T123:V123 T135:V135 T147:V147">
    <cfRule type="colorScale" priority="2">
      <colorScale>
        <cfvo type="min"/>
        <cfvo type="max"/>
        <color rgb="FFFCFCFF"/>
        <color rgb="FFF8696B"/>
      </colorScale>
    </cfRule>
  </conditionalFormatting>
  <conditionalFormatting sqref="P4:V4 P16:V16 P28:V28 P160:V160 P172:V172 P184:V184 T40:V40 T52:V52 T64:V64 T76:V76 T88:V88 T100:V100 T112:V112 T124:V124 T136:V136 T148:V148">
    <cfRule type="colorScale" priority="3">
      <colorScale>
        <cfvo type="min"/>
        <cfvo type="max"/>
        <color rgb="FFFCFCFF"/>
        <color rgb="FFF8696B"/>
      </colorScale>
    </cfRule>
  </conditionalFormatting>
  <conditionalFormatting sqref="P5:V5 P17:V17 P29:V29 P161:V161 P173:V173 T41:V41 T53:V53 T65:V65 T77:V77 T89:V89 T101:V101 T113:V113 T125:V125 T137:V137 T149:V149">
    <cfRule type="colorScale" priority="4">
      <colorScale>
        <cfvo type="min"/>
        <cfvo type="max"/>
        <color rgb="FFFCFCFF"/>
        <color rgb="FFF8696B"/>
      </colorScale>
    </cfRule>
  </conditionalFormatting>
  <conditionalFormatting sqref="P6:V6 P18:V18 P30:V30 P162:V162 P174:V174 T42:V42 T54:V54 T66:V66 T78:V78 T90:V90 T102:V102 T114:V114 T126:V126 T138:V138 T150:V150">
    <cfRule type="colorScale" priority="5">
      <colorScale>
        <cfvo type="min"/>
        <cfvo type="max"/>
        <color rgb="FFFCFCFF"/>
        <color rgb="FFF8696B"/>
      </colorScale>
    </cfRule>
  </conditionalFormatting>
  <conditionalFormatting sqref="P7:V7 P19:V19 P31:V31 P163:V163 P175:V175 T43:V43 T55:V55 T67:V67 T79:V79 T91:V91 T103:V103 T115:V115 T127:V127 T139:V139 T151:V151">
    <cfRule type="colorScale" priority="6">
      <colorScale>
        <cfvo type="min"/>
        <cfvo type="max"/>
        <color rgb="FFFCFCFF"/>
        <color rgb="FFF8696B"/>
      </colorScale>
    </cfRule>
  </conditionalFormatting>
  <conditionalFormatting sqref="P8:V8 P20:V20 P32:V32 P164:V164 P176:V176 T44:V44 T56:V56 T68:V68 T80:V80 T92:V92 T104:V104 T116:V116 T128:V128 T140:V140 T152:V152">
    <cfRule type="colorScale" priority="7">
      <colorScale>
        <cfvo type="min"/>
        <cfvo type="max"/>
        <color rgb="FFFCFCFF"/>
        <color rgb="FFF8696B"/>
      </colorScale>
    </cfRule>
  </conditionalFormatting>
  <conditionalFormatting sqref="P9:Q9 P21:Q21 P33:Q33 P165:Q165 P177:Q177 T9:U9 T21:U21 T33:U33 T45:U45 T57:U57 T69:U69 T81:U81 T93:U93 T105:U105 T117:U117 T129:U129 T141:U141 T153:U153 T165:U165 T177:U177">
    <cfRule type="colorScale" priority="8">
      <colorScale>
        <cfvo type="min"/>
        <cfvo type="max"/>
        <color rgb="FFFCFCFF"/>
        <color rgb="FFF8696B"/>
      </colorScale>
    </cfRule>
  </conditionalFormatting>
  <conditionalFormatting sqref="P10:Q10 P22:Q22 P34:Q34 P166:Q166 P178:Q178 T10:U10 T22:U22 T34:U34 T46:U46 T58:U58 T70:U70 T82:U82 T94:U94 T106:U106 T118:U118 T130:U130 T142:U142 T154:U154 T166:U166 T178:U178">
    <cfRule type="colorScale" priority="9">
      <colorScale>
        <cfvo type="min"/>
        <cfvo type="max"/>
        <color rgb="FFFCFCFF"/>
        <color rgb="FFF8696B"/>
      </colorScale>
    </cfRule>
  </conditionalFormatting>
  <conditionalFormatting sqref="P11:Q11 P23:Q23 P35:Q35 P167:Q167 P179:Q179 T11:U11 T23:U23 T35:U35 T47:U47 T59:U59 T71:U71 T83:U83 T95:U95 T107:U107 T119:U119 T131:U131 T143:U143 T155:U155 T167:U167 T179:U179">
    <cfRule type="colorScale" priority="10">
      <colorScale>
        <cfvo type="min"/>
        <cfvo type="max"/>
        <color rgb="FFFCFCFF"/>
        <color rgb="FFF8696B"/>
      </colorScale>
    </cfRule>
  </conditionalFormatting>
  <conditionalFormatting sqref="P12:Q12 P24:Q24 P36:Q36 P168:Q168 P180:Q180 T12:U12 T24:U24 T36:U36 T48:U48 T60:U60 T72:U72 T84:U84 T96:U96 T108:U108 T120:U120 T132:U132 T144:U144 T156:U156 T168:U168 T180:U180">
    <cfRule type="colorScale" priority="11">
      <colorScale>
        <cfvo type="min"/>
        <cfvo type="max"/>
        <color rgb="FFFCFCFF"/>
        <color rgb="FFF8696B"/>
      </colorScale>
    </cfRule>
  </conditionalFormatting>
  <conditionalFormatting sqref="P13:Q13 P25:Q25 P169:Q169 P181:Q181 T13:U13 T25:U25 T37:U37 T49:U49 T61:U61 T73:U73 T85:U85 T97:U97 T109:U109 T121:U121 T133:U133 T145:U145 T157:U157 T169:U169 T181:U181">
    <cfRule type="colorScale" priority="12">
      <colorScale>
        <cfvo type="min"/>
        <cfvo type="max"/>
        <color rgb="FFFCFCFF"/>
        <color rgb="FFF8696B"/>
      </colorScale>
    </cfRule>
  </conditionalFormatting>
  <conditionalFormatting sqref="P37:S37">
    <cfRule type="colorScale" priority="13">
      <colorScale>
        <cfvo type="min"/>
        <cfvo type="max"/>
        <color rgb="FFFCFCFF"/>
        <color rgb="FFF8696B"/>
      </colorScale>
    </cfRule>
  </conditionalFormatting>
  <conditionalFormatting sqref="P153:S157">
    <cfRule type="colorScale" priority="14">
      <colorScale>
        <cfvo type="min"/>
        <cfvo type="max"/>
        <color rgb="FFFCFCFF"/>
        <color rgb="FFF8696B"/>
      </colorScale>
    </cfRule>
  </conditionalFormatting>
  <conditionalFormatting sqref="P45:S145 P148:S148">
    <cfRule type="colorScale" priority="15">
      <colorScale>
        <cfvo type="min"/>
        <cfvo type="max"/>
        <color rgb="FFFCFCFF"/>
        <color rgb="FFF8696B"/>
      </colorScale>
    </cfRule>
  </conditionalFormatting>
  <conditionalFormatting sqref="P39:S39">
    <cfRule type="colorScale" priority="16">
      <colorScale>
        <cfvo type="min"/>
        <cfvo type="max"/>
        <color rgb="FFFCFCFF"/>
        <color rgb="FFF8696B"/>
      </colorScale>
    </cfRule>
  </conditionalFormatting>
  <conditionalFormatting sqref="P40:S40">
    <cfRule type="colorScale" priority="17">
      <colorScale>
        <cfvo type="min"/>
        <cfvo type="max"/>
        <color rgb="FFFCFCFF"/>
        <color rgb="FFF8696B"/>
      </colorScale>
    </cfRule>
  </conditionalFormatting>
  <conditionalFormatting sqref="P41:S41">
    <cfRule type="colorScale" priority="18">
      <colorScale>
        <cfvo type="min"/>
        <cfvo type="max"/>
        <color rgb="FFFCFCFF"/>
        <color rgb="FFF8696B"/>
      </colorScale>
    </cfRule>
  </conditionalFormatting>
  <conditionalFormatting sqref="P42:S42">
    <cfRule type="colorScale" priority="19">
      <colorScale>
        <cfvo type="min"/>
        <cfvo type="max"/>
        <color rgb="FFFCFCFF"/>
        <color rgb="FFF8696B"/>
      </colorScale>
    </cfRule>
  </conditionalFormatting>
  <conditionalFormatting sqref="P43:S43">
    <cfRule type="colorScale" priority="20">
      <colorScale>
        <cfvo type="min"/>
        <cfvo type="max"/>
        <color rgb="FFFCFCFF"/>
        <color rgb="FFF8696B"/>
      </colorScale>
    </cfRule>
  </conditionalFormatting>
  <conditionalFormatting sqref="P44:S44">
    <cfRule type="colorScale" priority="21">
      <colorScale>
        <cfvo type="min"/>
        <cfvo type="max"/>
        <color rgb="FFFCFCFF"/>
        <color rgb="FFF8696B"/>
      </colorScale>
    </cfRule>
  </conditionalFormatting>
  <conditionalFormatting sqref="P146:S146">
    <cfRule type="colorScale" priority="22">
      <colorScale>
        <cfvo type="min"/>
        <cfvo type="max"/>
        <color rgb="FFFCFCFF"/>
        <color rgb="FFF8696B"/>
      </colorScale>
    </cfRule>
  </conditionalFormatting>
  <conditionalFormatting sqref="P147:S147">
    <cfRule type="colorScale" priority="23">
      <colorScale>
        <cfvo type="min"/>
        <cfvo type="max"/>
        <color rgb="FFFCFCFF"/>
        <color rgb="FFF8696B"/>
      </colorScale>
    </cfRule>
  </conditionalFormatting>
  <conditionalFormatting sqref="P147:S147">
    <cfRule type="colorScale" priority="24">
      <colorScale>
        <cfvo type="min"/>
        <cfvo type="max"/>
        <color rgb="FFFCFCFF"/>
        <color rgb="FFF8696B"/>
      </colorScale>
    </cfRule>
  </conditionalFormatting>
  <conditionalFormatting sqref="P148:S148">
    <cfRule type="colorScale" priority="25">
      <colorScale>
        <cfvo type="min"/>
        <cfvo type="max"/>
        <color rgb="FFFCFCFF"/>
        <color rgb="FFF8696B"/>
      </colorScale>
    </cfRule>
  </conditionalFormatting>
  <conditionalFormatting sqref="P150:S150">
    <cfRule type="colorScale" priority="26">
      <colorScale>
        <cfvo type="min"/>
        <cfvo type="max"/>
        <color rgb="FFFCFCFF"/>
        <color rgb="FFF8696B"/>
      </colorScale>
    </cfRule>
  </conditionalFormatting>
  <conditionalFormatting sqref="P149:S149">
    <cfRule type="colorScale" priority="27">
      <colorScale>
        <cfvo type="min"/>
        <cfvo type="max"/>
        <color rgb="FFFCFCFF"/>
        <color rgb="FFF8696B"/>
      </colorScale>
    </cfRule>
  </conditionalFormatting>
  <conditionalFormatting sqref="P149:S149">
    <cfRule type="colorScale" priority="28">
      <colorScale>
        <cfvo type="min"/>
        <cfvo type="max"/>
        <color rgb="FFFCFCFF"/>
        <color rgb="FFF8696B"/>
      </colorScale>
    </cfRule>
  </conditionalFormatting>
  <conditionalFormatting sqref="P150:S150">
    <cfRule type="colorScale" priority="29">
      <colorScale>
        <cfvo type="min"/>
        <cfvo type="max"/>
        <color rgb="FFFCFCFF"/>
        <color rgb="FFF8696B"/>
      </colorScale>
    </cfRule>
  </conditionalFormatting>
  <conditionalFormatting sqref="P152:S152">
    <cfRule type="colorScale" priority="30">
      <colorScale>
        <cfvo type="min"/>
        <cfvo type="max"/>
        <color rgb="FFFCFCFF"/>
        <color rgb="FFF8696B"/>
      </colorScale>
    </cfRule>
  </conditionalFormatting>
  <conditionalFormatting sqref="P151:S151">
    <cfRule type="colorScale" priority="31">
      <colorScale>
        <cfvo type="min"/>
        <cfvo type="max"/>
        <color rgb="FFFCFCFF"/>
        <color rgb="FFF8696B"/>
      </colorScale>
    </cfRule>
  </conditionalFormatting>
  <conditionalFormatting sqref="P151:S151">
    <cfRule type="colorScale" priority="32">
      <colorScale>
        <cfvo type="min"/>
        <cfvo type="max"/>
        <color rgb="FFFCFCFF"/>
        <color rgb="FFF8696B"/>
      </colorScale>
    </cfRule>
  </conditionalFormatting>
  <conditionalFormatting sqref="P152:S152">
    <cfRule type="colorScale" priority="33">
      <colorScale>
        <cfvo type="min"/>
        <cfvo type="max"/>
        <color rgb="FFFCFCFF"/>
        <color rgb="FFF8696B"/>
      </colorScale>
    </cfRule>
  </conditionalFormatting>
  <conditionalFormatting sqref="O1:O1000">
    <cfRule type="cellIs" dxfId="0" priority="34" operator="greaterThan">
      <formula>2</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1" width="11.63"/>
    <col customWidth="1" hidden="1" min="2" max="4" width="8.0"/>
    <col customWidth="1" min="5" max="5" width="8.0"/>
    <col customWidth="1" min="6" max="6" width="10.13"/>
    <col customWidth="1" min="7" max="7" width="30.0"/>
    <col customWidth="1" min="8" max="8" width="9.0"/>
    <col customWidth="1" min="9" max="9" width="30.0"/>
    <col customWidth="1" min="10" max="10" width="59.13"/>
    <col customWidth="1" min="11" max="11" width="30.0"/>
    <col customWidth="1" hidden="1" min="12" max="12" width="30.0"/>
    <col customWidth="1" min="13" max="13" width="4.38"/>
    <col customWidth="1" min="14" max="14" width="11.75"/>
    <col customWidth="1" min="15" max="23" width="15.0"/>
    <col customWidth="1" min="24" max="26" width="10.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1" t="s">
        <v>19</v>
      </c>
      <c r="U1" s="1"/>
      <c r="V1" s="1"/>
      <c r="W1" s="1"/>
      <c r="X1" s="1"/>
      <c r="Y1" s="1"/>
      <c r="Z1" s="1"/>
    </row>
    <row r="2" ht="12.75" customHeight="1">
      <c r="A2" s="3" t="s">
        <v>400</v>
      </c>
      <c r="B2" s="3" t="s">
        <v>21</v>
      </c>
      <c r="C2" s="3" t="s">
        <v>22</v>
      </c>
      <c r="D2" s="3" t="s">
        <v>401</v>
      </c>
      <c r="E2" s="3" t="s">
        <v>24</v>
      </c>
      <c r="F2" s="3" t="s">
        <v>25</v>
      </c>
      <c r="G2" s="3" t="s">
        <v>26</v>
      </c>
      <c r="H2" s="3" t="s">
        <v>27</v>
      </c>
      <c r="I2" s="3" t="s">
        <v>28</v>
      </c>
      <c r="J2" s="3" t="s">
        <v>29</v>
      </c>
      <c r="K2" s="3" t="s">
        <v>30</v>
      </c>
      <c r="L2" s="3" t="s">
        <v>31</v>
      </c>
      <c r="M2" s="3" t="s">
        <v>21</v>
      </c>
      <c r="N2" s="3" t="s">
        <v>27</v>
      </c>
      <c r="O2" s="4">
        <v>0.4163775156141568</v>
      </c>
      <c r="P2" s="5">
        <v>48.5912560721721</v>
      </c>
      <c r="Q2" s="5">
        <v>50.14573213046495</v>
      </c>
      <c r="R2" s="5">
        <v>0.2498265093684941</v>
      </c>
      <c r="S2" s="5">
        <v>0.5968077723802915</v>
      </c>
      <c r="T2" s="6"/>
      <c r="U2" s="6"/>
      <c r="V2" s="6"/>
      <c r="W2" s="7"/>
    </row>
    <row r="3" ht="12.75" customHeight="1">
      <c r="A3" s="3" t="s">
        <v>400</v>
      </c>
      <c r="B3" s="3" t="s">
        <v>21</v>
      </c>
      <c r="C3" s="3" t="s">
        <v>22</v>
      </c>
      <c r="D3" s="3" t="s">
        <v>401</v>
      </c>
      <c r="E3" s="3" t="s">
        <v>24</v>
      </c>
      <c r="F3" s="3" t="s">
        <v>25</v>
      </c>
      <c r="G3" s="3" t="s">
        <v>32</v>
      </c>
      <c r="H3" s="3" t="s">
        <v>33</v>
      </c>
      <c r="I3" s="3" t="s">
        <v>34</v>
      </c>
      <c r="J3" s="3" t="s">
        <v>29</v>
      </c>
      <c r="K3" s="3" t="s">
        <v>35</v>
      </c>
      <c r="L3" s="3" t="s">
        <v>36</v>
      </c>
      <c r="M3" s="3" t="s">
        <v>21</v>
      </c>
      <c r="N3" s="3" t="s">
        <v>33</v>
      </c>
      <c r="O3" s="4">
        <v>99.22276197085357</v>
      </c>
      <c r="P3" s="5">
        <v>0.777238029146426</v>
      </c>
      <c r="Q3" s="5"/>
      <c r="R3" s="5"/>
      <c r="S3" s="5"/>
      <c r="T3" s="6"/>
      <c r="U3" s="6"/>
      <c r="V3" s="6"/>
      <c r="W3" s="7"/>
    </row>
    <row r="4" ht="12.75" customHeight="1">
      <c r="A4" s="3" t="s">
        <v>400</v>
      </c>
      <c r="B4" s="3" t="s">
        <v>21</v>
      </c>
      <c r="C4" s="3" t="s">
        <v>22</v>
      </c>
      <c r="D4" s="3" t="s">
        <v>401</v>
      </c>
      <c r="E4" s="3" t="s">
        <v>24</v>
      </c>
      <c r="F4" s="3" t="s">
        <v>25</v>
      </c>
      <c r="G4" s="3" t="s">
        <v>32</v>
      </c>
      <c r="H4" s="3" t="s">
        <v>37</v>
      </c>
      <c r="I4" s="3" t="s">
        <v>34</v>
      </c>
      <c r="J4" s="3" t="s">
        <v>29</v>
      </c>
      <c r="K4" s="3" t="s">
        <v>38</v>
      </c>
      <c r="L4" s="3" t="s">
        <v>36</v>
      </c>
      <c r="M4" s="3" t="s">
        <v>21</v>
      </c>
      <c r="N4" s="3" t="s">
        <v>37</v>
      </c>
      <c r="O4" s="4">
        <v>1.707147814018043</v>
      </c>
      <c r="P4" s="5">
        <v>98.29285218598196</v>
      </c>
      <c r="Q4" s="5"/>
      <c r="R4" s="5"/>
      <c r="S4" s="5"/>
      <c r="T4" s="6"/>
      <c r="U4" s="6"/>
      <c r="V4" s="6"/>
      <c r="W4" s="7"/>
    </row>
    <row r="5" ht="12.75" customHeight="1">
      <c r="A5" s="3" t="s">
        <v>400</v>
      </c>
      <c r="B5" s="3" t="s">
        <v>21</v>
      </c>
      <c r="C5" s="3" t="s">
        <v>22</v>
      </c>
      <c r="D5" s="3" t="s">
        <v>401</v>
      </c>
      <c r="E5" s="3" t="s">
        <v>24</v>
      </c>
      <c r="F5" s="3" t="s">
        <v>25</v>
      </c>
      <c r="G5" s="3" t="s">
        <v>32</v>
      </c>
      <c r="H5" s="3" t="s">
        <v>39</v>
      </c>
      <c r="I5" s="3" t="s">
        <v>34</v>
      </c>
      <c r="J5" s="3" t="s">
        <v>29</v>
      </c>
      <c r="K5" s="3" t="s">
        <v>40</v>
      </c>
      <c r="L5" s="3" t="s">
        <v>36</v>
      </c>
      <c r="M5" s="3" t="s">
        <v>21</v>
      </c>
      <c r="N5" s="3" t="s">
        <v>39</v>
      </c>
      <c r="O5" s="4">
        <v>99.66689798750868</v>
      </c>
      <c r="P5" s="8">
        <v>0.3331020124913254</v>
      </c>
      <c r="Q5" s="8"/>
      <c r="R5" s="8"/>
      <c r="S5" s="8"/>
      <c r="T5" s="9"/>
      <c r="U5" s="9"/>
      <c r="V5" s="9"/>
      <c r="W5" s="7"/>
    </row>
    <row r="6" ht="12.75" customHeight="1">
      <c r="A6" s="3" t="s">
        <v>400</v>
      </c>
      <c r="B6" s="3" t="s">
        <v>21</v>
      </c>
      <c r="C6" s="3" t="s">
        <v>22</v>
      </c>
      <c r="D6" s="3" t="s">
        <v>401</v>
      </c>
      <c r="E6" s="3" t="s">
        <v>24</v>
      </c>
      <c r="F6" s="3" t="s">
        <v>25</v>
      </c>
      <c r="G6" s="3" t="s">
        <v>32</v>
      </c>
      <c r="H6" s="3" t="s">
        <v>41</v>
      </c>
      <c r="I6" s="3" t="s">
        <v>34</v>
      </c>
      <c r="J6" s="3" t="s">
        <v>29</v>
      </c>
      <c r="K6" s="3" t="s">
        <v>42</v>
      </c>
      <c r="L6" s="3" t="s">
        <v>36</v>
      </c>
      <c r="M6" s="3" t="s">
        <v>21</v>
      </c>
      <c r="N6" s="3" t="s">
        <v>41</v>
      </c>
      <c r="O6" s="4">
        <v>96.32199861207495</v>
      </c>
      <c r="P6" s="8">
        <v>3.6780013879250517</v>
      </c>
      <c r="Q6" s="8"/>
      <c r="R6" s="8"/>
      <c r="S6" s="8"/>
      <c r="T6" s="9"/>
      <c r="U6" s="9"/>
      <c r="V6" s="9"/>
      <c r="W6" s="7"/>
    </row>
    <row r="7" ht="12.75" customHeight="1">
      <c r="A7" s="3" t="s">
        <v>400</v>
      </c>
      <c r="B7" s="3" t="s">
        <v>21</v>
      </c>
      <c r="C7" s="3" t="s">
        <v>22</v>
      </c>
      <c r="D7" s="3" t="s">
        <v>401</v>
      </c>
      <c r="E7" s="3" t="s">
        <v>24</v>
      </c>
      <c r="F7" s="3" t="s">
        <v>25</v>
      </c>
      <c r="G7" s="3" t="s">
        <v>32</v>
      </c>
      <c r="H7" s="3" t="s">
        <v>43</v>
      </c>
      <c r="I7" s="3" t="s">
        <v>34</v>
      </c>
      <c r="J7" s="3" t="s">
        <v>29</v>
      </c>
      <c r="K7" s="3" t="s">
        <v>44</v>
      </c>
      <c r="L7" s="3" t="s">
        <v>36</v>
      </c>
      <c r="M7" s="3" t="s">
        <v>21</v>
      </c>
      <c r="N7" s="3" t="s">
        <v>43</v>
      </c>
      <c r="O7" s="4">
        <v>99.87508674531576</v>
      </c>
      <c r="P7" s="8">
        <v>0.12491325468424705</v>
      </c>
      <c r="Q7" s="8"/>
      <c r="R7" s="8"/>
      <c r="S7" s="8"/>
      <c r="T7" s="9"/>
      <c r="U7" s="9"/>
      <c r="V7" s="9"/>
      <c r="W7" s="7"/>
    </row>
    <row r="8" ht="12.75" customHeight="1">
      <c r="A8" s="3" t="s">
        <v>400</v>
      </c>
      <c r="B8" s="3" t="s">
        <v>21</v>
      </c>
      <c r="C8" s="3" t="s">
        <v>22</v>
      </c>
      <c r="D8" s="3" t="s">
        <v>401</v>
      </c>
      <c r="E8" s="3" t="s">
        <v>24</v>
      </c>
      <c r="F8" s="3" t="s">
        <v>25</v>
      </c>
      <c r="G8" s="3" t="s">
        <v>32</v>
      </c>
      <c r="H8" s="3" t="s">
        <v>45</v>
      </c>
      <c r="I8" s="3" t="s">
        <v>34</v>
      </c>
      <c r="J8" s="3" t="s">
        <v>29</v>
      </c>
      <c r="K8" s="3" t="s">
        <v>46</v>
      </c>
      <c r="L8" s="3" t="s">
        <v>36</v>
      </c>
      <c r="M8" s="3" t="s">
        <v>21</v>
      </c>
      <c r="N8" s="3" t="s">
        <v>45</v>
      </c>
      <c r="O8" s="4">
        <v>99.8056904927134</v>
      </c>
      <c r="P8" s="8">
        <v>0.1943095072866065</v>
      </c>
      <c r="Q8" s="8"/>
      <c r="R8" s="8"/>
      <c r="S8" s="8"/>
      <c r="T8" s="9"/>
      <c r="U8" s="9"/>
      <c r="V8" s="9"/>
      <c r="W8" s="7"/>
    </row>
    <row r="9" ht="12.75" customHeight="1">
      <c r="A9" s="3" t="s">
        <v>400</v>
      </c>
      <c r="B9" s="3" t="s">
        <v>21</v>
      </c>
      <c r="C9" s="3" t="s">
        <v>22</v>
      </c>
      <c r="D9" s="3" t="s">
        <v>401</v>
      </c>
      <c r="E9" s="3" t="s">
        <v>24</v>
      </c>
      <c r="F9" s="3" t="s">
        <v>25</v>
      </c>
      <c r="G9" s="3" t="s">
        <v>32</v>
      </c>
      <c r="H9" s="3" t="s">
        <v>47</v>
      </c>
      <c r="I9" s="3" t="s">
        <v>34</v>
      </c>
      <c r="J9" s="3" t="s">
        <v>29</v>
      </c>
      <c r="K9" s="3" t="s">
        <v>48</v>
      </c>
      <c r="L9" s="3" t="s">
        <v>36</v>
      </c>
      <c r="M9" s="3" t="s">
        <v>21</v>
      </c>
      <c r="N9" s="3" t="s">
        <v>47</v>
      </c>
      <c r="O9" s="4">
        <v>99.93060374739764</v>
      </c>
      <c r="P9" s="10">
        <v>0.06939625260235947</v>
      </c>
      <c r="Q9" s="10"/>
      <c r="R9" s="11"/>
      <c r="S9" s="11"/>
      <c r="T9" s="12"/>
      <c r="U9" s="12"/>
      <c r="V9" s="13"/>
      <c r="W9" s="7"/>
    </row>
    <row r="10" ht="12.75" customHeight="1">
      <c r="A10" s="3" t="s">
        <v>400</v>
      </c>
      <c r="B10" s="3" t="s">
        <v>21</v>
      </c>
      <c r="C10" s="3" t="s">
        <v>22</v>
      </c>
      <c r="D10" s="3" t="s">
        <v>401</v>
      </c>
      <c r="E10" s="3" t="s">
        <v>24</v>
      </c>
      <c r="F10" s="3" t="s">
        <v>25</v>
      </c>
      <c r="G10" s="3" t="s">
        <v>32</v>
      </c>
      <c r="H10" s="3" t="s">
        <v>49</v>
      </c>
      <c r="I10" s="3" t="s">
        <v>34</v>
      </c>
      <c r="J10" s="3" t="s">
        <v>29</v>
      </c>
      <c r="K10" s="3" t="s">
        <v>50</v>
      </c>
      <c r="L10" s="3" t="s">
        <v>36</v>
      </c>
      <c r="M10" s="3" t="s">
        <v>21</v>
      </c>
      <c r="N10" s="3" t="s">
        <v>49</v>
      </c>
      <c r="O10" s="4">
        <v>99.95836224843858</v>
      </c>
      <c r="P10" s="10">
        <v>0.04163775156141568</v>
      </c>
      <c r="Q10" s="10"/>
      <c r="R10" s="11"/>
      <c r="S10" s="11"/>
      <c r="T10" s="12"/>
      <c r="U10" s="12"/>
      <c r="V10" s="13"/>
      <c r="W10" s="7"/>
    </row>
    <row r="11" ht="12.75" customHeight="1">
      <c r="A11" s="3" t="s">
        <v>400</v>
      </c>
      <c r="B11" s="3" t="s">
        <v>21</v>
      </c>
      <c r="C11" s="3" t="s">
        <v>22</v>
      </c>
      <c r="D11" s="3" t="s">
        <v>401</v>
      </c>
      <c r="E11" s="3" t="s">
        <v>24</v>
      </c>
      <c r="F11" s="3" t="s">
        <v>25</v>
      </c>
      <c r="G11" s="3" t="s">
        <v>32</v>
      </c>
      <c r="H11" s="3" t="s">
        <v>51</v>
      </c>
      <c r="I11" s="3" t="s">
        <v>34</v>
      </c>
      <c r="J11" s="3" t="s">
        <v>29</v>
      </c>
      <c r="K11" s="3" t="s">
        <v>52</v>
      </c>
      <c r="L11" s="3" t="s">
        <v>36</v>
      </c>
      <c r="M11" s="3" t="s">
        <v>21</v>
      </c>
      <c r="N11" s="3" t="s">
        <v>51</v>
      </c>
      <c r="O11" s="4">
        <v>99.4031922276197</v>
      </c>
      <c r="P11" s="10">
        <v>0.5968077723802915</v>
      </c>
      <c r="Q11" s="10"/>
      <c r="R11" s="11"/>
      <c r="S11" s="11"/>
      <c r="T11" s="12"/>
      <c r="U11" s="12"/>
      <c r="V11" s="13"/>
      <c r="W11" s="7"/>
    </row>
    <row r="12" ht="12.75" customHeight="1">
      <c r="A12" s="3" t="s">
        <v>400</v>
      </c>
      <c r="B12" s="3" t="s">
        <v>21</v>
      </c>
      <c r="C12" s="3" t="s">
        <v>22</v>
      </c>
      <c r="D12" s="3" t="s">
        <v>401</v>
      </c>
      <c r="E12" s="3" t="s">
        <v>24</v>
      </c>
      <c r="F12" s="3" t="s">
        <v>25</v>
      </c>
      <c r="G12" s="3" t="s">
        <v>32</v>
      </c>
      <c r="H12" s="3" t="s">
        <v>53</v>
      </c>
      <c r="I12" s="3" t="s">
        <v>34</v>
      </c>
      <c r="J12" s="3" t="s">
        <v>29</v>
      </c>
      <c r="K12" s="3" t="s">
        <v>54</v>
      </c>
      <c r="L12" s="3" t="s">
        <v>36</v>
      </c>
      <c r="M12" s="3" t="s">
        <v>21</v>
      </c>
      <c r="N12" s="3" t="s">
        <v>53</v>
      </c>
      <c r="O12" s="4">
        <v>99.83344899375433</v>
      </c>
      <c r="P12" s="10">
        <v>0.1665510062456627</v>
      </c>
      <c r="Q12" s="10"/>
      <c r="R12" s="11"/>
      <c r="S12" s="11"/>
      <c r="T12" s="12"/>
      <c r="U12" s="12"/>
      <c r="V12" s="13"/>
      <c r="W12" s="7"/>
    </row>
    <row r="13" ht="12.75" customHeight="1">
      <c r="A13" s="3" t="s">
        <v>400</v>
      </c>
      <c r="B13" s="3" t="s">
        <v>21</v>
      </c>
      <c r="C13" s="3" t="s">
        <v>22</v>
      </c>
      <c r="D13" s="3" t="s">
        <v>401</v>
      </c>
      <c r="E13" s="3" t="s">
        <v>24</v>
      </c>
      <c r="F13" s="3" t="s">
        <v>25</v>
      </c>
      <c r="G13" s="3" t="s">
        <v>32</v>
      </c>
      <c r="H13" s="3" t="s">
        <v>55</v>
      </c>
      <c r="I13" s="3" t="s">
        <v>34</v>
      </c>
      <c r="J13" s="3" t="s">
        <v>29</v>
      </c>
      <c r="K13" s="3" t="s">
        <v>56</v>
      </c>
      <c r="L13" s="3" t="s">
        <v>36</v>
      </c>
      <c r="M13" s="3" t="s">
        <v>21</v>
      </c>
      <c r="N13" s="3" t="s">
        <v>55</v>
      </c>
      <c r="O13" s="4">
        <v>99.90284524635669</v>
      </c>
      <c r="P13" s="10">
        <v>0.09715475364330325</v>
      </c>
      <c r="Q13" s="10"/>
      <c r="R13" s="11"/>
      <c r="S13" s="11"/>
      <c r="T13" s="12"/>
      <c r="U13" s="12"/>
      <c r="V13" s="13"/>
      <c r="W13" s="7"/>
    </row>
    <row r="14" ht="12.75" customHeight="1">
      <c r="A14" s="3" t="s">
        <v>400</v>
      </c>
      <c r="B14" s="3" t="s">
        <v>21</v>
      </c>
      <c r="C14" s="3" t="s">
        <v>22</v>
      </c>
      <c r="D14" s="3" t="s">
        <v>401</v>
      </c>
      <c r="E14" s="3" t="s">
        <v>24</v>
      </c>
      <c r="F14" s="3" t="s">
        <v>25</v>
      </c>
      <c r="G14" s="3" t="s">
        <v>32</v>
      </c>
      <c r="H14" s="3" t="s">
        <v>57</v>
      </c>
      <c r="I14" s="3" t="s">
        <v>34</v>
      </c>
      <c r="J14" s="3" t="s">
        <v>29</v>
      </c>
      <c r="K14" s="3" t="s">
        <v>58</v>
      </c>
      <c r="L14" s="3" t="s">
        <v>36</v>
      </c>
      <c r="M14" s="3" t="s">
        <v>21</v>
      </c>
      <c r="N14" s="3" t="s">
        <v>57</v>
      </c>
      <c r="O14" s="4">
        <v>93.43511450381679</v>
      </c>
      <c r="P14" s="5">
        <v>6.564885496183206</v>
      </c>
      <c r="Q14" s="5"/>
      <c r="R14" s="5"/>
      <c r="S14" s="5"/>
      <c r="T14" s="6"/>
      <c r="U14" s="6"/>
      <c r="V14" s="6"/>
      <c r="W14" s="7"/>
    </row>
    <row r="15" ht="12.75" customHeight="1">
      <c r="A15" s="3" t="s">
        <v>400</v>
      </c>
      <c r="B15" s="3" t="s">
        <v>21</v>
      </c>
      <c r="C15" s="3" t="s">
        <v>22</v>
      </c>
      <c r="D15" s="3" t="s">
        <v>401</v>
      </c>
      <c r="E15" s="3" t="s">
        <v>59</v>
      </c>
      <c r="F15" s="3" t="s">
        <v>60</v>
      </c>
      <c r="G15" s="3" t="s">
        <v>61</v>
      </c>
      <c r="H15" s="3" t="s">
        <v>62</v>
      </c>
      <c r="I15" s="3" t="s">
        <v>63</v>
      </c>
      <c r="J15" s="3" t="s">
        <v>64</v>
      </c>
      <c r="K15" s="3" t="s">
        <v>65</v>
      </c>
      <c r="L15" s="3" t="s">
        <v>66</v>
      </c>
      <c r="M15" s="3" t="s">
        <v>21</v>
      </c>
      <c r="N15" s="3" t="s">
        <v>62</v>
      </c>
      <c r="O15" s="4">
        <v>0.388619014573213</v>
      </c>
      <c r="P15" s="5">
        <v>0.7494795281054822</v>
      </c>
      <c r="Q15" s="5">
        <v>8.716169326856349</v>
      </c>
      <c r="R15" s="5">
        <v>34.767522553782094</v>
      </c>
      <c r="S15" s="5">
        <v>55.33657182512144</v>
      </c>
      <c r="T15" s="6">
        <v>0.04163775156141568</v>
      </c>
      <c r="U15" s="6"/>
      <c r="V15" s="6"/>
      <c r="W15" s="7"/>
    </row>
    <row r="16" ht="12.75" customHeight="1">
      <c r="A16" s="3" t="s">
        <v>400</v>
      </c>
      <c r="B16" s="3" t="s">
        <v>21</v>
      </c>
      <c r="C16" s="3" t="s">
        <v>22</v>
      </c>
      <c r="D16" s="3" t="s">
        <v>401</v>
      </c>
      <c r="E16" s="3" t="s">
        <v>59</v>
      </c>
      <c r="F16" s="3" t="s">
        <v>60</v>
      </c>
      <c r="G16" s="3" t="s">
        <v>61</v>
      </c>
      <c r="H16" s="3" t="s">
        <v>67</v>
      </c>
      <c r="I16" s="3" t="s">
        <v>63</v>
      </c>
      <c r="J16" s="3" t="s">
        <v>68</v>
      </c>
      <c r="K16" s="3" t="s">
        <v>65</v>
      </c>
      <c r="L16" s="3" t="s">
        <v>66</v>
      </c>
      <c r="M16" s="3" t="s">
        <v>21</v>
      </c>
      <c r="N16" s="3" t="s">
        <v>67</v>
      </c>
      <c r="O16" s="4">
        <v>0.8882720333102012</v>
      </c>
      <c r="P16" s="5">
        <v>3.3587786259541983</v>
      </c>
      <c r="Q16" s="5">
        <v>38.69535045107564</v>
      </c>
      <c r="R16" s="5">
        <v>45.59333795975017</v>
      </c>
      <c r="S16" s="5">
        <v>11.43650242886884</v>
      </c>
      <c r="T16" s="6">
        <v>0.027758501040943788</v>
      </c>
      <c r="U16" s="6"/>
      <c r="V16" s="6"/>
      <c r="W16" s="7"/>
    </row>
    <row r="17" ht="12.75" customHeight="1">
      <c r="A17" s="3" t="s">
        <v>400</v>
      </c>
      <c r="B17" s="3" t="s">
        <v>21</v>
      </c>
      <c r="C17" s="3" t="s">
        <v>22</v>
      </c>
      <c r="D17" s="3" t="s">
        <v>401</v>
      </c>
      <c r="E17" s="3" t="s">
        <v>59</v>
      </c>
      <c r="F17" s="3" t="s">
        <v>60</v>
      </c>
      <c r="G17" s="3" t="s">
        <v>61</v>
      </c>
      <c r="H17" s="3" t="s">
        <v>69</v>
      </c>
      <c r="I17" s="3" t="s">
        <v>63</v>
      </c>
      <c r="J17" s="3" t="s">
        <v>70</v>
      </c>
      <c r="K17" s="3" t="s">
        <v>65</v>
      </c>
      <c r="L17" s="3" t="s">
        <v>66</v>
      </c>
      <c r="M17" s="3" t="s">
        <v>21</v>
      </c>
      <c r="N17" s="3" t="s">
        <v>69</v>
      </c>
      <c r="O17" s="4">
        <v>0.8466342817487855</v>
      </c>
      <c r="P17" s="8">
        <v>0.2081887578070784</v>
      </c>
      <c r="Q17" s="8">
        <v>9.951422623178347</v>
      </c>
      <c r="R17" s="8">
        <v>39.83344899375434</v>
      </c>
      <c r="S17" s="8">
        <v>49.118667591950036</v>
      </c>
      <c r="T17" s="9">
        <v>0.04163775156141568</v>
      </c>
      <c r="U17" s="9"/>
      <c r="V17" s="9"/>
      <c r="W17" s="7"/>
    </row>
    <row r="18" ht="12.75" customHeight="1">
      <c r="A18" s="3" t="s">
        <v>400</v>
      </c>
      <c r="B18" s="3" t="s">
        <v>21</v>
      </c>
      <c r="C18" s="3" t="s">
        <v>22</v>
      </c>
      <c r="D18" s="3" t="s">
        <v>401</v>
      </c>
      <c r="E18" s="3" t="s">
        <v>59</v>
      </c>
      <c r="F18" s="3" t="s">
        <v>60</v>
      </c>
      <c r="G18" s="3" t="s">
        <v>61</v>
      </c>
      <c r="H18" s="3" t="s">
        <v>71</v>
      </c>
      <c r="I18" s="3" t="s">
        <v>63</v>
      </c>
      <c r="J18" s="3" t="s">
        <v>72</v>
      </c>
      <c r="K18" s="3" t="s">
        <v>65</v>
      </c>
      <c r="L18" s="3" t="s">
        <v>66</v>
      </c>
      <c r="M18" s="3" t="s">
        <v>21</v>
      </c>
      <c r="N18" s="3" t="s">
        <v>71</v>
      </c>
      <c r="O18" s="4">
        <v>1.0131852879944483</v>
      </c>
      <c r="P18" s="8">
        <v>18.82026370575989</v>
      </c>
      <c r="Q18" s="8">
        <v>46.74531575294934</v>
      </c>
      <c r="R18" s="8">
        <v>28.841082581540597</v>
      </c>
      <c r="S18" s="8">
        <v>4.482997918112422</v>
      </c>
      <c r="T18" s="9">
        <v>0.09715475364330325</v>
      </c>
      <c r="U18" s="9"/>
      <c r="V18" s="9"/>
      <c r="W18" s="7"/>
    </row>
    <row r="19" ht="12.75" customHeight="1">
      <c r="A19" s="3" t="s">
        <v>400</v>
      </c>
      <c r="B19" s="3" t="s">
        <v>21</v>
      </c>
      <c r="C19" s="3" t="s">
        <v>22</v>
      </c>
      <c r="D19" s="3" t="s">
        <v>401</v>
      </c>
      <c r="E19" s="3" t="s">
        <v>59</v>
      </c>
      <c r="F19" s="3" t="s">
        <v>60</v>
      </c>
      <c r="G19" s="3" t="s">
        <v>61</v>
      </c>
      <c r="H19" s="3" t="s">
        <v>73</v>
      </c>
      <c r="I19" s="3" t="s">
        <v>63</v>
      </c>
      <c r="J19" s="3" t="s">
        <v>74</v>
      </c>
      <c r="K19" s="3" t="s">
        <v>65</v>
      </c>
      <c r="L19" s="3" t="s">
        <v>66</v>
      </c>
      <c r="M19" s="3" t="s">
        <v>21</v>
      </c>
      <c r="N19" s="3" t="s">
        <v>73</v>
      </c>
      <c r="O19" s="4">
        <v>0.8882720333102012</v>
      </c>
      <c r="P19" s="8">
        <v>0.4857737682165163</v>
      </c>
      <c r="Q19" s="8">
        <v>5.440666204024982</v>
      </c>
      <c r="R19" s="8">
        <v>23.52532963219986</v>
      </c>
      <c r="S19" s="8">
        <v>69.60444136016655</v>
      </c>
      <c r="T19" s="9">
        <v>0.055517002081887576</v>
      </c>
      <c r="U19" s="9"/>
      <c r="V19" s="9"/>
      <c r="W19" s="7"/>
    </row>
    <row r="20" ht="12.75" customHeight="1">
      <c r="A20" s="3" t="s">
        <v>400</v>
      </c>
      <c r="B20" s="3" t="s">
        <v>21</v>
      </c>
      <c r="C20" s="3" t="s">
        <v>22</v>
      </c>
      <c r="D20" s="3" t="s">
        <v>401</v>
      </c>
      <c r="E20" s="3" t="s">
        <v>59</v>
      </c>
      <c r="F20" s="3" t="s">
        <v>60</v>
      </c>
      <c r="G20" s="3" t="s">
        <v>61</v>
      </c>
      <c r="H20" s="3" t="s">
        <v>75</v>
      </c>
      <c r="I20" s="3" t="s">
        <v>63</v>
      </c>
      <c r="J20" s="3" t="s">
        <v>76</v>
      </c>
      <c r="K20" s="3" t="s">
        <v>65</v>
      </c>
      <c r="L20" s="3" t="s">
        <v>66</v>
      </c>
      <c r="M20" s="3" t="s">
        <v>21</v>
      </c>
      <c r="N20" s="3" t="s">
        <v>75</v>
      </c>
      <c r="O20" s="4">
        <v>0.8327550312283136</v>
      </c>
      <c r="P20" s="8">
        <v>53.837612768910475</v>
      </c>
      <c r="Q20" s="8">
        <v>32.57460097154753</v>
      </c>
      <c r="R20" s="8">
        <v>11.57529493407356</v>
      </c>
      <c r="S20" s="8">
        <v>1.1380985426786954</v>
      </c>
      <c r="T20" s="9">
        <v>0.04163775156141568</v>
      </c>
      <c r="U20" s="9"/>
      <c r="V20" s="9"/>
      <c r="W20" s="7"/>
    </row>
    <row r="21" ht="12.75" customHeight="1">
      <c r="A21" s="3" t="s">
        <v>400</v>
      </c>
      <c r="B21" s="3" t="s">
        <v>21</v>
      </c>
      <c r="C21" s="3" t="s">
        <v>22</v>
      </c>
      <c r="D21" s="3" t="s">
        <v>401</v>
      </c>
      <c r="E21" s="3" t="s">
        <v>59</v>
      </c>
      <c r="F21" s="3" t="s">
        <v>60</v>
      </c>
      <c r="G21" s="3" t="s">
        <v>77</v>
      </c>
      <c r="H21" s="3" t="s">
        <v>78</v>
      </c>
      <c r="I21" s="3" t="s">
        <v>79</v>
      </c>
      <c r="J21" s="3" t="s">
        <v>80</v>
      </c>
      <c r="K21" s="3" t="s">
        <v>65</v>
      </c>
      <c r="L21" s="3" t="s">
        <v>66</v>
      </c>
      <c r="M21" s="3" t="s">
        <v>21</v>
      </c>
      <c r="N21" s="3" t="s">
        <v>78</v>
      </c>
      <c r="O21" s="4">
        <v>0.4441360166551006</v>
      </c>
      <c r="P21" s="10">
        <v>0.1665510062456627</v>
      </c>
      <c r="Q21" s="10">
        <v>5.523941707147814</v>
      </c>
      <c r="R21" s="11">
        <v>40.499653018736986</v>
      </c>
      <c r="S21" s="11">
        <v>53.36571825121443</v>
      </c>
      <c r="T21" s="12"/>
      <c r="U21" s="12"/>
      <c r="V21" s="13"/>
      <c r="W21" s="7"/>
    </row>
    <row r="22" ht="12.75" customHeight="1">
      <c r="A22" s="3" t="s">
        <v>400</v>
      </c>
      <c r="B22" s="3" t="s">
        <v>21</v>
      </c>
      <c r="C22" s="3" t="s">
        <v>22</v>
      </c>
      <c r="D22" s="3" t="s">
        <v>401</v>
      </c>
      <c r="E22" s="3" t="s">
        <v>59</v>
      </c>
      <c r="F22" s="3" t="s">
        <v>60</v>
      </c>
      <c r="G22" s="3" t="s">
        <v>77</v>
      </c>
      <c r="H22" s="3" t="s">
        <v>81</v>
      </c>
      <c r="I22" s="3" t="s">
        <v>79</v>
      </c>
      <c r="J22" s="3" t="s">
        <v>82</v>
      </c>
      <c r="K22" s="3" t="s">
        <v>65</v>
      </c>
      <c r="L22" s="3" t="s">
        <v>66</v>
      </c>
      <c r="M22" s="3" t="s">
        <v>21</v>
      </c>
      <c r="N22" s="3" t="s">
        <v>81</v>
      </c>
      <c r="O22" s="4">
        <v>0.6384455239417072</v>
      </c>
      <c r="P22" s="10">
        <v>3.622484385843164</v>
      </c>
      <c r="Q22" s="10">
        <v>40.7911172796669</v>
      </c>
      <c r="R22" s="11">
        <v>49.60444136016655</v>
      </c>
      <c r="S22" s="11">
        <v>5.343511450381679</v>
      </c>
      <c r="T22" s="12"/>
      <c r="U22" s="12"/>
      <c r="V22" s="13"/>
      <c r="W22" s="7"/>
    </row>
    <row r="23" ht="12.75" customHeight="1">
      <c r="A23" s="3" t="s">
        <v>400</v>
      </c>
      <c r="B23" s="3" t="s">
        <v>21</v>
      </c>
      <c r="C23" s="3" t="s">
        <v>22</v>
      </c>
      <c r="D23" s="3" t="s">
        <v>401</v>
      </c>
      <c r="E23" s="3" t="s">
        <v>59</v>
      </c>
      <c r="F23" s="3" t="s">
        <v>60</v>
      </c>
      <c r="G23" s="3" t="s">
        <v>77</v>
      </c>
      <c r="H23" s="3" t="s">
        <v>83</v>
      </c>
      <c r="I23" s="3" t="s">
        <v>79</v>
      </c>
      <c r="J23" s="3" t="s">
        <v>84</v>
      </c>
      <c r="K23" s="3" t="s">
        <v>65</v>
      </c>
      <c r="L23" s="3" t="s">
        <v>66</v>
      </c>
      <c r="M23" s="3" t="s">
        <v>21</v>
      </c>
      <c r="N23" s="3" t="s">
        <v>83</v>
      </c>
      <c r="O23" s="4">
        <v>0.3747397640527411</v>
      </c>
      <c r="P23" s="10">
        <v>0.06939625260235947</v>
      </c>
      <c r="Q23" s="10">
        <v>4.4552394170714775</v>
      </c>
      <c r="R23" s="11">
        <v>27.578070784177655</v>
      </c>
      <c r="S23" s="11">
        <v>67.48091603053435</v>
      </c>
      <c r="T23" s="12">
        <v>0.04163775156141568</v>
      </c>
      <c r="U23" s="12"/>
      <c r="V23" s="13"/>
      <c r="W23" s="7"/>
    </row>
    <row r="24" ht="12.75" customHeight="1">
      <c r="A24" s="3" t="s">
        <v>400</v>
      </c>
      <c r="B24" s="3" t="s">
        <v>21</v>
      </c>
      <c r="C24" s="3" t="s">
        <v>22</v>
      </c>
      <c r="D24" s="3" t="s">
        <v>401</v>
      </c>
      <c r="E24" s="3" t="s">
        <v>59</v>
      </c>
      <c r="F24" s="3" t="s">
        <v>60</v>
      </c>
      <c r="G24" s="3" t="s">
        <v>77</v>
      </c>
      <c r="H24" s="3" t="s">
        <v>85</v>
      </c>
      <c r="I24" s="3" t="s">
        <v>79</v>
      </c>
      <c r="J24" s="3" t="s">
        <v>86</v>
      </c>
      <c r="K24" s="3" t="s">
        <v>65</v>
      </c>
      <c r="L24" s="3" t="s">
        <v>66</v>
      </c>
      <c r="M24" s="3" t="s">
        <v>21</v>
      </c>
      <c r="N24" s="3" t="s">
        <v>85</v>
      </c>
      <c r="O24" s="4">
        <v>0.6800832755031228</v>
      </c>
      <c r="P24" s="10">
        <v>11.492019430950728</v>
      </c>
      <c r="Q24" s="10">
        <v>62.192921582234554</v>
      </c>
      <c r="R24" s="11">
        <v>22.553782095766827</v>
      </c>
      <c r="S24" s="11">
        <v>3.0811936155447603</v>
      </c>
      <c r="T24" s="12"/>
      <c r="U24" s="12"/>
      <c r="V24" s="13"/>
      <c r="W24" s="7"/>
    </row>
    <row r="25" ht="12.75" customHeight="1">
      <c r="A25" s="3" t="s">
        <v>400</v>
      </c>
      <c r="B25" s="3" t="s">
        <v>21</v>
      </c>
      <c r="C25" s="3" t="s">
        <v>22</v>
      </c>
      <c r="D25" s="3" t="s">
        <v>401</v>
      </c>
      <c r="E25" s="3" t="s">
        <v>59</v>
      </c>
      <c r="F25" s="3" t="s">
        <v>60</v>
      </c>
      <c r="G25" s="3" t="s">
        <v>77</v>
      </c>
      <c r="H25" s="3" t="s">
        <v>87</v>
      </c>
      <c r="I25" s="3" t="s">
        <v>79</v>
      </c>
      <c r="J25" s="3" t="s">
        <v>88</v>
      </c>
      <c r="K25" s="3" t="s">
        <v>65</v>
      </c>
      <c r="L25" s="3" t="s">
        <v>66</v>
      </c>
      <c r="M25" s="3" t="s">
        <v>21</v>
      </c>
      <c r="N25" s="3" t="s">
        <v>87</v>
      </c>
      <c r="O25" s="4">
        <v>0.5829285218598196</v>
      </c>
      <c r="P25" s="10">
        <v>0.12491325468424705</v>
      </c>
      <c r="Q25" s="10">
        <v>8.119361554476058</v>
      </c>
      <c r="R25" s="11">
        <v>41.013185287994446</v>
      </c>
      <c r="S25" s="11">
        <v>50.06245662734212</v>
      </c>
      <c r="T25" s="12">
        <v>0.09715475364330325</v>
      </c>
      <c r="U25" s="12"/>
      <c r="V25" s="13"/>
      <c r="W25" s="7"/>
    </row>
    <row r="26" ht="12.75" customHeight="1">
      <c r="A26" s="3" t="s">
        <v>400</v>
      </c>
      <c r="B26" s="3" t="s">
        <v>21</v>
      </c>
      <c r="C26" s="3" t="s">
        <v>22</v>
      </c>
      <c r="D26" s="3" t="s">
        <v>401</v>
      </c>
      <c r="E26" s="3" t="s">
        <v>59</v>
      </c>
      <c r="F26" s="3" t="s">
        <v>60</v>
      </c>
      <c r="G26" s="3" t="s">
        <v>77</v>
      </c>
      <c r="H26" s="3" t="s">
        <v>89</v>
      </c>
      <c r="I26" s="3" t="s">
        <v>79</v>
      </c>
      <c r="J26" s="3" t="s">
        <v>90</v>
      </c>
      <c r="K26" s="3" t="s">
        <v>65</v>
      </c>
      <c r="L26" s="3" t="s">
        <v>66</v>
      </c>
      <c r="M26" s="3" t="s">
        <v>21</v>
      </c>
      <c r="N26" s="3" t="s">
        <v>89</v>
      </c>
      <c r="O26" s="4">
        <v>0.6384455239417072</v>
      </c>
      <c r="P26" s="5">
        <v>29.61832061068702</v>
      </c>
      <c r="Q26" s="5">
        <v>58.4177654406662</v>
      </c>
      <c r="R26" s="5">
        <v>10.825815405968077</v>
      </c>
      <c r="S26" s="5">
        <v>0.4996530187369882</v>
      </c>
      <c r="T26" s="6"/>
      <c r="U26" s="6"/>
      <c r="V26" s="6"/>
      <c r="W26" s="7"/>
    </row>
    <row r="27" ht="12.75" customHeight="1">
      <c r="A27" s="3" t="s">
        <v>400</v>
      </c>
      <c r="B27" s="3" t="s">
        <v>21</v>
      </c>
      <c r="C27" s="3" t="s">
        <v>22</v>
      </c>
      <c r="D27" s="3" t="s">
        <v>401</v>
      </c>
      <c r="E27" s="3" t="s">
        <v>59</v>
      </c>
      <c r="F27" s="3" t="s">
        <v>60</v>
      </c>
      <c r="G27" s="3" t="s">
        <v>77</v>
      </c>
      <c r="H27" s="3" t="s">
        <v>91</v>
      </c>
      <c r="I27" s="3" t="s">
        <v>79</v>
      </c>
      <c r="J27" s="3" t="s">
        <v>92</v>
      </c>
      <c r="K27" s="3" t="s">
        <v>65</v>
      </c>
      <c r="L27" s="3" t="s">
        <v>66</v>
      </c>
      <c r="M27" s="3" t="s">
        <v>21</v>
      </c>
      <c r="N27" s="3" t="s">
        <v>91</v>
      </c>
      <c r="O27" s="4">
        <v>0.5551700208188758</v>
      </c>
      <c r="P27" s="5">
        <v>0.3608605135322692</v>
      </c>
      <c r="Q27" s="5">
        <v>7.605829285218598</v>
      </c>
      <c r="R27" s="5">
        <v>30.451075641915335</v>
      </c>
      <c r="S27" s="5">
        <v>60.99930603747397</v>
      </c>
      <c r="T27" s="6">
        <v>0.027758501040943788</v>
      </c>
      <c r="U27" s="6"/>
      <c r="V27" s="6"/>
      <c r="W27" s="7"/>
    </row>
    <row r="28" ht="12.75" customHeight="1">
      <c r="A28" s="3" t="s">
        <v>400</v>
      </c>
      <c r="B28" s="3" t="s">
        <v>21</v>
      </c>
      <c r="C28" s="3" t="s">
        <v>22</v>
      </c>
      <c r="D28" s="3" t="s">
        <v>401</v>
      </c>
      <c r="E28" s="3" t="s">
        <v>59</v>
      </c>
      <c r="F28" s="3" t="s">
        <v>60</v>
      </c>
      <c r="G28" s="3" t="s">
        <v>77</v>
      </c>
      <c r="H28" s="3" t="s">
        <v>93</v>
      </c>
      <c r="I28" s="3" t="s">
        <v>79</v>
      </c>
      <c r="J28" s="3" t="s">
        <v>94</v>
      </c>
      <c r="K28" s="3" t="s">
        <v>65</v>
      </c>
      <c r="L28" s="3" t="s">
        <v>66</v>
      </c>
      <c r="M28" s="3" t="s">
        <v>21</v>
      </c>
      <c r="N28" s="3" t="s">
        <v>93</v>
      </c>
      <c r="O28" s="4">
        <v>0.6662040249826509</v>
      </c>
      <c r="P28" s="5">
        <v>25.399028452463565</v>
      </c>
      <c r="Q28" s="5">
        <v>61.47120055517002</v>
      </c>
      <c r="R28" s="5">
        <v>11.769604441360165</v>
      </c>
      <c r="S28" s="5">
        <v>0.6523247744621791</v>
      </c>
      <c r="T28" s="6">
        <v>0.04163775156141568</v>
      </c>
      <c r="U28" s="6"/>
      <c r="V28" s="6"/>
      <c r="W28" s="7"/>
    </row>
    <row r="29" ht="12.75" customHeight="1">
      <c r="A29" s="3" t="s">
        <v>400</v>
      </c>
      <c r="B29" s="3" t="s">
        <v>21</v>
      </c>
      <c r="C29" s="3" t="s">
        <v>22</v>
      </c>
      <c r="D29" s="3" t="s">
        <v>401</v>
      </c>
      <c r="E29" s="3" t="s">
        <v>59</v>
      </c>
      <c r="F29" s="3" t="s">
        <v>60</v>
      </c>
      <c r="G29" s="3" t="s">
        <v>95</v>
      </c>
      <c r="H29" s="3" t="s">
        <v>96</v>
      </c>
      <c r="I29" s="3" t="s">
        <v>97</v>
      </c>
      <c r="J29" s="3" t="s">
        <v>98</v>
      </c>
      <c r="K29" s="3" t="s">
        <v>99</v>
      </c>
      <c r="L29" s="3" t="s">
        <v>100</v>
      </c>
      <c r="M29" s="3" t="s">
        <v>21</v>
      </c>
      <c r="N29" s="3" t="s">
        <v>96</v>
      </c>
      <c r="O29" s="4">
        <v>0.5690492713393477</v>
      </c>
      <c r="P29" s="8">
        <v>0.8743927827897293</v>
      </c>
      <c r="Q29" s="8">
        <v>10.534351145038167</v>
      </c>
      <c r="R29" s="8">
        <v>36.22484385843164</v>
      </c>
      <c r="S29" s="8">
        <v>51.79736294240111</v>
      </c>
      <c r="T29" s="9"/>
      <c r="U29" s="9"/>
      <c r="V29" s="9"/>
      <c r="W29" s="7"/>
    </row>
    <row r="30" ht="12.75" customHeight="1">
      <c r="A30" s="3" t="s">
        <v>400</v>
      </c>
      <c r="B30" s="3" t="s">
        <v>21</v>
      </c>
      <c r="C30" s="3" t="s">
        <v>22</v>
      </c>
      <c r="D30" s="3" t="s">
        <v>401</v>
      </c>
      <c r="E30" s="3" t="s">
        <v>59</v>
      </c>
      <c r="F30" s="3" t="s">
        <v>60</v>
      </c>
      <c r="G30" s="3" t="s">
        <v>95</v>
      </c>
      <c r="H30" s="3" t="s">
        <v>101</v>
      </c>
      <c r="I30" s="3" t="s">
        <v>97</v>
      </c>
      <c r="J30" s="3" t="s">
        <v>102</v>
      </c>
      <c r="K30" s="3" t="s">
        <v>99</v>
      </c>
      <c r="L30" s="3" t="s">
        <v>100</v>
      </c>
      <c r="M30" s="3" t="s">
        <v>21</v>
      </c>
      <c r="N30" s="3" t="s">
        <v>101</v>
      </c>
      <c r="O30" s="4">
        <v>0.5551700208188758</v>
      </c>
      <c r="P30" s="8">
        <v>0.5551700208188758</v>
      </c>
      <c r="Q30" s="8">
        <v>7.994448299791811</v>
      </c>
      <c r="R30" s="8">
        <v>31.172796668979874</v>
      </c>
      <c r="S30" s="8">
        <v>59.708535739070086</v>
      </c>
      <c r="T30" s="9">
        <v>0.013879250520471894</v>
      </c>
      <c r="U30" s="9"/>
      <c r="V30" s="9"/>
      <c r="W30" s="7"/>
    </row>
    <row r="31" ht="12.75" customHeight="1">
      <c r="A31" s="3" t="s">
        <v>400</v>
      </c>
      <c r="B31" s="3" t="s">
        <v>21</v>
      </c>
      <c r="C31" s="3" t="s">
        <v>22</v>
      </c>
      <c r="D31" s="3" t="s">
        <v>401</v>
      </c>
      <c r="E31" s="3" t="s">
        <v>59</v>
      </c>
      <c r="F31" s="3" t="s">
        <v>60</v>
      </c>
      <c r="G31" s="3" t="s">
        <v>95</v>
      </c>
      <c r="H31" s="3" t="s">
        <v>103</v>
      </c>
      <c r="I31" s="3" t="s">
        <v>97</v>
      </c>
      <c r="J31" s="3" t="s">
        <v>104</v>
      </c>
      <c r="K31" s="3" t="s">
        <v>99</v>
      </c>
      <c r="L31" s="3" t="s">
        <v>100</v>
      </c>
      <c r="M31" s="3" t="s">
        <v>21</v>
      </c>
      <c r="N31" s="3" t="s">
        <v>103</v>
      </c>
      <c r="O31" s="4">
        <v>0.5968077723802915</v>
      </c>
      <c r="P31" s="8">
        <v>2.109646079111728</v>
      </c>
      <c r="Q31" s="8">
        <v>18.91741845940319</v>
      </c>
      <c r="R31" s="8">
        <v>40.06939625260236</v>
      </c>
      <c r="S31" s="8">
        <v>38.29285218598196</v>
      </c>
      <c r="T31" s="9">
        <v>0.013879250520471894</v>
      </c>
      <c r="U31" s="9"/>
      <c r="V31" s="9"/>
      <c r="W31" s="7"/>
    </row>
    <row r="32" ht="12.75" customHeight="1">
      <c r="A32" s="3" t="s">
        <v>400</v>
      </c>
      <c r="B32" s="3" t="s">
        <v>21</v>
      </c>
      <c r="C32" s="3" t="s">
        <v>22</v>
      </c>
      <c r="D32" s="3" t="s">
        <v>401</v>
      </c>
      <c r="E32" s="3" t="s">
        <v>59</v>
      </c>
      <c r="F32" s="3" t="s">
        <v>60</v>
      </c>
      <c r="G32" s="3" t="s">
        <v>95</v>
      </c>
      <c r="H32" s="3" t="s">
        <v>105</v>
      </c>
      <c r="I32" s="3" t="s">
        <v>97</v>
      </c>
      <c r="J32" s="3" t="s">
        <v>106</v>
      </c>
      <c r="K32" s="3" t="s">
        <v>99</v>
      </c>
      <c r="L32" s="3" t="s">
        <v>100</v>
      </c>
      <c r="M32" s="3" t="s">
        <v>21</v>
      </c>
      <c r="N32" s="3" t="s">
        <v>105</v>
      </c>
      <c r="O32" s="4">
        <v>0.6523247744621791</v>
      </c>
      <c r="P32" s="8">
        <v>7.383761276891048</v>
      </c>
      <c r="Q32" s="8">
        <v>29.646079111727964</v>
      </c>
      <c r="R32" s="8">
        <v>35.517002081887576</v>
      </c>
      <c r="S32" s="8">
        <v>26.786953504510755</v>
      </c>
      <c r="T32" s="9">
        <v>0.013879250520471894</v>
      </c>
      <c r="U32" s="9"/>
      <c r="V32" s="9"/>
      <c r="W32" s="7"/>
    </row>
    <row r="33" ht="12.75" customHeight="1">
      <c r="A33" s="3" t="s">
        <v>400</v>
      </c>
      <c r="B33" s="3" t="s">
        <v>21</v>
      </c>
      <c r="C33" s="3" t="s">
        <v>22</v>
      </c>
      <c r="D33" s="3" t="s">
        <v>401</v>
      </c>
      <c r="E33" s="3" t="s">
        <v>59</v>
      </c>
      <c r="F33" s="3" t="s">
        <v>60</v>
      </c>
      <c r="G33" s="3" t="s">
        <v>95</v>
      </c>
      <c r="H33" s="3" t="s">
        <v>107</v>
      </c>
      <c r="I33" s="3" t="s">
        <v>97</v>
      </c>
      <c r="J33" s="3" t="s">
        <v>108</v>
      </c>
      <c r="K33" s="3" t="s">
        <v>99</v>
      </c>
      <c r="L33" s="3" t="s">
        <v>100</v>
      </c>
      <c r="M33" s="3" t="s">
        <v>21</v>
      </c>
      <c r="N33" s="3" t="s">
        <v>107</v>
      </c>
      <c r="O33" s="4">
        <v>0.5690492713393477</v>
      </c>
      <c r="P33" s="10">
        <v>2.1651630811936156</v>
      </c>
      <c r="Q33" s="10">
        <v>18.83414295628036</v>
      </c>
      <c r="R33" s="11">
        <v>39.95836224843858</v>
      </c>
      <c r="S33" s="11">
        <v>38.47328244274809</v>
      </c>
      <c r="T33" s="12"/>
      <c r="U33" s="12"/>
      <c r="V33" s="13"/>
      <c r="W33" s="7"/>
    </row>
    <row r="34" ht="12.75" customHeight="1">
      <c r="A34" s="3" t="s">
        <v>400</v>
      </c>
      <c r="B34" s="3" t="s">
        <v>21</v>
      </c>
      <c r="C34" s="3" t="s">
        <v>22</v>
      </c>
      <c r="D34" s="3" t="s">
        <v>401</v>
      </c>
      <c r="E34" s="3" t="s">
        <v>59</v>
      </c>
      <c r="F34" s="3" t="s">
        <v>60</v>
      </c>
      <c r="G34" s="3" t="s">
        <v>95</v>
      </c>
      <c r="H34" s="3" t="s">
        <v>109</v>
      </c>
      <c r="I34" s="3" t="s">
        <v>97</v>
      </c>
      <c r="J34" s="3" t="s">
        <v>110</v>
      </c>
      <c r="K34" s="3" t="s">
        <v>99</v>
      </c>
      <c r="L34" s="3" t="s">
        <v>100</v>
      </c>
      <c r="M34" s="3" t="s">
        <v>21</v>
      </c>
      <c r="N34" s="3" t="s">
        <v>109</v>
      </c>
      <c r="O34" s="4">
        <v>0.7356002775850103</v>
      </c>
      <c r="P34" s="10">
        <v>9.562803608605135</v>
      </c>
      <c r="Q34" s="10">
        <v>32.15822345593338</v>
      </c>
      <c r="R34" s="11">
        <v>31.492019430950727</v>
      </c>
      <c r="S34" s="11">
        <v>26.037473976405273</v>
      </c>
      <c r="T34" s="12">
        <v>0.013879250520471894</v>
      </c>
      <c r="U34" s="12"/>
      <c r="V34" s="13"/>
      <c r="W34" s="7"/>
    </row>
    <row r="35" ht="12.75" customHeight="1">
      <c r="A35" s="3" t="s">
        <v>400</v>
      </c>
      <c r="B35" s="3" t="s">
        <v>21</v>
      </c>
      <c r="C35" s="3" t="s">
        <v>22</v>
      </c>
      <c r="D35" s="3" t="s">
        <v>401</v>
      </c>
      <c r="E35" s="3" t="s">
        <v>59</v>
      </c>
      <c r="F35" s="3" t="s">
        <v>111</v>
      </c>
      <c r="G35" s="3" t="s">
        <v>112</v>
      </c>
      <c r="H35" s="3" t="s">
        <v>113</v>
      </c>
      <c r="I35" s="3" t="s">
        <v>114</v>
      </c>
      <c r="J35" s="3" t="s">
        <v>115</v>
      </c>
      <c r="K35" s="3" t="s">
        <v>116</v>
      </c>
      <c r="L35" s="3" t="s">
        <v>117</v>
      </c>
      <c r="M35" s="3" t="s">
        <v>21</v>
      </c>
      <c r="N35" s="3" t="s">
        <v>113</v>
      </c>
      <c r="O35" s="4">
        <v>0.5968077723802915</v>
      </c>
      <c r="P35" s="10">
        <v>1.1519777931991673</v>
      </c>
      <c r="Q35" s="10">
        <v>16.058292852185982</v>
      </c>
      <c r="R35" s="11">
        <v>44.94101318528799</v>
      </c>
      <c r="S35" s="11">
        <v>37.21027064538515</v>
      </c>
      <c r="T35" s="12">
        <v>0.04163775156141568</v>
      </c>
      <c r="U35" s="12"/>
      <c r="V35" s="13"/>
      <c r="W35" s="7"/>
    </row>
    <row r="36" ht="12.75" customHeight="1">
      <c r="A36" s="3" t="s">
        <v>400</v>
      </c>
      <c r="B36" s="3" t="s">
        <v>21</v>
      </c>
      <c r="C36" s="3" t="s">
        <v>22</v>
      </c>
      <c r="D36" s="3" t="s">
        <v>401</v>
      </c>
      <c r="E36" s="3" t="s">
        <v>59</v>
      </c>
      <c r="F36" s="3" t="s">
        <v>111</v>
      </c>
      <c r="G36" s="3" t="s">
        <v>112</v>
      </c>
      <c r="H36" s="3" t="s">
        <v>118</v>
      </c>
      <c r="I36" s="3" t="s">
        <v>114</v>
      </c>
      <c r="J36" s="3" t="s">
        <v>119</v>
      </c>
      <c r="K36" s="3" t="s">
        <v>116</v>
      </c>
      <c r="L36" s="3" t="s">
        <v>117</v>
      </c>
      <c r="M36" s="3" t="s">
        <v>21</v>
      </c>
      <c r="N36" s="3" t="s">
        <v>118</v>
      </c>
      <c r="O36" s="4">
        <v>0.6245662734212353</v>
      </c>
      <c r="P36" s="10">
        <v>1.7765440666204024</v>
      </c>
      <c r="Q36" s="10">
        <v>18.18181818181818</v>
      </c>
      <c r="R36" s="11">
        <v>52.26925746009715</v>
      </c>
      <c r="S36" s="11">
        <v>27.147814018043025</v>
      </c>
      <c r="T36" s="12"/>
      <c r="U36" s="12"/>
      <c r="V36" s="13"/>
      <c r="W36" s="7"/>
    </row>
    <row r="37" ht="12.75" customHeight="1">
      <c r="A37" s="3" t="s">
        <v>400</v>
      </c>
      <c r="B37" s="3" t="s">
        <v>21</v>
      </c>
      <c r="C37" s="3" t="s">
        <v>22</v>
      </c>
      <c r="D37" s="3" t="s">
        <v>401</v>
      </c>
      <c r="E37" s="3" t="s">
        <v>59</v>
      </c>
      <c r="F37" s="3" t="s">
        <v>111</v>
      </c>
      <c r="G37" s="3" t="s">
        <v>112</v>
      </c>
      <c r="H37" s="3" t="s">
        <v>120</v>
      </c>
      <c r="I37" s="3" t="s">
        <v>114</v>
      </c>
      <c r="J37" s="3" t="s">
        <v>121</v>
      </c>
      <c r="K37" s="3" t="s">
        <v>116</v>
      </c>
      <c r="L37" s="3" t="s">
        <v>117</v>
      </c>
      <c r="M37" s="3" t="s">
        <v>21</v>
      </c>
      <c r="N37" s="3" t="s">
        <v>120</v>
      </c>
      <c r="O37" s="4">
        <v>0.7078417765440665</v>
      </c>
      <c r="P37" s="14">
        <v>2.373351839000694</v>
      </c>
      <c r="Q37" s="14">
        <v>18.126301179736295</v>
      </c>
      <c r="R37" s="14">
        <v>43.96946564885496</v>
      </c>
      <c r="S37" s="14">
        <v>34.82303955586398</v>
      </c>
      <c r="T37" s="12"/>
      <c r="U37" s="12"/>
      <c r="V37" s="13"/>
      <c r="W37" s="7"/>
    </row>
    <row r="38" ht="12.75" customHeight="1">
      <c r="A38" s="15" t="s">
        <v>400</v>
      </c>
      <c r="B38" s="15" t="s">
        <v>21</v>
      </c>
      <c r="C38" s="15" t="s">
        <v>22</v>
      </c>
      <c r="D38" s="15" t="s">
        <v>401</v>
      </c>
      <c r="E38" s="15" t="s">
        <v>59</v>
      </c>
      <c r="F38" s="15" t="s">
        <v>111</v>
      </c>
      <c r="G38" s="15" t="s">
        <v>112</v>
      </c>
      <c r="H38" s="15" t="s">
        <v>122</v>
      </c>
      <c r="I38" s="15" t="s">
        <v>114</v>
      </c>
      <c r="J38" s="15" t="s">
        <v>123</v>
      </c>
      <c r="K38" s="15" t="s">
        <v>116</v>
      </c>
      <c r="L38" s="3" t="s">
        <v>117</v>
      </c>
      <c r="M38" s="3" t="s">
        <v>21</v>
      </c>
      <c r="N38" s="15" t="s">
        <v>122</v>
      </c>
      <c r="O38" s="16">
        <v>0.7633587786259541</v>
      </c>
      <c r="P38" s="14">
        <v>4.371963913948647</v>
      </c>
      <c r="Q38" s="14">
        <v>22.609299097848716</v>
      </c>
      <c r="R38" s="14">
        <v>37.779319916724496</v>
      </c>
      <c r="S38" s="14">
        <v>34.44829979181124</v>
      </c>
      <c r="T38" s="17">
        <v>0.027758501040943788</v>
      </c>
      <c r="U38" s="17"/>
      <c r="V38" s="17"/>
      <c r="W38" s="18"/>
      <c r="X38" s="15"/>
      <c r="Y38" s="15"/>
      <c r="Z38" s="15"/>
    </row>
    <row r="39" ht="12.75" customHeight="1">
      <c r="A39" s="3" t="s">
        <v>400</v>
      </c>
      <c r="B39" s="3" t="s">
        <v>21</v>
      </c>
      <c r="C39" s="3" t="s">
        <v>22</v>
      </c>
      <c r="D39" s="3" t="s">
        <v>401</v>
      </c>
      <c r="E39" s="3" t="s">
        <v>59</v>
      </c>
      <c r="F39" s="3" t="s">
        <v>111</v>
      </c>
      <c r="G39" s="3" t="s">
        <v>112</v>
      </c>
      <c r="H39" s="3" t="s">
        <v>124</v>
      </c>
      <c r="I39" s="3" t="s">
        <v>114</v>
      </c>
      <c r="J39" s="3" t="s">
        <v>125</v>
      </c>
      <c r="K39" s="3" t="s">
        <v>116</v>
      </c>
      <c r="L39" s="3" t="s">
        <v>117</v>
      </c>
      <c r="M39" s="3" t="s">
        <v>21</v>
      </c>
      <c r="N39" s="3" t="s">
        <v>124</v>
      </c>
      <c r="O39" s="4">
        <v>0.7356002775850103</v>
      </c>
      <c r="P39" s="5">
        <v>2.85912560721721</v>
      </c>
      <c r="Q39" s="5">
        <v>18.931297709923662</v>
      </c>
      <c r="R39" s="5">
        <v>38.3206106870229</v>
      </c>
      <c r="S39" s="5">
        <v>39.13948646773074</v>
      </c>
      <c r="T39" s="6">
        <v>0.013879250520471894</v>
      </c>
      <c r="U39" s="6"/>
      <c r="V39" s="6"/>
      <c r="W39" s="7"/>
    </row>
    <row r="40" ht="12.75" customHeight="1">
      <c r="A40" s="3" t="s">
        <v>400</v>
      </c>
      <c r="B40" s="3" t="s">
        <v>21</v>
      </c>
      <c r="C40" s="3" t="s">
        <v>22</v>
      </c>
      <c r="D40" s="3" t="s">
        <v>401</v>
      </c>
      <c r="E40" s="3" t="s">
        <v>59</v>
      </c>
      <c r="F40" s="3" t="s">
        <v>111</v>
      </c>
      <c r="G40" s="3" t="s">
        <v>112</v>
      </c>
      <c r="H40" s="3" t="s">
        <v>126</v>
      </c>
      <c r="I40" s="3" t="s">
        <v>114</v>
      </c>
      <c r="J40" s="3" t="s">
        <v>127</v>
      </c>
      <c r="K40" s="3" t="s">
        <v>116</v>
      </c>
      <c r="L40" s="3" t="s">
        <v>117</v>
      </c>
      <c r="M40" s="3" t="s">
        <v>21</v>
      </c>
      <c r="N40" s="3" t="s">
        <v>126</v>
      </c>
      <c r="O40" s="4">
        <v>0.777238029146426</v>
      </c>
      <c r="P40" s="5">
        <v>2.5676613462873004</v>
      </c>
      <c r="Q40" s="5">
        <v>18.223455933379597</v>
      </c>
      <c r="R40" s="5">
        <v>38.570437196391396</v>
      </c>
      <c r="S40" s="5">
        <v>39.86120749479528</v>
      </c>
      <c r="T40" s="6"/>
      <c r="U40" s="6"/>
      <c r="V40" s="6"/>
      <c r="W40" s="7"/>
    </row>
    <row r="41" ht="12.75" customHeight="1">
      <c r="A41" s="3" t="s">
        <v>400</v>
      </c>
      <c r="B41" s="3" t="s">
        <v>21</v>
      </c>
      <c r="C41" s="3" t="s">
        <v>22</v>
      </c>
      <c r="D41" s="3" t="s">
        <v>401</v>
      </c>
      <c r="E41" s="3" t="s">
        <v>59</v>
      </c>
      <c r="F41" s="3" t="s">
        <v>111</v>
      </c>
      <c r="G41" s="3" t="s">
        <v>112</v>
      </c>
      <c r="H41" s="3" t="s">
        <v>128</v>
      </c>
      <c r="I41" s="3" t="s">
        <v>114</v>
      </c>
      <c r="J41" s="3" t="s">
        <v>129</v>
      </c>
      <c r="K41" s="3" t="s">
        <v>116</v>
      </c>
      <c r="L41" s="3" t="s">
        <v>117</v>
      </c>
      <c r="M41" s="3" t="s">
        <v>21</v>
      </c>
      <c r="N41" s="3" t="s">
        <v>128</v>
      </c>
      <c r="O41" s="4">
        <v>0.8188757807078417</v>
      </c>
      <c r="P41" s="5">
        <v>2.1929215822345594</v>
      </c>
      <c r="Q41" s="5">
        <v>16.04441360166551</v>
      </c>
      <c r="R41" s="5">
        <v>41.873698820263705</v>
      </c>
      <c r="S41" s="5">
        <v>39.04233171408744</v>
      </c>
      <c r="T41" s="9">
        <v>0.027758501040943788</v>
      </c>
      <c r="U41" s="9"/>
      <c r="V41" s="9"/>
      <c r="W41" s="7"/>
    </row>
    <row r="42" ht="12.75" customHeight="1">
      <c r="A42" s="3" t="s">
        <v>400</v>
      </c>
      <c r="B42" s="3" t="s">
        <v>21</v>
      </c>
      <c r="C42" s="3" t="s">
        <v>22</v>
      </c>
      <c r="D42" s="3" t="s">
        <v>401</v>
      </c>
      <c r="E42" s="3" t="s">
        <v>59</v>
      </c>
      <c r="F42" s="3" t="s">
        <v>111</v>
      </c>
      <c r="G42" s="3" t="s">
        <v>112</v>
      </c>
      <c r="H42" s="3" t="s">
        <v>130</v>
      </c>
      <c r="I42" s="3" t="s">
        <v>114</v>
      </c>
      <c r="J42" s="3" t="s">
        <v>131</v>
      </c>
      <c r="K42" s="3" t="s">
        <v>116</v>
      </c>
      <c r="L42" s="3" t="s">
        <v>117</v>
      </c>
      <c r="M42" s="3" t="s">
        <v>21</v>
      </c>
      <c r="N42" s="3" t="s">
        <v>130</v>
      </c>
      <c r="O42" s="4">
        <v>0.8882720333102012</v>
      </c>
      <c r="P42" s="5">
        <v>5.565579458709229</v>
      </c>
      <c r="Q42" s="5">
        <v>18.126301179736295</v>
      </c>
      <c r="R42" s="5">
        <v>34.5176960444136</v>
      </c>
      <c r="S42" s="5">
        <v>40.90215128383067</v>
      </c>
      <c r="T42" s="9"/>
      <c r="U42" s="9"/>
      <c r="V42" s="9"/>
      <c r="W42" s="7"/>
    </row>
    <row r="43" ht="12.75" customHeight="1">
      <c r="A43" s="3" t="s">
        <v>400</v>
      </c>
      <c r="B43" s="3" t="s">
        <v>21</v>
      </c>
      <c r="C43" s="3" t="s">
        <v>22</v>
      </c>
      <c r="D43" s="3" t="s">
        <v>401</v>
      </c>
      <c r="E43" s="3" t="s">
        <v>59</v>
      </c>
      <c r="F43" s="3" t="s">
        <v>111</v>
      </c>
      <c r="G43" s="3" t="s">
        <v>132</v>
      </c>
      <c r="H43" s="3" t="s">
        <v>133</v>
      </c>
      <c r="I43" s="3" t="s">
        <v>134</v>
      </c>
      <c r="J43" s="3" t="s">
        <v>135</v>
      </c>
      <c r="K43" s="3" t="s">
        <v>116</v>
      </c>
      <c r="L43" s="3" t="s">
        <v>117</v>
      </c>
      <c r="M43" s="3" t="s">
        <v>21</v>
      </c>
      <c r="N43" s="3" t="s">
        <v>133</v>
      </c>
      <c r="O43" s="4">
        <v>0.6939625260235947</v>
      </c>
      <c r="P43" s="5">
        <v>3.2338653712699514</v>
      </c>
      <c r="Q43" s="5">
        <v>32.19986120749479</v>
      </c>
      <c r="R43" s="5">
        <v>47.53643303261624</v>
      </c>
      <c r="S43" s="5">
        <v>16.33587786259542</v>
      </c>
      <c r="T43" s="9"/>
      <c r="U43" s="9"/>
      <c r="V43" s="9"/>
      <c r="W43" s="7"/>
    </row>
    <row r="44" ht="12.75" customHeight="1">
      <c r="A44" s="3" t="s">
        <v>400</v>
      </c>
      <c r="B44" s="3" t="s">
        <v>21</v>
      </c>
      <c r="C44" s="3" t="s">
        <v>22</v>
      </c>
      <c r="D44" s="3" t="s">
        <v>401</v>
      </c>
      <c r="E44" s="3" t="s">
        <v>59</v>
      </c>
      <c r="F44" s="3" t="s">
        <v>111</v>
      </c>
      <c r="G44" s="3" t="s">
        <v>132</v>
      </c>
      <c r="H44" s="3" t="s">
        <v>136</v>
      </c>
      <c r="I44" s="3" t="s">
        <v>134</v>
      </c>
      <c r="J44" s="3" t="s">
        <v>137</v>
      </c>
      <c r="K44" s="3" t="s">
        <v>116</v>
      </c>
      <c r="L44" s="3" t="s">
        <v>117</v>
      </c>
      <c r="M44" s="3" t="s">
        <v>21</v>
      </c>
      <c r="N44" s="3" t="s">
        <v>136</v>
      </c>
      <c r="O44" s="4">
        <v>0.7217210270645384</v>
      </c>
      <c r="P44" s="5">
        <v>2.373351839000694</v>
      </c>
      <c r="Q44" s="5">
        <v>18.98681471200555</v>
      </c>
      <c r="R44" s="5">
        <v>44.98265093684941</v>
      </c>
      <c r="S44" s="5">
        <v>32.935461485079806</v>
      </c>
      <c r="T44" s="9"/>
      <c r="U44" s="9"/>
      <c r="V44" s="9"/>
      <c r="W44" s="7"/>
    </row>
    <row r="45" ht="12.75" customHeight="1">
      <c r="A45" s="3" t="s">
        <v>400</v>
      </c>
      <c r="B45" s="3" t="s">
        <v>21</v>
      </c>
      <c r="C45" s="3" t="s">
        <v>22</v>
      </c>
      <c r="D45" s="3" t="s">
        <v>401</v>
      </c>
      <c r="E45" s="3" t="s">
        <v>59</v>
      </c>
      <c r="F45" s="3" t="s">
        <v>111</v>
      </c>
      <c r="G45" s="3" t="s">
        <v>132</v>
      </c>
      <c r="H45" s="3" t="s">
        <v>138</v>
      </c>
      <c r="I45" s="3" t="s">
        <v>134</v>
      </c>
      <c r="J45" s="3" t="s">
        <v>139</v>
      </c>
      <c r="K45" s="3" t="s">
        <v>116</v>
      </c>
      <c r="L45" s="3" t="s">
        <v>117</v>
      </c>
      <c r="M45" s="3" t="s">
        <v>21</v>
      </c>
      <c r="N45" s="3" t="s">
        <v>138</v>
      </c>
      <c r="O45" s="4">
        <v>0.777238029146426</v>
      </c>
      <c r="P45" s="5">
        <v>3.4698126301179735</v>
      </c>
      <c r="Q45" s="5">
        <v>28.327550312283137</v>
      </c>
      <c r="R45" s="5">
        <v>49.0353920888272</v>
      </c>
      <c r="S45" s="5">
        <v>18.362248438584317</v>
      </c>
      <c r="T45" s="12">
        <v>0.027758501040943788</v>
      </c>
      <c r="U45" s="12"/>
      <c r="V45" s="13"/>
      <c r="W45" s="7"/>
    </row>
    <row r="46" ht="12.75" customHeight="1">
      <c r="A46" s="3" t="s">
        <v>400</v>
      </c>
      <c r="B46" s="3" t="s">
        <v>21</v>
      </c>
      <c r="C46" s="3" t="s">
        <v>22</v>
      </c>
      <c r="D46" s="3" t="s">
        <v>401</v>
      </c>
      <c r="E46" s="3" t="s">
        <v>59</v>
      </c>
      <c r="F46" s="3" t="s">
        <v>111</v>
      </c>
      <c r="G46" s="3" t="s">
        <v>132</v>
      </c>
      <c r="H46" s="3" t="s">
        <v>140</v>
      </c>
      <c r="I46" s="3" t="s">
        <v>134</v>
      </c>
      <c r="J46" s="3" t="s">
        <v>141</v>
      </c>
      <c r="K46" s="3" t="s">
        <v>116</v>
      </c>
      <c r="L46" s="3" t="s">
        <v>117</v>
      </c>
      <c r="M46" s="3" t="s">
        <v>21</v>
      </c>
      <c r="N46" s="3" t="s">
        <v>140</v>
      </c>
      <c r="O46" s="4">
        <v>0.8882720333102012</v>
      </c>
      <c r="P46" s="5">
        <v>2.8036086051353224</v>
      </c>
      <c r="Q46" s="5">
        <v>23.566967383761277</v>
      </c>
      <c r="R46" s="5">
        <v>51.394864677307424</v>
      </c>
      <c r="S46" s="5">
        <v>21.332408049965302</v>
      </c>
      <c r="T46" s="12">
        <v>0.013879250520471894</v>
      </c>
      <c r="U46" s="12"/>
      <c r="V46" s="13"/>
      <c r="W46" s="7"/>
    </row>
    <row r="47" ht="12.75" customHeight="1">
      <c r="A47" s="3" t="s">
        <v>400</v>
      </c>
      <c r="B47" s="3" t="s">
        <v>21</v>
      </c>
      <c r="C47" s="3" t="s">
        <v>22</v>
      </c>
      <c r="D47" s="3" t="s">
        <v>401</v>
      </c>
      <c r="E47" s="3" t="s">
        <v>59</v>
      </c>
      <c r="F47" s="3" t="s">
        <v>111</v>
      </c>
      <c r="G47" s="3" t="s">
        <v>132</v>
      </c>
      <c r="H47" s="3" t="s">
        <v>142</v>
      </c>
      <c r="I47" s="3" t="s">
        <v>134</v>
      </c>
      <c r="J47" s="3" t="s">
        <v>143</v>
      </c>
      <c r="K47" s="3" t="s">
        <v>116</v>
      </c>
      <c r="L47" s="3" t="s">
        <v>117</v>
      </c>
      <c r="M47" s="3" t="s">
        <v>21</v>
      </c>
      <c r="N47" s="3" t="s">
        <v>142</v>
      </c>
      <c r="O47" s="4">
        <v>0.7633587786259541</v>
      </c>
      <c r="P47" s="5">
        <v>9.188063844552394</v>
      </c>
      <c r="Q47" s="5">
        <v>41.013185287994446</v>
      </c>
      <c r="R47" s="5">
        <v>40.22206800832755</v>
      </c>
      <c r="S47" s="5">
        <v>8.799444829979182</v>
      </c>
      <c r="T47" s="12">
        <v>0.013879250520471894</v>
      </c>
      <c r="U47" s="12"/>
      <c r="V47" s="13"/>
      <c r="W47" s="7"/>
    </row>
    <row r="48" ht="12.75" customHeight="1">
      <c r="A48" s="3" t="s">
        <v>400</v>
      </c>
      <c r="B48" s="3" t="s">
        <v>21</v>
      </c>
      <c r="C48" s="3" t="s">
        <v>22</v>
      </c>
      <c r="D48" s="3" t="s">
        <v>401</v>
      </c>
      <c r="E48" s="3" t="s">
        <v>59</v>
      </c>
      <c r="F48" s="3" t="s">
        <v>111</v>
      </c>
      <c r="G48" s="3" t="s">
        <v>132</v>
      </c>
      <c r="H48" s="3" t="s">
        <v>144</v>
      </c>
      <c r="I48" s="3" t="s">
        <v>134</v>
      </c>
      <c r="J48" s="3" t="s">
        <v>145</v>
      </c>
      <c r="K48" s="3" t="s">
        <v>116</v>
      </c>
      <c r="L48" s="3" t="s">
        <v>117</v>
      </c>
      <c r="M48" s="3" t="s">
        <v>21</v>
      </c>
      <c r="N48" s="3" t="s">
        <v>144</v>
      </c>
      <c r="O48" s="4">
        <v>0.8327550312283136</v>
      </c>
      <c r="P48" s="5">
        <v>2.900763358778626</v>
      </c>
      <c r="Q48" s="5">
        <v>28.06384455239417</v>
      </c>
      <c r="R48" s="5">
        <v>51.47814018043025</v>
      </c>
      <c r="S48" s="5">
        <v>16.724496877168633</v>
      </c>
      <c r="T48" s="12"/>
      <c r="U48" s="12"/>
      <c r="V48" s="13"/>
      <c r="W48" s="7"/>
    </row>
    <row r="49" ht="12.75" customHeight="1">
      <c r="A49" s="3" t="s">
        <v>400</v>
      </c>
      <c r="B49" s="3" t="s">
        <v>21</v>
      </c>
      <c r="C49" s="3" t="s">
        <v>22</v>
      </c>
      <c r="D49" s="3" t="s">
        <v>401</v>
      </c>
      <c r="E49" s="3" t="s">
        <v>59</v>
      </c>
      <c r="F49" s="3" t="s">
        <v>111</v>
      </c>
      <c r="G49" s="3" t="s">
        <v>132</v>
      </c>
      <c r="H49" s="3" t="s">
        <v>146</v>
      </c>
      <c r="I49" s="3" t="s">
        <v>134</v>
      </c>
      <c r="J49" s="3" t="s">
        <v>147</v>
      </c>
      <c r="K49" s="3" t="s">
        <v>116</v>
      </c>
      <c r="L49" s="3" t="s">
        <v>117</v>
      </c>
      <c r="M49" s="3" t="s">
        <v>21</v>
      </c>
      <c r="N49" s="3" t="s">
        <v>146</v>
      </c>
      <c r="O49" s="4">
        <v>0.8605135322692574</v>
      </c>
      <c r="P49" s="5">
        <v>3.539208882720333</v>
      </c>
      <c r="Q49" s="5">
        <v>26.00971547536433</v>
      </c>
      <c r="R49" s="5">
        <v>51.21443442054129</v>
      </c>
      <c r="S49" s="5">
        <v>18.376127689104788</v>
      </c>
      <c r="T49" s="12"/>
      <c r="U49" s="12"/>
      <c r="V49" s="13"/>
      <c r="W49" s="7"/>
    </row>
    <row r="50" ht="12.75" customHeight="1">
      <c r="A50" s="3" t="s">
        <v>400</v>
      </c>
      <c r="B50" s="3" t="s">
        <v>21</v>
      </c>
      <c r="C50" s="3" t="s">
        <v>22</v>
      </c>
      <c r="D50" s="3" t="s">
        <v>401</v>
      </c>
      <c r="E50" s="3" t="s">
        <v>59</v>
      </c>
      <c r="F50" s="3" t="s">
        <v>111</v>
      </c>
      <c r="G50" s="3" t="s">
        <v>132</v>
      </c>
      <c r="H50" s="3" t="s">
        <v>148</v>
      </c>
      <c r="I50" s="3" t="s">
        <v>134</v>
      </c>
      <c r="J50" s="3" t="s">
        <v>149</v>
      </c>
      <c r="K50" s="3" t="s">
        <v>116</v>
      </c>
      <c r="L50" s="3" t="s">
        <v>117</v>
      </c>
      <c r="M50" s="3" t="s">
        <v>21</v>
      </c>
      <c r="N50" s="3" t="s">
        <v>148</v>
      </c>
      <c r="O50" s="4">
        <v>0.8049965301873698</v>
      </c>
      <c r="P50" s="5">
        <v>3.900069396252602</v>
      </c>
      <c r="Q50" s="5">
        <v>28.619014573213047</v>
      </c>
      <c r="R50" s="5">
        <v>48.21651630811936</v>
      </c>
      <c r="S50" s="5">
        <v>18.45940319222762</v>
      </c>
      <c r="T50" s="6"/>
      <c r="U50" s="6"/>
      <c r="V50" s="6"/>
      <c r="W50" s="7"/>
    </row>
    <row r="51" ht="12.75" customHeight="1">
      <c r="A51" s="3" t="s">
        <v>400</v>
      </c>
      <c r="B51" s="3" t="s">
        <v>21</v>
      </c>
      <c r="C51" s="3" t="s">
        <v>22</v>
      </c>
      <c r="D51" s="3" t="s">
        <v>401</v>
      </c>
      <c r="E51" s="3" t="s">
        <v>59</v>
      </c>
      <c r="F51" s="3" t="s">
        <v>111</v>
      </c>
      <c r="G51" s="3" t="s">
        <v>132</v>
      </c>
      <c r="H51" s="3" t="s">
        <v>150</v>
      </c>
      <c r="I51" s="3" t="s">
        <v>134</v>
      </c>
      <c r="J51" s="3" t="s">
        <v>151</v>
      </c>
      <c r="K51" s="3" t="s">
        <v>116</v>
      </c>
      <c r="L51" s="3" t="s">
        <v>117</v>
      </c>
      <c r="M51" s="3" t="s">
        <v>21</v>
      </c>
      <c r="N51" s="3" t="s">
        <v>150</v>
      </c>
      <c r="O51" s="4">
        <v>0.9299097848716169</v>
      </c>
      <c r="P51" s="5">
        <v>2.373351839000694</v>
      </c>
      <c r="Q51" s="5">
        <v>14.961832061068701</v>
      </c>
      <c r="R51" s="5">
        <v>50.77029840388619</v>
      </c>
      <c r="S51" s="5">
        <v>30.964607911172795</v>
      </c>
      <c r="T51" s="6"/>
      <c r="U51" s="6"/>
      <c r="V51" s="6"/>
      <c r="W51" s="7"/>
    </row>
    <row r="52" ht="12.75" customHeight="1">
      <c r="A52" s="3" t="s">
        <v>400</v>
      </c>
      <c r="B52" s="3" t="s">
        <v>21</v>
      </c>
      <c r="C52" s="3" t="s">
        <v>22</v>
      </c>
      <c r="D52" s="3" t="s">
        <v>401</v>
      </c>
      <c r="E52" s="3" t="s">
        <v>24</v>
      </c>
      <c r="F52" s="3" t="s">
        <v>29</v>
      </c>
      <c r="G52" s="3" t="s">
        <v>152</v>
      </c>
      <c r="H52" s="3" t="s">
        <v>153</v>
      </c>
      <c r="I52" s="3" t="s">
        <v>114</v>
      </c>
      <c r="J52" s="3" t="s">
        <v>154</v>
      </c>
      <c r="K52" s="3" t="s">
        <v>116</v>
      </c>
      <c r="L52" s="3" t="s">
        <v>117</v>
      </c>
      <c r="M52" s="3" t="s">
        <v>21</v>
      </c>
      <c r="N52" s="3" t="s">
        <v>153</v>
      </c>
      <c r="O52" s="4">
        <v>1.0687022900763359</v>
      </c>
      <c r="P52" s="5">
        <v>4.594031922276197</v>
      </c>
      <c r="Q52" s="5">
        <v>26.620402498265094</v>
      </c>
      <c r="R52" s="5">
        <v>45.38514920194309</v>
      </c>
      <c r="S52" s="5">
        <v>22.331714087439277</v>
      </c>
      <c r="T52" s="6"/>
      <c r="U52" s="6"/>
      <c r="V52" s="6"/>
      <c r="W52" s="7"/>
    </row>
    <row r="53" ht="12.75" customHeight="1">
      <c r="A53" s="3" t="s">
        <v>400</v>
      </c>
      <c r="B53" s="3" t="s">
        <v>21</v>
      </c>
      <c r="C53" s="3" t="s">
        <v>22</v>
      </c>
      <c r="D53" s="3" t="s">
        <v>401</v>
      </c>
      <c r="E53" s="3" t="s">
        <v>24</v>
      </c>
      <c r="F53" s="3" t="s">
        <v>29</v>
      </c>
      <c r="G53" s="3" t="s">
        <v>152</v>
      </c>
      <c r="H53" s="3" t="s">
        <v>155</v>
      </c>
      <c r="I53" s="3" t="s">
        <v>114</v>
      </c>
      <c r="J53" s="3" t="s">
        <v>156</v>
      </c>
      <c r="K53" s="3" t="s">
        <v>116</v>
      </c>
      <c r="L53" s="3" t="s">
        <v>117</v>
      </c>
      <c r="M53" s="3" t="s">
        <v>21</v>
      </c>
      <c r="N53" s="3" t="s">
        <v>155</v>
      </c>
      <c r="O53" s="4">
        <v>0.916030534351145</v>
      </c>
      <c r="P53" s="5">
        <v>5.746009715475364</v>
      </c>
      <c r="Q53" s="5">
        <v>21.845940319222763</v>
      </c>
      <c r="R53" s="5">
        <v>37.6266481609993</v>
      </c>
      <c r="S53" s="5">
        <v>33.865371269951424</v>
      </c>
      <c r="T53" s="9"/>
      <c r="U53" s="9"/>
      <c r="V53" s="9"/>
      <c r="W53" s="7"/>
    </row>
    <row r="54" ht="12.75" customHeight="1">
      <c r="A54" s="3" t="s">
        <v>400</v>
      </c>
      <c r="B54" s="3" t="s">
        <v>21</v>
      </c>
      <c r="C54" s="3" t="s">
        <v>22</v>
      </c>
      <c r="D54" s="3" t="s">
        <v>401</v>
      </c>
      <c r="E54" s="3" t="s">
        <v>24</v>
      </c>
      <c r="F54" s="3" t="s">
        <v>29</v>
      </c>
      <c r="G54" s="3" t="s">
        <v>152</v>
      </c>
      <c r="H54" s="3" t="s">
        <v>157</v>
      </c>
      <c r="I54" s="3" t="s">
        <v>114</v>
      </c>
      <c r="J54" s="3" t="s">
        <v>158</v>
      </c>
      <c r="K54" s="3" t="s">
        <v>116</v>
      </c>
      <c r="L54" s="3" t="s">
        <v>117</v>
      </c>
      <c r="M54" s="3" t="s">
        <v>21</v>
      </c>
      <c r="N54" s="3" t="s">
        <v>157</v>
      </c>
      <c r="O54" s="4">
        <v>1.2074947952810549</v>
      </c>
      <c r="P54" s="5">
        <v>5.648854961832061</v>
      </c>
      <c r="Q54" s="5">
        <v>30.242886884108255</v>
      </c>
      <c r="R54" s="5">
        <v>43.19222761970853</v>
      </c>
      <c r="S54" s="5">
        <v>19.70853573907009</v>
      </c>
      <c r="T54" s="9"/>
      <c r="U54" s="9"/>
      <c r="V54" s="9"/>
      <c r="W54" s="7"/>
    </row>
    <row r="55" ht="12.75" customHeight="1">
      <c r="A55" s="3" t="s">
        <v>400</v>
      </c>
      <c r="B55" s="3" t="s">
        <v>21</v>
      </c>
      <c r="C55" s="3" t="s">
        <v>22</v>
      </c>
      <c r="D55" s="3" t="s">
        <v>401</v>
      </c>
      <c r="E55" s="3" t="s">
        <v>59</v>
      </c>
      <c r="F55" s="3" t="s">
        <v>159</v>
      </c>
      <c r="G55" s="3" t="s">
        <v>160</v>
      </c>
      <c r="H55" s="3" t="s">
        <v>161</v>
      </c>
      <c r="I55" s="3" t="s">
        <v>162</v>
      </c>
      <c r="J55" s="3" t="s">
        <v>163</v>
      </c>
      <c r="K55" s="3" t="s">
        <v>65</v>
      </c>
      <c r="L55" s="3" t="s">
        <v>66</v>
      </c>
      <c r="M55" s="3" t="s">
        <v>21</v>
      </c>
      <c r="N55" s="3" t="s">
        <v>161</v>
      </c>
      <c r="O55" s="4">
        <v>0.8327550312283136</v>
      </c>
      <c r="P55" s="5">
        <v>16.141568355308813</v>
      </c>
      <c r="Q55" s="5">
        <v>54.420541290770295</v>
      </c>
      <c r="R55" s="5">
        <v>25.704371963913946</v>
      </c>
      <c r="S55" s="5">
        <v>2.900763358778626</v>
      </c>
      <c r="T55" s="9"/>
      <c r="U55" s="9"/>
      <c r="V55" s="9"/>
      <c r="W55" s="7"/>
    </row>
    <row r="56" ht="12.75" customHeight="1">
      <c r="A56" s="3" t="s">
        <v>400</v>
      </c>
      <c r="B56" s="3" t="s">
        <v>21</v>
      </c>
      <c r="C56" s="3" t="s">
        <v>22</v>
      </c>
      <c r="D56" s="3" t="s">
        <v>401</v>
      </c>
      <c r="E56" s="3" t="s">
        <v>59</v>
      </c>
      <c r="F56" s="3" t="s">
        <v>159</v>
      </c>
      <c r="G56" s="3" t="s">
        <v>160</v>
      </c>
      <c r="H56" s="3" t="s">
        <v>164</v>
      </c>
      <c r="I56" s="3" t="s">
        <v>162</v>
      </c>
      <c r="J56" s="3" t="s">
        <v>165</v>
      </c>
      <c r="K56" s="3" t="s">
        <v>65</v>
      </c>
      <c r="L56" s="3" t="s">
        <v>66</v>
      </c>
      <c r="M56" s="3" t="s">
        <v>21</v>
      </c>
      <c r="N56" s="3" t="s">
        <v>164</v>
      </c>
      <c r="O56" s="4">
        <v>0.8743927827897293</v>
      </c>
      <c r="P56" s="5">
        <v>32.03331020124913</v>
      </c>
      <c r="Q56" s="5">
        <v>52.03331020124913</v>
      </c>
      <c r="R56" s="5">
        <v>14.101318528799444</v>
      </c>
      <c r="S56" s="5">
        <v>0.9437890353920888</v>
      </c>
      <c r="T56" s="9">
        <v>0.013879250520471894</v>
      </c>
      <c r="U56" s="9"/>
      <c r="V56" s="9"/>
      <c r="W56" s="7"/>
    </row>
    <row r="57" ht="12.75" customHeight="1">
      <c r="A57" s="3" t="s">
        <v>400</v>
      </c>
      <c r="B57" s="3" t="s">
        <v>21</v>
      </c>
      <c r="C57" s="3" t="s">
        <v>22</v>
      </c>
      <c r="D57" s="3" t="s">
        <v>401</v>
      </c>
      <c r="E57" s="3" t="s">
        <v>59</v>
      </c>
      <c r="F57" s="3" t="s">
        <v>159</v>
      </c>
      <c r="G57" s="3" t="s">
        <v>160</v>
      </c>
      <c r="H57" s="3" t="s">
        <v>166</v>
      </c>
      <c r="I57" s="3" t="s">
        <v>162</v>
      </c>
      <c r="J57" s="3" t="s">
        <v>167</v>
      </c>
      <c r="K57" s="3" t="s">
        <v>65</v>
      </c>
      <c r="L57" s="3" t="s">
        <v>66</v>
      </c>
      <c r="M57" s="3" t="s">
        <v>21</v>
      </c>
      <c r="N57" s="3" t="s">
        <v>166</v>
      </c>
      <c r="O57" s="4">
        <v>0.9576682859125607</v>
      </c>
      <c r="P57" s="5">
        <v>50.13185287994448</v>
      </c>
      <c r="Q57" s="5">
        <v>39.94448299791811</v>
      </c>
      <c r="R57" s="5">
        <v>8.494101318528799</v>
      </c>
      <c r="S57" s="5">
        <v>0.4718945176960444</v>
      </c>
      <c r="T57" s="12"/>
      <c r="U57" s="12"/>
      <c r="V57" s="13"/>
      <c r="W57" s="7"/>
    </row>
    <row r="58" ht="12.75" customHeight="1">
      <c r="A58" s="3" t="s">
        <v>400</v>
      </c>
      <c r="B58" s="3" t="s">
        <v>21</v>
      </c>
      <c r="C58" s="3" t="s">
        <v>22</v>
      </c>
      <c r="D58" s="3" t="s">
        <v>401</v>
      </c>
      <c r="E58" s="3" t="s">
        <v>59</v>
      </c>
      <c r="F58" s="3" t="s">
        <v>159</v>
      </c>
      <c r="G58" s="3" t="s">
        <v>160</v>
      </c>
      <c r="H58" s="3" t="s">
        <v>168</v>
      </c>
      <c r="I58" s="3" t="s">
        <v>162</v>
      </c>
      <c r="J58" s="3" t="s">
        <v>169</v>
      </c>
      <c r="K58" s="3" t="s">
        <v>65</v>
      </c>
      <c r="L58" s="3" t="s">
        <v>66</v>
      </c>
      <c r="M58" s="3" t="s">
        <v>21</v>
      </c>
      <c r="N58" s="3" t="s">
        <v>168</v>
      </c>
      <c r="O58" s="4">
        <v>0.916030534351145</v>
      </c>
      <c r="P58" s="5">
        <v>51.85287994448299</v>
      </c>
      <c r="Q58" s="5">
        <v>38.11242192921582</v>
      </c>
      <c r="R58" s="5">
        <v>8.452463566967383</v>
      </c>
      <c r="S58" s="5">
        <v>0.6662040249826509</v>
      </c>
      <c r="T58" s="12"/>
      <c r="U58" s="12"/>
      <c r="V58" s="13"/>
      <c r="W58" s="7"/>
    </row>
    <row r="59" ht="12.75" customHeight="1">
      <c r="A59" s="3" t="s">
        <v>400</v>
      </c>
      <c r="B59" s="3" t="s">
        <v>21</v>
      </c>
      <c r="C59" s="3" t="s">
        <v>22</v>
      </c>
      <c r="D59" s="3" t="s">
        <v>401</v>
      </c>
      <c r="E59" s="3" t="s">
        <v>59</v>
      </c>
      <c r="F59" s="3" t="s">
        <v>159</v>
      </c>
      <c r="G59" s="3" t="s">
        <v>160</v>
      </c>
      <c r="H59" s="3" t="s">
        <v>170</v>
      </c>
      <c r="I59" s="3" t="s">
        <v>162</v>
      </c>
      <c r="J59" s="3" t="s">
        <v>171</v>
      </c>
      <c r="K59" s="3" t="s">
        <v>65</v>
      </c>
      <c r="L59" s="3" t="s">
        <v>66</v>
      </c>
      <c r="M59" s="3" t="s">
        <v>21</v>
      </c>
      <c r="N59" s="3" t="s">
        <v>170</v>
      </c>
      <c r="O59" s="4">
        <v>0.916030534351145</v>
      </c>
      <c r="P59" s="5">
        <v>51.58917418459403</v>
      </c>
      <c r="Q59" s="5">
        <v>40.4441360166551</v>
      </c>
      <c r="R59" s="5">
        <v>6.4260929909784865</v>
      </c>
      <c r="S59" s="5">
        <v>0.6106870229007634</v>
      </c>
      <c r="T59" s="12">
        <v>0.013879250520471894</v>
      </c>
      <c r="U59" s="12"/>
      <c r="V59" s="13"/>
      <c r="W59" s="7"/>
    </row>
    <row r="60" ht="12.75" customHeight="1">
      <c r="A60" s="3" t="s">
        <v>400</v>
      </c>
      <c r="B60" s="3" t="s">
        <v>21</v>
      </c>
      <c r="C60" s="3" t="s">
        <v>22</v>
      </c>
      <c r="D60" s="3" t="s">
        <v>401</v>
      </c>
      <c r="E60" s="3" t="s">
        <v>59</v>
      </c>
      <c r="F60" s="3" t="s">
        <v>159</v>
      </c>
      <c r="G60" s="3" t="s">
        <v>160</v>
      </c>
      <c r="H60" s="3" t="s">
        <v>172</v>
      </c>
      <c r="I60" s="3" t="s">
        <v>162</v>
      </c>
      <c r="J60" s="3" t="s">
        <v>173</v>
      </c>
      <c r="K60" s="3" t="s">
        <v>65</v>
      </c>
      <c r="L60" s="3" t="s">
        <v>66</v>
      </c>
      <c r="M60" s="3" t="s">
        <v>21</v>
      </c>
      <c r="N60" s="3" t="s">
        <v>172</v>
      </c>
      <c r="O60" s="4">
        <v>1.5405968077723802</v>
      </c>
      <c r="P60" s="5">
        <v>32.65787647467037</v>
      </c>
      <c r="Q60" s="5">
        <v>50.49271339347675</v>
      </c>
      <c r="R60" s="5">
        <v>14.031922276197085</v>
      </c>
      <c r="S60" s="5">
        <v>1.2491325468424705</v>
      </c>
      <c r="T60" s="12">
        <v>0.027758501040943788</v>
      </c>
      <c r="U60" s="12"/>
      <c r="V60" s="13"/>
      <c r="W60" s="7"/>
    </row>
    <row r="61" ht="12.75" customHeight="1">
      <c r="A61" s="3" t="s">
        <v>400</v>
      </c>
      <c r="B61" s="3" t="s">
        <v>21</v>
      </c>
      <c r="C61" s="3" t="s">
        <v>22</v>
      </c>
      <c r="D61" s="3" t="s">
        <v>401</v>
      </c>
      <c r="E61" s="3" t="s">
        <v>59</v>
      </c>
      <c r="F61" s="3" t="s">
        <v>159</v>
      </c>
      <c r="G61" s="3" t="s">
        <v>160</v>
      </c>
      <c r="H61" s="3" t="s">
        <v>174</v>
      </c>
      <c r="I61" s="3" t="s">
        <v>162</v>
      </c>
      <c r="J61" s="3" t="s">
        <v>175</v>
      </c>
      <c r="K61" s="3" t="s">
        <v>65</v>
      </c>
      <c r="L61" s="3" t="s">
        <v>66</v>
      </c>
      <c r="M61" s="3" t="s">
        <v>21</v>
      </c>
      <c r="N61" s="3" t="s">
        <v>174</v>
      </c>
      <c r="O61" s="4">
        <v>1.5822345593337959</v>
      </c>
      <c r="P61" s="5">
        <v>54.698126301179734</v>
      </c>
      <c r="Q61" s="5">
        <v>35.43372657876475</v>
      </c>
      <c r="R61" s="5">
        <v>7.702984038861901</v>
      </c>
      <c r="S61" s="5">
        <v>0.5690492713393477</v>
      </c>
      <c r="T61" s="12">
        <v>0.013879250520471894</v>
      </c>
      <c r="U61" s="12"/>
      <c r="V61" s="13"/>
      <c r="W61" s="7"/>
    </row>
    <row r="62" ht="12.75" customHeight="1">
      <c r="A62" s="3" t="s">
        <v>400</v>
      </c>
      <c r="B62" s="3" t="s">
        <v>21</v>
      </c>
      <c r="C62" s="3" t="s">
        <v>22</v>
      </c>
      <c r="D62" s="3" t="s">
        <v>401</v>
      </c>
      <c r="E62" s="3" t="s">
        <v>59</v>
      </c>
      <c r="F62" s="3" t="s">
        <v>159</v>
      </c>
      <c r="G62" s="3" t="s">
        <v>160</v>
      </c>
      <c r="H62" s="3" t="s">
        <v>176</v>
      </c>
      <c r="I62" s="3" t="s">
        <v>162</v>
      </c>
      <c r="J62" s="3" t="s">
        <v>177</v>
      </c>
      <c r="K62" s="3" t="s">
        <v>65</v>
      </c>
      <c r="L62" s="3" t="s">
        <v>66</v>
      </c>
      <c r="M62" s="3" t="s">
        <v>21</v>
      </c>
      <c r="N62" s="3" t="s">
        <v>176</v>
      </c>
      <c r="O62" s="4">
        <v>1.0270645385149202</v>
      </c>
      <c r="P62" s="5">
        <v>32.01943095072866</v>
      </c>
      <c r="Q62" s="5">
        <v>50.21512838306731</v>
      </c>
      <c r="R62" s="5">
        <v>14.698126301179736</v>
      </c>
      <c r="S62" s="5">
        <v>2.0402498265093683</v>
      </c>
      <c r="T62" s="6"/>
      <c r="U62" s="6"/>
      <c r="V62" s="6"/>
      <c r="W62" s="7"/>
    </row>
    <row r="63" ht="12.75" customHeight="1">
      <c r="A63" s="3" t="s">
        <v>400</v>
      </c>
      <c r="B63" s="3" t="s">
        <v>21</v>
      </c>
      <c r="C63" s="3" t="s">
        <v>22</v>
      </c>
      <c r="D63" s="3" t="s">
        <v>401</v>
      </c>
      <c r="E63" s="3" t="s">
        <v>59</v>
      </c>
      <c r="F63" s="3" t="s">
        <v>159</v>
      </c>
      <c r="G63" s="3" t="s">
        <v>178</v>
      </c>
      <c r="H63" s="3" t="s">
        <v>179</v>
      </c>
      <c r="I63" s="3" t="s">
        <v>114</v>
      </c>
      <c r="J63" s="3" t="s">
        <v>180</v>
      </c>
      <c r="K63" s="3" t="s">
        <v>116</v>
      </c>
      <c r="L63" s="3" t="s">
        <v>117</v>
      </c>
      <c r="M63" s="3" t="s">
        <v>21</v>
      </c>
      <c r="N63" s="3" t="s">
        <v>179</v>
      </c>
      <c r="O63" s="4">
        <v>0.7356002775850103</v>
      </c>
      <c r="P63" s="5">
        <v>2.7758501040943786</v>
      </c>
      <c r="Q63" s="5">
        <v>21.623872310895212</v>
      </c>
      <c r="R63" s="5">
        <v>44.55239417071478</v>
      </c>
      <c r="S63" s="5">
        <v>30.298403886190144</v>
      </c>
      <c r="T63" s="6">
        <v>0.013879250520471894</v>
      </c>
      <c r="U63" s="6"/>
      <c r="V63" s="6"/>
      <c r="W63" s="7"/>
    </row>
    <row r="64" ht="12.75" customHeight="1">
      <c r="A64" s="3" t="s">
        <v>400</v>
      </c>
      <c r="B64" s="3" t="s">
        <v>21</v>
      </c>
      <c r="C64" s="3" t="s">
        <v>22</v>
      </c>
      <c r="D64" s="3" t="s">
        <v>401</v>
      </c>
      <c r="E64" s="3" t="s">
        <v>59</v>
      </c>
      <c r="F64" s="3" t="s">
        <v>159</v>
      </c>
      <c r="G64" s="3" t="s">
        <v>178</v>
      </c>
      <c r="H64" s="3" t="s">
        <v>181</v>
      </c>
      <c r="I64" s="3" t="s">
        <v>114</v>
      </c>
      <c r="J64" s="3" t="s">
        <v>182</v>
      </c>
      <c r="K64" s="3" t="s">
        <v>116</v>
      </c>
      <c r="L64" s="3" t="s">
        <v>117</v>
      </c>
      <c r="M64" s="3" t="s">
        <v>21</v>
      </c>
      <c r="N64" s="3" t="s">
        <v>181</v>
      </c>
      <c r="O64" s="4">
        <v>0.777238029146426</v>
      </c>
      <c r="P64" s="5">
        <v>1.443442054129077</v>
      </c>
      <c r="Q64" s="5">
        <v>11.21443442054129</v>
      </c>
      <c r="R64" s="5">
        <v>44.663428174878554</v>
      </c>
      <c r="S64" s="5">
        <v>41.88757807078417</v>
      </c>
      <c r="T64" s="6">
        <v>0.013879250520471894</v>
      </c>
      <c r="U64" s="6"/>
      <c r="V64" s="6"/>
      <c r="W64" s="7"/>
    </row>
    <row r="65" ht="12.75" customHeight="1">
      <c r="A65" s="3" t="s">
        <v>400</v>
      </c>
      <c r="B65" s="3" t="s">
        <v>21</v>
      </c>
      <c r="C65" s="3" t="s">
        <v>22</v>
      </c>
      <c r="D65" s="3" t="s">
        <v>401</v>
      </c>
      <c r="E65" s="3" t="s">
        <v>59</v>
      </c>
      <c r="F65" s="3" t="s">
        <v>159</v>
      </c>
      <c r="G65" s="3" t="s">
        <v>178</v>
      </c>
      <c r="H65" s="3" t="s">
        <v>183</v>
      </c>
      <c r="I65" s="3" t="s">
        <v>114</v>
      </c>
      <c r="J65" s="3" t="s">
        <v>184</v>
      </c>
      <c r="K65" s="3" t="s">
        <v>116</v>
      </c>
      <c r="L65" s="3" t="s">
        <v>117</v>
      </c>
      <c r="M65" s="3" t="s">
        <v>21</v>
      </c>
      <c r="N65" s="3" t="s">
        <v>183</v>
      </c>
      <c r="O65" s="4">
        <v>0.6939625260235947</v>
      </c>
      <c r="P65" s="5">
        <v>5.49618320610687</v>
      </c>
      <c r="Q65" s="5">
        <v>23.69188063844552</v>
      </c>
      <c r="R65" s="5">
        <v>39.38931297709924</v>
      </c>
      <c r="S65" s="5">
        <v>30.70090215128383</v>
      </c>
      <c r="T65" s="9">
        <v>0.027758501040943788</v>
      </c>
      <c r="U65" s="9"/>
      <c r="V65" s="9"/>
      <c r="W65" s="7"/>
    </row>
    <row r="66" ht="12.75" customHeight="1">
      <c r="A66" s="3" t="s">
        <v>400</v>
      </c>
      <c r="B66" s="3" t="s">
        <v>21</v>
      </c>
      <c r="C66" s="3" t="s">
        <v>22</v>
      </c>
      <c r="D66" s="3" t="s">
        <v>401</v>
      </c>
      <c r="E66" s="3" t="s">
        <v>59</v>
      </c>
      <c r="F66" s="3" t="s">
        <v>159</v>
      </c>
      <c r="G66" s="3" t="s">
        <v>178</v>
      </c>
      <c r="H66" s="3" t="s">
        <v>185</v>
      </c>
      <c r="I66" s="3" t="s">
        <v>114</v>
      </c>
      <c r="J66" s="3" t="s">
        <v>186</v>
      </c>
      <c r="K66" s="3" t="s">
        <v>116</v>
      </c>
      <c r="L66" s="3" t="s">
        <v>117</v>
      </c>
      <c r="M66" s="3" t="s">
        <v>21</v>
      </c>
      <c r="N66" s="3" t="s">
        <v>185</v>
      </c>
      <c r="O66" s="4">
        <v>0.7633587786259541</v>
      </c>
      <c r="P66" s="5">
        <v>2.886884108258154</v>
      </c>
      <c r="Q66" s="5">
        <v>21.929215822345594</v>
      </c>
      <c r="R66" s="5">
        <v>41.6793893129771</v>
      </c>
      <c r="S66" s="5">
        <v>32.72727272727273</v>
      </c>
      <c r="T66" s="9">
        <v>0.013879250520471894</v>
      </c>
      <c r="U66" s="9"/>
      <c r="V66" s="9"/>
      <c r="W66" s="7"/>
    </row>
    <row r="67" ht="12.75" customHeight="1">
      <c r="A67" s="3" t="s">
        <v>400</v>
      </c>
      <c r="B67" s="3" t="s">
        <v>21</v>
      </c>
      <c r="C67" s="3" t="s">
        <v>22</v>
      </c>
      <c r="D67" s="3" t="s">
        <v>401</v>
      </c>
      <c r="E67" s="3" t="s">
        <v>59</v>
      </c>
      <c r="F67" s="3" t="s">
        <v>159</v>
      </c>
      <c r="G67" s="3" t="s">
        <v>178</v>
      </c>
      <c r="H67" s="3" t="s">
        <v>187</v>
      </c>
      <c r="I67" s="3" t="s">
        <v>114</v>
      </c>
      <c r="J67" s="3" t="s">
        <v>188</v>
      </c>
      <c r="K67" s="3" t="s">
        <v>116</v>
      </c>
      <c r="L67" s="3" t="s">
        <v>117</v>
      </c>
      <c r="M67" s="3" t="s">
        <v>21</v>
      </c>
      <c r="N67" s="3" t="s">
        <v>187</v>
      </c>
      <c r="O67" s="4">
        <v>0.8049965301873698</v>
      </c>
      <c r="P67" s="5">
        <v>2.886884108258154</v>
      </c>
      <c r="Q67" s="5">
        <v>14.115197779319915</v>
      </c>
      <c r="R67" s="5">
        <v>41.70714781401804</v>
      </c>
      <c r="S67" s="5">
        <v>40.47189451769604</v>
      </c>
      <c r="T67" s="9">
        <v>0.013879250520471894</v>
      </c>
      <c r="U67" s="9"/>
      <c r="V67" s="9"/>
      <c r="W67" s="7"/>
    </row>
    <row r="68" ht="12.75" customHeight="1">
      <c r="A68" s="3" t="s">
        <v>400</v>
      </c>
      <c r="B68" s="3" t="s">
        <v>21</v>
      </c>
      <c r="C68" s="3" t="s">
        <v>22</v>
      </c>
      <c r="D68" s="3" t="s">
        <v>401</v>
      </c>
      <c r="E68" s="3" t="s">
        <v>59</v>
      </c>
      <c r="F68" s="3" t="s">
        <v>159</v>
      </c>
      <c r="G68" s="3" t="s">
        <v>178</v>
      </c>
      <c r="H68" s="3" t="s">
        <v>189</v>
      </c>
      <c r="I68" s="3" t="s">
        <v>114</v>
      </c>
      <c r="J68" s="3" t="s">
        <v>190</v>
      </c>
      <c r="K68" s="3" t="s">
        <v>116</v>
      </c>
      <c r="L68" s="3" t="s">
        <v>117</v>
      </c>
      <c r="M68" s="3" t="s">
        <v>21</v>
      </c>
      <c r="N68" s="3" t="s">
        <v>189</v>
      </c>
      <c r="O68" s="4">
        <v>1.0687022900763359</v>
      </c>
      <c r="P68" s="5">
        <v>3.66412213740458</v>
      </c>
      <c r="Q68" s="5">
        <v>20.8882720333102</v>
      </c>
      <c r="R68" s="5">
        <v>42.48438584316447</v>
      </c>
      <c r="S68" s="5">
        <v>31.88063844552394</v>
      </c>
      <c r="T68" s="9">
        <v>0.013879250520471894</v>
      </c>
      <c r="U68" s="9"/>
      <c r="V68" s="9"/>
      <c r="W68" s="7"/>
    </row>
    <row r="69" ht="12.75" customHeight="1">
      <c r="A69" s="3" t="s">
        <v>400</v>
      </c>
      <c r="B69" s="3" t="s">
        <v>21</v>
      </c>
      <c r="C69" s="3" t="s">
        <v>22</v>
      </c>
      <c r="D69" s="3" t="s">
        <v>401</v>
      </c>
      <c r="E69" s="3" t="s">
        <v>59</v>
      </c>
      <c r="F69" s="3" t="s">
        <v>159</v>
      </c>
      <c r="G69" s="3" t="s">
        <v>178</v>
      </c>
      <c r="H69" s="3" t="s">
        <v>191</v>
      </c>
      <c r="I69" s="3" t="s">
        <v>114</v>
      </c>
      <c r="J69" s="3" t="s">
        <v>192</v>
      </c>
      <c r="K69" s="3" t="s">
        <v>116</v>
      </c>
      <c r="L69" s="3" t="s">
        <v>117</v>
      </c>
      <c r="M69" s="3" t="s">
        <v>21</v>
      </c>
      <c r="N69" s="3" t="s">
        <v>191</v>
      </c>
      <c r="O69" s="4">
        <v>0.9437890353920888</v>
      </c>
      <c r="P69" s="5">
        <v>3.539208882720333</v>
      </c>
      <c r="Q69" s="5">
        <v>21.637751561415683</v>
      </c>
      <c r="R69" s="5">
        <v>40.430256766134626</v>
      </c>
      <c r="S69" s="5">
        <v>33.43511450381679</v>
      </c>
      <c r="T69" s="12">
        <v>0.013879250520471894</v>
      </c>
      <c r="U69" s="12"/>
      <c r="V69" s="13"/>
      <c r="W69" s="7"/>
    </row>
    <row r="70" ht="12.75" customHeight="1">
      <c r="A70" s="3" t="s">
        <v>400</v>
      </c>
      <c r="B70" s="3" t="s">
        <v>21</v>
      </c>
      <c r="C70" s="3" t="s">
        <v>22</v>
      </c>
      <c r="D70" s="3" t="s">
        <v>401</v>
      </c>
      <c r="E70" s="3" t="s">
        <v>59</v>
      </c>
      <c r="F70" s="3" t="s">
        <v>159</v>
      </c>
      <c r="G70" s="3" t="s">
        <v>178</v>
      </c>
      <c r="H70" s="3" t="s">
        <v>193</v>
      </c>
      <c r="I70" s="3" t="s">
        <v>114</v>
      </c>
      <c r="J70" s="3" t="s">
        <v>194</v>
      </c>
      <c r="K70" s="3" t="s">
        <v>116</v>
      </c>
      <c r="L70" s="3" t="s">
        <v>117</v>
      </c>
      <c r="M70" s="3" t="s">
        <v>21</v>
      </c>
      <c r="N70" s="3" t="s">
        <v>193</v>
      </c>
      <c r="O70" s="4">
        <v>1.0687022900763359</v>
      </c>
      <c r="P70" s="5">
        <v>3.525329632199861</v>
      </c>
      <c r="Q70" s="5">
        <v>24.09437890353921</v>
      </c>
      <c r="R70" s="5">
        <v>44.99653018736988</v>
      </c>
      <c r="S70" s="5">
        <v>26.315058986814712</v>
      </c>
      <c r="T70" s="12"/>
      <c r="U70" s="12"/>
      <c r="V70" s="13"/>
      <c r="W70" s="7"/>
    </row>
    <row r="71" ht="12.75" customHeight="1">
      <c r="A71" s="3" t="s">
        <v>400</v>
      </c>
      <c r="B71" s="3" t="s">
        <v>21</v>
      </c>
      <c r="C71" s="3" t="s">
        <v>22</v>
      </c>
      <c r="D71" s="3" t="s">
        <v>401</v>
      </c>
      <c r="E71" s="3" t="s">
        <v>59</v>
      </c>
      <c r="F71" s="3" t="s">
        <v>159</v>
      </c>
      <c r="G71" s="3" t="s">
        <v>178</v>
      </c>
      <c r="H71" s="3" t="s">
        <v>195</v>
      </c>
      <c r="I71" s="3" t="s">
        <v>114</v>
      </c>
      <c r="J71" s="3" t="s">
        <v>196</v>
      </c>
      <c r="K71" s="3" t="s">
        <v>116</v>
      </c>
      <c r="L71" s="3" t="s">
        <v>117</v>
      </c>
      <c r="M71" s="3" t="s">
        <v>21</v>
      </c>
      <c r="N71" s="3" t="s">
        <v>195</v>
      </c>
      <c r="O71" s="4">
        <v>1.1380985426786954</v>
      </c>
      <c r="P71" s="5">
        <v>6.911866759195004</v>
      </c>
      <c r="Q71" s="5">
        <v>27.7029840388619</v>
      </c>
      <c r="R71" s="5">
        <v>37.00208188757807</v>
      </c>
      <c r="S71" s="5">
        <v>27.217210270645385</v>
      </c>
      <c r="T71" s="12">
        <v>0.027758501040943788</v>
      </c>
      <c r="U71" s="12"/>
      <c r="V71" s="13"/>
      <c r="W71" s="7"/>
    </row>
    <row r="72" ht="12.75" customHeight="1">
      <c r="A72" s="3" t="s">
        <v>400</v>
      </c>
      <c r="B72" s="3" t="s">
        <v>21</v>
      </c>
      <c r="C72" s="3" t="s">
        <v>22</v>
      </c>
      <c r="D72" s="3" t="s">
        <v>401</v>
      </c>
      <c r="E72" s="3" t="s">
        <v>24</v>
      </c>
      <c r="F72" s="3" t="s">
        <v>29</v>
      </c>
      <c r="G72" s="3" t="s">
        <v>197</v>
      </c>
      <c r="H72" s="3" t="s">
        <v>198</v>
      </c>
      <c r="I72" s="3" t="s">
        <v>199</v>
      </c>
      <c r="J72" s="3" t="s">
        <v>200</v>
      </c>
      <c r="K72" s="3" t="s">
        <v>201</v>
      </c>
      <c r="L72" s="3" t="s">
        <v>202</v>
      </c>
      <c r="M72" s="3" t="s">
        <v>21</v>
      </c>
      <c r="N72" s="3" t="s">
        <v>198</v>
      </c>
      <c r="O72" s="4">
        <v>0.6800832755031228</v>
      </c>
      <c r="P72" s="5">
        <v>59.18112421929216</v>
      </c>
      <c r="Q72" s="5">
        <v>21.790423317140874</v>
      </c>
      <c r="R72" s="5">
        <v>14.961832061068701</v>
      </c>
      <c r="S72" s="5">
        <v>3.386537126995142</v>
      </c>
      <c r="T72" s="12"/>
      <c r="U72" s="12"/>
      <c r="V72" s="13"/>
      <c r="W72" s="7"/>
    </row>
    <row r="73" ht="12.75" customHeight="1">
      <c r="A73" s="3" t="s">
        <v>400</v>
      </c>
      <c r="B73" s="3" t="s">
        <v>21</v>
      </c>
      <c r="C73" s="3" t="s">
        <v>22</v>
      </c>
      <c r="D73" s="3" t="s">
        <v>401</v>
      </c>
      <c r="E73" s="3" t="s">
        <v>24</v>
      </c>
      <c r="F73" s="3" t="s">
        <v>29</v>
      </c>
      <c r="G73" s="3" t="s">
        <v>197</v>
      </c>
      <c r="H73" s="3" t="s">
        <v>203</v>
      </c>
      <c r="I73" s="3" t="s">
        <v>199</v>
      </c>
      <c r="J73" s="3" t="s">
        <v>204</v>
      </c>
      <c r="K73" s="3" t="s">
        <v>201</v>
      </c>
      <c r="L73" s="3" t="s">
        <v>202</v>
      </c>
      <c r="M73" s="3" t="s">
        <v>21</v>
      </c>
      <c r="N73" s="3" t="s">
        <v>203</v>
      </c>
      <c r="O73" s="4">
        <v>0.7911172796668979</v>
      </c>
      <c r="P73" s="5">
        <v>51.74184594031922</v>
      </c>
      <c r="Q73" s="5">
        <v>22.414989590562108</v>
      </c>
      <c r="R73" s="5">
        <v>18.16793893129771</v>
      </c>
      <c r="S73" s="5">
        <v>6.856349757113116</v>
      </c>
      <c r="T73" s="12">
        <v>0.027758501040943788</v>
      </c>
      <c r="U73" s="12"/>
      <c r="V73" s="13"/>
      <c r="W73" s="7"/>
    </row>
    <row r="74" ht="12.75" customHeight="1">
      <c r="A74" s="3" t="s">
        <v>400</v>
      </c>
      <c r="B74" s="3" t="s">
        <v>21</v>
      </c>
      <c r="C74" s="3" t="s">
        <v>22</v>
      </c>
      <c r="D74" s="3" t="s">
        <v>401</v>
      </c>
      <c r="E74" s="3" t="s">
        <v>24</v>
      </c>
      <c r="F74" s="3" t="s">
        <v>29</v>
      </c>
      <c r="G74" s="3" t="s">
        <v>197</v>
      </c>
      <c r="H74" s="3" t="s">
        <v>205</v>
      </c>
      <c r="I74" s="3" t="s">
        <v>199</v>
      </c>
      <c r="J74" s="3" t="s">
        <v>206</v>
      </c>
      <c r="K74" s="3" t="s">
        <v>201</v>
      </c>
      <c r="L74" s="3" t="s">
        <v>202</v>
      </c>
      <c r="M74" s="3" t="s">
        <v>21</v>
      </c>
      <c r="N74" s="3" t="s">
        <v>205</v>
      </c>
      <c r="O74" s="4">
        <v>0.916030534351145</v>
      </c>
      <c r="P74" s="5">
        <v>62.637057598889655</v>
      </c>
      <c r="Q74" s="5">
        <v>24.427480916030532</v>
      </c>
      <c r="R74" s="5">
        <v>10.076335877862595</v>
      </c>
      <c r="S74" s="5">
        <v>1.9292158223455933</v>
      </c>
      <c r="T74" s="6">
        <v>0.013879250520471894</v>
      </c>
      <c r="U74" s="6"/>
      <c r="V74" s="6"/>
      <c r="W74" s="7"/>
    </row>
    <row r="75" ht="12.75" customHeight="1">
      <c r="A75" s="3" t="s">
        <v>400</v>
      </c>
      <c r="B75" s="3" t="s">
        <v>21</v>
      </c>
      <c r="C75" s="3" t="s">
        <v>22</v>
      </c>
      <c r="D75" s="3" t="s">
        <v>401</v>
      </c>
      <c r="E75" s="3" t="s">
        <v>24</v>
      </c>
      <c r="F75" s="3" t="s">
        <v>29</v>
      </c>
      <c r="G75" s="3" t="s">
        <v>197</v>
      </c>
      <c r="H75" s="3" t="s">
        <v>207</v>
      </c>
      <c r="I75" s="3" t="s">
        <v>199</v>
      </c>
      <c r="J75" s="3" t="s">
        <v>208</v>
      </c>
      <c r="K75" s="3" t="s">
        <v>201</v>
      </c>
      <c r="L75" s="3" t="s">
        <v>202</v>
      </c>
      <c r="M75" s="3" t="s">
        <v>21</v>
      </c>
      <c r="N75" s="3" t="s">
        <v>207</v>
      </c>
      <c r="O75" s="4">
        <v>0.7356002775850103</v>
      </c>
      <c r="P75" s="5">
        <v>59.34767522553782</v>
      </c>
      <c r="Q75" s="5">
        <v>22.290076335877863</v>
      </c>
      <c r="R75" s="5">
        <v>14.031922276197085</v>
      </c>
      <c r="S75" s="5">
        <v>3.5808466342817487</v>
      </c>
      <c r="T75" s="6">
        <v>0.013879250520471894</v>
      </c>
      <c r="U75" s="6"/>
      <c r="V75" s="6"/>
      <c r="W75" s="7"/>
    </row>
    <row r="76" ht="12.75" customHeight="1">
      <c r="A76" s="3" t="s">
        <v>400</v>
      </c>
      <c r="B76" s="3" t="s">
        <v>21</v>
      </c>
      <c r="C76" s="3" t="s">
        <v>22</v>
      </c>
      <c r="D76" s="3" t="s">
        <v>401</v>
      </c>
      <c r="E76" s="3" t="s">
        <v>24</v>
      </c>
      <c r="F76" s="3" t="s">
        <v>209</v>
      </c>
      <c r="G76" s="3" t="s">
        <v>210</v>
      </c>
      <c r="H76" s="3" t="s">
        <v>211</v>
      </c>
      <c r="I76" s="3" t="s">
        <v>212</v>
      </c>
      <c r="J76" s="3" t="s">
        <v>213</v>
      </c>
      <c r="K76" s="3" t="s">
        <v>201</v>
      </c>
      <c r="L76" s="3" t="s">
        <v>202</v>
      </c>
      <c r="M76" s="3" t="s">
        <v>21</v>
      </c>
      <c r="N76" s="3" t="s">
        <v>211</v>
      </c>
      <c r="O76" s="4">
        <v>0.8743927827897293</v>
      </c>
      <c r="P76" s="5">
        <v>0.777238029146426</v>
      </c>
      <c r="Q76" s="5">
        <v>5.329632199861207</v>
      </c>
      <c r="R76" s="5">
        <v>46.82859125607217</v>
      </c>
      <c r="S76" s="5">
        <v>46.19014573213046</v>
      </c>
      <c r="T76" s="6"/>
      <c r="U76" s="6"/>
      <c r="V76" s="6"/>
      <c r="W76" s="7"/>
    </row>
    <row r="77" ht="12.75" customHeight="1">
      <c r="A77" s="3" t="s">
        <v>400</v>
      </c>
      <c r="B77" s="3" t="s">
        <v>21</v>
      </c>
      <c r="C77" s="3" t="s">
        <v>22</v>
      </c>
      <c r="D77" s="3" t="s">
        <v>401</v>
      </c>
      <c r="E77" s="3" t="s">
        <v>24</v>
      </c>
      <c r="F77" s="3" t="s">
        <v>209</v>
      </c>
      <c r="G77" s="3" t="s">
        <v>210</v>
      </c>
      <c r="H77" s="3" t="s">
        <v>214</v>
      </c>
      <c r="I77" s="3" t="s">
        <v>212</v>
      </c>
      <c r="J77" s="3" t="s">
        <v>215</v>
      </c>
      <c r="K77" s="3" t="s">
        <v>201</v>
      </c>
      <c r="L77" s="3" t="s">
        <v>202</v>
      </c>
      <c r="M77" s="3" t="s">
        <v>21</v>
      </c>
      <c r="N77" s="3" t="s">
        <v>214</v>
      </c>
      <c r="O77" s="4">
        <v>0.9021512838306731</v>
      </c>
      <c r="P77" s="5">
        <v>0.4580152671755725</v>
      </c>
      <c r="Q77" s="5">
        <v>4.580152671755725</v>
      </c>
      <c r="R77" s="5">
        <v>41.62387231089521</v>
      </c>
      <c r="S77" s="5">
        <v>52.43580846634281</v>
      </c>
      <c r="T77" s="9"/>
      <c r="U77" s="9"/>
      <c r="V77" s="9"/>
      <c r="W77" s="7"/>
    </row>
    <row r="78" ht="12.75" customHeight="1">
      <c r="A78" s="3" t="s">
        <v>400</v>
      </c>
      <c r="B78" s="3" t="s">
        <v>21</v>
      </c>
      <c r="C78" s="3" t="s">
        <v>22</v>
      </c>
      <c r="D78" s="3" t="s">
        <v>401</v>
      </c>
      <c r="E78" s="3" t="s">
        <v>24</v>
      </c>
      <c r="F78" s="3" t="s">
        <v>209</v>
      </c>
      <c r="G78" s="3" t="s">
        <v>210</v>
      </c>
      <c r="H78" s="3" t="s">
        <v>216</v>
      </c>
      <c r="I78" s="3" t="s">
        <v>212</v>
      </c>
      <c r="J78" s="3" t="s">
        <v>217</v>
      </c>
      <c r="K78" s="3" t="s">
        <v>201</v>
      </c>
      <c r="L78" s="3" t="s">
        <v>202</v>
      </c>
      <c r="M78" s="3" t="s">
        <v>21</v>
      </c>
      <c r="N78" s="3" t="s">
        <v>216</v>
      </c>
      <c r="O78" s="4">
        <v>0.8605135322692574</v>
      </c>
      <c r="P78" s="5">
        <v>0.527411519777932</v>
      </c>
      <c r="Q78" s="5">
        <v>4.871616932685635</v>
      </c>
      <c r="R78" s="5">
        <v>39.62526023594726</v>
      </c>
      <c r="S78" s="5">
        <v>54.115197779319914</v>
      </c>
      <c r="T78" s="9"/>
      <c r="U78" s="9"/>
      <c r="V78" s="9"/>
      <c r="W78" s="7"/>
    </row>
    <row r="79" ht="12.75" customHeight="1">
      <c r="A79" s="3" t="s">
        <v>400</v>
      </c>
      <c r="B79" s="3" t="s">
        <v>21</v>
      </c>
      <c r="C79" s="3" t="s">
        <v>22</v>
      </c>
      <c r="D79" s="3" t="s">
        <v>401</v>
      </c>
      <c r="E79" s="3" t="s">
        <v>24</v>
      </c>
      <c r="F79" s="3" t="s">
        <v>209</v>
      </c>
      <c r="G79" s="3" t="s">
        <v>210</v>
      </c>
      <c r="H79" s="3" t="s">
        <v>218</v>
      </c>
      <c r="I79" s="3" t="s">
        <v>212</v>
      </c>
      <c r="J79" s="3" t="s">
        <v>219</v>
      </c>
      <c r="K79" s="3" t="s">
        <v>201</v>
      </c>
      <c r="L79" s="3" t="s">
        <v>202</v>
      </c>
      <c r="M79" s="3" t="s">
        <v>21</v>
      </c>
      <c r="N79" s="3" t="s">
        <v>218</v>
      </c>
      <c r="O79" s="4">
        <v>0.9299097848716169</v>
      </c>
      <c r="P79" s="5">
        <v>1.3462873004857736</v>
      </c>
      <c r="Q79" s="5">
        <v>12.768910478834142</v>
      </c>
      <c r="R79" s="5">
        <v>53.448993754337266</v>
      </c>
      <c r="S79" s="5">
        <v>31.492019430950727</v>
      </c>
      <c r="T79" s="9">
        <v>0.013879250520471894</v>
      </c>
      <c r="U79" s="9"/>
      <c r="V79" s="9"/>
      <c r="W79" s="7"/>
    </row>
    <row r="80" ht="12.75" customHeight="1">
      <c r="A80" s="3" t="s">
        <v>400</v>
      </c>
      <c r="B80" s="3" t="s">
        <v>21</v>
      </c>
      <c r="C80" s="3" t="s">
        <v>22</v>
      </c>
      <c r="D80" s="3" t="s">
        <v>401</v>
      </c>
      <c r="E80" s="3" t="s">
        <v>24</v>
      </c>
      <c r="F80" s="3" t="s">
        <v>209</v>
      </c>
      <c r="G80" s="3" t="s">
        <v>210</v>
      </c>
      <c r="H80" s="3" t="s">
        <v>220</v>
      </c>
      <c r="I80" s="3" t="s">
        <v>212</v>
      </c>
      <c r="J80" s="3" t="s">
        <v>221</v>
      </c>
      <c r="K80" s="3" t="s">
        <v>201</v>
      </c>
      <c r="L80" s="3" t="s">
        <v>202</v>
      </c>
      <c r="M80" s="3" t="s">
        <v>21</v>
      </c>
      <c r="N80" s="3" t="s">
        <v>220</v>
      </c>
      <c r="O80" s="4">
        <v>1.1242192921582235</v>
      </c>
      <c r="P80" s="5">
        <v>2.748091603053435</v>
      </c>
      <c r="Q80" s="5">
        <v>17.390700902151284</v>
      </c>
      <c r="R80" s="5">
        <v>43.358778625954194</v>
      </c>
      <c r="S80" s="5">
        <v>35.36433032616239</v>
      </c>
      <c r="T80" s="9">
        <v>0.013879250520471894</v>
      </c>
      <c r="U80" s="9"/>
      <c r="V80" s="9"/>
      <c r="W80" s="7"/>
    </row>
    <row r="81" ht="12.75" customHeight="1">
      <c r="A81" s="3" t="s">
        <v>400</v>
      </c>
      <c r="B81" s="3" t="s">
        <v>21</v>
      </c>
      <c r="C81" s="3" t="s">
        <v>22</v>
      </c>
      <c r="D81" s="3" t="s">
        <v>401</v>
      </c>
      <c r="E81" s="3" t="s">
        <v>24</v>
      </c>
      <c r="F81" s="3" t="s">
        <v>209</v>
      </c>
      <c r="G81" s="3" t="s">
        <v>222</v>
      </c>
      <c r="H81" s="3" t="s">
        <v>223</v>
      </c>
      <c r="I81" s="3" t="s">
        <v>224</v>
      </c>
      <c r="J81" s="3" t="s">
        <v>225</v>
      </c>
      <c r="K81" s="3" t="s">
        <v>201</v>
      </c>
      <c r="L81" s="3" t="s">
        <v>202</v>
      </c>
      <c r="M81" s="3" t="s">
        <v>21</v>
      </c>
      <c r="N81" s="3" t="s">
        <v>223</v>
      </c>
      <c r="O81" s="4">
        <v>0.6662040249826509</v>
      </c>
      <c r="P81" s="5">
        <v>0.9021512838306731</v>
      </c>
      <c r="Q81" s="5">
        <v>4.788341429562803</v>
      </c>
      <c r="R81" s="5">
        <v>41.62387231089521</v>
      </c>
      <c r="S81" s="5">
        <v>51.977793199167245</v>
      </c>
      <c r="T81" s="12">
        <v>0.04163775156141568</v>
      </c>
      <c r="U81" s="12"/>
      <c r="V81" s="13"/>
      <c r="W81" s="7"/>
    </row>
    <row r="82" ht="12.75" customHeight="1">
      <c r="A82" s="3" t="s">
        <v>400</v>
      </c>
      <c r="B82" s="3" t="s">
        <v>21</v>
      </c>
      <c r="C82" s="3" t="s">
        <v>22</v>
      </c>
      <c r="D82" s="3" t="s">
        <v>401</v>
      </c>
      <c r="E82" s="3" t="s">
        <v>24</v>
      </c>
      <c r="F82" s="3" t="s">
        <v>209</v>
      </c>
      <c r="G82" s="3" t="s">
        <v>222</v>
      </c>
      <c r="H82" s="3" t="s">
        <v>226</v>
      </c>
      <c r="I82" s="3" t="s">
        <v>224</v>
      </c>
      <c r="J82" s="3" t="s">
        <v>227</v>
      </c>
      <c r="K82" s="3" t="s">
        <v>201</v>
      </c>
      <c r="L82" s="3" t="s">
        <v>202</v>
      </c>
      <c r="M82" s="3" t="s">
        <v>21</v>
      </c>
      <c r="N82" s="3" t="s">
        <v>226</v>
      </c>
      <c r="O82" s="4">
        <v>0.7633587786259541</v>
      </c>
      <c r="P82" s="5">
        <v>1.1380985426786954</v>
      </c>
      <c r="Q82" s="5">
        <v>6.9951422623178345</v>
      </c>
      <c r="R82" s="5">
        <v>41.151977793199165</v>
      </c>
      <c r="S82" s="5">
        <v>49.951422623178345</v>
      </c>
      <c r="T82" s="12"/>
      <c r="U82" s="12"/>
      <c r="V82" s="13"/>
      <c r="W82" s="7"/>
    </row>
    <row r="83" ht="12.75" customHeight="1">
      <c r="A83" s="3" t="s">
        <v>400</v>
      </c>
      <c r="B83" s="3" t="s">
        <v>21</v>
      </c>
      <c r="C83" s="3" t="s">
        <v>22</v>
      </c>
      <c r="D83" s="3" t="s">
        <v>401</v>
      </c>
      <c r="E83" s="3" t="s">
        <v>24</v>
      </c>
      <c r="F83" s="3" t="s">
        <v>209</v>
      </c>
      <c r="G83" s="3" t="s">
        <v>222</v>
      </c>
      <c r="H83" s="3" t="s">
        <v>228</v>
      </c>
      <c r="I83" s="3" t="s">
        <v>224</v>
      </c>
      <c r="J83" s="3" t="s">
        <v>229</v>
      </c>
      <c r="K83" s="3" t="s">
        <v>201</v>
      </c>
      <c r="L83" s="3" t="s">
        <v>202</v>
      </c>
      <c r="M83" s="3" t="s">
        <v>21</v>
      </c>
      <c r="N83" s="3" t="s">
        <v>228</v>
      </c>
      <c r="O83" s="4">
        <v>0.8188757807078417</v>
      </c>
      <c r="P83" s="5">
        <v>0.5551700208188758</v>
      </c>
      <c r="Q83" s="5">
        <v>2.7897293546148507</v>
      </c>
      <c r="R83" s="5">
        <v>32.2970159611381</v>
      </c>
      <c r="S83" s="5">
        <v>63.53920888272033</v>
      </c>
      <c r="T83" s="12"/>
      <c r="U83" s="12"/>
      <c r="V83" s="13"/>
      <c r="W83" s="7"/>
    </row>
    <row r="84" ht="12.75" customHeight="1">
      <c r="A84" s="3" t="s">
        <v>400</v>
      </c>
      <c r="B84" s="3" t="s">
        <v>21</v>
      </c>
      <c r="C84" s="3" t="s">
        <v>22</v>
      </c>
      <c r="D84" s="3" t="s">
        <v>401</v>
      </c>
      <c r="E84" s="3" t="s">
        <v>24</v>
      </c>
      <c r="F84" s="3" t="s">
        <v>209</v>
      </c>
      <c r="G84" s="3" t="s">
        <v>222</v>
      </c>
      <c r="H84" s="3" t="s">
        <v>230</v>
      </c>
      <c r="I84" s="3" t="s">
        <v>224</v>
      </c>
      <c r="J84" s="3" t="s">
        <v>231</v>
      </c>
      <c r="K84" s="3" t="s">
        <v>201</v>
      </c>
      <c r="L84" s="3" t="s">
        <v>202</v>
      </c>
      <c r="M84" s="3" t="s">
        <v>21</v>
      </c>
      <c r="N84" s="3" t="s">
        <v>230</v>
      </c>
      <c r="O84" s="4">
        <v>0.8605135322692574</v>
      </c>
      <c r="P84" s="5">
        <v>0.4302567661346287</v>
      </c>
      <c r="Q84" s="5">
        <v>2.5676613462873004</v>
      </c>
      <c r="R84" s="5">
        <v>34.5176960444136</v>
      </c>
      <c r="S84" s="5">
        <v>61.609993060374734</v>
      </c>
      <c r="T84" s="12">
        <v>0.013879250520471894</v>
      </c>
      <c r="U84" s="12"/>
      <c r="V84" s="13"/>
      <c r="W84" s="7"/>
    </row>
    <row r="85" ht="12.75" customHeight="1">
      <c r="A85" s="3" t="s">
        <v>400</v>
      </c>
      <c r="B85" s="3" t="s">
        <v>21</v>
      </c>
      <c r="C85" s="3" t="s">
        <v>22</v>
      </c>
      <c r="D85" s="3" t="s">
        <v>401</v>
      </c>
      <c r="E85" s="3" t="s">
        <v>24</v>
      </c>
      <c r="F85" s="3" t="s">
        <v>209</v>
      </c>
      <c r="G85" s="3" t="s">
        <v>222</v>
      </c>
      <c r="H85" s="3" t="s">
        <v>232</v>
      </c>
      <c r="I85" s="3" t="s">
        <v>224</v>
      </c>
      <c r="J85" s="3" t="s">
        <v>233</v>
      </c>
      <c r="K85" s="3" t="s">
        <v>201</v>
      </c>
      <c r="L85" s="3" t="s">
        <v>202</v>
      </c>
      <c r="M85" s="3" t="s">
        <v>21</v>
      </c>
      <c r="N85" s="3" t="s">
        <v>232</v>
      </c>
      <c r="O85" s="4">
        <v>0.8605135322692574</v>
      </c>
      <c r="P85" s="5">
        <v>0.5135322692574601</v>
      </c>
      <c r="Q85" s="5">
        <v>2.9562803608605135</v>
      </c>
      <c r="R85" s="5">
        <v>28.757807078417763</v>
      </c>
      <c r="S85" s="5">
        <v>66.91186675919501</v>
      </c>
      <c r="T85" s="12"/>
      <c r="U85" s="12"/>
      <c r="V85" s="13"/>
      <c r="W85" s="7"/>
    </row>
    <row r="86" ht="12.75" customHeight="1">
      <c r="A86" s="3" t="s">
        <v>400</v>
      </c>
      <c r="B86" s="3" t="s">
        <v>21</v>
      </c>
      <c r="C86" s="3" t="s">
        <v>22</v>
      </c>
      <c r="D86" s="3" t="s">
        <v>401</v>
      </c>
      <c r="E86" s="3" t="s">
        <v>24</v>
      </c>
      <c r="F86" s="3" t="s">
        <v>209</v>
      </c>
      <c r="G86" s="3" t="s">
        <v>222</v>
      </c>
      <c r="H86" s="3" t="s">
        <v>234</v>
      </c>
      <c r="I86" s="3" t="s">
        <v>224</v>
      </c>
      <c r="J86" s="3" t="s">
        <v>235</v>
      </c>
      <c r="K86" s="3" t="s">
        <v>201</v>
      </c>
      <c r="L86" s="3" t="s">
        <v>202</v>
      </c>
      <c r="M86" s="3" t="s">
        <v>21</v>
      </c>
      <c r="N86" s="3" t="s">
        <v>234</v>
      </c>
      <c r="O86" s="4">
        <v>0.8466342817487855</v>
      </c>
      <c r="P86" s="5">
        <v>3.5947258848022203</v>
      </c>
      <c r="Q86" s="5">
        <v>11.533657182512144</v>
      </c>
      <c r="R86" s="5">
        <v>32.99097848716169</v>
      </c>
      <c r="S86" s="5">
        <v>51.02012491325468</v>
      </c>
      <c r="T86" s="6">
        <v>0.013879250520471894</v>
      </c>
      <c r="U86" s="6"/>
      <c r="V86" s="6"/>
      <c r="W86" s="7"/>
    </row>
    <row r="87" ht="12.75" customHeight="1">
      <c r="A87" s="3" t="s">
        <v>400</v>
      </c>
      <c r="B87" s="3" t="s">
        <v>21</v>
      </c>
      <c r="C87" s="3" t="s">
        <v>22</v>
      </c>
      <c r="D87" s="3" t="s">
        <v>401</v>
      </c>
      <c r="E87" s="3" t="s">
        <v>24</v>
      </c>
      <c r="F87" s="3" t="s">
        <v>209</v>
      </c>
      <c r="G87" s="3" t="s">
        <v>222</v>
      </c>
      <c r="H87" s="3" t="s">
        <v>236</v>
      </c>
      <c r="I87" s="3" t="s">
        <v>224</v>
      </c>
      <c r="J87" s="3" t="s">
        <v>237</v>
      </c>
      <c r="K87" s="3" t="s">
        <v>201</v>
      </c>
      <c r="L87" s="3" t="s">
        <v>202</v>
      </c>
      <c r="M87" s="3" t="s">
        <v>21</v>
      </c>
      <c r="N87" s="3" t="s">
        <v>236</v>
      </c>
      <c r="O87" s="4">
        <v>0.9576682859125607</v>
      </c>
      <c r="P87" s="5">
        <v>3.830673143650243</v>
      </c>
      <c r="Q87" s="5">
        <v>11.075641915336572</v>
      </c>
      <c r="R87" s="5">
        <v>33.04649548924358</v>
      </c>
      <c r="S87" s="5">
        <v>51.07564191533657</v>
      </c>
      <c r="T87" s="6">
        <v>0.013879250520471894</v>
      </c>
      <c r="U87" s="6"/>
      <c r="V87" s="6"/>
      <c r="W87" s="7"/>
    </row>
    <row r="88" ht="12.75" customHeight="1">
      <c r="A88" s="3" t="s">
        <v>400</v>
      </c>
      <c r="B88" s="3" t="s">
        <v>21</v>
      </c>
      <c r="C88" s="3" t="s">
        <v>22</v>
      </c>
      <c r="D88" s="3" t="s">
        <v>401</v>
      </c>
      <c r="E88" s="3" t="s">
        <v>24</v>
      </c>
      <c r="F88" s="3" t="s">
        <v>238</v>
      </c>
      <c r="G88" s="3" t="s">
        <v>239</v>
      </c>
      <c r="H88" s="3" t="s">
        <v>240</v>
      </c>
      <c r="I88" s="3" t="s">
        <v>241</v>
      </c>
      <c r="J88" s="3" t="s">
        <v>242</v>
      </c>
      <c r="K88" s="3" t="s">
        <v>243</v>
      </c>
      <c r="L88" s="3" t="s">
        <v>244</v>
      </c>
      <c r="M88" s="3" t="s">
        <v>21</v>
      </c>
      <c r="N88" s="3" t="s">
        <v>240</v>
      </c>
      <c r="O88" s="4">
        <v>0.7911172796668979</v>
      </c>
      <c r="P88" s="5">
        <v>89.46564885496183</v>
      </c>
      <c r="Q88" s="5">
        <v>9.729354614850799</v>
      </c>
      <c r="R88" s="5"/>
      <c r="S88" s="5"/>
      <c r="T88" s="6">
        <v>0.013879250520471894</v>
      </c>
      <c r="U88" s="6"/>
      <c r="V88" s="6"/>
      <c r="W88" s="7"/>
    </row>
    <row r="89" ht="12.75" customHeight="1">
      <c r="A89" s="3" t="s">
        <v>400</v>
      </c>
      <c r="B89" s="3" t="s">
        <v>21</v>
      </c>
      <c r="C89" s="3" t="s">
        <v>22</v>
      </c>
      <c r="D89" s="3" t="s">
        <v>401</v>
      </c>
      <c r="E89" s="3" t="s">
        <v>24</v>
      </c>
      <c r="F89" s="3" t="s">
        <v>238</v>
      </c>
      <c r="G89" s="3" t="s">
        <v>239</v>
      </c>
      <c r="H89" s="3" t="s">
        <v>245</v>
      </c>
      <c r="I89" s="3" t="s">
        <v>241</v>
      </c>
      <c r="J89" s="3" t="s">
        <v>246</v>
      </c>
      <c r="K89" s="3" t="s">
        <v>243</v>
      </c>
      <c r="L89" s="3" t="s">
        <v>244</v>
      </c>
      <c r="M89" s="3" t="s">
        <v>21</v>
      </c>
      <c r="N89" s="3" t="s">
        <v>245</v>
      </c>
      <c r="O89" s="4">
        <v>0.9576682859125607</v>
      </c>
      <c r="P89" s="5">
        <v>85.46842470506593</v>
      </c>
      <c r="Q89" s="5">
        <v>13.532269257460097</v>
      </c>
      <c r="R89" s="5"/>
      <c r="S89" s="5"/>
      <c r="T89" s="9">
        <v>0.04163775156141568</v>
      </c>
      <c r="U89" s="9"/>
      <c r="V89" s="9"/>
      <c r="W89" s="7"/>
    </row>
    <row r="90" ht="18.0" customHeight="1">
      <c r="A90" s="3" t="s">
        <v>400</v>
      </c>
      <c r="B90" s="3" t="s">
        <v>21</v>
      </c>
      <c r="C90" s="3" t="s">
        <v>22</v>
      </c>
      <c r="D90" s="3" t="s">
        <v>401</v>
      </c>
      <c r="E90" s="3" t="s">
        <v>24</v>
      </c>
      <c r="F90" s="3" t="s">
        <v>238</v>
      </c>
      <c r="G90" s="3" t="s">
        <v>239</v>
      </c>
      <c r="H90" s="3" t="s">
        <v>247</v>
      </c>
      <c r="I90" s="3" t="s">
        <v>241</v>
      </c>
      <c r="J90" s="3" t="s">
        <v>248</v>
      </c>
      <c r="K90" s="3" t="s">
        <v>243</v>
      </c>
      <c r="L90" s="3" t="s">
        <v>244</v>
      </c>
      <c r="M90" s="3" t="s">
        <v>21</v>
      </c>
      <c r="N90" s="3" t="s">
        <v>247</v>
      </c>
      <c r="O90" s="4">
        <v>0.9854267869535045</v>
      </c>
      <c r="P90" s="5">
        <v>84.27480916030534</v>
      </c>
      <c r="Q90" s="5">
        <v>14.72588480222068</v>
      </c>
      <c r="R90" s="5"/>
      <c r="S90" s="5"/>
      <c r="T90" s="9">
        <v>0.013879250520471894</v>
      </c>
      <c r="U90" s="9"/>
      <c r="V90" s="9"/>
      <c r="W90" s="7"/>
    </row>
    <row r="91" ht="12.75" customHeight="1">
      <c r="A91" s="3" t="s">
        <v>400</v>
      </c>
      <c r="B91" s="3" t="s">
        <v>21</v>
      </c>
      <c r="C91" s="3" t="s">
        <v>22</v>
      </c>
      <c r="D91" s="3" t="s">
        <v>401</v>
      </c>
      <c r="E91" s="3" t="s">
        <v>24</v>
      </c>
      <c r="F91" s="3" t="s">
        <v>29</v>
      </c>
      <c r="G91" s="3" t="s">
        <v>249</v>
      </c>
      <c r="H91" s="3" t="s">
        <v>250</v>
      </c>
      <c r="I91" s="3" t="s">
        <v>251</v>
      </c>
      <c r="J91" s="3" t="s">
        <v>252</v>
      </c>
      <c r="K91" s="3" t="s">
        <v>253</v>
      </c>
      <c r="L91" s="3" t="s">
        <v>254</v>
      </c>
      <c r="M91" s="3" t="s">
        <v>21</v>
      </c>
      <c r="N91" s="3" t="s">
        <v>250</v>
      </c>
      <c r="O91" s="4">
        <v>1.0825815405968078</v>
      </c>
      <c r="P91" s="5">
        <v>0.8049965301873698</v>
      </c>
      <c r="Q91" s="5">
        <v>15.947258848022207</v>
      </c>
      <c r="R91" s="5">
        <v>62.72033310201249</v>
      </c>
      <c r="S91" s="5">
        <v>19.444829979181122</v>
      </c>
      <c r="T91" s="9"/>
      <c r="U91" s="9"/>
      <c r="V91" s="9"/>
      <c r="W91" s="7"/>
    </row>
    <row r="92" ht="12.75" customHeight="1">
      <c r="A92" s="3" t="s">
        <v>400</v>
      </c>
      <c r="B92" s="3" t="s">
        <v>21</v>
      </c>
      <c r="C92" s="3" t="s">
        <v>22</v>
      </c>
      <c r="D92" s="3" t="s">
        <v>401</v>
      </c>
      <c r="E92" s="3" t="s">
        <v>24</v>
      </c>
      <c r="F92" s="3" t="s">
        <v>29</v>
      </c>
      <c r="G92" s="3" t="s">
        <v>249</v>
      </c>
      <c r="H92" s="3" t="s">
        <v>255</v>
      </c>
      <c r="I92" s="3" t="s">
        <v>251</v>
      </c>
      <c r="J92" s="3" t="s">
        <v>256</v>
      </c>
      <c r="K92" s="3" t="s">
        <v>253</v>
      </c>
      <c r="L92" s="3" t="s">
        <v>254</v>
      </c>
      <c r="M92" s="3" t="s">
        <v>21</v>
      </c>
      <c r="N92" s="3" t="s">
        <v>255</v>
      </c>
      <c r="O92" s="4">
        <v>0.9993060374739764</v>
      </c>
      <c r="P92" s="5">
        <v>0.9021512838306731</v>
      </c>
      <c r="Q92" s="5">
        <v>12.255378209576682</v>
      </c>
      <c r="R92" s="5">
        <v>51.14503816793893</v>
      </c>
      <c r="S92" s="5">
        <v>34.684247050659266</v>
      </c>
      <c r="T92" s="9">
        <v>0.013879250520471894</v>
      </c>
      <c r="U92" s="9"/>
      <c r="V92" s="9"/>
      <c r="W92" s="7"/>
    </row>
    <row r="93" ht="12.75" customHeight="1">
      <c r="A93" s="3" t="s">
        <v>400</v>
      </c>
      <c r="B93" s="3" t="s">
        <v>21</v>
      </c>
      <c r="C93" s="3" t="s">
        <v>22</v>
      </c>
      <c r="D93" s="3" t="s">
        <v>401</v>
      </c>
      <c r="E93" s="3" t="s">
        <v>24</v>
      </c>
      <c r="F93" s="3" t="s">
        <v>29</v>
      </c>
      <c r="G93" s="3" t="s">
        <v>249</v>
      </c>
      <c r="H93" s="3" t="s">
        <v>257</v>
      </c>
      <c r="I93" s="3" t="s">
        <v>251</v>
      </c>
      <c r="J93" s="3" t="s">
        <v>258</v>
      </c>
      <c r="K93" s="3" t="s">
        <v>253</v>
      </c>
      <c r="L93" s="3" t="s">
        <v>254</v>
      </c>
      <c r="M93" s="3" t="s">
        <v>21</v>
      </c>
      <c r="N93" s="3" t="s">
        <v>257</v>
      </c>
      <c r="O93" s="4">
        <v>1.1519777931991673</v>
      </c>
      <c r="P93" s="5">
        <v>1.3046495489243581</v>
      </c>
      <c r="Q93" s="5">
        <v>19.750173490631504</v>
      </c>
      <c r="R93" s="5">
        <v>47.31436502428868</v>
      </c>
      <c r="S93" s="5">
        <v>30.47883414295628</v>
      </c>
      <c r="T93" s="12"/>
      <c r="U93" s="12"/>
      <c r="V93" s="13"/>
      <c r="W93" s="7"/>
    </row>
    <row r="94" ht="12.75" customHeight="1">
      <c r="A94" s="3" t="s">
        <v>400</v>
      </c>
      <c r="B94" s="3" t="s">
        <v>21</v>
      </c>
      <c r="C94" s="3" t="s">
        <v>22</v>
      </c>
      <c r="D94" s="3" t="s">
        <v>401</v>
      </c>
      <c r="E94" s="3" t="s">
        <v>24</v>
      </c>
      <c r="F94" s="3" t="s">
        <v>29</v>
      </c>
      <c r="G94" s="3" t="s">
        <v>259</v>
      </c>
      <c r="H94" s="3" t="s">
        <v>260</v>
      </c>
      <c r="I94" s="3" t="s">
        <v>261</v>
      </c>
      <c r="J94" s="3" t="s">
        <v>262</v>
      </c>
      <c r="K94" s="3" t="s">
        <v>263</v>
      </c>
      <c r="L94" s="3" t="s">
        <v>264</v>
      </c>
      <c r="M94" s="3" t="s">
        <v>21</v>
      </c>
      <c r="N94" s="3" t="s">
        <v>260</v>
      </c>
      <c r="O94" s="4">
        <v>1.0687022900763359</v>
      </c>
      <c r="P94" s="5">
        <v>2.456627342123525</v>
      </c>
      <c r="Q94" s="5">
        <v>14.80916030534351</v>
      </c>
      <c r="R94" s="5">
        <v>29.188063844552392</v>
      </c>
      <c r="S94" s="5">
        <v>52.44968771686329</v>
      </c>
      <c r="T94" s="12">
        <v>0.027758501040943788</v>
      </c>
      <c r="U94" s="12"/>
      <c r="V94" s="13"/>
      <c r="W94" s="7"/>
    </row>
    <row r="95" ht="12.75" customHeight="1">
      <c r="A95" s="3" t="s">
        <v>400</v>
      </c>
      <c r="B95" s="3" t="s">
        <v>21</v>
      </c>
      <c r="C95" s="3" t="s">
        <v>22</v>
      </c>
      <c r="D95" s="3" t="s">
        <v>401</v>
      </c>
      <c r="E95" s="3" t="s">
        <v>24</v>
      </c>
      <c r="F95" s="3" t="s">
        <v>29</v>
      </c>
      <c r="G95" s="3" t="s">
        <v>259</v>
      </c>
      <c r="H95" s="3" t="s">
        <v>265</v>
      </c>
      <c r="I95" s="3" t="s">
        <v>261</v>
      </c>
      <c r="J95" s="3" t="s">
        <v>266</v>
      </c>
      <c r="K95" s="3" t="s">
        <v>263</v>
      </c>
      <c r="L95" s="3" t="s">
        <v>264</v>
      </c>
      <c r="M95" s="3" t="s">
        <v>21</v>
      </c>
      <c r="N95" s="3" t="s">
        <v>265</v>
      </c>
      <c r="O95" s="4">
        <v>1.1242192921582235</v>
      </c>
      <c r="P95" s="5">
        <v>13.726578764746703</v>
      </c>
      <c r="Q95" s="5">
        <v>27.536433032616237</v>
      </c>
      <c r="R95" s="5">
        <v>30.312283136710615</v>
      </c>
      <c r="S95" s="5">
        <v>27.2588480222068</v>
      </c>
      <c r="T95" s="12">
        <v>0.04163775156141568</v>
      </c>
      <c r="U95" s="12"/>
      <c r="V95" s="13"/>
      <c r="W95" s="7"/>
    </row>
    <row r="96" ht="12.75" customHeight="1">
      <c r="A96" s="3" t="s">
        <v>400</v>
      </c>
      <c r="B96" s="3" t="s">
        <v>21</v>
      </c>
      <c r="C96" s="3" t="s">
        <v>22</v>
      </c>
      <c r="D96" s="3" t="s">
        <v>401</v>
      </c>
      <c r="E96" s="3" t="s">
        <v>24</v>
      </c>
      <c r="F96" s="3" t="s">
        <v>29</v>
      </c>
      <c r="G96" s="3" t="s">
        <v>259</v>
      </c>
      <c r="H96" s="3" t="s">
        <v>267</v>
      </c>
      <c r="I96" s="3" t="s">
        <v>261</v>
      </c>
      <c r="J96" s="3" t="s">
        <v>268</v>
      </c>
      <c r="K96" s="3" t="s">
        <v>263</v>
      </c>
      <c r="L96" s="3" t="s">
        <v>264</v>
      </c>
      <c r="M96" s="3" t="s">
        <v>21</v>
      </c>
      <c r="N96" s="3" t="s">
        <v>267</v>
      </c>
      <c r="O96" s="4">
        <v>1.0687022900763359</v>
      </c>
      <c r="P96" s="5">
        <v>30.936849410131853</v>
      </c>
      <c r="Q96" s="5">
        <v>48.35530881332408</v>
      </c>
      <c r="R96" s="5">
        <v>14.80916030534351</v>
      </c>
      <c r="S96" s="5">
        <v>4.816099930603747</v>
      </c>
      <c r="T96" s="12">
        <v>0.013879250520471894</v>
      </c>
      <c r="U96" s="12"/>
      <c r="V96" s="13"/>
      <c r="W96" s="7"/>
    </row>
    <row r="97" ht="12.75" customHeight="1">
      <c r="A97" s="3" t="s">
        <v>400</v>
      </c>
      <c r="B97" s="3" t="s">
        <v>21</v>
      </c>
      <c r="C97" s="3" t="s">
        <v>22</v>
      </c>
      <c r="D97" s="3" t="s">
        <v>401</v>
      </c>
      <c r="E97" s="3" t="s">
        <v>24</v>
      </c>
      <c r="F97" s="3" t="s">
        <v>29</v>
      </c>
      <c r="G97" s="3" t="s">
        <v>259</v>
      </c>
      <c r="H97" s="3" t="s">
        <v>269</v>
      </c>
      <c r="I97" s="3" t="s">
        <v>261</v>
      </c>
      <c r="J97" s="3" t="s">
        <v>270</v>
      </c>
      <c r="K97" s="3" t="s">
        <v>263</v>
      </c>
      <c r="L97" s="3" t="s">
        <v>264</v>
      </c>
      <c r="M97" s="3" t="s">
        <v>21</v>
      </c>
      <c r="N97" s="3" t="s">
        <v>269</v>
      </c>
      <c r="O97" s="4">
        <v>2.0263705759888966</v>
      </c>
      <c r="P97" s="5">
        <v>31.450381679389313</v>
      </c>
      <c r="Q97" s="5">
        <v>16.419153365718252</v>
      </c>
      <c r="R97" s="5">
        <v>24.885496183206104</v>
      </c>
      <c r="S97" s="5">
        <v>25.163081193615543</v>
      </c>
      <c r="T97" s="12">
        <v>0.055517002081887576</v>
      </c>
      <c r="U97" s="12"/>
      <c r="V97" s="13"/>
      <c r="W97" s="7"/>
    </row>
    <row r="98" ht="12.75" customHeight="1">
      <c r="A98" s="3" t="s">
        <v>400</v>
      </c>
      <c r="B98" s="3" t="s">
        <v>21</v>
      </c>
      <c r="C98" s="3" t="s">
        <v>22</v>
      </c>
      <c r="D98" s="3" t="s">
        <v>401</v>
      </c>
      <c r="E98" s="3" t="s">
        <v>24</v>
      </c>
      <c r="F98" s="3" t="s">
        <v>29</v>
      </c>
      <c r="G98" s="3" t="s">
        <v>259</v>
      </c>
      <c r="H98" s="3" t="s">
        <v>271</v>
      </c>
      <c r="I98" s="3" t="s">
        <v>261</v>
      </c>
      <c r="J98" s="3" t="s">
        <v>272</v>
      </c>
      <c r="K98" s="3" t="s">
        <v>263</v>
      </c>
      <c r="L98" s="3" t="s">
        <v>264</v>
      </c>
      <c r="M98" s="3" t="s">
        <v>21</v>
      </c>
      <c r="N98" s="3" t="s">
        <v>271</v>
      </c>
      <c r="O98" s="4">
        <v>1.1519777931991673</v>
      </c>
      <c r="P98" s="5">
        <v>4.038861901457321</v>
      </c>
      <c r="Q98" s="5">
        <v>22.539902845246356</v>
      </c>
      <c r="R98" s="5">
        <v>45.412907702984036</v>
      </c>
      <c r="S98" s="5">
        <v>26.856349757113115</v>
      </c>
      <c r="T98" s="6"/>
      <c r="U98" s="6"/>
      <c r="V98" s="6"/>
      <c r="W98" s="7"/>
    </row>
    <row r="99" ht="12.75" customHeight="1">
      <c r="A99" s="3" t="s">
        <v>400</v>
      </c>
      <c r="B99" s="3" t="s">
        <v>21</v>
      </c>
      <c r="C99" s="3" t="s">
        <v>22</v>
      </c>
      <c r="D99" s="3" t="s">
        <v>401</v>
      </c>
      <c r="E99" s="3" t="s">
        <v>24</v>
      </c>
      <c r="F99" s="3" t="s">
        <v>29</v>
      </c>
      <c r="G99" s="3" t="s">
        <v>259</v>
      </c>
      <c r="H99" s="3" t="s">
        <v>273</v>
      </c>
      <c r="I99" s="3" t="s">
        <v>261</v>
      </c>
      <c r="J99" s="3" t="s">
        <v>274</v>
      </c>
      <c r="K99" s="3" t="s">
        <v>263</v>
      </c>
      <c r="L99" s="3" t="s">
        <v>264</v>
      </c>
      <c r="M99" s="3" t="s">
        <v>21</v>
      </c>
      <c r="N99" s="3" t="s">
        <v>273</v>
      </c>
      <c r="O99" s="4">
        <v>1.0964607911172797</v>
      </c>
      <c r="P99" s="5">
        <v>38.80638445523942</v>
      </c>
      <c r="Q99" s="5">
        <v>32.75503122831367</v>
      </c>
      <c r="R99" s="5">
        <v>18.16793893129771</v>
      </c>
      <c r="S99" s="5">
        <v>9.16030534351145</v>
      </c>
      <c r="T99" s="6">
        <v>0.013879250520471894</v>
      </c>
      <c r="U99" s="6"/>
      <c r="V99" s="6"/>
      <c r="W99" s="7"/>
    </row>
    <row r="100" ht="12.75" customHeight="1">
      <c r="A100" s="3" t="s">
        <v>400</v>
      </c>
      <c r="B100" s="3" t="s">
        <v>21</v>
      </c>
      <c r="C100" s="3" t="s">
        <v>22</v>
      </c>
      <c r="D100" s="3" t="s">
        <v>401</v>
      </c>
      <c r="E100" s="3" t="s">
        <v>24</v>
      </c>
      <c r="F100" s="3" t="s">
        <v>29</v>
      </c>
      <c r="G100" s="3" t="s">
        <v>259</v>
      </c>
      <c r="H100" s="3" t="s">
        <v>275</v>
      </c>
      <c r="I100" s="3" t="s">
        <v>261</v>
      </c>
      <c r="J100" s="3" t="s">
        <v>276</v>
      </c>
      <c r="K100" s="3" t="s">
        <v>263</v>
      </c>
      <c r="L100" s="3" t="s">
        <v>264</v>
      </c>
      <c r="M100" s="3" t="s">
        <v>21</v>
      </c>
      <c r="N100" s="3" t="s">
        <v>275</v>
      </c>
      <c r="O100" s="4">
        <v>1.1103400416377516</v>
      </c>
      <c r="P100" s="5">
        <v>33.78209576682859</v>
      </c>
      <c r="Q100" s="5">
        <v>37.4323386537127</v>
      </c>
      <c r="R100" s="5">
        <v>19.958362248438583</v>
      </c>
      <c r="S100" s="5">
        <v>7.689104788341429</v>
      </c>
      <c r="T100" s="6">
        <v>0.027758501040943788</v>
      </c>
      <c r="U100" s="6"/>
      <c r="V100" s="6"/>
      <c r="W100" s="7"/>
    </row>
    <row r="101" ht="12.75" customHeight="1">
      <c r="A101" s="3" t="s">
        <v>400</v>
      </c>
      <c r="B101" s="3" t="s">
        <v>21</v>
      </c>
      <c r="C101" s="3" t="s">
        <v>22</v>
      </c>
      <c r="D101" s="3" t="s">
        <v>401</v>
      </c>
      <c r="E101" s="3" t="s">
        <v>24</v>
      </c>
      <c r="F101" s="3" t="s">
        <v>29</v>
      </c>
      <c r="G101" s="3" t="s">
        <v>259</v>
      </c>
      <c r="H101" s="3" t="s">
        <v>277</v>
      </c>
      <c r="I101" s="3" t="s">
        <v>261</v>
      </c>
      <c r="J101" s="3" t="s">
        <v>278</v>
      </c>
      <c r="K101" s="3" t="s">
        <v>263</v>
      </c>
      <c r="L101" s="3" t="s">
        <v>264</v>
      </c>
      <c r="M101" s="3" t="s">
        <v>21</v>
      </c>
      <c r="N101" s="3" t="s">
        <v>277</v>
      </c>
      <c r="O101" s="4">
        <v>1.8181818181818181</v>
      </c>
      <c r="P101" s="5">
        <v>36.08605135322692</v>
      </c>
      <c r="Q101" s="5">
        <v>18.23733518390007</v>
      </c>
      <c r="R101" s="5">
        <v>21.165857043719637</v>
      </c>
      <c r="S101" s="5">
        <v>22.65093684941013</v>
      </c>
      <c r="T101" s="9">
        <v>0.04163775156141568</v>
      </c>
      <c r="U101" s="9"/>
      <c r="V101" s="9"/>
      <c r="W101" s="7"/>
    </row>
    <row r="102" ht="12.75" customHeight="1">
      <c r="A102" s="3" t="s">
        <v>400</v>
      </c>
      <c r="B102" s="3" t="s">
        <v>21</v>
      </c>
      <c r="C102" s="3" t="s">
        <v>22</v>
      </c>
      <c r="D102" s="3" t="s">
        <v>401</v>
      </c>
      <c r="E102" s="3" t="s">
        <v>24</v>
      </c>
      <c r="F102" s="3" t="s">
        <v>29</v>
      </c>
      <c r="G102" s="3" t="s">
        <v>259</v>
      </c>
      <c r="H102" s="3" t="s">
        <v>279</v>
      </c>
      <c r="I102" s="3" t="s">
        <v>261</v>
      </c>
      <c r="J102" s="3" t="s">
        <v>280</v>
      </c>
      <c r="K102" s="3" t="s">
        <v>263</v>
      </c>
      <c r="L102" s="3" t="s">
        <v>264</v>
      </c>
      <c r="M102" s="3" t="s">
        <v>21</v>
      </c>
      <c r="N102" s="3" t="s">
        <v>279</v>
      </c>
      <c r="O102" s="4">
        <v>1.9153365718251214</v>
      </c>
      <c r="P102" s="5">
        <v>33.22692574600971</v>
      </c>
      <c r="Q102" s="5">
        <v>11.228313671061763</v>
      </c>
      <c r="R102" s="5">
        <v>22.63705759888966</v>
      </c>
      <c r="S102" s="5">
        <v>30.99236641221374</v>
      </c>
      <c r="T102" s="9"/>
      <c r="U102" s="9"/>
      <c r="V102" s="9"/>
      <c r="W102" s="7"/>
    </row>
    <row r="103" ht="12.75" customHeight="1">
      <c r="A103" s="3" t="s">
        <v>400</v>
      </c>
      <c r="B103" s="3" t="s">
        <v>21</v>
      </c>
      <c r="C103" s="3" t="s">
        <v>22</v>
      </c>
      <c r="D103" s="3" t="s">
        <v>401</v>
      </c>
      <c r="E103" s="3" t="s">
        <v>24</v>
      </c>
      <c r="F103" s="3" t="s">
        <v>29</v>
      </c>
      <c r="G103" s="3" t="s">
        <v>281</v>
      </c>
      <c r="H103" s="3" t="s">
        <v>282</v>
      </c>
      <c r="I103" s="3" t="s">
        <v>283</v>
      </c>
      <c r="J103" s="3" t="s">
        <v>284</v>
      </c>
      <c r="K103" s="3" t="s">
        <v>201</v>
      </c>
      <c r="L103" s="3" t="s">
        <v>202</v>
      </c>
      <c r="M103" s="3" t="s">
        <v>21</v>
      </c>
      <c r="N103" s="3" t="s">
        <v>282</v>
      </c>
      <c r="O103" s="4">
        <v>1.1380985426786954</v>
      </c>
      <c r="P103" s="5">
        <v>5.801526717557252</v>
      </c>
      <c r="Q103" s="5">
        <v>24.441360166551004</v>
      </c>
      <c r="R103" s="5">
        <v>53.43511450381679</v>
      </c>
      <c r="S103" s="5">
        <v>15.156141568355308</v>
      </c>
      <c r="T103" s="9">
        <v>0.027758501040943788</v>
      </c>
      <c r="U103" s="9"/>
      <c r="V103" s="9"/>
      <c r="W103" s="7"/>
    </row>
    <row r="104" ht="12.75" customHeight="1">
      <c r="A104" s="3" t="s">
        <v>400</v>
      </c>
      <c r="B104" s="3" t="s">
        <v>21</v>
      </c>
      <c r="C104" s="3" t="s">
        <v>22</v>
      </c>
      <c r="D104" s="3" t="s">
        <v>401</v>
      </c>
      <c r="E104" s="3" t="s">
        <v>24</v>
      </c>
      <c r="F104" s="3" t="s">
        <v>29</v>
      </c>
      <c r="G104" s="3" t="s">
        <v>281</v>
      </c>
      <c r="H104" s="3" t="s">
        <v>285</v>
      </c>
      <c r="I104" s="3" t="s">
        <v>283</v>
      </c>
      <c r="J104" s="3" t="s">
        <v>286</v>
      </c>
      <c r="K104" s="3" t="s">
        <v>201</v>
      </c>
      <c r="L104" s="3" t="s">
        <v>202</v>
      </c>
      <c r="M104" s="3" t="s">
        <v>21</v>
      </c>
      <c r="N104" s="3" t="s">
        <v>285</v>
      </c>
      <c r="O104" s="4">
        <v>1.0964607911172797</v>
      </c>
      <c r="P104" s="5">
        <v>7.730742539902845</v>
      </c>
      <c r="Q104" s="5">
        <v>37.80707841776544</v>
      </c>
      <c r="R104" s="5">
        <v>44.149895905621094</v>
      </c>
      <c r="S104" s="5">
        <v>9.188063844552394</v>
      </c>
      <c r="T104" s="9">
        <v>0.027758501040943788</v>
      </c>
      <c r="U104" s="9"/>
      <c r="V104" s="9"/>
      <c r="W104" s="7"/>
    </row>
    <row r="105" ht="12.75" customHeight="1">
      <c r="A105" s="3" t="s">
        <v>400</v>
      </c>
      <c r="B105" s="3" t="s">
        <v>21</v>
      </c>
      <c r="C105" s="3" t="s">
        <v>22</v>
      </c>
      <c r="D105" s="3" t="s">
        <v>401</v>
      </c>
      <c r="E105" s="3" t="s">
        <v>24</v>
      </c>
      <c r="F105" s="3" t="s">
        <v>29</v>
      </c>
      <c r="G105" s="3" t="s">
        <v>281</v>
      </c>
      <c r="H105" s="3" t="s">
        <v>287</v>
      </c>
      <c r="I105" s="3" t="s">
        <v>283</v>
      </c>
      <c r="J105" s="3" t="s">
        <v>288</v>
      </c>
      <c r="K105" s="3" t="s">
        <v>201</v>
      </c>
      <c r="L105" s="3" t="s">
        <v>202</v>
      </c>
      <c r="M105" s="3" t="s">
        <v>21</v>
      </c>
      <c r="N105" s="3" t="s">
        <v>287</v>
      </c>
      <c r="O105" s="4">
        <v>1.2491325468424705</v>
      </c>
      <c r="P105" s="5">
        <v>7.605829285218598</v>
      </c>
      <c r="Q105" s="5">
        <v>32.53296321998612</v>
      </c>
      <c r="R105" s="5">
        <v>47.28660652324774</v>
      </c>
      <c r="S105" s="5">
        <v>11.325468424705065</v>
      </c>
      <c r="T105" s="12"/>
      <c r="U105" s="12"/>
      <c r="V105" s="13"/>
      <c r="W105" s="7"/>
    </row>
    <row r="106" ht="12.75" customHeight="1">
      <c r="A106" s="3" t="s">
        <v>400</v>
      </c>
      <c r="B106" s="3" t="s">
        <v>21</v>
      </c>
      <c r="C106" s="3" t="s">
        <v>22</v>
      </c>
      <c r="D106" s="3" t="s">
        <v>401</v>
      </c>
      <c r="E106" s="3" t="s">
        <v>24</v>
      </c>
      <c r="F106" s="3" t="s">
        <v>29</v>
      </c>
      <c r="G106" s="3" t="s">
        <v>281</v>
      </c>
      <c r="H106" s="3" t="s">
        <v>289</v>
      </c>
      <c r="I106" s="3" t="s">
        <v>283</v>
      </c>
      <c r="J106" s="3" t="s">
        <v>290</v>
      </c>
      <c r="K106" s="3" t="s">
        <v>201</v>
      </c>
      <c r="L106" s="3" t="s">
        <v>202</v>
      </c>
      <c r="M106" s="3" t="s">
        <v>21</v>
      </c>
      <c r="N106" s="3" t="s">
        <v>289</v>
      </c>
      <c r="O106" s="4">
        <v>1.1380985426786954</v>
      </c>
      <c r="P106" s="5">
        <v>3.136710617626648</v>
      </c>
      <c r="Q106" s="5">
        <v>12.838306731436502</v>
      </c>
      <c r="R106" s="5">
        <v>57.529493407356</v>
      </c>
      <c r="S106" s="5">
        <v>25.315752949340734</v>
      </c>
      <c r="T106" s="12">
        <v>0.04163775156141568</v>
      </c>
      <c r="U106" s="12"/>
      <c r="V106" s="13"/>
      <c r="W106" s="7"/>
    </row>
    <row r="107" ht="12.75" customHeight="1">
      <c r="A107" s="3" t="s">
        <v>400</v>
      </c>
      <c r="B107" s="3" t="s">
        <v>21</v>
      </c>
      <c r="C107" s="3" t="s">
        <v>22</v>
      </c>
      <c r="D107" s="3" t="s">
        <v>401</v>
      </c>
      <c r="E107" s="3" t="s">
        <v>24</v>
      </c>
      <c r="F107" s="3" t="s">
        <v>29</v>
      </c>
      <c r="G107" s="3" t="s">
        <v>281</v>
      </c>
      <c r="H107" s="3" t="s">
        <v>291</v>
      </c>
      <c r="I107" s="3" t="s">
        <v>283</v>
      </c>
      <c r="J107" s="3" t="s">
        <v>292</v>
      </c>
      <c r="K107" s="3" t="s">
        <v>201</v>
      </c>
      <c r="L107" s="3" t="s">
        <v>202</v>
      </c>
      <c r="M107" s="3" t="s">
        <v>21</v>
      </c>
      <c r="N107" s="3" t="s">
        <v>291</v>
      </c>
      <c r="O107" s="4">
        <v>1.3046495489243581</v>
      </c>
      <c r="P107" s="5">
        <v>14.823039555863982</v>
      </c>
      <c r="Q107" s="5">
        <v>63.92782789729355</v>
      </c>
      <c r="R107" s="5">
        <v>17.265787647467036</v>
      </c>
      <c r="S107" s="5">
        <v>2.6509368494101317</v>
      </c>
      <c r="T107" s="12">
        <v>0.027758501040943788</v>
      </c>
      <c r="U107" s="12"/>
      <c r="V107" s="13"/>
      <c r="W107" s="7"/>
    </row>
    <row r="108" ht="12.75" customHeight="1">
      <c r="A108" s="3" t="s">
        <v>400</v>
      </c>
      <c r="B108" s="3" t="s">
        <v>21</v>
      </c>
      <c r="C108" s="3" t="s">
        <v>22</v>
      </c>
      <c r="D108" s="3" t="s">
        <v>401</v>
      </c>
      <c r="E108" s="3" t="s">
        <v>24</v>
      </c>
      <c r="F108" s="3" t="s">
        <v>29</v>
      </c>
      <c r="G108" s="3" t="s">
        <v>281</v>
      </c>
      <c r="H108" s="3" t="s">
        <v>293</v>
      </c>
      <c r="I108" s="3" t="s">
        <v>283</v>
      </c>
      <c r="J108" s="3" t="s">
        <v>294</v>
      </c>
      <c r="K108" s="3" t="s">
        <v>201</v>
      </c>
      <c r="L108" s="3" t="s">
        <v>202</v>
      </c>
      <c r="M108" s="3" t="s">
        <v>21</v>
      </c>
      <c r="N108" s="3" t="s">
        <v>293</v>
      </c>
      <c r="O108" s="4">
        <v>1.2213740458015268</v>
      </c>
      <c r="P108" s="5">
        <v>1.845940319222762</v>
      </c>
      <c r="Q108" s="5">
        <v>7.938931297709924</v>
      </c>
      <c r="R108" s="5">
        <v>57.66828591256072</v>
      </c>
      <c r="S108" s="5">
        <v>31.297709923664122</v>
      </c>
      <c r="T108" s="12">
        <v>0.027758501040943788</v>
      </c>
      <c r="U108" s="12"/>
      <c r="V108" s="13"/>
      <c r="W108" s="7"/>
    </row>
    <row r="109" ht="12.75" customHeight="1">
      <c r="A109" s="3" t="s">
        <v>400</v>
      </c>
      <c r="B109" s="3" t="s">
        <v>21</v>
      </c>
      <c r="C109" s="3" t="s">
        <v>22</v>
      </c>
      <c r="D109" s="3" t="s">
        <v>401</v>
      </c>
      <c r="E109" s="3" t="s">
        <v>24</v>
      </c>
      <c r="F109" s="3" t="s">
        <v>29</v>
      </c>
      <c r="G109" s="3" t="s">
        <v>281</v>
      </c>
      <c r="H109" s="3" t="s">
        <v>295</v>
      </c>
      <c r="I109" s="3" t="s">
        <v>283</v>
      </c>
      <c r="J109" s="3" t="s">
        <v>296</v>
      </c>
      <c r="K109" s="3" t="s">
        <v>201</v>
      </c>
      <c r="L109" s="3" t="s">
        <v>202</v>
      </c>
      <c r="M109" s="3" t="s">
        <v>21</v>
      </c>
      <c r="N109" s="3" t="s">
        <v>295</v>
      </c>
      <c r="O109" s="4">
        <v>1.1658570437196392</v>
      </c>
      <c r="P109" s="5">
        <v>42.67869535045107</v>
      </c>
      <c r="Q109" s="5">
        <v>49.78487161693268</v>
      </c>
      <c r="R109" s="5">
        <v>5.426786953504511</v>
      </c>
      <c r="S109" s="5">
        <v>0.9437890353920888</v>
      </c>
      <c r="T109" s="12"/>
      <c r="U109" s="12"/>
      <c r="V109" s="13"/>
      <c r="W109" s="7"/>
    </row>
    <row r="110" ht="12.75" customHeight="1">
      <c r="A110" s="3" t="s">
        <v>400</v>
      </c>
      <c r="B110" s="3" t="s">
        <v>21</v>
      </c>
      <c r="C110" s="3" t="s">
        <v>22</v>
      </c>
      <c r="D110" s="3" t="s">
        <v>401</v>
      </c>
      <c r="E110" s="3" t="s">
        <v>24</v>
      </c>
      <c r="F110" s="3" t="s">
        <v>29</v>
      </c>
      <c r="G110" s="3" t="s">
        <v>281</v>
      </c>
      <c r="H110" s="3" t="s">
        <v>297</v>
      </c>
      <c r="I110" s="3" t="s">
        <v>283</v>
      </c>
      <c r="J110" s="3" t="s">
        <v>298</v>
      </c>
      <c r="K110" s="3" t="s">
        <v>201</v>
      </c>
      <c r="L110" s="3" t="s">
        <v>202</v>
      </c>
      <c r="M110" s="3" t="s">
        <v>21</v>
      </c>
      <c r="N110" s="3" t="s">
        <v>297</v>
      </c>
      <c r="O110" s="4">
        <v>1.0964607911172797</v>
      </c>
      <c r="P110" s="5">
        <v>27.34212352532963</v>
      </c>
      <c r="Q110" s="5">
        <v>43.05343511450381</v>
      </c>
      <c r="R110" s="5">
        <v>22.35947258848022</v>
      </c>
      <c r="S110" s="5">
        <v>6.092990978487162</v>
      </c>
      <c r="T110" s="6">
        <v>0.055517002081887576</v>
      </c>
      <c r="U110" s="6"/>
      <c r="V110" s="6"/>
      <c r="W110" s="7"/>
    </row>
    <row r="111" ht="12.75" customHeight="1">
      <c r="A111" s="3" t="s">
        <v>400</v>
      </c>
      <c r="B111" s="3" t="s">
        <v>21</v>
      </c>
      <c r="C111" s="3" t="s">
        <v>22</v>
      </c>
      <c r="D111" s="3" t="s">
        <v>401</v>
      </c>
      <c r="E111" s="3" t="s">
        <v>24</v>
      </c>
      <c r="F111" s="3" t="s">
        <v>29</v>
      </c>
      <c r="G111" s="3" t="s">
        <v>281</v>
      </c>
      <c r="H111" s="3" t="s">
        <v>299</v>
      </c>
      <c r="I111" s="3" t="s">
        <v>283</v>
      </c>
      <c r="J111" s="3" t="s">
        <v>300</v>
      </c>
      <c r="K111" s="3" t="s">
        <v>201</v>
      </c>
      <c r="L111" s="3" t="s">
        <v>202</v>
      </c>
      <c r="M111" s="3" t="s">
        <v>21</v>
      </c>
      <c r="N111" s="3" t="s">
        <v>299</v>
      </c>
      <c r="O111" s="4">
        <v>1.4850798056904926</v>
      </c>
      <c r="P111" s="5">
        <v>22.095766828591255</v>
      </c>
      <c r="Q111" s="5">
        <v>47.064538514920194</v>
      </c>
      <c r="R111" s="5">
        <v>23.66412213740458</v>
      </c>
      <c r="S111" s="5">
        <v>5.690492713393477</v>
      </c>
      <c r="T111" s="6"/>
      <c r="U111" s="6"/>
      <c r="V111" s="6"/>
      <c r="W111" s="7"/>
    </row>
    <row r="112" ht="12.75" customHeight="1">
      <c r="A112" s="3" t="s">
        <v>400</v>
      </c>
      <c r="B112" s="3" t="s">
        <v>21</v>
      </c>
      <c r="C112" s="3" t="s">
        <v>22</v>
      </c>
      <c r="D112" s="3" t="s">
        <v>401</v>
      </c>
      <c r="E112" s="3" t="s">
        <v>24</v>
      </c>
      <c r="F112" s="3" t="s">
        <v>29</v>
      </c>
      <c r="G112" s="3" t="s">
        <v>281</v>
      </c>
      <c r="H112" s="3" t="s">
        <v>301</v>
      </c>
      <c r="I112" s="3" t="s">
        <v>283</v>
      </c>
      <c r="J112" s="3" t="s">
        <v>302</v>
      </c>
      <c r="K112" s="3" t="s">
        <v>201</v>
      </c>
      <c r="L112" s="3" t="s">
        <v>202</v>
      </c>
      <c r="M112" s="3" t="s">
        <v>21</v>
      </c>
      <c r="N112" s="3" t="s">
        <v>301</v>
      </c>
      <c r="O112" s="4">
        <v>1.984732824427481</v>
      </c>
      <c r="P112" s="5">
        <v>10.909090909090908</v>
      </c>
      <c r="Q112" s="5">
        <v>39.23664122137404</v>
      </c>
      <c r="R112" s="5">
        <v>40.333102012491324</v>
      </c>
      <c r="S112" s="5">
        <v>7.508674531575295</v>
      </c>
      <c r="T112" s="6">
        <v>0.027758501040943788</v>
      </c>
      <c r="U112" s="6"/>
      <c r="V112" s="6"/>
      <c r="W112" s="7"/>
    </row>
    <row r="113" ht="12.75" customHeight="1">
      <c r="A113" s="3" t="s">
        <v>400</v>
      </c>
      <c r="B113" s="3" t="s">
        <v>21</v>
      </c>
      <c r="C113" s="3" t="s">
        <v>22</v>
      </c>
      <c r="D113" s="3" t="s">
        <v>401</v>
      </c>
      <c r="E113" s="3" t="s">
        <v>24</v>
      </c>
      <c r="F113" s="3" t="s">
        <v>29</v>
      </c>
      <c r="G113" s="3" t="s">
        <v>281</v>
      </c>
      <c r="H113" s="3" t="s">
        <v>303</v>
      </c>
      <c r="I113" s="3" t="s">
        <v>283</v>
      </c>
      <c r="J113" s="3" t="s">
        <v>304</v>
      </c>
      <c r="K113" s="3" t="s">
        <v>201</v>
      </c>
      <c r="L113" s="3" t="s">
        <v>202</v>
      </c>
      <c r="M113" s="3" t="s">
        <v>21</v>
      </c>
      <c r="N113" s="3" t="s">
        <v>303</v>
      </c>
      <c r="O113" s="4">
        <v>1.2213740458015268</v>
      </c>
      <c r="P113" s="5">
        <v>33.532269257460094</v>
      </c>
      <c r="Q113" s="5">
        <v>47.244968771686324</v>
      </c>
      <c r="R113" s="5">
        <v>12.033310201249131</v>
      </c>
      <c r="S113" s="5">
        <v>5.9541984732824424</v>
      </c>
      <c r="T113" s="9">
        <v>0.013879250520471894</v>
      </c>
      <c r="U113" s="9"/>
      <c r="V113" s="9"/>
      <c r="W113" s="7"/>
    </row>
    <row r="114" ht="12.75" customHeight="1">
      <c r="A114" s="3" t="s">
        <v>400</v>
      </c>
      <c r="B114" s="3" t="s">
        <v>21</v>
      </c>
      <c r="C114" s="3" t="s">
        <v>22</v>
      </c>
      <c r="D114" s="3" t="s">
        <v>401</v>
      </c>
      <c r="E114" s="3" t="s">
        <v>24</v>
      </c>
      <c r="F114" s="3" t="s">
        <v>29</v>
      </c>
      <c r="G114" s="3" t="s">
        <v>281</v>
      </c>
      <c r="H114" s="3" t="s">
        <v>305</v>
      </c>
      <c r="I114" s="3" t="s">
        <v>283</v>
      </c>
      <c r="J114" s="3" t="s">
        <v>306</v>
      </c>
      <c r="K114" s="3" t="s">
        <v>201</v>
      </c>
      <c r="L114" s="3" t="s">
        <v>202</v>
      </c>
      <c r="M114" s="3" t="s">
        <v>21</v>
      </c>
      <c r="N114" s="3" t="s">
        <v>305</v>
      </c>
      <c r="O114" s="4">
        <v>1.0825815405968078</v>
      </c>
      <c r="P114" s="5">
        <v>24.41360166551006</v>
      </c>
      <c r="Q114" s="5">
        <v>50.159611380985424</v>
      </c>
      <c r="R114" s="5">
        <v>17.51561415683553</v>
      </c>
      <c r="S114" s="5">
        <v>6.8147120055517</v>
      </c>
      <c r="T114" s="9">
        <v>0.013879250520471894</v>
      </c>
      <c r="U114" s="9"/>
      <c r="V114" s="9"/>
      <c r="W114" s="7"/>
    </row>
    <row r="115" ht="12.75" customHeight="1">
      <c r="A115" s="3" t="s">
        <v>400</v>
      </c>
      <c r="B115" s="3" t="s">
        <v>21</v>
      </c>
      <c r="C115" s="3" t="s">
        <v>22</v>
      </c>
      <c r="D115" s="3" t="s">
        <v>401</v>
      </c>
      <c r="E115" s="3" t="s">
        <v>24</v>
      </c>
      <c r="F115" s="3" t="s">
        <v>29</v>
      </c>
      <c r="G115" s="3" t="s">
        <v>281</v>
      </c>
      <c r="H115" s="3" t="s">
        <v>307</v>
      </c>
      <c r="I115" s="3" t="s">
        <v>283</v>
      </c>
      <c r="J115" s="3" t="s">
        <v>308</v>
      </c>
      <c r="K115" s="3" t="s">
        <v>201</v>
      </c>
      <c r="L115" s="3" t="s">
        <v>202</v>
      </c>
      <c r="M115" s="3" t="s">
        <v>21</v>
      </c>
      <c r="N115" s="3" t="s">
        <v>307</v>
      </c>
      <c r="O115" s="4">
        <v>1.429562803608605</v>
      </c>
      <c r="P115" s="5">
        <v>10.964607911172797</v>
      </c>
      <c r="Q115" s="5">
        <v>45.49618320610687</v>
      </c>
      <c r="R115" s="5">
        <v>34.98959056210965</v>
      </c>
      <c r="S115" s="5">
        <v>7.050659264399722</v>
      </c>
      <c r="T115" s="9">
        <v>0.06939625260235947</v>
      </c>
      <c r="U115" s="9"/>
      <c r="V115" s="9"/>
      <c r="W115" s="7"/>
    </row>
    <row r="116" ht="12.75" customHeight="1">
      <c r="A116" s="3" t="s">
        <v>400</v>
      </c>
      <c r="B116" s="3" t="s">
        <v>21</v>
      </c>
      <c r="C116" s="3" t="s">
        <v>22</v>
      </c>
      <c r="D116" s="3" t="s">
        <v>401</v>
      </c>
      <c r="E116" s="3" t="s">
        <v>24</v>
      </c>
      <c r="F116" s="3" t="s">
        <v>29</v>
      </c>
      <c r="G116" s="3" t="s">
        <v>281</v>
      </c>
      <c r="H116" s="3" t="s">
        <v>309</v>
      </c>
      <c r="I116" s="3" t="s">
        <v>283</v>
      </c>
      <c r="J116" s="3" t="s">
        <v>310</v>
      </c>
      <c r="K116" s="3" t="s">
        <v>201</v>
      </c>
      <c r="L116" s="3" t="s">
        <v>202</v>
      </c>
      <c r="M116" s="3" t="s">
        <v>21</v>
      </c>
      <c r="N116" s="3" t="s">
        <v>309</v>
      </c>
      <c r="O116" s="4">
        <v>1.429562803608605</v>
      </c>
      <c r="P116" s="5">
        <v>8.091603053435113</v>
      </c>
      <c r="Q116" s="5">
        <v>37.00208188757807</v>
      </c>
      <c r="R116" s="5">
        <v>45.621096460791115</v>
      </c>
      <c r="S116" s="5">
        <v>7.827897293546148</v>
      </c>
      <c r="T116" s="9">
        <v>0.027758501040943788</v>
      </c>
      <c r="U116" s="9"/>
      <c r="V116" s="9"/>
      <c r="W116" s="7"/>
    </row>
    <row r="117" ht="12.75" customHeight="1">
      <c r="A117" s="3" t="s">
        <v>400</v>
      </c>
      <c r="B117" s="3" t="s">
        <v>21</v>
      </c>
      <c r="C117" s="3" t="s">
        <v>22</v>
      </c>
      <c r="D117" s="3" t="s">
        <v>401</v>
      </c>
      <c r="E117" s="3" t="s">
        <v>24</v>
      </c>
      <c r="F117" s="3" t="s">
        <v>29</v>
      </c>
      <c r="G117" s="3" t="s">
        <v>281</v>
      </c>
      <c r="H117" s="3" t="s">
        <v>311</v>
      </c>
      <c r="I117" s="3" t="s">
        <v>283</v>
      </c>
      <c r="J117" s="3" t="s">
        <v>312</v>
      </c>
      <c r="K117" s="3" t="s">
        <v>201</v>
      </c>
      <c r="L117" s="3" t="s">
        <v>202</v>
      </c>
      <c r="M117" s="3" t="s">
        <v>21</v>
      </c>
      <c r="N117" s="3" t="s">
        <v>311</v>
      </c>
      <c r="O117" s="4">
        <v>1.31852879944483</v>
      </c>
      <c r="P117" s="5">
        <v>9.215822345593338</v>
      </c>
      <c r="Q117" s="5">
        <v>41.76266481609993</v>
      </c>
      <c r="R117" s="5">
        <v>33.31020124913255</v>
      </c>
      <c r="S117" s="5">
        <v>14.36502428868841</v>
      </c>
      <c r="T117" s="12">
        <v>0.027758501040943788</v>
      </c>
      <c r="U117" s="12"/>
      <c r="V117" s="13"/>
      <c r="W117" s="7"/>
    </row>
    <row r="118" ht="12.75" customHeight="1">
      <c r="A118" s="3" t="s">
        <v>400</v>
      </c>
      <c r="B118" s="3" t="s">
        <v>21</v>
      </c>
      <c r="C118" s="3" t="s">
        <v>22</v>
      </c>
      <c r="D118" s="3" t="s">
        <v>401</v>
      </c>
      <c r="E118" s="3" t="s">
        <v>24</v>
      </c>
      <c r="F118" s="3" t="s">
        <v>29</v>
      </c>
      <c r="G118" s="3" t="s">
        <v>281</v>
      </c>
      <c r="H118" s="3" t="s">
        <v>313</v>
      </c>
      <c r="I118" s="3" t="s">
        <v>283</v>
      </c>
      <c r="J118" s="3" t="s">
        <v>314</v>
      </c>
      <c r="K118" s="3" t="s">
        <v>201</v>
      </c>
      <c r="L118" s="3" t="s">
        <v>202</v>
      </c>
      <c r="M118" s="3" t="s">
        <v>21</v>
      </c>
      <c r="N118" s="3" t="s">
        <v>313</v>
      </c>
      <c r="O118" s="4">
        <v>1.2491325468424705</v>
      </c>
      <c r="P118" s="5">
        <v>15.045107564191532</v>
      </c>
      <c r="Q118" s="5">
        <v>39.87508674531575</v>
      </c>
      <c r="R118" s="5">
        <v>37.94587092297016</v>
      </c>
      <c r="S118" s="5">
        <v>5.8709229701596115</v>
      </c>
      <c r="T118" s="12">
        <v>0.013879250520471894</v>
      </c>
      <c r="U118" s="12"/>
      <c r="V118" s="13"/>
      <c r="W118" s="7"/>
    </row>
    <row r="119" ht="12.75" customHeight="1">
      <c r="A119" s="3" t="s">
        <v>400</v>
      </c>
      <c r="B119" s="3" t="s">
        <v>21</v>
      </c>
      <c r="C119" s="3" t="s">
        <v>22</v>
      </c>
      <c r="D119" s="3" t="s">
        <v>401</v>
      </c>
      <c r="E119" s="3" t="s">
        <v>24</v>
      </c>
      <c r="F119" s="3" t="s">
        <v>29</v>
      </c>
      <c r="G119" s="3" t="s">
        <v>281</v>
      </c>
      <c r="H119" s="3" t="s">
        <v>315</v>
      </c>
      <c r="I119" s="3" t="s">
        <v>283</v>
      </c>
      <c r="J119" s="3" t="s">
        <v>316</v>
      </c>
      <c r="K119" s="3" t="s">
        <v>201</v>
      </c>
      <c r="L119" s="3" t="s">
        <v>202</v>
      </c>
      <c r="M119" s="3" t="s">
        <v>21</v>
      </c>
      <c r="N119" s="3" t="s">
        <v>315</v>
      </c>
      <c r="O119" s="4">
        <v>1.0825815405968078</v>
      </c>
      <c r="P119" s="5">
        <v>53.35183900069396</v>
      </c>
      <c r="Q119" s="5">
        <v>35.53088133240805</v>
      </c>
      <c r="R119" s="5">
        <v>6.717557251908397</v>
      </c>
      <c r="S119" s="5">
        <v>3.275503122831367</v>
      </c>
      <c r="T119" s="12">
        <v>0.04163775156141568</v>
      </c>
      <c r="U119" s="12"/>
      <c r="V119" s="13"/>
      <c r="W119" s="7"/>
    </row>
    <row r="120" ht="12.75" customHeight="1">
      <c r="A120" s="3" t="s">
        <v>400</v>
      </c>
      <c r="B120" s="3" t="s">
        <v>21</v>
      </c>
      <c r="C120" s="3" t="s">
        <v>22</v>
      </c>
      <c r="D120" s="3" t="s">
        <v>401</v>
      </c>
      <c r="E120" s="3" t="s">
        <v>24</v>
      </c>
      <c r="F120" s="3" t="s">
        <v>209</v>
      </c>
      <c r="G120" s="3" t="s">
        <v>317</v>
      </c>
      <c r="H120" s="3" t="s">
        <v>318</v>
      </c>
      <c r="I120" s="3" t="s">
        <v>319</v>
      </c>
      <c r="J120" s="3" t="s">
        <v>320</v>
      </c>
      <c r="K120" s="3" t="s">
        <v>321</v>
      </c>
      <c r="L120" s="3" t="s">
        <v>322</v>
      </c>
      <c r="M120" s="3" t="s">
        <v>21</v>
      </c>
      <c r="N120" s="3" t="s">
        <v>318</v>
      </c>
      <c r="O120" s="4">
        <v>0.9021512838306731</v>
      </c>
      <c r="P120" s="5">
        <v>24.816099930603748</v>
      </c>
      <c r="Q120" s="5">
        <v>39.94448299791811</v>
      </c>
      <c r="R120" s="5">
        <v>34.309507286606525</v>
      </c>
      <c r="S120" s="5"/>
      <c r="T120" s="12">
        <v>0.027758501040943788</v>
      </c>
      <c r="U120" s="12"/>
      <c r="V120" s="13"/>
      <c r="W120" s="7"/>
    </row>
    <row r="121" ht="12.75" customHeight="1">
      <c r="A121" s="3" t="s">
        <v>400</v>
      </c>
      <c r="B121" s="3" t="s">
        <v>21</v>
      </c>
      <c r="C121" s="3" t="s">
        <v>22</v>
      </c>
      <c r="D121" s="3" t="s">
        <v>401</v>
      </c>
      <c r="E121" s="3" t="s">
        <v>24</v>
      </c>
      <c r="F121" s="3" t="s">
        <v>209</v>
      </c>
      <c r="G121" s="3" t="s">
        <v>317</v>
      </c>
      <c r="H121" s="3" t="s">
        <v>323</v>
      </c>
      <c r="I121" s="3" t="s">
        <v>319</v>
      </c>
      <c r="J121" s="3" t="s">
        <v>324</v>
      </c>
      <c r="K121" s="3" t="s">
        <v>321</v>
      </c>
      <c r="L121" s="3" t="s">
        <v>322</v>
      </c>
      <c r="M121" s="3" t="s">
        <v>21</v>
      </c>
      <c r="N121" s="3" t="s">
        <v>323</v>
      </c>
      <c r="O121" s="4">
        <v>1.1242192921582235</v>
      </c>
      <c r="P121" s="5">
        <v>63.483691880638446</v>
      </c>
      <c r="Q121" s="5">
        <v>24.732824427480914</v>
      </c>
      <c r="R121" s="5">
        <v>10.603747397640527</v>
      </c>
      <c r="S121" s="5"/>
      <c r="T121" s="12">
        <v>0.055517002081887576</v>
      </c>
      <c r="U121" s="12"/>
      <c r="V121" s="13"/>
      <c r="W121" s="7"/>
    </row>
    <row r="122" ht="12.75" customHeight="1">
      <c r="A122" s="3" t="s">
        <v>400</v>
      </c>
      <c r="B122" s="3" t="s">
        <v>21</v>
      </c>
      <c r="C122" s="3" t="s">
        <v>22</v>
      </c>
      <c r="D122" s="3" t="s">
        <v>401</v>
      </c>
      <c r="E122" s="3" t="s">
        <v>24</v>
      </c>
      <c r="F122" s="3" t="s">
        <v>209</v>
      </c>
      <c r="G122" s="3" t="s">
        <v>317</v>
      </c>
      <c r="H122" s="3" t="s">
        <v>325</v>
      </c>
      <c r="I122" s="3" t="s">
        <v>319</v>
      </c>
      <c r="J122" s="3" t="s">
        <v>326</v>
      </c>
      <c r="K122" s="3" t="s">
        <v>321</v>
      </c>
      <c r="L122" s="3" t="s">
        <v>322</v>
      </c>
      <c r="M122" s="3" t="s">
        <v>21</v>
      </c>
      <c r="N122" s="3" t="s">
        <v>325</v>
      </c>
      <c r="O122" s="4">
        <v>0.9854267869535045</v>
      </c>
      <c r="P122" s="5">
        <v>56.87716863289382</v>
      </c>
      <c r="Q122" s="5">
        <v>32.46356696738376</v>
      </c>
      <c r="R122" s="5">
        <v>9.632199861207495</v>
      </c>
      <c r="S122" s="5"/>
      <c r="T122" s="6">
        <v>0.04163775156141568</v>
      </c>
      <c r="U122" s="6"/>
      <c r="V122" s="6"/>
      <c r="W122" s="7"/>
    </row>
    <row r="123" ht="12.75" customHeight="1">
      <c r="A123" s="3" t="s">
        <v>400</v>
      </c>
      <c r="B123" s="3" t="s">
        <v>21</v>
      </c>
      <c r="C123" s="3" t="s">
        <v>22</v>
      </c>
      <c r="D123" s="3" t="s">
        <v>401</v>
      </c>
      <c r="E123" s="3" t="s">
        <v>24</v>
      </c>
      <c r="F123" s="3" t="s">
        <v>209</v>
      </c>
      <c r="G123" s="3" t="s">
        <v>317</v>
      </c>
      <c r="H123" s="3" t="s">
        <v>327</v>
      </c>
      <c r="I123" s="3" t="s">
        <v>319</v>
      </c>
      <c r="J123" s="3" t="s">
        <v>328</v>
      </c>
      <c r="K123" s="3" t="s">
        <v>321</v>
      </c>
      <c r="L123" s="3" t="s">
        <v>322</v>
      </c>
      <c r="M123" s="3" t="s">
        <v>21</v>
      </c>
      <c r="N123" s="3" t="s">
        <v>327</v>
      </c>
      <c r="O123" s="4">
        <v>1.0270645385149202</v>
      </c>
      <c r="P123" s="5">
        <v>69.20194309507286</v>
      </c>
      <c r="Q123" s="5">
        <v>21.707147814018043</v>
      </c>
      <c r="R123" s="5">
        <v>8.036086051353227</v>
      </c>
      <c r="S123" s="5"/>
      <c r="T123" s="6">
        <v>0.027758501040943788</v>
      </c>
      <c r="U123" s="6"/>
      <c r="V123" s="6"/>
      <c r="W123" s="7"/>
    </row>
    <row r="124" ht="12.75" customHeight="1">
      <c r="A124" s="3" t="s">
        <v>400</v>
      </c>
      <c r="B124" s="3" t="s">
        <v>21</v>
      </c>
      <c r="C124" s="3" t="s">
        <v>22</v>
      </c>
      <c r="D124" s="3" t="s">
        <v>401</v>
      </c>
      <c r="E124" s="3" t="s">
        <v>24</v>
      </c>
      <c r="F124" s="3" t="s">
        <v>209</v>
      </c>
      <c r="G124" s="3" t="s">
        <v>317</v>
      </c>
      <c r="H124" s="3" t="s">
        <v>329</v>
      </c>
      <c r="I124" s="3" t="s">
        <v>319</v>
      </c>
      <c r="J124" s="3" t="s">
        <v>330</v>
      </c>
      <c r="K124" s="3" t="s">
        <v>321</v>
      </c>
      <c r="L124" s="3" t="s">
        <v>322</v>
      </c>
      <c r="M124" s="3" t="s">
        <v>21</v>
      </c>
      <c r="N124" s="3" t="s">
        <v>329</v>
      </c>
      <c r="O124" s="4">
        <v>1.1519777931991673</v>
      </c>
      <c r="P124" s="5">
        <v>65.70437196391394</v>
      </c>
      <c r="Q124" s="5">
        <v>25.454545454545453</v>
      </c>
      <c r="R124" s="5">
        <v>7.661346287300486</v>
      </c>
      <c r="S124" s="5"/>
      <c r="T124" s="6">
        <v>0.027758501040943788</v>
      </c>
      <c r="U124" s="6"/>
      <c r="V124" s="6"/>
      <c r="W124" s="7"/>
    </row>
    <row r="125" ht="12.75" customHeight="1">
      <c r="A125" s="3" t="s">
        <v>400</v>
      </c>
      <c r="B125" s="3" t="s">
        <v>21</v>
      </c>
      <c r="C125" s="3" t="s">
        <v>22</v>
      </c>
      <c r="D125" s="3" t="s">
        <v>401</v>
      </c>
      <c r="E125" s="3" t="s">
        <v>24</v>
      </c>
      <c r="F125" s="3" t="s">
        <v>209</v>
      </c>
      <c r="G125" s="3" t="s">
        <v>317</v>
      </c>
      <c r="H125" s="3" t="s">
        <v>331</v>
      </c>
      <c r="I125" s="3" t="s">
        <v>319</v>
      </c>
      <c r="J125" s="3" t="s">
        <v>332</v>
      </c>
      <c r="K125" s="3" t="s">
        <v>321</v>
      </c>
      <c r="L125" s="3" t="s">
        <v>322</v>
      </c>
      <c r="M125" s="3" t="s">
        <v>21</v>
      </c>
      <c r="N125" s="3" t="s">
        <v>331</v>
      </c>
      <c r="O125" s="4">
        <v>1.1519777931991673</v>
      </c>
      <c r="P125" s="5">
        <v>60.124913254684245</v>
      </c>
      <c r="Q125" s="5">
        <v>30.04857737682165</v>
      </c>
      <c r="R125" s="5">
        <v>8.674531575294933</v>
      </c>
      <c r="S125" s="5"/>
      <c r="T125" s="9"/>
      <c r="U125" s="9"/>
      <c r="V125" s="9"/>
      <c r="W125" s="7"/>
    </row>
    <row r="126" ht="12.75" customHeight="1">
      <c r="A126" s="3" t="s">
        <v>400</v>
      </c>
      <c r="B126" s="3" t="s">
        <v>21</v>
      </c>
      <c r="C126" s="3" t="s">
        <v>22</v>
      </c>
      <c r="D126" s="3" t="s">
        <v>401</v>
      </c>
      <c r="E126" s="3" t="s">
        <v>24</v>
      </c>
      <c r="F126" s="3" t="s">
        <v>209</v>
      </c>
      <c r="G126" s="3" t="s">
        <v>317</v>
      </c>
      <c r="H126" s="3" t="s">
        <v>333</v>
      </c>
      <c r="I126" s="3" t="s">
        <v>319</v>
      </c>
      <c r="J126" s="3" t="s">
        <v>334</v>
      </c>
      <c r="K126" s="3" t="s">
        <v>321</v>
      </c>
      <c r="L126" s="3" t="s">
        <v>322</v>
      </c>
      <c r="M126" s="3" t="s">
        <v>21</v>
      </c>
      <c r="N126" s="3" t="s">
        <v>333</v>
      </c>
      <c r="O126" s="4">
        <v>1.193615544760583</v>
      </c>
      <c r="P126" s="5">
        <v>50.18736988202637</v>
      </c>
      <c r="Q126" s="5">
        <v>36.821651630811935</v>
      </c>
      <c r="R126" s="5">
        <v>11.783483691880638</v>
      </c>
      <c r="S126" s="5"/>
      <c r="T126" s="9">
        <v>0.013879250520471894</v>
      </c>
      <c r="U126" s="9"/>
      <c r="V126" s="9"/>
      <c r="W126" s="7"/>
    </row>
    <row r="127" ht="12.75" customHeight="1">
      <c r="A127" s="3" t="s">
        <v>400</v>
      </c>
      <c r="B127" s="3" t="s">
        <v>21</v>
      </c>
      <c r="C127" s="3" t="s">
        <v>22</v>
      </c>
      <c r="D127" s="3" t="s">
        <v>401</v>
      </c>
      <c r="E127" s="3" t="s">
        <v>24</v>
      </c>
      <c r="F127" s="3" t="s">
        <v>209</v>
      </c>
      <c r="G127" s="3" t="s">
        <v>317</v>
      </c>
      <c r="H127" s="3" t="s">
        <v>335</v>
      </c>
      <c r="I127" s="3" t="s">
        <v>319</v>
      </c>
      <c r="J127" s="3" t="s">
        <v>336</v>
      </c>
      <c r="K127" s="3" t="s">
        <v>321</v>
      </c>
      <c r="L127" s="3" t="s">
        <v>322</v>
      </c>
      <c r="M127" s="3" t="s">
        <v>21</v>
      </c>
      <c r="N127" s="3" t="s">
        <v>335</v>
      </c>
      <c r="O127" s="4">
        <v>1.2074947952810549</v>
      </c>
      <c r="P127" s="5">
        <v>57.723802914642604</v>
      </c>
      <c r="Q127" s="5">
        <v>29.784871616932683</v>
      </c>
      <c r="R127" s="5">
        <v>11.269951422623178</v>
      </c>
      <c r="S127" s="5"/>
      <c r="T127" s="9">
        <v>0.013879250520471894</v>
      </c>
      <c r="U127" s="9"/>
      <c r="V127" s="9"/>
      <c r="W127" s="7"/>
    </row>
    <row r="128" ht="12.75" customHeight="1">
      <c r="A128" s="3" t="s">
        <v>400</v>
      </c>
      <c r="B128" s="3" t="s">
        <v>21</v>
      </c>
      <c r="C128" s="3" t="s">
        <v>22</v>
      </c>
      <c r="D128" s="3" t="s">
        <v>401</v>
      </c>
      <c r="E128" s="3" t="s">
        <v>24</v>
      </c>
      <c r="F128" s="3" t="s">
        <v>209</v>
      </c>
      <c r="G128" s="3" t="s">
        <v>317</v>
      </c>
      <c r="H128" s="3" t="s">
        <v>337</v>
      </c>
      <c r="I128" s="3" t="s">
        <v>319</v>
      </c>
      <c r="J128" s="3" t="s">
        <v>338</v>
      </c>
      <c r="K128" s="3" t="s">
        <v>321</v>
      </c>
      <c r="L128" s="3" t="s">
        <v>322</v>
      </c>
      <c r="M128" s="3" t="s">
        <v>21</v>
      </c>
      <c r="N128" s="3" t="s">
        <v>337</v>
      </c>
      <c r="O128" s="4">
        <v>1.193615544760583</v>
      </c>
      <c r="P128" s="5">
        <v>58.40388619014573</v>
      </c>
      <c r="Q128" s="5">
        <v>29.410131852879942</v>
      </c>
      <c r="R128" s="5">
        <v>10.99236641221374</v>
      </c>
      <c r="S128" s="5"/>
      <c r="T128" s="9"/>
      <c r="U128" s="9"/>
      <c r="V128" s="9"/>
      <c r="W128" s="7"/>
    </row>
    <row r="129" ht="12.75" customHeight="1">
      <c r="A129" s="3" t="s">
        <v>400</v>
      </c>
      <c r="B129" s="3" t="s">
        <v>21</v>
      </c>
      <c r="C129" s="3" t="s">
        <v>22</v>
      </c>
      <c r="D129" s="3" t="s">
        <v>401</v>
      </c>
      <c r="E129" s="3" t="s">
        <v>24</v>
      </c>
      <c r="F129" s="3" t="s">
        <v>209</v>
      </c>
      <c r="G129" s="3" t="s">
        <v>317</v>
      </c>
      <c r="H129" s="3" t="s">
        <v>339</v>
      </c>
      <c r="I129" s="3" t="s">
        <v>319</v>
      </c>
      <c r="J129" s="3" t="s">
        <v>340</v>
      </c>
      <c r="K129" s="3" t="s">
        <v>321</v>
      </c>
      <c r="L129" s="3" t="s">
        <v>322</v>
      </c>
      <c r="M129" s="3" t="s">
        <v>21</v>
      </c>
      <c r="N129" s="3" t="s">
        <v>339</v>
      </c>
      <c r="O129" s="4">
        <v>1.1242192921582235</v>
      </c>
      <c r="P129" s="5">
        <v>48.43858431644691</v>
      </c>
      <c r="Q129" s="5">
        <v>32.43580846634281</v>
      </c>
      <c r="R129" s="5">
        <v>18.001387925052047</v>
      </c>
      <c r="S129" s="5"/>
      <c r="T129" s="12"/>
      <c r="U129" s="12"/>
      <c r="V129" s="13"/>
      <c r="W129" s="7"/>
    </row>
    <row r="130" ht="12.75" customHeight="1">
      <c r="A130" s="3" t="s">
        <v>400</v>
      </c>
      <c r="B130" s="3" t="s">
        <v>21</v>
      </c>
      <c r="C130" s="3" t="s">
        <v>22</v>
      </c>
      <c r="D130" s="3" t="s">
        <v>401</v>
      </c>
      <c r="E130" s="3" t="s">
        <v>24</v>
      </c>
      <c r="F130" s="3" t="s">
        <v>209</v>
      </c>
      <c r="G130" s="3" t="s">
        <v>317</v>
      </c>
      <c r="H130" s="3" t="s">
        <v>341</v>
      </c>
      <c r="I130" s="3" t="s">
        <v>319</v>
      </c>
      <c r="J130" s="3" t="s">
        <v>342</v>
      </c>
      <c r="K130" s="3" t="s">
        <v>321</v>
      </c>
      <c r="L130" s="3" t="s">
        <v>322</v>
      </c>
      <c r="M130" s="3" t="s">
        <v>21</v>
      </c>
      <c r="N130" s="3" t="s">
        <v>341</v>
      </c>
      <c r="O130" s="4">
        <v>1.1658570437196392</v>
      </c>
      <c r="P130" s="5">
        <v>50.18736988202637</v>
      </c>
      <c r="Q130" s="5">
        <v>37.46009715475364</v>
      </c>
      <c r="R130" s="5">
        <v>11.186675919500347</v>
      </c>
      <c r="S130" s="5"/>
      <c r="T130" s="12"/>
      <c r="U130" s="12"/>
      <c r="V130" s="13"/>
      <c r="W130" s="7"/>
    </row>
    <row r="131" ht="12.75" customHeight="1">
      <c r="A131" s="3" t="s">
        <v>400</v>
      </c>
      <c r="B131" s="3" t="s">
        <v>21</v>
      </c>
      <c r="C131" s="3" t="s">
        <v>22</v>
      </c>
      <c r="D131" s="3" t="s">
        <v>401</v>
      </c>
      <c r="E131" s="3" t="s">
        <v>24</v>
      </c>
      <c r="F131" s="3" t="s">
        <v>29</v>
      </c>
      <c r="G131" s="3" t="s">
        <v>343</v>
      </c>
      <c r="H131" s="3" t="s">
        <v>344</v>
      </c>
      <c r="I131" s="3" t="s">
        <v>345</v>
      </c>
      <c r="J131" s="3" t="s">
        <v>346</v>
      </c>
      <c r="K131" s="3" t="s">
        <v>116</v>
      </c>
      <c r="L131" s="3" t="s">
        <v>117</v>
      </c>
      <c r="M131" s="3" t="s">
        <v>21</v>
      </c>
      <c r="N131" s="3" t="s">
        <v>344</v>
      </c>
      <c r="O131" s="4">
        <v>1.2907702984038862</v>
      </c>
      <c r="P131" s="5">
        <v>29.02151283830673</v>
      </c>
      <c r="Q131" s="5">
        <v>37.4323386537127</v>
      </c>
      <c r="R131" s="5">
        <v>21.415683553088133</v>
      </c>
      <c r="S131" s="5">
        <v>10.839694656488549</v>
      </c>
      <c r="T131" s="12"/>
      <c r="U131" s="12"/>
      <c r="V131" s="13"/>
      <c r="W131" s="7"/>
    </row>
    <row r="132" ht="12.75" customHeight="1">
      <c r="A132" s="3" t="s">
        <v>400</v>
      </c>
      <c r="B132" s="3" t="s">
        <v>21</v>
      </c>
      <c r="C132" s="3" t="s">
        <v>22</v>
      </c>
      <c r="D132" s="3" t="s">
        <v>401</v>
      </c>
      <c r="E132" s="3" t="s">
        <v>24</v>
      </c>
      <c r="F132" s="3" t="s">
        <v>29</v>
      </c>
      <c r="G132" s="3" t="s">
        <v>343</v>
      </c>
      <c r="H132" s="3" t="s">
        <v>347</v>
      </c>
      <c r="I132" s="3" t="s">
        <v>345</v>
      </c>
      <c r="J132" s="3" t="s">
        <v>348</v>
      </c>
      <c r="K132" s="3" t="s">
        <v>116</v>
      </c>
      <c r="L132" s="3" t="s">
        <v>117</v>
      </c>
      <c r="M132" s="3" t="s">
        <v>21</v>
      </c>
      <c r="N132" s="3" t="s">
        <v>347</v>
      </c>
      <c r="O132" s="4">
        <v>1.0825815405968078</v>
      </c>
      <c r="P132" s="5">
        <v>1.8875780707841776</v>
      </c>
      <c r="Q132" s="5">
        <v>11.65857043719639</v>
      </c>
      <c r="R132" s="5">
        <v>42.65093684941013</v>
      </c>
      <c r="S132" s="5">
        <v>42.72033310201249</v>
      </c>
      <c r="T132" s="12"/>
      <c r="U132" s="12"/>
      <c r="V132" s="13"/>
      <c r="W132" s="7"/>
    </row>
    <row r="133" ht="12.75" customHeight="1">
      <c r="A133" s="3" t="s">
        <v>400</v>
      </c>
      <c r="B133" s="3" t="s">
        <v>21</v>
      </c>
      <c r="C133" s="3" t="s">
        <v>22</v>
      </c>
      <c r="D133" s="3" t="s">
        <v>401</v>
      </c>
      <c r="E133" s="3" t="s">
        <v>24</v>
      </c>
      <c r="F133" s="3" t="s">
        <v>29</v>
      </c>
      <c r="G133" s="3" t="s">
        <v>343</v>
      </c>
      <c r="H133" s="3" t="s">
        <v>349</v>
      </c>
      <c r="I133" s="3" t="s">
        <v>345</v>
      </c>
      <c r="J133" s="3" t="s">
        <v>350</v>
      </c>
      <c r="K133" s="3" t="s">
        <v>116</v>
      </c>
      <c r="L133" s="3" t="s">
        <v>117</v>
      </c>
      <c r="M133" s="3" t="s">
        <v>21</v>
      </c>
      <c r="N133" s="3" t="s">
        <v>349</v>
      </c>
      <c r="O133" s="4">
        <v>1.1380985426786954</v>
      </c>
      <c r="P133" s="5">
        <v>4.663428174878557</v>
      </c>
      <c r="Q133" s="5">
        <v>11.186675919500347</v>
      </c>
      <c r="R133" s="5">
        <v>28.258154059680777</v>
      </c>
      <c r="S133" s="5">
        <v>54.725884802220676</v>
      </c>
      <c r="T133" s="12">
        <v>0.027758501040943788</v>
      </c>
      <c r="U133" s="12"/>
      <c r="V133" s="13"/>
      <c r="W133" s="7"/>
    </row>
    <row r="134" ht="12.75" customHeight="1">
      <c r="A134" s="3" t="s">
        <v>400</v>
      </c>
      <c r="B134" s="3" t="s">
        <v>21</v>
      </c>
      <c r="C134" s="3" t="s">
        <v>22</v>
      </c>
      <c r="D134" s="3" t="s">
        <v>401</v>
      </c>
      <c r="E134" s="3" t="s">
        <v>24</v>
      </c>
      <c r="F134" s="3" t="s">
        <v>29</v>
      </c>
      <c r="G134" s="3" t="s">
        <v>343</v>
      </c>
      <c r="H134" s="3" t="s">
        <v>351</v>
      </c>
      <c r="I134" s="3" t="s">
        <v>345</v>
      </c>
      <c r="J134" s="3" t="s">
        <v>352</v>
      </c>
      <c r="K134" s="3" t="s">
        <v>116</v>
      </c>
      <c r="L134" s="3" t="s">
        <v>117</v>
      </c>
      <c r="M134" s="3" t="s">
        <v>21</v>
      </c>
      <c r="N134" s="3" t="s">
        <v>351</v>
      </c>
      <c r="O134" s="4">
        <v>1.2213740458015268</v>
      </c>
      <c r="P134" s="5">
        <v>10.451075641915336</v>
      </c>
      <c r="Q134" s="5">
        <v>27.203331020124914</v>
      </c>
      <c r="R134" s="5">
        <v>33.462873004857734</v>
      </c>
      <c r="S134" s="5">
        <v>27.647467036780014</v>
      </c>
      <c r="T134" s="6">
        <v>0.013879250520471894</v>
      </c>
      <c r="U134" s="6"/>
      <c r="V134" s="6"/>
      <c r="W134" s="7"/>
    </row>
    <row r="135" ht="12.75" customHeight="1">
      <c r="A135" s="3" t="s">
        <v>400</v>
      </c>
      <c r="B135" s="3" t="s">
        <v>21</v>
      </c>
      <c r="C135" s="3" t="s">
        <v>22</v>
      </c>
      <c r="D135" s="3" t="s">
        <v>401</v>
      </c>
      <c r="E135" s="3" t="s">
        <v>24</v>
      </c>
      <c r="F135" s="3" t="s">
        <v>29</v>
      </c>
      <c r="G135" s="3" t="s">
        <v>343</v>
      </c>
      <c r="H135" s="3" t="s">
        <v>353</v>
      </c>
      <c r="I135" s="3" t="s">
        <v>345</v>
      </c>
      <c r="J135" s="3" t="s">
        <v>354</v>
      </c>
      <c r="K135" s="3" t="s">
        <v>116</v>
      </c>
      <c r="L135" s="3" t="s">
        <v>117</v>
      </c>
      <c r="M135" s="3" t="s">
        <v>21</v>
      </c>
      <c r="N135" s="3" t="s">
        <v>353</v>
      </c>
      <c r="O135" s="4">
        <v>1.2907702984038862</v>
      </c>
      <c r="P135" s="5">
        <v>14.129077029840388</v>
      </c>
      <c r="Q135" s="5">
        <v>30.215128383067313</v>
      </c>
      <c r="R135" s="5">
        <v>33.213046495489245</v>
      </c>
      <c r="S135" s="5">
        <v>21.151977793199165</v>
      </c>
      <c r="T135" s="6"/>
      <c r="U135" s="6"/>
      <c r="V135" s="6"/>
      <c r="W135" s="7"/>
    </row>
    <row r="136" ht="12.75" customHeight="1">
      <c r="A136" s="3" t="s">
        <v>400</v>
      </c>
      <c r="B136" s="3" t="s">
        <v>21</v>
      </c>
      <c r="C136" s="3" t="s">
        <v>22</v>
      </c>
      <c r="D136" s="3" t="s">
        <v>401</v>
      </c>
      <c r="E136" s="3" t="s">
        <v>24</v>
      </c>
      <c r="F136" s="3" t="s">
        <v>29</v>
      </c>
      <c r="G136" s="3" t="s">
        <v>343</v>
      </c>
      <c r="H136" s="3" t="s">
        <v>355</v>
      </c>
      <c r="I136" s="3" t="s">
        <v>345</v>
      </c>
      <c r="J136" s="3" t="s">
        <v>356</v>
      </c>
      <c r="K136" s="3" t="s">
        <v>116</v>
      </c>
      <c r="L136" s="3" t="s">
        <v>117</v>
      </c>
      <c r="M136" s="3" t="s">
        <v>21</v>
      </c>
      <c r="N136" s="3" t="s">
        <v>355</v>
      </c>
      <c r="O136" s="4">
        <v>1.1380985426786954</v>
      </c>
      <c r="P136" s="5">
        <v>8.216516308119362</v>
      </c>
      <c r="Q136" s="5">
        <v>12.074947952810549</v>
      </c>
      <c r="R136" s="5">
        <v>30.575988896599583</v>
      </c>
      <c r="S136" s="5">
        <v>47.994448299791806</v>
      </c>
      <c r="T136" s="6"/>
      <c r="U136" s="6"/>
      <c r="V136" s="6"/>
      <c r="W136" s="7"/>
    </row>
    <row r="137" ht="12.75" customHeight="1">
      <c r="A137" s="3" t="s">
        <v>400</v>
      </c>
      <c r="B137" s="3" t="s">
        <v>21</v>
      </c>
      <c r="C137" s="3" t="s">
        <v>22</v>
      </c>
      <c r="D137" s="3" t="s">
        <v>401</v>
      </c>
      <c r="E137" s="3" t="s">
        <v>24</v>
      </c>
      <c r="F137" s="3" t="s">
        <v>29</v>
      </c>
      <c r="G137" s="3" t="s">
        <v>343</v>
      </c>
      <c r="H137" s="3" t="s">
        <v>357</v>
      </c>
      <c r="I137" s="3" t="s">
        <v>345</v>
      </c>
      <c r="J137" s="3" t="s">
        <v>358</v>
      </c>
      <c r="K137" s="3" t="s">
        <v>116</v>
      </c>
      <c r="L137" s="3" t="s">
        <v>117</v>
      </c>
      <c r="M137" s="3" t="s">
        <v>21</v>
      </c>
      <c r="N137" s="3" t="s">
        <v>357</v>
      </c>
      <c r="O137" s="4">
        <v>1.3462873004857736</v>
      </c>
      <c r="P137" s="5">
        <v>6.925746009715475</v>
      </c>
      <c r="Q137" s="5">
        <v>15.489243580846633</v>
      </c>
      <c r="R137" s="5">
        <v>31.450381679389313</v>
      </c>
      <c r="S137" s="5">
        <v>44.77446217904233</v>
      </c>
      <c r="T137" s="9">
        <v>0.013879250520471894</v>
      </c>
      <c r="U137" s="9"/>
      <c r="V137" s="9"/>
      <c r="W137" s="7"/>
    </row>
    <row r="138" ht="12.75" customHeight="1">
      <c r="A138" s="3" t="s">
        <v>400</v>
      </c>
      <c r="B138" s="3" t="s">
        <v>21</v>
      </c>
      <c r="C138" s="3" t="s">
        <v>22</v>
      </c>
      <c r="D138" s="3" t="s">
        <v>401</v>
      </c>
      <c r="E138" s="3" t="s">
        <v>24</v>
      </c>
      <c r="F138" s="3" t="s">
        <v>29</v>
      </c>
      <c r="G138" s="3" t="s">
        <v>343</v>
      </c>
      <c r="H138" s="3" t="s">
        <v>359</v>
      </c>
      <c r="I138" s="3" t="s">
        <v>360</v>
      </c>
      <c r="J138" s="3" t="s">
        <v>361</v>
      </c>
      <c r="K138" s="3" t="s">
        <v>362</v>
      </c>
      <c r="L138" s="3" t="s">
        <v>363</v>
      </c>
      <c r="M138" s="3" t="s">
        <v>21</v>
      </c>
      <c r="N138" s="3" t="s">
        <v>359</v>
      </c>
      <c r="O138" s="4">
        <v>0.8882720333102012</v>
      </c>
      <c r="P138" s="5">
        <v>0.9437890353920888</v>
      </c>
      <c r="Q138" s="5">
        <v>14.600971547536432</v>
      </c>
      <c r="R138" s="5">
        <v>50.2706453851492</v>
      </c>
      <c r="S138" s="5">
        <v>33.29632199861207</v>
      </c>
      <c r="T138" s="9"/>
      <c r="U138" s="9"/>
      <c r="V138" s="9"/>
      <c r="W138" s="7"/>
    </row>
    <row r="139" ht="12.75" customHeight="1">
      <c r="A139" s="3" t="s">
        <v>400</v>
      </c>
      <c r="B139" s="3" t="s">
        <v>21</v>
      </c>
      <c r="C139" s="3" t="s">
        <v>22</v>
      </c>
      <c r="D139" s="3" t="s">
        <v>401</v>
      </c>
      <c r="E139" s="3" t="s">
        <v>24</v>
      </c>
      <c r="F139" s="3" t="s">
        <v>29</v>
      </c>
      <c r="G139" s="3" t="s">
        <v>343</v>
      </c>
      <c r="H139" s="3" t="s">
        <v>364</v>
      </c>
      <c r="I139" s="3" t="s">
        <v>360</v>
      </c>
      <c r="J139" s="3" t="s">
        <v>365</v>
      </c>
      <c r="K139" s="3" t="s">
        <v>362</v>
      </c>
      <c r="L139" s="3" t="s">
        <v>363</v>
      </c>
      <c r="M139" s="3" t="s">
        <v>21</v>
      </c>
      <c r="N139" s="3" t="s">
        <v>364</v>
      </c>
      <c r="O139" s="4">
        <v>1.1242192921582235</v>
      </c>
      <c r="P139" s="5">
        <v>1.1519777931991673</v>
      </c>
      <c r="Q139" s="5">
        <v>18.55655794587092</v>
      </c>
      <c r="R139" s="5">
        <v>54.30950728660652</v>
      </c>
      <c r="S139" s="5">
        <v>24.857737682165162</v>
      </c>
      <c r="T139" s="9"/>
      <c r="U139" s="9"/>
      <c r="V139" s="9"/>
      <c r="W139" s="7"/>
    </row>
    <row r="140" ht="12.75" customHeight="1">
      <c r="A140" s="3" t="s">
        <v>400</v>
      </c>
      <c r="B140" s="3" t="s">
        <v>21</v>
      </c>
      <c r="C140" s="3" t="s">
        <v>22</v>
      </c>
      <c r="D140" s="3" t="s">
        <v>401</v>
      </c>
      <c r="E140" s="3" t="s">
        <v>24</v>
      </c>
      <c r="F140" s="3" t="s">
        <v>29</v>
      </c>
      <c r="G140" s="3" t="s">
        <v>366</v>
      </c>
      <c r="H140" s="3" t="s">
        <v>367</v>
      </c>
      <c r="I140" s="3" t="s">
        <v>368</v>
      </c>
      <c r="J140" s="3" t="s">
        <v>369</v>
      </c>
      <c r="K140" s="3" t="s">
        <v>201</v>
      </c>
      <c r="L140" s="3" t="s">
        <v>202</v>
      </c>
      <c r="M140" s="3" t="s">
        <v>21</v>
      </c>
      <c r="N140" s="3" t="s">
        <v>367</v>
      </c>
      <c r="O140" s="4">
        <v>1.0270645385149202</v>
      </c>
      <c r="P140" s="5">
        <v>1.31852879944483</v>
      </c>
      <c r="Q140" s="5">
        <v>8.202637057598889</v>
      </c>
      <c r="R140" s="5">
        <v>53.324080499653014</v>
      </c>
      <c r="S140" s="5">
        <v>36.099930603747396</v>
      </c>
      <c r="T140" s="9">
        <v>0.027758501040943788</v>
      </c>
      <c r="U140" s="9"/>
      <c r="V140" s="9"/>
      <c r="W140" s="7"/>
    </row>
    <row r="141" ht="12.75" customHeight="1">
      <c r="A141" s="3" t="s">
        <v>400</v>
      </c>
      <c r="B141" s="3" t="s">
        <v>21</v>
      </c>
      <c r="C141" s="3" t="s">
        <v>22</v>
      </c>
      <c r="D141" s="3" t="s">
        <v>401</v>
      </c>
      <c r="E141" s="3" t="s">
        <v>24</v>
      </c>
      <c r="F141" s="3" t="s">
        <v>29</v>
      </c>
      <c r="G141" s="3" t="s">
        <v>366</v>
      </c>
      <c r="H141" s="3" t="s">
        <v>370</v>
      </c>
      <c r="I141" s="3" t="s">
        <v>368</v>
      </c>
      <c r="J141" s="3" t="s">
        <v>371</v>
      </c>
      <c r="K141" s="3" t="s">
        <v>201</v>
      </c>
      <c r="L141" s="3" t="s">
        <v>202</v>
      </c>
      <c r="M141" s="3" t="s">
        <v>21</v>
      </c>
      <c r="N141" s="3" t="s">
        <v>370</v>
      </c>
      <c r="O141" s="4">
        <v>1.054823039555864</v>
      </c>
      <c r="P141" s="5">
        <v>0.9576682859125607</v>
      </c>
      <c r="Q141" s="5">
        <v>6.23178348369188</v>
      </c>
      <c r="R141" s="5">
        <v>54.767522553782094</v>
      </c>
      <c r="S141" s="5">
        <v>36.94656488549618</v>
      </c>
      <c r="T141" s="12">
        <v>0.04163775156141568</v>
      </c>
      <c r="U141" s="12"/>
      <c r="V141" s="13"/>
      <c r="W141" s="7"/>
    </row>
    <row r="142" ht="12.75" customHeight="1">
      <c r="A142" s="3" t="s">
        <v>400</v>
      </c>
      <c r="B142" s="3" t="s">
        <v>21</v>
      </c>
      <c r="C142" s="3" t="s">
        <v>22</v>
      </c>
      <c r="D142" s="3" t="s">
        <v>401</v>
      </c>
      <c r="E142" s="3" t="s">
        <v>24</v>
      </c>
      <c r="F142" s="3" t="s">
        <v>29</v>
      </c>
      <c r="G142" s="3" t="s">
        <v>366</v>
      </c>
      <c r="H142" s="3" t="s">
        <v>372</v>
      </c>
      <c r="I142" s="3" t="s">
        <v>368</v>
      </c>
      <c r="J142" s="3" t="s">
        <v>373</v>
      </c>
      <c r="K142" s="3" t="s">
        <v>201</v>
      </c>
      <c r="L142" s="3" t="s">
        <v>202</v>
      </c>
      <c r="M142" s="3" t="s">
        <v>21</v>
      </c>
      <c r="N142" s="3" t="s">
        <v>372</v>
      </c>
      <c r="O142" s="4">
        <v>1.2074947952810549</v>
      </c>
      <c r="P142" s="5">
        <v>1.707147814018043</v>
      </c>
      <c r="Q142" s="5">
        <v>20.124913254684245</v>
      </c>
      <c r="R142" s="5">
        <v>53.87925052047189</v>
      </c>
      <c r="S142" s="5">
        <v>23.02567661346287</v>
      </c>
      <c r="T142" s="12">
        <v>0.055517002081887576</v>
      </c>
      <c r="U142" s="12"/>
      <c r="V142" s="13"/>
      <c r="W142" s="7"/>
    </row>
    <row r="143" ht="12.75" customHeight="1">
      <c r="A143" s="3" t="s">
        <v>400</v>
      </c>
      <c r="B143" s="3" t="s">
        <v>21</v>
      </c>
      <c r="C143" s="3" t="s">
        <v>22</v>
      </c>
      <c r="D143" s="3" t="s">
        <v>401</v>
      </c>
      <c r="E143" s="3" t="s">
        <v>24</v>
      </c>
      <c r="F143" s="3" t="s">
        <v>29</v>
      </c>
      <c r="G143" s="3" t="s">
        <v>366</v>
      </c>
      <c r="H143" s="3" t="s">
        <v>374</v>
      </c>
      <c r="I143" s="3" t="s">
        <v>368</v>
      </c>
      <c r="J143" s="3" t="s">
        <v>375</v>
      </c>
      <c r="K143" s="3" t="s">
        <v>201</v>
      </c>
      <c r="L143" s="3" t="s">
        <v>202</v>
      </c>
      <c r="M143" s="3" t="s">
        <v>21</v>
      </c>
      <c r="N143" s="3" t="s">
        <v>374</v>
      </c>
      <c r="O143" s="4">
        <v>1.179736294240111</v>
      </c>
      <c r="P143" s="5">
        <v>2.1374045801526718</v>
      </c>
      <c r="Q143" s="5">
        <v>14.531575294934074</v>
      </c>
      <c r="R143" s="5">
        <v>57.612768910478835</v>
      </c>
      <c r="S143" s="5">
        <v>24.48299791811242</v>
      </c>
      <c r="T143" s="12">
        <v>0.055517002081887576</v>
      </c>
      <c r="U143" s="12"/>
      <c r="V143" s="13"/>
      <c r="W143" s="7"/>
    </row>
    <row r="144" ht="12.75" customHeight="1">
      <c r="A144" s="3" t="s">
        <v>400</v>
      </c>
      <c r="B144" s="3" t="s">
        <v>21</v>
      </c>
      <c r="C144" s="3" t="s">
        <v>22</v>
      </c>
      <c r="D144" s="3" t="s">
        <v>401</v>
      </c>
      <c r="E144" s="3" t="s">
        <v>24</v>
      </c>
      <c r="F144" s="3" t="s">
        <v>29</v>
      </c>
      <c r="G144" s="3" t="s">
        <v>366</v>
      </c>
      <c r="H144" s="3" t="s">
        <v>376</v>
      </c>
      <c r="I144" s="3" t="s">
        <v>368</v>
      </c>
      <c r="J144" s="3" t="s">
        <v>377</v>
      </c>
      <c r="K144" s="3" t="s">
        <v>201</v>
      </c>
      <c r="L144" s="3" t="s">
        <v>202</v>
      </c>
      <c r="M144" s="3" t="s">
        <v>21</v>
      </c>
      <c r="N144" s="3" t="s">
        <v>376</v>
      </c>
      <c r="O144" s="4">
        <v>1.3601665510062455</v>
      </c>
      <c r="P144" s="5">
        <v>0.6245662734212353</v>
      </c>
      <c r="Q144" s="5">
        <v>5.038167938931298</v>
      </c>
      <c r="R144" s="5">
        <v>58.3206106870229</v>
      </c>
      <c r="S144" s="5">
        <v>34.64260929909785</v>
      </c>
      <c r="T144" s="12">
        <v>0.013879250520471894</v>
      </c>
      <c r="U144" s="12"/>
      <c r="V144" s="13"/>
      <c r="W144" s="7"/>
    </row>
    <row r="145" ht="12.75" customHeight="1">
      <c r="A145" s="3" t="s">
        <v>400</v>
      </c>
      <c r="B145" s="3" t="s">
        <v>21</v>
      </c>
      <c r="C145" s="3" t="s">
        <v>22</v>
      </c>
      <c r="D145" s="3" t="s">
        <v>401</v>
      </c>
      <c r="E145" s="3" t="s">
        <v>24</v>
      </c>
      <c r="F145" s="3" t="s">
        <v>29</v>
      </c>
      <c r="G145" s="3" t="s">
        <v>366</v>
      </c>
      <c r="H145" s="3" t="s">
        <v>378</v>
      </c>
      <c r="I145" s="3" t="s">
        <v>379</v>
      </c>
      <c r="J145" s="3" t="s">
        <v>380</v>
      </c>
      <c r="K145" s="3" t="s">
        <v>201</v>
      </c>
      <c r="L145" s="3" t="s">
        <v>202</v>
      </c>
      <c r="M145" s="3" t="s">
        <v>21</v>
      </c>
      <c r="N145" s="3" t="s">
        <v>378</v>
      </c>
      <c r="O145" s="4">
        <v>1.3601665510062455</v>
      </c>
      <c r="P145" s="5">
        <v>3.8445523941707145</v>
      </c>
      <c r="Q145" s="5">
        <v>11.672449687716863</v>
      </c>
      <c r="R145" s="5">
        <v>45.02428868841083</v>
      </c>
      <c r="S145" s="5">
        <v>38.0707841776544</v>
      </c>
      <c r="T145" s="12">
        <v>0.027758501040943788</v>
      </c>
      <c r="U145" s="12"/>
      <c r="V145" s="13"/>
      <c r="W145" s="7"/>
    </row>
    <row r="146" ht="12.75" customHeight="1">
      <c r="A146" s="3" t="s">
        <v>400</v>
      </c>
      <c r="B146" s="3" t="s">
        <v>21</v>
      </c>
      <c r="C146" s="3" t="s">
        <v>22</v>
      </c>
      <c r="D146" s="3" t="s">
        <v>401</v>
      </c>
      <c r="E146" s="3" t="s">
        <v>24</v>
      </c>
      <c r="F146" s="3" t="s">
        <v>29</v>
      </c>
      <c r="G146" s="3" t="s">
        <v>366</v>
      </c>
      <c r="H146" s="3" t="s">
        <v>381</v>
      </c>
      <c r="I146" s="3" t="s">
        <v>379</v>
      </c>
      <c r="J146" s="3" t="s">
        <v>382</v>
      </c>
      <c r="K146" s="3" t="s">
        <v>201</v>
      </c>
      <c r="L146" s="3" t="s">
        <v>202</v>
      </c>
      <c r="M146" s="3" t="s">
        <v>21</v>
      </c>
      <c r="N146" s="3" t="s">
        <v>381</v>
      </c>
      <c r="O146" s="4">
        <v>1.554476058292852</v>
      </c>
      <c r="P146" s="5">
        <v>3.247744621790423</v>
      </c>
      <c r="Q146" s="5">
        <v>10.603747397640527</v>
      </c>
      <c r="R146" s="5">
        <v>39.6530187369882</v>
      </c>
      <c r="S146" s="5">
        <v>44.94101318528799</v>
      </c>
      <c r="T146" s="6"/>
      <c r="U146" s="6"/>
      <c r="V146" s="6"/>
      <c r="W146" s="7"/>
    </row>
    <row r="147" ht="12.75" customHeight="1">
      <c r="A147" s="3" t="s">
        <v>400</v>
      </c>
      <c r="B147" s="3" t="s">
        <v>21</v>
      </c>
      <c r="C147" s="3" t="s">
        <v>22</v>
      </c>
      <c r="D147" s="3" t="s">
        <v>401</v>
      </c>
      <c r="E147" s="3" t="s">
        <v>24</v>
      </c>
      <c r="F147" s="3" t="s">
        <v>29</v>
      </c>
      <c r="G147" s="3" t="s">
        <v>366</v>
      </c>
      <c r="H147" s="3" t="s">
        <v>383</v>
      </c>
      <c r="I147" s="3" t="s">
        <v>379</v>
      </c>
      <c r="J147" s="3" t="s">
        <v>384</v>
      </c>
      <c r="K147" s="3" t="s">
        <v>201</v>
      </c>
      <c r="L147" s="3" t="s">
        <v>202</v>
      </c>
      <c r="M147" s="3" t="s">
        <v>21</v>
      </c>
      <c r="N147" s="3" t="s">
        <v>383</v>
      </c>
      <c r="O147" s="4">
        <v>1.5267175572519083</v>
      </c>
      <c r="P147" s="5">
        <v>3.9972241498959056</v>
      </c>
      <c r="Q147" s="5">
        <v>13.185287994448299</v>
      </c>
      <c r="R147" s="5">
        <v>38.0707841776544</v>
      </c>
      <c r="S147" s="5">
        <v>43.19222761970853</v>
      </c>
      <c r="T147" s="6">
        <v>0.027758501040943788</v>
      </c>
      <c r="U147" s="6"/>
      <c r="V147" s="6"/>
      <c r="W147" s="7"/>
    </row>
    <row r="148" ht="12.75" customHeight="1">
      <c r="A148" s="3" t="s">
        <v>400</v>
      </c>
      <c r="B148" s="3" t="s">
        <v>21</v>
      </c>
      <c r="C148" s="3" t="s">
        <v>22</v>
      </c>
      <c r="D148" s="3" t="s">
        <v>401</v>
      </c>
      <c r="E148" s="3" t="s">
        <v>24</v>
      </c>
      <c r="F148" s="3" t="s">
        <v>29</v>
      </c>
      <c r="G148" s="3" t="s">
        <v>366</v>
      </c>
      <c r="H148" s="3" t="s">
        <v>385</v>
      </c>
      <c r="I148" s="3" t="s">
        <v>379</v>
      </c>
      <c r="J148" s="3" t="s">
        <v>386</v>
      </c>
      <c r="K148" s="3" t="s">
        <v>201</v>
      </c>
      <c r="L148" s="3" t="s">
        <v>202</v>
      </c>
      <c r="M148" s="3" t="s">
        <v>21</v>
      </c>
      <c r="N148" s="3" t="s">
        <v>385</v>
      </c>
      <c r="O148" s="4">
        <v>1.4018043025676612</v>
      </c>
      <c r="P148" s="5">
        <v>2.997918112421929</v>
      </c>
      <c r="Q148" s="5">
        <v>9.937543372657876</v>
      </c>
      <c r="R148" s="5">
        <v>39.097848716169324</v>
      </c>
      <c r="S148" s="5">
        <v>46.5648854961832</v>
      </c>
      <c r="T148" s="6"/>
      <c r="U148" s="6"/>
      <c r="V148" s="6"/>
      <c r="W148" s="7"/>
    </row>
    <row r="149" ht="12.75" customHeight="1">
      <c r="A149" s="3" t="s">
        <v>400</v>
      </c>
      <c r="B149" s="3" t="s">
        <v>21</v>
      </c>
      <c r="C149" s="3" t="s">
        <v>22</v>
      </c>
      <c r="D149" s="3" t="s">
        <v>401</v>
      </c>
      <c r="E149" s="3" t="s">
        <v>24</v>
      </c>
      <c r="F149" s="3" t="s">
        <v>29</v>
      </c>
      <c r="G149" s="3" t="s">
        <v>366</v>
      </c>
      <c r="H149" s="3" t="s">
        <v>387</v>
      </c>
      <c r="I149" s="3" t="s">
        <v>379</v>
      </c>
      <c r="J149" s="3" t="s">
        <v>388</v>
      </c>
      <c r="K149" s="3" t="s">
        <v>201</v>
      </c>
      <c r="L149" s="3" t="s">
        <v>202</v>
      </c>
      <c r="M149" s="3" t="s">
        <v>21</v>
      </c>
      <c r="N149" s="3" t="s">
        <v>387</v>
      </c>
      <c r="O149" s="4">
        <v>1.5128383067314364</v>
      </c>
      <c r="P149" s="5">
        <v>3.4975711311589173</v>
      </c>
      <c r="Q149" s="5">
        <v>9.687716863289381</v>
      </c>
      <c r="R149" s="5">
        <v>39.97224149895906</v>
      </c>
      <c r="S149" s="5">
        <v>45.32963219986121</v>
      </c>
      <c r="T149" s="9"/>
      <c r="U149" s="9"/>
      <c r="V149" s="9"/>
      <c r="W149" s="7"/>
    </row>
    <row r="150" ht="12.75" customHeight="1">
      <c r="A150" s="3" t="s">
        <v>400</v>
      </c>
      <c r="B150" s="3" t="s">
        <v>21</v>
      </c>
      <c r="C150" s="3" t="s">
        <v>22</v>
      </c>
      <c r="D150" s="3" t="s">
        <v>401</v>
      </c>
      <c r="E150" s="3" t="s">
        <v>24</v>
      </c>
      <c r="F150" s="3" t="s">
        <v>29</v>
      </c>
      <c r="G150" s="3" t="s">
        <v>366</v>
      </c>
      <c r="H150" s="3" t="s">
        <v>389</v>
      </c>
      <c r="I150" s="3" t="s">
        <v>390</v>
      </c>
      <c r="J150" s="3" t="s">
        <v>391</v>
      </c>
      <c r="K150" s="3" t="s">
        <v>201</v>
      </c>
      <c r="L150" s="3" t="s">
        <v>202</v>
      </c>
      <c r="M150" s="3" t="s">
        <v>21</v>
      </c>
      <c r="N150" s="3" t="s">
        <v>389</v>
      </c>
      <c r="O150" s="4">
        <v>1.4573213046495488</v>
      </c>
      <c r="P150" s="5">
        <v>1.8181818181818181</v>
      </c>
      <c r="Q150" s="5">
        <v>16.891047883414295</v>
      </c>
      <c r="R150" s="5">
        <v>61.54059680777238</v>
      </c>
      <c r="S150" s="5">
        <v>18.292852185981957</v>
      </c>
      <c r="T150" s="9"/>
      <c r="U150" s="9"/>
      <c r="V150" s="9"/>
      <c r="W150" s="7"/>
    </row>
    <row r="151" ht="12.75" customHeight="1">
      <c r="A151" s="3" t="s">
        <v>400</v>
      </c>
      <c r="B151" s="3" t="s">
        <v>21</v>
      </c>
      <c r="C151" s="3" t="s">
        <v>22</v>
      </c>
      <c r="D151" s="3" t="s">
        <v>401</v>
      </c>
      <c r="E151" s="3" t="s">
        <v>24</v>
      </c>
      <c r="F151" s="3" t="s">
        <v>29</v>
      </c>
      <c r="G151" s="3" t="s">
        <v>366</v>
      </c>
      <c r="H151" s="3" t="s">
        <v>392</v>
      </c>
      <c r="I151" s="3" t="s">
        <v>390</v>
      </c>
      <c r="J151" s="3" t="s">
        <v>393</v>
      </c>
      <c r="K151" s="3" t="s">
        <v>201</v>
      </c>
      <c r="L151" s="3" t="s">
        <v>202</v>
      </c>
      <c r="M151" s="3" t="s">
        <v>21</v>
      </c>
      <c r="N151" s="3" t="s">
        <v>392</v>
      </c>
      <c r="O151" s="4">
        <v>1.5405968077723802</v>
      </c>
      <c r="P151" s="5">
        <v>0.4718945176960444</v>
      </c>
      <c r="Q151" s="5">
        <v>8.285912560721721</v>
      </c>
      <c r="R151" s="5">
        <v>65.56557945870922</v>
      </c>
      <c r="S151" s="5">
        <v>24.10825815405968</v>
      </c>
      <c r="T151" s="9">
        <v>0.027758501040943788</v>
      </c>
      <c r="U151" s="9"/>
      <c r="V151" s="9"/>
      <c r="W151" s="7"/>
    </row>
    <row r="152" ht="12.75" customHeight="1">
      <c r="A152" s="15" t="s">
        <v>400</v>
      </c>
      <c r="B152" s="15" t="s">
        <v>21</v>
      </c>
      <c r="C152" s="15" t="s">
        <v>22</v>
      </c>
      <c r="D152" s="15" t="s">
        <v>401</v>
      </c>
      <c r="E152" s="15" t="s">
        <v>24</v>
      </c>
      <c r="F152" s="15" t="s">
        <v>29</v>
      </c>
      <c r="G152" s="15" t="s">
        <v>366</v>
      </c>
      <c r="H152" s="15" t="s">
        <v>394</v>
      </c>
      <c r="I152" s="15" t="s">
        <v>390</v>
      </c>
      <c r="J152" s="15" t="s">
        <v>395</v>
      </c>
      <c r="K152" s="15" t="s">
        <v>201</v>
      </c>
      <c r="L152" s="3" t="s">
        <v>202</v>
      </c>
      <c r="M152" s="3" t="s">
        <v>21</v>
      </c>
      <c r="N152" s="15" t="s">
        <v>394</v>
      </c>
      <c r="O152" s="16">
        <v>1.5822345593337959</v>
      </c>
      <c r="P152" s="5">
        <v>0.9993060374739764</v>
      </c>
      <c r="Q152" s="5">
        <v>17.099236641221374</v>
      </c>
      <c r="R152" s="5">
        <v>64.82997918112422</v>
      </c>
      <c r="S152" s="5">
        <v>15.46148507980569</v>
      </c>
      <c r="T152" s="19">
        <v>0.027758501040943788</v>
      </c>
      <c r="U152" s="19"/>
      <c r="V152" s="19"/>
      <c r="W152" s="18"/>
      <c r="X152" s="15"/>
      <c r="Y152" s="15"/>
      <c r="Z152" s="15"/>
    </row>
    <row r="153" ht="12.75" customHeight="1">
      <c r="A153" s="3" t="s">
        <v>400</v>
      </c>
      <c r="B153" s="3" t="s">
        <v>21</v>
      </c>
      <c r="C153" s="3" t="s">
        <v>22</v>
      </c>
      <c r="D153" s="3" t="s">
        <v>401</v>
      </c>
      <c r="E153" s="3" t="s">
        <v>24</v>
      </c>
      <c r="F153" s="3" t="s">
        <v>29</v>
      </c>
      <c r="G153" s="3" t="s">
        <v>366</v>
      </c>
      <c r="H153" s="3" t="s">
        <v>396</v>
      </c>
      <c r="I153" s="3" t="s">
        <v>390</v>
      </c>
      <c r="J153" s="3" t="s">
        <v>397</v>
      </c>
      <c r="K153" s="3" t="s">
        <v>201</v>
      </c>
      <c r="L153" s="3" t="s">
        <v>202</v>
      </c>
      <c r="M153" s="3" t="s">
        <v>21</v>
      </c>
      <c r="N153" s="3" t="s">
        <v>396</v>
      </c>
      <c r="O153" s="4">
        <v>1.7626648160999305</v>
      </c>
      <c r="P153" s="5">
        <v>1.0687022900763359</v>
      </c>
      <c r="Q153" s="5">
        <v>16.48854961832061</v>
      </c>
      <c r="R153" s="5">
        <v>64.08049965301873</v>
      </c>
      <c r="S153" s="5">
        <v>16.585704371963914</v>
      </c>
      <c r="T153" s="12">
        <v>0.013879250520471894</v>
      </c>
      <c r="U153" s="12"/>
      <c r="V153" s="13"/>
      <c r="W153" s="7"/>
    </row>
    <row r="154" ht="12.75" customHeight="1">
      <c r="A154" s="3" t="s">
        <v>400</v>
      </c>
      <c r="B154" s="3" t="s">
        <v>21</v>
      </c>
      <c r="C154" s="3" t="s">
        <v>22</v>
      </c>
      <c r="D154" s="3" t="s">
        <v>401</v>
      </c>
      <c r="E154" s="3" t="s">
        <v>24</v>
      </c>
      <c r="F154" s="3" t="s">
        <v>29</v>
      </c>
      <c r="G154" s="3" t="s">
        <v>366</v>
      </c>
      <c r="H154" s="3" t="s">
        <v>398</v>
      </c>
      <c r="I154" s="3" t="s">
        <v>390</v>
      </c>
      <c r="J154" s="3" t="s">
        <v>399</v>
      </c>
      <c r="K154" s="3" t="s">
        <v>201</v>
      </c>
      <c r="L154" s="3" t="s">
        <v>202</v>
      </c>
      <c r="M154" s="3" t="s">
        <v>21</v>
      </c>
      <c r="N154" s="3" t="s">
        <v>398</v>
      </c>
      <c r="O154" s="4">
        <v>1.415683553088133</v>
      </c>
      <c r="P154" s="5">
        <v>0.6939625260235947</v>
      </c>
      <c r="Q154" s="5">
        <v>6.30117973629424</v>
      </c>
      <c r="R154" s="5">
        <v>44.51075641915337</v>
      </c>
      <c r="S154" s="5">
        <v>47.05065926439972</v>
      </c>
      <c r="T154" s="12">
        <v>0.027758501040943788</v>
      </c>
      <c r="U154" s="12"/>
      <c r="V154" s="13"/>
      <c r="W154" s="7"/>
    </row>
    <row r="155" ht="12.75" customHeight="1">
      <c r="O155" s="4"/>
      <c r="P155" s="5"/>
      <c r="Q155" s="5"/>
      <c r="R155" s="5"/>
      <c r="S155" s="5"/>
      <c r="T155" s="12"/>
      <c r="U155" s="12"/>
      <c r="V155" s="13"/>
      <c r="W155" s="7"/>
    </row>
    <row r="156" ht="12.75" customHeight="1">
      <c r="O156" s="4"/>
      <c r="P156" s="5"/>
      <c r="Q156" s="5"/>
      <c r="R156" s="5"/>
      <c r="S156" s="5"/>
      <c r="T156" s="12"/>
      <c r="U156" s="12"/>
      <c r="V156" s="13"/>
      <c r="W156" s="7"/>
    </row>
    <row r="157" ht="12.75" customHeight="1">
      <c r="O157" s="4"/>
      <c r="P157" s="5"/>
      <c r="Q157" s="5"/>
      <c r="R157" s="5"/>
      <c r="S157" s="5"/>
      <c r="T157" s="12"/>
      <c r="U157" s="12"/>
      <c r="V157" s="13"/>
      <c r="W157" s="7"/>
    </row>
    <row r="158" ht="12.75" customHeight="1">
      <c r="O158" s="4"/>
      <c r="P158" s="5"/>
      <c r="Q158" s="5"/>
      <c r="R158" s="5"/>
      <c r="S158" s="5"/>
      <c r="T158" s="6"/>
      <c r="U158" s="6"/>
      <c r="V158" s="6"/>
      <c r="W158" s="7"/>
    </row>
    <row r="159" ht="12.75" customHeight="1">
      <c r="O159" s="4"/>
      <c r="P159" s="5"/>
      <c r="Q159" s="5"/>
      <c r="R159" s="5"/>
      <c r="S159" s="5"/>
      <c r="T159" s="6"/>
      <c r="U159" s="6"/>
      <c r="V159" s="6"/>
      <c r="W159" s="7"/>
    </row>
    <row r="160" ht="12.75" customHeight="1">
      <c r="O160" s="4"/>
      <c r="P160" s="5"/>
      <c r="Q160" s="5"/>
      <c r="R160" s="5"/>
      <c r="S160" s="5"/>
      <c r="T160" s="6"/>
      <c r="U160" s="6"/>
      <c r="V160" s="6"/>
      <c r="W160" s="7"/>
    </row>
    <row r="161" ht="12.75" customHeight="1">
      <c r="O161" s="4"/>
      <c r="P161" s="8"/>
      <c r="Q161" s="8"/>
      <c r="R161" s="8"/>
      <c r="S161" s="8"/>
      <c r="T161" s="9"/>
      <c r="U161" s="9"/>
      <c r="V161" s="9"/>
      <c r="W161" s="7"/>
    </row>
    <row r="162" ht="12.75" customHeight="1">
      <c r="O162" s="4"/>
      <c r="P162" s="8"/>
      <c r="Q162" s="8"/>
      <c r="R162" s="8"/>
      <c r="S162" s="8"/>
      <c r="T162" s="9"/>
      <c r="U162" s="9"/>
      <c r="V162" s="9"/>
      <c r="W162" s="7"/>
    </row>
    <row r="163" ht="12.75" customHeight="1">
      <c r="O163" s="4"/>
      <c r="P163" s="8"/>
      <c r="Q163" s="8"/>
      <c r="R163" s="8"/>
      <c r="S163" s="8"/>
      <c r="T163" s="9"/>
      <c r="U163" s="9"/>
      <c r="V163" s="9"/>
      <c r="W163" s="7"/>
    </row>
    <row r="164" ht="12.75" customHeight="1">
      <c r="O164" s="4"/>
      <c r="P164" s="8"/>
      <c r="Q164" s="8"/>
      <c r="R164" s="8"/>
      <c r="S164" s="8"/>
      <c r="T164" s="9"/>
      <c r="U164" s="9"/>
      <c r="V164" s="9"/>
      <c r="W164" s="7"/>
    </row>
    <row r="165" ht="12.75" customHeight="1">
      <c r="O165" s="4"/>
      <c r="P165" s="10"/>
      <c r="Q165" s="10"/>
      <c r="R165" s="11"/>
      <c r="S165" s="11"/>
      <c r="T165" s="12"/>
      <c r="U165" s="12"/>
      <c r="V165" s="13"/>
      <c r="W165" s="7"/>
    </row>
    <row r="166" ht="12.75" customHeight="1">
      <c r="O166" s="4"/>
      <c r="P166" s="10"/>
      <c r="Q166" s="10"/>
      <c r="R166" s="11"/>
      <c r="S166" s="11"/>
      <c r="T166" s="12"/>
      <c r="U166" s="12"/>
      <c r="V166" s="13"/>
      <c r="W166" s="7"/>
    </row>
    <row r="167" ht="12.75" customHeight="1">
      <c r="O167" s="4"/>
      <c r="P167" s="10"/>
      <c r="Q167" s="10"/>
      <c r="R167" s="11"/>
      <c r="S167" s="11"/>
      <c r="T167" s="12"/>
      <c r="U167" s="12"/>
      <c r="V167" s="13"/>
      <c r="W167" s="7"/>
    </row>
    <row r="168" ht="12.75" customHeight="1">
      <c r="O168" s="4"/>
      <c r="P168" s="10"/>
      <c r="Q168" s="10"/>
      <c r="R168" s="11"/>
      <c r="S168" s="11"/>
      <c r="T168" s="12"/>
      <c r="U168" s="12"/>
      <c r="V168" s="13"/>
      <c r="W168" s="7"/>
    </row>
    <row r="169" ht="12.75" customHeight="1">
      <c r="O169" s="4"/>
      <c r="P169" s="10"/>
      <c r="Q169" s="10"/>
      <c r="R169" s="11"/>
      <c r="S169" s="11"/>
      <c r="T169" s="12"/>
      <c r="U169" s="12"/>
      <c r="V169" s="13"/>
      <c r="W169" s="7"/>
    </row>
    <row r="170" ht="12.75" customHeight="1">
      <c r="O170" s="4"/>
      <c r="P170" s="5"/>
      <c r="Q170" s="5"/>
      <c r="R170" s="5"/>
      <c r="S170" s="5"/>
      <c r="T170" s="6"/>
      <c r="U170" s="6"/>
      <c r="V170" s="6"/>
      <c r="W170" s="7"/>
    </row>
    <row r="171" ht="12.75" customHeight="1">
      <c r="O171" s="4"/>
      <c r="P171" s="5"/>
      <c r="Q171" s="5"/>
      <c r="R171" s="5"/>
      <c r="S171" s="5"/>
      <c r="T171" s="6"/>
      <c r="U171" s="6"/>
      <c r="V171" s="6"/>
      <c r="W171" s="7"/>
    </row>
    <row r="172" ht="12.75" customHeight="1">
      <c r="O172" s="4"/>
      <c r="P172" s="5"/>
      <c r="Q172" s="5"/>
      <c r="R172" s="5"/>
      <c r="S172" s="5"/>
      <c r="T172" s="6"/>
      <c r="U172" s="6"/>
      <c r="V172" s="6"/>
      <c r="W172" s="7"/>
    </row>
    <row r="173" ht="12.75" customHeight="1">
      <c r="O173" s="4"/>
      <c r="P173" s="8"/>
      <c r="Q173" s="8"/>
      <c r="R173" s="8"/>
      <c r="S173" s="8"/>
      <c r="T173" s="9"/>
      <c r="U173" s="9"/>
      <c r="V173" s="9"/>
      <c r="W173" s="7"/>
    </row>
    <row r="174" ht="12.75" customHeight="1">
      <c r="O174" s="4"/>
      <c r="P174" s="8"/>
      <c r="Q174" s="8"/>
      <c r="R174" s="8"/>
      <c r="S174" s="8"/>
      <c r="T174" s="9"/>
      <c r="U174" s="9"/>
      <c r="V174" s="9"/>
      <c r="W174" s="7"/>
    </row>
    <row r="175" ht="12.75" customHeight="1">
      <c r="O175" s="4"/>
      <c r="P175" s="8"/>
      <c r="Q175" s="8"/>
      <c r="R175" s="8"/>
      <c r="S175" s="8"/>
      <c r="T175" s="9"/>
      <c r="U175" s="9"/>
      <c r="V175" s="9"/>
      <c r="W175" s="7"/>
    </row>
    <row r="176" ht="12.75" customHeight="1">
      <c r="O176" s="4"/>
      <c r="P176" s="8"/>
      <c r="Q176" s="8"/>
      <c r="R176" s="8"/>
      <c r="S176" s="8"/>
      <c r="T176" s="9"/>
      <c r="U176" s="9"/>
      <c r="V176" s="9"/>
      <c r="W176" s="7"/>
    </row>
    <row r="177" ht="12.75" customHeight="1">
      <c r="O177" s="4"/>
      <c r="P177" s="10"/>
      <c r="Q177" s="10"/>
      <c r="R177" s="11"/>
      <c r="S177" s="11"/>
      <c r="T177" s="12"/>
      <c r="U177" s="12"/>
      <c r="V177" s="13"/>
      <c r="W177" s="7"/>
    </row>
    <row r="178" ht="12.75" customHeight="1">
      <c r="O178" s="4"/>
      <c r="P178" s="10"/>
      <c r="Q178" s="10"/>
      <c r="R178" s="11"/>
      <c r="S178" s="11"/>
      <c r="T178" s="12"/>
      <c r="U178" s="12"/>
      <c r="V178" s="13"/>
      <c r="W178" s="7"/>
    </row>
    <row r="179" ht="12.75" customHeight="1">
      <c r="O179" s="4"/>
      <c r="P179" s="10"/>
      <c r="Q179" s="10"/>
      <c r="R179" s="11"/>
      <c r="S179" s="11"/>
      <c r="T179" s="12"/>
      <c r="U179" s="12"/>
      <c r="V179" s="13"/>
      <c r="W179" s="7"/>
    </row>
    <row r="180" ht="12.75" customHeight="1">
      <c r="O180" s="4"/>
      <c r="P180" s="10"/>
      <c r="Q180" s="10"/>
      <c r="R180" s="11"/>
      <c r="S180" s="11"/>
      <c r="T180" s="12"/>
      <c r="U180" s="12"/>
      <c r="V180" s="13"/>
      <c r="W180" s="7"/>
    </row>
    <row r="181" ht="12.75" customHeight="1">
      <c r="O181" s="4"/>
      <c r="P181" s="10"/>
      <c r="Q181" s="10"/>
      <c r="R181" s="11"/>
      <c r="S181" s="11"/>
      <c r="T181" s="12"/>
      <c r="U181" s="12"/>
      <c r="V181" s="13"/>
      <c r="W181" s="7"/>
    </row>
    <row r="182" ht="12.75" customHeight="1">
      <c r="O182" s="4"/>
      <c r="P182" s="5"/>
      <c r="Q182" s="5"/>
      <c r="R182" s="5"/>
      <c r="S182" s="5"/>
      <c r="T182" s="6"/>
      <c r="U182" s="6"/>
      <c r="V182" s="6"/>
      <c r="W182" s="7"/>
    </row>
    <row r="183" ht="12.75" customHeight="1">
      <c r="O183" s="4"/>
      <c r="P183" s="5"/>
      <c r="Q183" s="5"/>
      <c r="R183" s="5"/>
      <c r="S183" s="5"/>
      <c r="T183" s="6"/>
      <c r="U183" s="6"/>
      <c r="V183" s="6"/>
      <c r="W183" s="7"/>
    </row>
    <row r="184" ht="12.75" customHeight="1">
      <c r="O184" s="4"/>
      <c r="P184" s="5"/>
      <c r="Q184" s="5"/>
      <c r="R184" s="5"/>
      <c r="S184" s="5"/>
      <c r="T184" s="6"/>
      <c r="U184" s="6"/>
      <c r="V184" s="6"/>
      <c r="W184" s="7"/>
    </row>
    <row r="185" ht="12.75" customHeight="1">
      <c r="O185" s="20"/>
      <c r="P185" s="20"/>
      <c r="Q185" s="20"/>
      <c r="R185" s="20"/>
      <c r="S185" s="20"/>
    </row>
    <row r="186" ht="12.75" customHeight="1">
      <c r="O186" s="20"/>
      <c r="P186" s="20"/>
      <c r="Q186" s="20"/>
      <c r="R186" s="20"/>
      <c r="S186" s="20"/>
    </row>
    <row r="187" ht="12.75" customHeight="1">
      <c r="O187" s="20"/>
      <c r="P187" s="20"/>
      <c r="Q187" s="20"/>
      <c r="R187" s="20"/>
      <c r="S187" s="20"/>
    </row>
    <row r="188" ht="12.75" customHeight="1">
      <c r="O188" s="20"/>
      <c r="P188" s="20"/>
      <c r="Q188" s="20"/>
      <c r="R188" s="20"/>
      <c r="S188" s="20"/>
    </row>
    <row r="189" ht="12.75" customHeight="1">
      <c r="O189" s="20"/>
      <c r="P189" s="20"/>
      <c r="Q189" s="20"/>
      <c r="R189" s="20"/>
      <c r="S189" s="20"/>
    </row>
    <row r="190" ht="12.75" customHeight="1">
      <c r="O190" s="20"/>
      <c r="P190" s="20"/>
      <c r="Q190" s="20"/>
      <c r="R190" s="20"/>
      <c r="S190" s="20"/>
    </row>
    <row r="191" ht="12.75" customHeight="1">
      <c r="O191" s="20"/>
      <c r="P191" s="20"/>
      <c r="Q191" s="20"/>
      <c r="R191" s="20"/>
      <c r="S191" s="20"/>
    </row>
    <row r="192" ht="12.75" customHeight="1">
      <c r="O192" s="20"/>
      <c r="P192" s="20"/>
      <c r="Q192" s="20"/>
      <c r="R192" s="20"/>
      <c r="S192" s="20"/>
    </row>
    <row r="193" ht="12.75" customHeight="1">
      <c r="O193" s="20"/>
      <c r="P193" s="20"/>
      <c r="Q193" s="20"/>
      <c r="R193" s="20"/>
      <c r="S193" s="20"/>
    </row>
    <row r="194" ht="12.75" customHeight="1">
      <c r="O194" s="20"/>
      <c r="P194" s="20"/>
      <c r="Q194" s="20"/>
      <c r="R194" s="20"/>
      <c r="S194" s="20"/>
    </row>
    <row r="195" ht="12.75" customHeight="1">
      <c r="O195" s="20"/>
      <c r="P195" s="20"/>
      <c r="Q195" s="20"/>
      <c r="R195" s="20"/>
      <c r="S195" s="20"/>
    </row>
    <row r="196" ht="12.75" customHeight="1">
      <c r="O196" s="20"/>
      <c r="P196" s="20"/>
      <c r="Q196" s="20"/>
      <c r="R196" s="20"/>
      <c r="S196" s="20"/>
    </row>
    <row r="197" ht="12.75" customHeight="1">
      <c r="O197" s="20"/>
      <c r="P197" s="20"/>
      <c r="Q197" s="20"/>
      <c r="R197" s="20"/>
      <c r="S197" s="20"/>
    </row>
    <row r="198" ht="12.75" customHeight="1">
      <c r="O198" s="20"/>
      <c r="P198" s="20"/>
      <c r="Q198" s="20"/>
      <c r="R198" s="20"/>
      <c r="S198" s="20"/>
    </row>
    <row r="199" ht="12.75" customHeight="1">
      <c r="O199" s="20"/>
      <c r="P199" s="20"/>
      <c r="Q199" s="20"/>
      <c r="R199" s="20"/>
      <c r="S199" s="20"/>
    </row>
    <row r="200" ht="12.75" customHeight="1">
      <c r="O200" s="20"/>
      <c r="P200" s="20"/>
      <c r="Q200" s="20"/>
      <c r="R200" s="20"/>
      <c r="S200" s="20"/>
    </row>
    <row r="201" ht="12.75" customHeight="1">
      <c r="O201" s="20"/>
      <c r="P201" s="20"/>
      <c r="Q201" s="20"/>
      <c r="R201" s="20"/>
      <c r="S201" s="20"/>
    </row>
    <row r="202" ht="12.75" customHeight="1">
      <c r="O202" s="20"/>
      <c r="P202" s="20"/>
      <c r="Q202" s="20"/>
      <c r="R202" s="20"/>
      <c r="S202" s="20"/>
    </row>
    <row r="203" ht="12.75" customHeight="1">
      <c r="O203" s="20"/>
      <c r="P203" s="20"/>
      <c r="Q203" s="20"/>
      <c r="R203" s="20"/>
      <c r="S203" s="20"/>
    </row>
    <row r="204" ht="12.75" customHeight="1">
      <c r="O204" s="20"/>
      <c r="P204" s="20"/>
      <c r="Q204" s="20"/>
      <c r="R204" s="20"/>
      <c r="S204" s="20"/>
    </row>
    <row r="205" ht="12.75" customHeight="1">
      <c r="O205" s="20"/>
      <c r="P205" s="20"/>
      <c r="Q205" s="20"/>
      <c r="R205" s="20"/>
      <c r="S205" s="20"/>
    </row>
    <row r="206" ht="12.75" customHeight="1">
      <c r="O206" s="20"/>
      <c r="P206" s="20"/>
      <c r="Q206" s="20"/>
      <c r="R206" s="20"/>
      <c r="S206" s="20"/>
    </row>
    <row r="207" ht="12.75" customHeight="1">
      <c r="O207" s="20"/>
      <c r="P207" s="20"/>
      <c r="Q207" s="20"/>
      <c r="R207" s="20"/>
      <c r="S207" s="20"/>
    </row>
    <row r="208" ht="12.75" customHeight="1">
      <c r="O208" s="20"/>
      <c r="P208" s="20"/>
      <c r="Q208" s="20"/>
      <c r="R208" s="20"/>
      <c r="S208" s="20"/>
    </row>
    <row r="209" ht="12.75" customHeight="1">
      <c r="O209" s="20"/>
      <c r="P209" s="20"/>
      <c r="Q209" s="20"/>
      <c r="R209" s="20"/>
      <c r="S209" s="20"/>
    </row>
    <row r="210" ht="12.75" customHeight="1">
      <c r="O210" s="20"/>
      <c r="P210" s="20"/>
      <c r="Q210" s="20"/>
      <c r="R210" s="20"/>
      <c r="S210" s="20"/>
    </row>
    <row r="211" ht="12.75" customHeight="1">
      <c r="O211" s="20"/>
      <c r="P211" s="20"/>
      <c r="Q211" s="20"/>
      <c r="R211" s="20"/>
      <c r="S211" s="20"/>
    </row>
    <row r="212" ht="12.75" customHeight="1">
      <c r="O212" s="20"/>
      <c r="P212" s="20"/>
      <c r="Q212" s="20"/>
      <c r="R212" s="20"/>
      <c r="S212" s="20"/>
    </row>
    <row r="213" ht="12.75" customHeight="1">
      <c r="O213" s="20"/>
      <c r="P213" s="20"/>
      <c r="Q213" s="20"/>
      <c r="R213" s="20"/>
      <c r="S213" s="20"/>
    </row>
    <row r="214" ht="12.75" customHeight="1">
      <c r="O214" s="20"/>
      <c r="P214" s="20"/>
      <c r="Q214" s="20"/>
      <c r="R214" s="20"/>
      <c r="S214" s="20"/>
    </row>
    <row r="215" ht="12.75" customHeight="1">
      <c r="O215" s="20"/>
      <c r="P215" s="20"/>
      <c r="Q215" s="20"/>
      <c r="R215" s="20"/>
      <c r="S215" s="20"/>
    </row>
    <row r="216" ht="12.75" customHeight="1">
      <c r="O216" s="20"/>
      <c r="P216" s="20"/>
      <c r="Q216" s="20"/>
      <c r="R216" s="20"/>
      <c r="S216" s="20"/>
    </row>
    <row r="217" ht="12.75" customHeight="1">
      <c r="O217" s="20"/>
      <c r="P217" s="20"/>
      <c r="Q217" s="20"/>
      <c r="R217" s="20"/>
      <c r="S217" s="20"/>
    </row>
    <row r="218" ht="12.75" customHeight="1">
      <c r="O218" s="20"/>
      <c r="P218" s="20"/>
      <c r="Q218" s="20"/>
      <c r="R218" s="20"/>
      <c r="S218" s="20"/>
    </row>
    <row r="219" ht="12.75" customHeight="1">
      <c r="O219" s="20"/>
      <c r="P219" s="20"/>
      <c r="Q219" s="20"/>
      <c r="R219" s="20"/>
      <c r="S219" s="20"/>
    </row>
    <row r="220" ht="12.75" customHeight="1">
      <c r="O220" s="20"/>
      <c r="P220" s="20"/>
      <c r="Q220" s="20"/>
      <c r="R220" s="20"/>
      <c r="S220" s="20"/>
    </row>
    <row r="221" ht="12.75" customHeight="1">
      <c r="O221" s="20"/>
      <c r="P221" s="20"/>
      <c r="Q221" s="20"/>
      <c r="R221" s="20"/>
      <c r="S221" s="20"/>
    </row>
    <row r="222" ht="12.75" customHeight="1">
      <c r="O222" s="20"/>
      <c r="P222" s="20"/>
      <c r="Q222" s="20"/>
      <c r="R222" s="20"/>
      <c r="S222" s="20"/>
    </row>
    <row r="223" ht="12.75" customHeight="1">
      <c r="O223" s="20"/>
      <c r="P223" s="20"/>
      <c r="Q223" s="20"/>
      <c r="R223" s="20"/>
      <c r="S223" s="20"/>
    </row>
    <row r="224" ht="12.75" customHeight="1">
      <c r="O224" s="20"/>
      <c r="P224" s="20"/>
      <c r="Q224" s="20"/>
      <c r="R224" s="20"/>
      <c r="S224" s="20"/>
    </row>
    <row r="225" ht="12.75" customHeight="1">
      <c r="O225" s="20"/>
      <c r="P225" s="20"/>
      <c r="Q225" s="20"/>
      <c r="R225" s="20"/>
      <c r="S225" s="20"/>
    </row>
    <row r="226" ht="12.75" customHeight="1">
      <c r="O226" s="20"/>
      <c r="P226" s="20"/>
      <c r="Q226" s="20"/>
      <c r="R226" s="20"/>
      <c r="S226" s="20"/>
    </row>
    <row r="227" ht="12.75" customHeight="1">
      <c r="O227" s="20"/>
      <c r="P227" s="20"/>
      <c r="Q227" s="20"/>
      <c r="R227" s="20"/>
      <c r="S227" s="20"/>
    </row>
    <row r="228" ht="12.75" customHeight="1">
      <c r="O228" s="20"/>
      <c r="P228" s="20"/>
      <c r="Q228" s="20"/>
      <c r="R228" s="20"/>
      <c r="S228" s="20"/>
    </row>
    <row r="229" ht="12.75" customHeight="1">
      <c r="O229" s="20"/>
      <c r="P229" s="20"/>
      <c r="Q229" s="20"/>
      <c r="R229" s="20"/>
      <c r="S229" s="20"/>
    </row>
    <row r="230" ht="12.75" customHeight="1">
      <c r="O230" s="20"/>
      <c r="P230" s="20"/>
      <c r="Q230" s="20"/>
      <c r="R230" s="20"/>
      <c r="S230" s="20"/>
    </row>
    <row r="231" ht="12.75" customHeight="1">
      <c r="O231" s="20"/>
      <c r="P231" s="20"/>
      <c r="Q231" s="20"/>
      <c r="R231" s="20"/>
      <c r="S231" s="20"/>
    </row>
    <row r="232" ht="12.75" customHeight="1">
      <c r="O232" s="20"/>
      <c r="P232" s="20"/>
      <c r="Q232" s="20"/>
      <c r="R232" s="20"/>
      <c r="S232" s="20"/>
    </row>
    <row r="233" ht="12.75" customHeight="1">
      <c r="O233" s="20"/>
      <c r="P233" s="20"/>
      <c r="Q233" s="20"/>
      <c r="R233" s="20"/>
      <c r="S233" s="20"/>
    </row>
    <row r="234" ht="12.75" customHeight="1">
      <c r="O234" s="20"/>
      <c r="P234" s="20"/>
      <c r="Q234" s="20"/>
      <c r="R234" s="20"/>
      <c r="S234" s="20"/>
    </row>
    <row r="235" ht="12.75" customHeight="1">
      <c r="O235" s="20"/>
      <c r="P235" s="20"/>
      <c r="Q235" s="20"/>
      <c r="R235" s="20"/>
      <c r="S235" s="20"/>
    </row>
    <row r="236" ht="12.75" customHeight="1">
      <c r="O236" s="20"/>
      <c r="P236" s="20"/>
      <c r="Q236" s="20"/>
      <c r="R236" s="20"/>
      <c r="S236" s="20"/>
    </row>
    <row r="237" ht="12.75" customHeight="1">
      <c r="O237" s="20"/>
      <c r="P237" s="20"/>
      <c r="Q237" s="20"/>
      <c r="R237" s="20"/>
      <c r="S237" s="20"/>
    </row>
    <row r="238" ht="12.75" customHeight="1">
      <c r="O238" s="20"/>
      <c r="P238" s="20"/>
      <c r="Q238" s="20"/>
      <c r="R238" s="20"/>
      <c r="S238" s="20"/>
    </row>
    <row r="239" ht="12.75" customHeight="1">
      <c r="O239" s="20"/>
      <c r="P239" s="20"/>
      <c r="Q239" s="20"/>
      <c r="R239" s="20"/>
      <c r="S239" s="20"/>
    </row>
    <row r="240" ht="12.75" customHeight="1">
      <c r="O240" s="20"/>
      <c r="P240" s="20"/>
      <c r="Q240" s="20"/>
      <c r="R240" s="20"/>
      <c r="S240" s="20"/>
    </row>
    <row r="241" ht="12.75" customHeight="1">
      <c r="O241" s="20"/>
      <c r="P241" s="20"/>
      <c r="Q241" s="20"/>
      <c r="R241" s="20"/>
      <c r="S241" s="20"/>
    </row>
    <row r="242" ht="12.75" customHeight="1">
      <c r="O242" s="20"/>
      <c r="P242" s="20"/>
      <c r="Q242" s="20"/>
      <c r="R242" s="20"/>
      <c r="S242" s="20"/>
    </row>
    <row r="243" ht="12.75" customHeight="1">
      <c r="O243" s="20"/>
      <c r="P243" s="20"/>
      <c r="Q243" s="20"/>
      <c r="R243" s="20"/>
      <c r="S243" s="20"/>
    </row>
    <row r="244" ht="12.75" customHeight="1">
      <c r="O244" s="20"/>
      <c r="P244" s="20"/>
      <c r="Q244" s="20"/>
      <c r="R244" s="20"/>
      <c r="S244" s="20"/>
    </row>
    <row r="245" ht="12.75" customHeight="1">
      <c r="O245" s="20"/>
      <c r="P245" s="20"/>
      <c r="Q245" s="20"/>
      <c r="R245" s="20"/>
      <c r="S245" s="20"/>
    </row>
    <row r="246" ht="12.75" customHeight="1">
      <c r="O246" s="20"/>
      <c r="P246" s="20"/>
      <c r="Q246" s="20"/>
      <c r="R246" s="20"/>
      <c r="S246" s="20"/>
    </row>
    <row r="247" ht="12.75" customHeight="1">
      <c r="O247" s="20"/>
      <c r="P247" s="20"/>
      <c r="Q247" s="20"/>
      <c r="R247" s="20"/>
      <c r="S247" s="20"/>
    </row>
    <row r="248" ht="12.75" customHeight="1">
      <c r="O248" s="20"/>
      <c r="P248" s="20"/>
      <c r="Q248" s="20"/>
      <c r="R248" s="20"/>
      <c r="S248" s="20"/>
    </row>
    <row r="249" ht="12.75" customHeight="1">
      <c r="O249" s="20"/>
      <c r="P249" s="20"/>
      <c r="Q249" s="20"/>
      <c r="R249" s="20"/>
      <c r="S249" s="20"/>
    </row>
    <row r="250" ht="12.75" customHeight="1">
      <c r="O250" s="20"/>
      <c r="P250" s="20"/>
      <c r="Q250" s="20"/>
      <c r="R250" s="20"/>
      <c r="S250" s="20"/>
    </row>
    <row r="251" ht="12.75" customHeight="1">
      <c r="O251" s="20"/>
      <c r="P251" s="20"/>
      <c r="Q251" s="20"/>
      <c r="R251" s="20"/>
      <c r="S251" s="20"/>
    </row>
    <row r="252" ht="12.75" customHeight="1">
      <c r="O252" s="20"/>
      <c r="P252" s="20"/>
      <c r="Q252" s="20"/>
      <c r="R252" s="20"/>
      <c r="S252" s="20"/>
    </row>
    <row r="253" ht="12.75" customHeight="1">
      <c r="O253" s="20"/>
      <c r="P253" s="20"/>
      <c r="Q253" s="20"/>
      <c r="R253" s="20"/>
      <c r="S253" s="20"/>
    </row>
    <row r="254" ht="12.75" customHeight="1">
      <c r="O254" s="20"/>
      <c r="P254" s="20"/>
      <c r="Q254" s="20"/>
      <c r="R254" s="20"/>
      <c r="S254" s="20"/>
    </row>
    <row r="255" ht="12.75" customHeight="1">
      <c r="O255" s="20"/>
      <c r="P255" s="20"/>
      <c r="Q255" s="20"/>
      <c r="R255" s="20"/>
      <c r="S255" s="20"/>
    </row>
    <row r="256" ht="12.75" customHeight="1">
      <c r="O256" s="20"/>
      <c r="P256" s="20"/>
      <c r="Q256" s="20"/>
      <c r="R256" s="20"/>
      <c r="S256" s="20"/>
    </row>
    <row r="257" ht="12.75" customHeight="1">
      <c r="O257" s="20"/>
      <c r="P257" s="20"/>
      <c r="Q257" s="20"/>
      <c r="R257" s="20"/>
      <c r="S257" s="20"/>
    </row>
    <row r="258" ht="12.75" customHeight="1">
      <c r="O258" s="20"/>
      <c r="P258" s="20"/>
      <c r="Q258" s="20"/>
      <c r="R258" s="20"/>
      <c r="S258" s="20"/>
    </row>
    <row r="259" ht="12.75" customHeight="1">
      <c r="O259" s="20"/>
      <c r="P259" s="20"/>
      <c r="Q259" s="20"/>
      <c r="R259" s="20"/>
      <c r="S259" s="20"/>
    </row>
    <row r="260" ht="12.75" customHeight="1">
      <c r="O260" s="20"/>
      <c r="P260" s="20"/>
      <c r="Q260" s="20"/>
      <c r="R260" s="20"/>
      <c r="S260" s="20"/>
    </row>
    <row r="261" ht="12.75" customHeight="1">
      <c r="O261" s="20"/>
      <c r="P261" s="20"/>
      <c r="Q261" s="20"/>
      <c r="R261" s="20"/>
      <c r="S261" s="20"/>
    </row>
    <row r="262" ht="12.75" customHeight="1">
      <c r="O262" s="20"/>
      <c r="P262" s="20"/>
      <c r="Q262" s="20"/>
      <c r="R262" s="20"/>
      <c r="S262" s="20"/>
    </row>
    <row r="263" ht="12.75" customHeight="1">
      <c r="O263" s="20"/>
      <c r="P263" s="20"/>
      <c r="Q263" s="20"/>
      <c r="R263" s="20"/>
      <c r="S263" s="20"/>
    </row>
    <row r="264" ht="12.75" customHeight="1">
      <c r="O264" s="20"/>
      <c r="P264" s="20"/>
      <c r="Q264" s="20"/>
      <c r="R264" s="20"/>
      <c r="S264" s="20"/>
    </row>
    <row r="265" ht="12.75" customHeight="1">
      <c r="O265" s="20"/>
      <c r="P265" s="20"/>
      <c r="Q265" s="20"/>
      <c r="R265" s="20"/>
      <c r="S265" s="20"/>
    </row>
    <row r="266" ht="12.75" customHeight="1">
      <c r="O266" s="20"/>
      <c r="P266" s="20"/>
      <c r="Q266" s="20"/>
      <c r="R266" s="20"/>
      <c r="S266" s="20"/>
    </row>
    <row r="267" ht="12.75" customHeight="1">
      <c r="O267" s="20"/>
      <c r="P267" s="20"/>
      <c r="Q267" s="20"/>
      <c r="R267" s="20"/>
      <c r="S267" s="20"/>
    </row>
    <row r="268" ht="12.75" customHeight="1">
      <c r="O268" s="20"/>
      <c r="P268" s="20"/>
      <c r="Q268" s="20"/>
      <c r="R268" s="20"/>
      <c r="S268" s="20"/>
    </row>
    <row r="269" ht="12.75" customHeight="1">
      <c r="O269" s="20"/>
      <c r="P269" s="20"/>
      <c r="Q269" s="20"/>
      <c r="R269" s="20"/>
      <c r="S269" s="20"/>
    </row>
    <row r="270" ht="12.75" customHeight="1">
      <c r="O270" s="20"/>
      <c r="P270" s="20"/>
      <c r="Q270" s="20"/>
      <c r="R270" s="20"/>
      <c r="S270" s="20"/>
    </row>
    <row r="271" ht="12.75" customHeight="1">
      <c r="O271" s="20"/>
      <c r="P271" s="20"/>
      <c r="Q271" s="20"/>
      <c r="R271" s="20"/>
      <c r="S271" s="20"/>
    </row>
    <row r="272" ht="12.75" customHeight="1">
      <c r="O272" s="20"/>
      <c r="P272" s="20"/>
      <c r="Q272" s="20"/>
      <c r="R272" s="20"/>
      <c r="S272" s="20"/>
    </row>
    <row r="273" ht="12.75" customHeight="1">
      <c r="O273" s="20"/>
      <c r="P273" s="20"/>
      <c r="Q273" s="20"/>
      <c r="R273" s="20"/>
      <c r="S273" s="20"/>
    </row>
    <row r="274" ht="12.75" customHeight="1">
      <c r="O274" s="20"/>
      <c r="P274" s="20"/>
      <c r="Q274" s="20"/>
      <c r="R274" s="20"/>
      <c r="S274" s="20"/>
    </row>
    <row r="275" ht="12.75" customHeight="1">
      <c r="O275" s="20"/>
      <c r="P275" s="20"/>
      <c r="Q275" s="20"/>
      <c r="R275" s="20"/>
      <c r="S275" s="20"/>
    </row>
    <row r="276" ht="12.75" customHeight="1">
      <c r="O276" s="20"/>
      <c r="P276" s="20"/>
      <c r="Q276" s="20"/>
      <c r="R276" s="20"/>
      <c r="S276" s="20"/>
    </row>
    <row r="277" ht="12.75" customHeight="1">
      <c r="O277" s="20"/>
      <c r="P277" s="20"/>
      <c r="Q277" s="20"/>
      <c r="R277" s="20"/>
      <c r="S277" s="20"/>
    </row>
    <row r="278" ht="12.75" customHeight="1">
      <c r="O278" s="20"/>
      <c r="P278" s="20"/>
      <c r="Q278" s="20"/>
      <c r="R278" s="20"/>
      <c r="S278" s="20"/>
    </row>
    <row r="279" ht="12.75" customHeight="1">
      <c r="O279" s="20"/>
      <c r="P279" s="20"/>
      <c r="Q279" s="20"/>
      <c r="R279" s="20"/>
      <c r="S279" s="20"/>
    </row>
    <row r="280" ht="12.75" customHeight="1">
      <c r="O280" s="20"/>
      <c r="P280" s="20"/>
      <c r="Q280" s="20"/>
      <c r="R280" s="20"/>
      <c r="S280" s="20"/>
    </row>
    <row r="281" ht="12.75" customHeight="1">
      <c r="O281" s="20"/>
      <c r="P281" s="20"/>
      <c r="Q281" s="20"/>
      <c r="R281" s="20"/>
      <c r="S281" s="20"/>
    </row>
    <row r="282" ht="12.75" customHeight="1">
      <c r="O282" s="20"/>
      <c r="P282" s="20"/>
      <c r="Q282" s="20"/>
      <c r="R282" s="20"/>
      <c r="S282" s="20"/>
    </row>
    <row r="283" ht="12.75" customHeight="1">
      <c r="O283" s="20"/>
      <c r="P283" s="20"/>
      <c r="Q283" s="20"/>
      <c r="R283" s="20"/>
      <c r="S283" s="20"/>
    </row>
    <row r="284" ht="12.75" customHeight="1">
      <c r="O284" s="20"/>
      <c r="P284" s="20"/>
      <c r="Q284" s="20"/>
      <c r="R284" s="20"/>
      <c r="S284" s="20"/>
    </row>
    <row r="285" ht="12.75" customHeight="1">
      <c r="O285" s="20"/>
      <c r="P285" s="20"/>
      <c r="Q285" s="20"/>
      <c r="R285" s="20"/>
      <c r="S285" s="20"/>
    </row>
    <row r="286" ht="12.75" customHeight="1">
      <c r="O286" s="20"/>
      <c r="P286" s="20"/>
      <c r="Q286" s="20"/>
      <c r="R286" s="20"/>
      <c r="S286" s="20"/>
    </row>
    <row r="287" ht="12.75" customHeight="1">
      <c r="O287" s="20"/>
      <c r="P287" s="20"/>
      <c r="Q287" s="20"/>
      <c r="R287" s="20"/>
      <c r="S287" s="20"/>
    </row>
    <row r="288" ht="12.75" customHeight="1">
      <c r="O288" s="20"/>
      <c r="P288" s="20"/>
      <c r="Q288" s="20"/>
      <c r="R288" s="20"/>
      <c r="S288" s="20"/>
    </row>
    <row r="289" ht="12.75" customHeight="1">
      <c r="O289" s="20"/>
      <c r="P289" s="20"/>
      <c r="Q289" s="20"/>
      <c r="R289" s="20"/>
      <c r="S289" s="20"/>
    </row>
    <row r="290" ht="12.75" customHeight="1">
      <c r="O290" s="20"/>
      <c r="P290" s="20"/>
      <c r="Q290" s="20"/>
      <c r="R290" s="20"/>
      <c r="S290" s="20"/>
    </row>
    <row r="291" ht="12.75" customHeight="1">
      <c r="O291" s="20"/>
      <c r="P291" s="20"/>
      <c r="Q291" s="20"/>
      <c r="R291" s="20"/>
      <c r="S291" s="20"/>
    </row>
    <row r="292" ht="12.75" customHeight="1">
      <c r="O292" s="20"/>
      <c r="P292" s="20"/>
      <c r="Q292" s="20"/>
      <c r="R292" s="20"/>
      <c r="S292" s="20"/>
    </row>
    <row r="293" ht="12.75" customHeight="1">
      <c r="O293" s="20"/>
      <c r="P293" s="20"/>
      <c r="Q293" s="20"/>
      <c r="R293" s="20"/>
      <c r="S293" s="20"/>
    </row>
    <row r="294" ht="12.75" customHeight="1">
      <c r="O294" s="20"/>
      <c r="P294" s="20"/>
      <c r="Q294" s="20"/>
      <c r="R294" s="20"/>
      <c r="S294" s="20"/>
    </row>
    <row r="295" ht="12.75" customHeight="1">
      <c r="O295" s="20"/>
      <c r="P295" s="20"/>
      <c r="Q295" s="20"/>
      <c r="R295" s="20"/>
      <c r="S295" s="20"/>
    </row>
    <row r="296" ht="12.75" customHeight="1">
      <c r="O296" s="20"/>
      <c r="P296" s="20"/>
      <c r="Q296" s="20"/>
      <c r="R296" s="20"/>
      <c r="S296" s="20"/>
    </row>
    <row r="297" ht="12.75" customHeight="1">
      <c r="O297" s="20"/>
      <c r="P297" s="20"/>
      <c r="Q297" s="20"/>
      <c r="R297" s="20"/>
      <c r="S297" s="20"/>
    </row>
    <row r="298" ht="12.75" customHeight="1">
      <c r="O298" s="20"/>
      <c r="P298" s="20"/>
      <c r="Q298" s="20"/>
      <c r="R298" s="20"/>
      <c r="S298" s="20"/>
    </row>
    <row r="299" ht="12.75" customHeight="1">
      <c r="O299" s="20"/>
      <c r="P299" s="20"/>
      <c r="Q299" s="20"/>
      <c r="R299" s="20"/>
      <c r="S299" s="20"/>
    </row>
    <row r="300" ht="12.75" customHeight="1">
      <c r="O300" s="20"/>
      <c r="P300" s="20"/>
      <c r="Q300" s="20"/>
      <c r="R300" s="20"/>
      <c r="S300" s="20"/>
    </row>
    <row r="301" ht="12.75" customHeight="1">
      <c r="O301" s="20"/>
      <c r="P301" s="20"/>
      <c r="Q301" s="20"/>
      <c r="R301" s="20"/>
      <c r="S301" s="20"/>
    </row>
    <row r="302" ht="12.75" customHeight="1">
      <c r="O302" s="20"/>
      <c r="P302" s="20"/>
      <c r="Q302" s="20"/>
      <c r="R302" s="20"/>
      <c r="S302" s="20"/>
    </row>
    <row r="303" ht="12.75" customHeight="1">
      <c r="O303" s="20"/>
      <c r="P303" s="20"/>
      <c r="Q303" s="20"/>
      <c r="R303" s="20"/>
      <c r="S303" s="20"/>
    </row>
    <row r="304" ht="12.75" customHeight="1">
      <c r="O304" s="20"/>
      <c r="P304" s="20"/>
      <c r="Q304" s="20"/>
      <c r="R304" s="20"/>
      <c r="S304" s="20"/>
    </row>
    <row r="305" ht="12.75" customHeight="1">
      <c r="O305" s="20"/>
      <c r="P305" s="20"/>
      <c r="Q305" s="20"/>
      <c r="R305" s="20"/>
      <c r="S305" s="20"/>
    </row>
    <row r="306" ht="12.75" customHeight="1">
      <c r="O306" s="20"/>
      <c r="P306" s="20"/>
      <c r="Q306" s="20"/>
      <c r="R306" s="20"/>
      <c r="S306" s="20"/>
    </row>
    <row r="307" ht="12.75" customHeight="1">
      <c r="O307" s="20"/>
      <c r="P307" s="20"/>
      <c r="Q307" s="20"/>
      <c r="R307" s="20"/>
      <c r="S307" s="20"/>
    </row>
    <row r="308" ht="12.75" customHeight="1">
      <c r="O308" s="20"/>
      <c r="P308" s="20"/>
      <c r="Q308" s="20"/>
      <c r="R308" s="20"/>
      <c r="S308" s="20"/>
    </row>
    <row r="309" ht="12.75" customHeight="1">
      <c r="O309" s="20"/>
      <c r="P309" s="20"/>
      <c r="Q309" s="20"/>
      <c r="R309" s="20"/>
      <c r="S309" s="20"/>
    </row>
    <row r="310" ht="12.75" customHeight="1">
      <c r="O310" s="20"/>
      <c r="P310" s="20"/>
      <c r="Q310" s="20"/>
      <c r="R310" s="20"/>
      <c r="S310" s="20"/>
    </row>
    <row r="311" ht="12.75" customHeight="1">
      <c r="O311" s="20"/>
      <c r="P311" s="20"/>
      <c r="Q311" s="20"/>
      <c r="R311" s="20"/>
      <c r="S311" s="20"/>
    </row>
    <row r="312" ht="12.75" customHeight="1">
      <c r="O312" s="20"/>
      <c r="P312" s="20"/>
      <c r="Q312" s="20"/>
      <c r="R312" s="20"/>
      <c r="S312" s="20"/>
    </row>
    <row r="313" ht="12.75" customHeight="1">
      <c r="O313" s="20"/>
      <c r="P313" s="20"/>
      <c r="Q313" s="20"/>
      <c r="R313" s="20"/>
      <c r="S313" s="20"/>
    </row>
    <row r="314" ht="12.75" customHeight="1">
      <c r="O314" s="20"/>
      <c r="P314" s="20"/>
      <c r="Q314" s="20"/>
      <c r="R314" s="20"/>
      <c r="S314" s="20"/>
    </row>
    <row r="315" ht="12.75" customHeight="1">
      <c r="O315" s="20"/>
      <c r="P315" s="20"/>
      <c r="Q315" s="20"/>
      <c r="R315" s="20"/>
      <c r="S315" s="20"/>
    </row>
    <row r="316" ht="12.75" customHeight="1">
      <c r="O316" s="20"/>
      <c r="P316" s="20"/>
      <c r="Q316" s="20"/>
      <c r="R316" s="20"/>
      <c r="S316" s="20"/>
    </row>
    <row r="317" ht="12.75" customHeight="1">
      <c r="O317" s="20"/>
      <c r="P317" s="20"/>
      <c r="Q317" s="20"/>
      <c r="R317" s="20"/>
      <c r="S317" s="20"/>
    </row>
    <row r="318" ht="12.75" customHeight="1">
      <c r="O318" s="20"/>
      <c r="P318" s="20"/>
      <c r="Q318" s="20"/>
      <c r="R318" s="20"/>
      <c r="S318" s="20"/>
    </row>
    <row r="319" ht="12.75" customHeight="1">
      <c r="O319" s="20"/>
      <c r="P319" s="20"/>
      <c r="Q319" s="20"/>
      <c r="R319" s="20"/>
      <c r="S319" s="20"/>
    </row>
    <row r="320" ht="12.75" customHeight="1">
      <c r="O320" s="20"/>
      <c r="P320" s="20"/>
      <c r="Q320" s="20"/>
      <c r="R320" s="20"/>
      <c r="S320" s="20"/>
    </row>
    <row r="321" ht="12.75" customHeight="1">
      <c r="O321" s="20"/>
      <c r="P321" s="20"/>
      <c r="Q321" s="20"/>
      <c r="R321" s="20"/>
      <c r="S321" s="20"/>
    </row>
    <row r="322" ht="12.75" customHeight="1">
      <c r="O322" s="20"/>
      <c r="P322" s="20"/>
      <c r="Q322" s="20"/>
      <c r="R322" s="20"/>
      <c r="S322" s="20"/>
    </row>
    <row r="323" ht="12.75" customHeight="1">
      <c r="O323" s="20"/>
      <c r="P323" s="20"/>
      <c r="Q323" s="20"/>
      <c r="R323" s="20"/>
      <c r="S323" s="20"/>
    </row>
    <row r="324" ht="12.75" customHeight="1">
      <c r="O324" s="20"/>
      <c r="P324" s="20"/>
      <c r="Q324" s="20"/>
      <c r="R324" s="20"/>
      <c r="S324" s="20"/>
    </row>
    <row r="325" ht="12.75" customHeight="1">
      <c r="O325" s="20"/>
      <c r="P325" s="20"/>
      <c r="Q325" s="20"/>
      <c r="R325" s="20"/>
      <c r="S325" s="20"/>
    </row>
    <row r="326" ht="12.75" customHeight="1">
      <c r="O326" s="20"/>
      <c r="P326" s="20"/>
      <c r="Q326" s="20"/>
      <c r="R326" s="20"/>
      <c r="S326" s="20"/>
    </row>
    <row r="327" ht="12.75" customHeight="1">
      <c r="O327" s="20"/>
      <c r="P327" s="20"/>
      <c r="Q327" s="20"/>
      <c r="R327" s="20"/>
      <c r="S327" s="20"/>
    </row>
    <row r="328" ht="12.75" customHeight="1">
      <c r="O328" s="20"/>
      <c r="P328" s="20"/>
      <c r="Q328" s="20"/>
      <c r="R328" s="20"/>
      <c r="S328" s="20"/>
    </row>
    <row r="329" ht="12.75" customHeight="1">
      <c r="O329" s="20"/>
      <c r="P329" s="20"/>
      <c r="Q329" s="20"/>
      <c r="R329" s="20"/>
      <c r="S329" s="20"/>
    </row>
    <row r="330" ht="12.75" customHeight="1">
      <c r="O330" s="20"/>
      <c r="P330" s="20"/>
      <c r="Q330" s="20"/>
      <c r="R330" s="20"/>
      <c r="S330" s="20"/>
    </row>
    <row r="331" ht="12.75" customHeight="1">
      <c r="O331" s="20"/>
      <c r="P331" s="20"/>
      <c r="Q331" s="20"/>
      <c r="R331" s="20"/>
      <c r="S331" s="20"/>
    </row>
    <row r="332" ht="12.75" customHeight="1">
      <c r="O332" s="20"/>
      <c r="P332" s="20"/>
      <c r="Q332" s="20"/>
      <c r="R332" s="20"/>
      <c r="S332" s="20"/>
    </row>
    <row r="333" ht="12.75" customHeight="1">
      <c r="O333" s="20"/>
      <c r="P333" s="20"/>
      <c r="Q333" s="20"/>
      <c r="R333" s="20"/>
      <c r="S333" s="20"/>
    </row>
    <row r="334" ht="12.75" customHeight="1">
      <c r="O334" s="20"/>
      <c r="P334" s="20"/>
      <c r="Q334" s="20"/>
      <c r="R334" s="20"/>
      <c r="S334" s="20"/>
    </row>
    <row r="335" ht="12.75" customHeight="1">
      <c r="O335" s="20"/>
      <c r="P335" s="20"/>
      <c r="Q335" s="20"/>
      <c r="R335" s="20"/>
      <c r="S335" s="20"/>
    </row>
    <row r="336" ht="12.75" customHeight="1">
      <c r="O336" s="20"/>
      <c r="P336" s="20"/>
      <c r="Q336" s="20"/>
      <c r="R336" s="20"/>
      <c r="S336" s="20"/>
    </row>
    <row r="337" ht="12.75" customHeight="1">
      <c r="O337" s="20"/>
      <c r="P337" s="20"/>
      <c r="Q337" s="20"/>
      <c r="R337" s="20"/>
      <c r="S337" s="20"/>
    </row>
    <row r="338" ht="12.75" customHeight="1">
      <c r="O338" s="20"/>
      <c r="P338" s="20"/>
      <c r="Q338" s="20"/>
      <c r="R338" s="20"/>
      <c r="S338" s="20"/>
    </row>
    <row r="339" ht="12.75" customHeight="1">
      <c r="O339" s="20"/>
      <c r="P339" s="20"/>
      <c r="Q339" s="20"/>
      <c r="R339" s="20"/>
      <c r="S339" s="20"/>
    </row>
    <row r="340" ht="12.75" customHeight="1">
      <c r="O340" s="20"/>
      <c r="P340" s="20"/>
      <c r="Q340" s="20"/>
      <c r="R340" s="20"/>
      <c r="S340" s="20"/>
    </row>
    <row r="341" ht="12.75" customHeight="1">
      <c r="O341" s="20"/>
      <c r="P341" s="20"/>
      <c r="Q341" s="20"/>
      <c r="R341" s="20"/>
      <c r="S341" s="20"/>
    </row>
    <row r="342" ht="12.75" customHeight="1">
      <c r="O342" s="20"/>
      <c r="P342" s="20"/>
      <c r="Q342" s="20"/>
      <c r="R342" s="20"/>
      <c r="S342" s="20"/>
    </row>
    <row r="343" ht="12.75" customHeight="1">
      <c r="O343" s="20"/>
      <c r="P343" s="20"/>
      <c r="Q343" s="20"/>
      <c r="R343" s="20"/>
      <c r="S343" s="20"/>
    </row>
    <row r="344" ht="12.75" customHeight="1">
      <c r="O344" s="20"/>
      <c r="P344" s="20"/>
      <c r="Q344" s="20"/>
      <c r="R344" s="20"/>
      <c r="S344" s="20"/>
    </row>
    <row r="345" ht="12.75" customHeight="1">
      <c r="O345" s="20"/>
      <c r="P345" s="20"/>
      <c r="Q345" s="20"/>
      <c r="R345" s="20"/>
      <c r="S345" s="20"/>
    </row>
    <row r="346" ht="12.75" customHeight="1">
      <c r="O346" s="20"/>
      <c r="P346" s="20"/>
      <c r="Q346" s="20"/>
      <c r="R346" s="20"/>
      <c r="S346" s="20"/>
    </row>
    <row r="347" ht="12.75" customHeight="1">
      <c r="O347" s="20"/>
      <c r="P347" s="20"/>
      <c r="Q347" s="20"/>
      <c r="R347" s="20"/>
      <c r="S347" s="20"/>
    </row>
    <row r="348" ht="12.75" customHeight="1">
      <c r="O348" s="20"/>
      <c r="P348" s="20"/>
      <c r="Q348" s="20"/>
      <c r="R348" s="20"/>
      <c r="S348" s="20"/>
    </row>
    <row r="349" ht="12.75" customHeight="1">
      <c r="O349" s="20"/>
      <c r="P349" s="20"/>
      <c r="Q349" s="20"/>
      <c r="R349" s="20"/>
      <c r="S349" s="20"/>
    </row>
    <row r="350" ht="12.75" customHeight="1">
      <c r="O350" s="20"/>
      <c r="P350" s="20"/>
      <c r="Q350" s="20"/>
      <c r="R350" s="20"/>
      <c r="S350" s="20"/>
    </row>
    <row r="351" ht="12.75" customHeight="1">
      <c r="O351" s="20"/>
      <c r="P351" s="20"/>
      <c r="Q351" s="20"/>
      <c r="R351" s="20"/>
      <c r="S351" s="20"/>
    </row>
    <row r="352" ht="12.75" customHeight="1">
      <c r="O352" s="20"/>
      <c r="P352" s="20"/>
      <c r="Q352" s="20"/>
      <c r="R352" s="20"/>
      <c r="S352" s="20"/>
    </row>
    <row r="353" ht="12.75" customHeight="1">
      <c r="O353" s="20"/>
      <c r="P353" s="20"/>
      <c r="Q353" s="20"/>
      <c r="R353" s="20"/>
      <c r="S353" s="20"/>
    </row>
    <row r="354" ht="12.75" customHeight="1">
      <c r="O354" s="20"/>
      <c r="P354" s="20"/>
      <c r="Q354" s="20"/>
      <c r="R354" s="20"/>
      <c r="S354" s="20"/>
    </row>
    <row r="355" ht="12.75" customHeight="1">
      <c r="O355" s="20"/>
      <c r="P355" s="20"/>
      <c r="Q355" s="20"/>
      <c r="R355" s="20"/>
      <c r="S355" s="20"/>
    </row>
    <row r="356" ht="12.75" customHeight="1">
      <c r="O356" s="20"/>
      <c r="P356" s="20"/>
      <c r="Q356" s="20"/>
      <c r="R356" s="20"/>
      <c r="S356" s="20"/>
    </row>
    <row r="357" ht="12.75" customHeight="1">
      <c r="O357" s="20"/>
      <c r="P357" s="20"/>
      <c r="Q357" s="20"/>
      <c r="R357" s="20"/>
      <c r="S357" s="20"/>
    </row>
    <row r="358" ht="12.75" customHeight="1">
      <c r="O358" s="20"/>
      <c r="P358" s="20"/>
      <c r="Q358" s="20"/>
      <c r="R358" s="20"/>
      <c r="S358" s="20"/>
    </row>
    <row r="359" ht="12.75" customHeight="1">
      <c r="O359" s="20"/>
      <c r="P359" s="20"/>
      <c r="Q359" s="20"/>
      <c r="R359" s="20"/>
      <c r="S359" s="20"/>
    </row>
    <row r="360" ht="12.75" customHeight="1">
      <c r="O360" s="20"/>
      <c r="P360" s="20"/>
      <c r="Q360" s="20"/>
      <c r="R360" s="20"/>
      <c r="S360" s="20"/>
    </row>
    <row r="361" ht="12.75" customHeight="1">
      <c r="O361" s="20"/>
      <c r="P361" s="20"/>
      <c r="Q361" s="20"/>
      <c r="R361" s="20"/>
      <c r="S361" s="20"/>
    </row>
    <row r="362" ht="12.75" customHeight="1">
      <c r="O362" s="20"/>
      <c r="P362" s="20"/>
      <c r="Q362" s="20"/>
      <c r="R362" s="20"/>
      <c r="S362" s="20"/>
    </row>
    <row r="363" ht="12.75" customHeight="1">
      <c r="O363" s="20"/>
      <c r="P363" s="20"/>
      <c r="Q363" s="20"/>
      <c r="R363" s="20"/>
      <c r="S363" s="20"/>
    </row>
    <row r="364" ht="12.75" customHeight="1">
      <c r="O364" s="20"/>
      <c r="P364" s="20"/>
      <c r="Q364" s="20"/>
      <c r="R364" s="20"/>
      <c r="S364" s="20"/>
    </row>
    <row r="365" ht="12.75" customHeight="1">
      <c r="O365" s="20"/>
      <c r="P365" s="20"/>
      <c r="Q365" s="20"/>
      <c r="R365" s="20"/>
      <c r="S365" s="20"/>
    </row>
    <row r="366" ht="12.75" customHeight="1">
      <c r="O366" s="20"/>
      <c r="P366" s="20"/>
      <c r="Q366" s="20"/>
      <c r="R366" s="20"/>
      <c r="S366" s="20"/>
    </row>
    <row r="367" ht="12.75" customHeight="1">
      <c r="O367" s="20"/>
      <c r="P367" s="20"/>
      <c r="Q367" s="20"/>
      <c r="R367" s="20"/>
      <c r="S367" s="20"/>
    </row>
    <row r="368" ht="12.75" customHeight="1">
      <c r="O368" s="20"/>
      <c r="P368" s="20"/>
      <c r="Q368" s="20"/>
      <c r="R368" s="20"/>
      <c r="S368" s="20"/>
    </row>
    <row r="369" ht="12.75" customHeight="1">
      <c r="O369" s="20"/>
      <c r="P369" s="20"/>
      <c r="Q369" s="20"/>
      <c r="R369" s="20"/>
      <c r="S369" s="20"/>
    </row>
    <row r="370" ht="12.75" customHeight="1">
      <c r="O370" s="20"/>
      <c r="P370" s="20"/>
      <c r="Q370" s="20"/>
      <c r="R370" s="20"/>
      <c r="S370" s="20"/>
    </row>
    <row r="371" ht="12.75" customHeight="1">
      <c r="O371" s="20"/>
      <c r="P371" s="20"/>
      <c r="Q371" s="20"/>
      <c r="R371" s="20"/>
      <c r="S371" s="20"/>
    </row>
    <row r="372" ht="12.75" customHeight="1">
      <c r="O372" s="20"/>
      <c r="P372" s="20"/>
      <c r="Q372" s="20"/>
      <c r="R372" s="20"/>
      <c r="S372" s="20"/>
    </row>
    <row r="373" ht="12.75" customHeight="1">
      <c r="O373" s="20"/>
      <c r="P373" s="20"/>
      <c r="Q373" s="20"/>
      <c r="R373" s="20"/>
      <c r="S373" s="20"/>
    </row>
    <row r="374" ht="12.75" customHeight="1">
      <c r="O374" s="20"/>
      <c r="P374" s="20"/>
      <c r="Q374" s="20"/>
      <c r="R374" s="20"/>
      <c r="S374" s="20"/>
    </row>
    <row r="375" ht="12.75" customHeight="1">
      <c r="O375" s="20"/>
      <c r="P375" s="20"/>
      <c r="Q375" s="20"/>
      <c r="R375" s="20"/>
      <c r="S375" s="20"/>
    </row>
    <row r="376" ht="12.75" customHeight="1">
      <c r="O376" s="20"/>
      <c r="P376" s="20"/>
      <c r="Q376" s="20"/>
      <c r="R376" s="20"/>
      <c r="S376" s="20"/>
    </row>
    <row r="377" ht="12.75" customHeight="1">
      <c r="O377" s="20"/>
      <c r="P377" s="20"/>
      <c r="Q377" s="20"/>
      <c r="R377" s="20"/>
      <c r="S377" s="20"/>
    </row>
    <row r="378" ht="12.75" customHeight="1">
      <c r="O378" s="20"/>
      <c r="P378" s="20"/>
      <c r="Q378" s="20"/>
      <c r="R378" s="20"/>
      <c r="S378" s="20"/>
    </row>
    <row r="379" ht="12.75" customHeight="1">
      <c r="O379" s="20"/>
      <c r="P379" s="20"/>
      <c r="Q379" s="20"/>
      <c r="R379" s="20"/>
      <c r="S379" s="20"/>
    </row>
    <row r="380" ht="12.75" customHeight="1">
      <c r="O380" s="20"/>
      <c r="P380" s="20"/>
      <c r="Q380" s="20"/>
      <c r="R380" s="20"/>
      <c r="S380" s="20"/>
    </row>
    <row r="381" ht="12.75" customHeight="1">
      <c r="O381" s="20"/>
      <c r="P381" s="20"/>
      <c r="Q381" s="20"/>
      <c r="R381" s="20"/>
      <c r="S381" s="20"/>
    </row>
    <row r="382" ht="12.75" customHeight="1">
      <c r="O382" s="20"/>
      <c r="P382" s="20"/>
      <c r="Q382" s="20"/>
      <c r="R382" s="20"/>
      <c r="S382" s="20"/>
    </row>
    <row r="383" ht="12.75" customHeight="1">
      <c r="O383" s="20"/>
      <c r="P383" s="20"/>
      <c r="Q383" s="20"/>
      <c r="R383" s="20"/>
      <c r="S383" s="20"/>
    </row>
    <row r="384" ht="12.75" customHeight="1">
      <c r="O384" s="20"/>
      <c r="P384" s="20"/>
      <c r="Q384" s="20"/>
      <c r="R384" s="20"/>
      <c r="S384" s="20"/>
    </row>
    <row r="385" ht="12.75" customHeight="1">
      <c r="O385" s="20"/>
      <c r="P385" s="20"/>
      <c r="Q385" s="20"/>
      <c r="R385" s="20"/>
      <c r="S385" s="20"/>
    </row>
    <row r="386" ht="12.75" customHeight="1">
      <c r="O386" s="20"/>
      <c r="P386" s="20"/>
      <c r="Q386" s="20"/>
      <c r="R386" s="20"/>
      <c r="S386" s="20"/>
    </row>
    <row r="387" ht="12.75" customHeight="1">
      <c r="O387" s="20"/>
      <c r="P387" s="20"/>
      <c r="Q387" s="20"/>
      <c r="R387" s="20"/>
      <c r="S387" s="20"/>
    </row>
    <row r="388" ht="12.75" customHeight="1">
      <c r="O388" s="20"/>
      <c r="P388" s="20"/>
      <c r="Q388" s="20"/>
      <c r="R388" s="20"/>
      <c r="S388" s="20"/>
    </row>
    <row r="389" ht="12.75" customHeight="1">
      <c r="O389" s="20"/>
      <c r="P389" s="20"/>
      <c r="Q389" s="20"/>
      <c r="R389" s="20"/>
      <c r="S389" s="20"/>
    </row>
    <row r="390" ht="12.75" customHeight="1">
      <c r="O390" s="20"/>
      <c r="P390" s="20"/>
      <c r="Q390" s="20"/>
      <c r="R390" s="20"/>
      <c r="S390" s="20"/>
    </row>
    <row r="391" ht="12.75" customHeight="1">
      <c r="O391" s="20"/>
      <c r="P391" s="20"/>
      <c r="Q391" s="20"/>
      <c r="R391" s="20"/>
      <c r="S391" s="20"/>
    </row>
    <row r="392" ht="12.75" customHeight="1">
      <c r="O392" s="20"/>
      <c r="P392" s="20"/>
      <c r="Q392" s="20"/>
      <c r="R392" s="20"/>
      <c r="S392" s="20"/>
    </row>
    <row r="393" ht="12.75" customHeight="1">
      <c r="O393" s="20"/>
      <c r="P393" s="20"/>
      <c r="Q393" s="20"/>
      <c r="R393" s="20"/>
      <c r="S393" s="20"/>
    </row>
    <row r="394" ht="12.75" customHeight="1">
      <c r="O394" s="20"/>
      <c r="P394" s="20"/>
      <c r="Q394" s="20"/>
      <c r="R394" s="20"/>
      <c r="S394" s="20"/>
    </row>
    <row r="395" ht="12.75" customHeight="1">
      <c r="O395" s="20"/>
      <c r="P395" s="20"/>
      <c r="Q395" s="20"/>
      <c r="R395" s="20"/>
      <c r="S395" s="20"/>
    </row>
    <row r="396" ht="12.75" customHeight="1">
      <c r="O396" s="20"/>
      <c r="P396" s="20"/>
      <c r="Q396" s="20"/>
      <c r="R396" s="20"/>
      <c r="S396" s="20"/>
    </row>
    <row r="397" ht="12.75" customHeight="1">
      <c r="O397" s="20"/>
      <c r="P397" s="20"/>
      <c r="Q397" s="20"/>
      <c r="R397" s="20"/>
      <c r="S397" s="20"/>
    </row>
    <row r="398" ht="12.75" customHeight="1">
      <c r="O398" s="20"/>
      <c r="P398" s="20"/>
      <c r="Q398" s="20"/>
      <c r="R398" s="20"/>
      <c r="S398" s="20"/>
    </row>
    <row r="399" ht="12.75" customHeight="1">
      <c r="O399" s="20"/>
      <c r="P399" s="20"/>
      <c r="Q399" s="20"/>
      <c r="R399" s="20"/>
      <c r="S399" s="20"/>
    </row>
    <row r="400" ht="12.75" customHeight="1">
      <c r="O400" s="20"/>
      <c r="P400" s="20"/>
      <c r="Q400" s="20"/>
      <c r="R400" s="20"/>
      <c r="S400" s="20"/>
    </row>
    <row r="401" ht="12.75" customHeight="1">
      <c r="O401" s="20"/>
      <c r="P401" s="20"/>
      <c r="Q401" s="20"/>
      <c r="R401" s="20"/>
      <c r="S401" s="20"/>
    </row>
    <row r="402" ht="12.75" customHeight="1">
      <c r="O402" s="20"/>
      <c r="P402" s="20"/>
      <c r="Q402" s="20"/>
      <c r="R402" s="20"/>
      <c r="S402" s="20"/>
    </row>
    <row r="403" ht="12.75" customHeight="1">
      <c r="O403" s="20"/>
      <c r="P403" s="20"/>
      <c r="Q403" s="20"/>
      <c r="R403" s="20"/>
      <c r="S403" s="20"/>
    </row>
    <row r="404" ht="12.75" customHeight="1">
      <c r="O404" s="20"/>
      <c r="P404" s="20"/>
      <c r="Q404" s="20"/>
      <c r="R404" s="20"/>
      <c r="S404" s="20"/>
    </row>
    <row r="405" ht="12.75" customHeight="1">
      <c r="O405" s="20"/>
      <c r="P405" s="20"/>
      <c r="Q405" s="20"/>
      <c r="R405" s="20"/>
      <c r="S405" s="20"/>
    </row>
    <row r="406" ht="12.75" customHeight="1">
      <c r="O406" s="20"/>
      <c r="P406" s="20"/>
      <c r="Q406" s="20"/>
      <c r="R406" s="20"/>
      <c r="S406" s="20"/>
    </row>
    <row r="407" ht="12.75" customHeight="1">
      <c r="O407" s="20"/>
      <c r="P407" s="20"/>
      <c r="Q407" s="20"/>
      <c r="R407" s="20"/>
      <c r="S407" s="20"/>
    </row>
    <row r="408" ht="12.75" customHeight="1">
      <c r="O408" s="20"/>
      <c r="P408" s="20"/>
      <c r="Q408" s="20"/>
      <c r="R408" s="20"/>
      <c r="S408" s="20"/>
    </row>
    <row r="409" ht="12.75" customHeight="1">
      <c r="O409" s="20"/>
      <c r="P409" s="20"/>
      <c r="Q409" s="20"/>
      <c r="R409" s="20"/>
      <c r="S409" s="20"/>
    </row>
    <row r="410" ht="12.75" customHeight="1">
      <c r="O410" s="20"/>
      <c r="P410" s="20"/>
      <c r="Q410" s="20"/>
      <c r="R410" s="20"/>
      <c r="S410" s="20"/>
    </row>
    <row r="411" ht="12.75" customHeight="1">
      <c r="O411" s="20"/>
      <c r="P411" s="20"/>
      <c r="Q411" s="20"/>
      <c r="R411" s="20"/>
      <c r="S411" s="20"/>
    </row>
    <row r="412" ht="12.75" customHeight="1">
      <c r="O412" s="20"/>
      <c r="P412" s="20"/>
      <c r="Q412" s="20"/>
      <c r="R412" s="20"/>
      <c r="S412" s="20"/>
    </row>
    <row r="413" ht="12.75" customHeight="1">
      <c r="O413" s="20"/>
      <c r="P413" s="20"/>
      <c r="Q413" s="20"/>
      <c r="R413" s="20"/>
      <c r="S413" s="20"/>
    </row>
    <row r="414" ht="12.75" customHeight="1">
      <c r="O414" s="20"/>
      <c r="P414" s="20"/>
      <c r="Q414" s="20"/>
      <c r="R414" s="20"/>
      <c r="S414" s="20"/>
    </row>
    <row r="415" ht="12.75" customHeight="1">
      <c r="O415" s="20"/>
      <c r="P415" s="20"/>
      <c r="Q415" s="20"/>
      <c r="R415" s="20"/>
      <c r="S415" s="20"/>
    </row>
    <row r="416" ht="12.75" customHeight="1">
      <c r="O416" s="20"/>
      <c r="P416" s="20"/>
      <c r="Q416" s="20"/>
      <c r="R416" s="20"/>
      <c r="S416" s="20"/>
    </row>
    <row r="417" ht="12.75" customHeight="1">
      <c r="O417" s="20"/>
      <c r="P417" s="20"/>
      <c r="Q417" s="20"/>
      <c r="R417" s="20"/>
      <c r="S417" s="20"/>
    </row>
    <row r="418" ht="12.75" customHeight="1">
      <c r="O418" s="20"/>
      <c r="P418" s="20"/>
      <c r="Q418" s="20"/>
      <c r="R418" s="20"/>
      <c r="S418" s="20"/>
    </row>
    <row r="419" ht="12.75" customHeight="1">
      <c r="O419" s="20"/>
      <c r="P419" s="20"/>
      <c r="Q419" s="20"/>
      <c r="R419" s="20"/>
      <c r="S419" s="20"/>
    </row>
    <row r="420" ht="12.75" customHeight="1">
      <c r="O420" s="20"/>
      <c r="P420" s="20"/>
      <c r="Q420" s="20"/>
      <c r="R420" s="20"/>
      <c r="S420" s="20"/>
    </row>
    <row r="421" ht="12.75" customHeight="1">
      <c r="O421" s="20"/>
      <c r="P421" s="20"/>
      <c r="Q421" s="20"/>
      <c r="R421" s="20"/>
      <c r="S421" s="20"/>
    </row>
    <row r="422" ht="12.75" customHeight="1">
      <c r="O422" s="20"/>
      <c r="P422" s="20"/>
      <c r="Q422" s="20"/>
      <c r="R422" s="20"/>
      <c r="S422" s="20"/>
    </row>
    <row r="423" ht="12.75" customHeight="1">
      <c r="O423" s="20"/>
      <c r="P423" s="20"/>
      <c r="Q423" s="20"/>
      <c r="R423" s="20"/>
      <c r="S423" s="20"/>
    </row>
    <row r="424" ht="12.75" customHeight="1">
      <c r="O424" s="20"/>
      <c r="P424" s="20"/>
      <c r="Q424" s="20"/>
      <c r="R424" s="20"/>
      <c r="S424" s="20"/>
    </row>
    <row r="425" ht="12.75" customHeight="1">
      <c r="O425" s="20"/>
      <c r="P425" s="20"/>
      <c r="Q425" s="20"/>
      <c r="R425" s="20"/>
      <c r="S425" s="20"/>
    </row>
    <row r="426" ht="12.75" customHeight="1">
      <c r="O426" s="20"/>
      <c r="P426" s="20"/>
      <c r="Q426" s="20"/>
      <c r="R426" s="20"/>
      <c r="S426" s="20"/>
    </row>
    <row r="427" ht="12.75" customHeight="1">
      <c r="O427" s="20"/>
      <c r="P427" s="20"/>
      <c r="Q427" s="20"/>
      <c r="R427" s="20"/>
      <c r="S427" s="20"/>
    </row>
    <row r="428" ht="12.75" customHeight="1">
      <c r="O428" s="20"/>
      <c r="P428" s="20"/>
      <c r="Q428" s="20"/>
      <c r="R428" s="20"/>
      <c r="S428" s="20"/>
    </row>
    <row r="429" ht="12.75" customHeight="1">
      <c r="O429" s="20"/>
      <c r="P429" s="20"/>
      <c r="Q429" s="20"/>
      <c r="R429" s="20"/>
      <c r="S429" s="20"/>
    </row>
    <row r="430" ht="12.75" customHeight="1">
      <c r="O430" s="20"/>
      <c r="P430" s="20"/>
      <c r="Q430" s="20"/>
      <c r="R430" s="20"/>
      <c r="S430" s="20"/>
    </row>
    <row r="431" ht="12.75" customHeight="1">
      <c r="O431" s="20"/>
      <c r="P431" s="20"/>
      <c r="Q431" s="20"/>
      <c r="R431" s="20"/>
      <c r="S431" s="20"/>
    </row>
    <row r="432" ht="12.75" customHeight="1">
      <c r="O432" s="20"/>
      <c r="P432" s="20"/>
      <c r="Q432" s="20"/>
      <c r="R432" s="20"/>
      <c r="S432" s="20"/>
    </row>
    <row r="433" ht="12.75" customHeight="1">
      <c r="O433" s="20"/>
      <c r="P433" s="20"/>
      <c r="Q433" s="20"/>
      <c r="R433" s="20"/>
      <c r="S433" s="20"/>
    </row>
    <row r="434" ht="12.75" customHeight="1">
      <c r="O434" s="20"/>
      <c r="P434" s="20"/>
      <c r="Q434" s="20"/>
      <c r="R434" s="20"/>
      <c r="S434" s="20"/>
    </row>
    <row r="435" ht="12.75" customHeight="1">
      <c r="O435" s="20"/>
      <c r="P435" s="20"/>
      <c r="Q435" s="20"/>
      <c r="R435" s="20"/>
      <c r="S435" s="20"/>
    </row>
    <row r="436" ht="12.75" customHeight="1">
      <c r="O436" s="20"/>
      <c r="P436" s="20"/>
      <c r="Q436" s="20"/>
      <c r="R436" s="20"/>
      <c r="S436" s="20"/>
    </row>
    <row r="437" ht="12.75" customHeight="1">
      <c r="O437" s="20"/>
      <c r="P437" s="20"/>
      <c r="Q437" s="20"/>
      <c r="R437" s="20"/>
      <c r="S437" s="20"/>
    </row>
    <row r="438" ht="12.75" customHeight="1">
      <c r="O438" s="20"/>
      <c r="P438" s="20"/>
      <c r="Q438" s="20"/>
      <c r="R438" s="20"/>
      <c r="S438" s="20"/>
    </row>
    <row r="439" ht="12.75" customHeight="1">
      <c r="O439" s="20"/>
      <c r="P439" s="20"/>
      <c r="Q439" s="20"/>
      <c r="R439" s="20"/>
      <c r="S439" s="20"/>
    </row>
    <row r="440" ht="12.75" customHeight="1">
      <c r="O440" s="20"/>
      <c r="P440" s="20"/>
      <c r="Q440" s="20"/>
      <c r="R440" s="20"/>
      <c r="S440" s="20"/>
    </row>
    <row r="441" ht="12.75" customHeight="1">
      <c r="O441" s="20"/>
      <c r="P441" s="20"/>
      <c r="Q441" s="20"/>
      <c r="R441" s="20"/>
      <c r="S441" s="20"/>
    </row>
    <row r="442" ht="12.75" customHeight="1">
      <c r="O442" s="20"/>
      <c r="P442" s="20"/>
      <c r="Q442" s="20"/>
      <c r="R442" s="20"/>
      <c r="S442" s="20"/>
    </row>
    <row r="443" ht="12.75" customHeight="1">
      <c r="O443" s="20"/>
      <c r="P443" s="20"/>
      <c r="Q443" s="20"/>
      <c r="R443" s="20"/>
      <c r="S443" s="20"/>
    </row>
    <row r="444" ht="12.75" customHeight="1">
      <c r="O444" s="20"/>
      <c r="P444" s="20"/>
      <c r="Q444" s="20"/>
      <c r="R444" s="20"/>
      <c r="S444" s="20"/>
    </row>
    <row r="445" ht="12.75" customHeight="1">
      <c r="O445" s="20"/>
      <c r="P445" s="20"/>
      <c r="Q445" s="20"/>
      <c r="R445" s="20"/>
      <c r="S445" s="20"/>
    </row>
    <row r="446" ht="12.75" customHeight="1">
      <c r="O446" s="20"/>
      <c r="P446" s="20"/>
      <c r="Q446" s="20"/>
      <c r="R446" s="20"/>
      <c r="S446" s="20"/>
    </row>
    <row r="447" ht="12.75" customHeight="1">
      <c r="O447" s="20"/>
      <c r="P447" s="20"/>
      <c r="Q447" s="20"/>
      <c r="R447" s="20"/>
      <c r="S447" s="20"/>
    </row>
    <row r="448" ht="12.75" customHeight="1">
      <c r="O448" s="20"/>
      <c r="P448" s="20"/>
      <c r="Q448" s="20"/>
      <c r="R448" s="20"/>
      <c r="S448" s="20"/>
    </row>
    <row r="449" ht="12.75" customHeight="1">
      <c r="O449" s="20"/>
      <c r="P449" s="20"/>
      <c r="Q449" s="20"/>
      <c r="R449" s="20"/>
      <c r="S449" s="20"/>
    </row>
    <row r="450" ht="12.75" customHeight="1">
      <c r="O450" s="20"/>
      <c r="P450" s="20"/>
      <c r="Q450" s="20"/>
      <c r="R450" s="20"/>
      <c r="S450" s="20"/>
    </row>
    <row r="451" ht="12.75" customHeight="1">
      <c r="O451" s="20"/>
      <c r="P451" s="20"/>
      <c r="Q451" s="20"/>
      <c r="R451" s="20"/>
      <c r="S451" s="20"/>
    </row>
    <row r="452" ht="12.75" customHeight="1">
      <c r="O452" s="20"/>
      <c r="P452" s="20"/>
      <c r="Q452" s="20"/>
      <c r="R452" s="20"/>
      <c r="S452" s="20"/>
    </row>
    <row r="453" ht="12.75" customHeight="1">
      <c r="O453" s="20"/>
      <c r="P453" s="20"/>
      <c r="Q453" s="20"/>
      <c r="R453" s="20"/>
      <c r="S453" s="20"/>
    </row>
    <row r="454" ht="12.75" customHeight="1">
      <c r="O454" s="20"/>
      <c r="P454" s="20"/>
      <c r="Q454" s="20"/>
      <c r="R454" s="20"/>
      <c r="S454" s="20"/>
    </row>
    <row r="455" ht="12.75" customHeight="1">
      <c r="O455" s="20"/>
      <c r="P455" s="20"/>
      <c r="Q455" s="20"/>
      <c r="R455" s="20"/>
      <c r="S455" s="20"/>
    </row>
    <row r="456" ht="12.75" customHeight="1">
      <c r="O456" s="20"/>
      <c r="P456" s="20"/>
      <c r="Q456" s="20"/>
      <c r="R456" s="20"/>
      <c r="S456" s="20"/>
    </row>
    <row r="457" ht="12.75" customHeight="1">
      <c r="O457" s="20"/>
      <c r="P457" s="20"/>
      <c r="Q457" s="20"/>
      <c r="R457" s="20"/>
      <c r="S457" s="20"/>
    </row>
    <row r="458" ht="12.75" customHeight="1">
      <c r="O458" s="20"/>
      <c r="P458" s="20"/>
      <c r="Q458" s="20"/>
      <c r="R458" s="20"/>
      <c r="S458" s="20"/>
    </row>
    <row r="459" ht="12.75" customHeight="1">
      <c r="O459" s="20"/>
      <c r="P459" s="20"/>
      <c r="Q459" s="20"/>
      <c r="R459" s="20"/>
      <c r="S459" s="20"/>
    </row>
    <row r="460" ht="12.75" customHeight="1">
      <c r="O460" s="20"/>
      <c r="P460" s="20"/>
      <c r="Q460" s="20"/>
      <c r="R460" s="20"/>
      <c r="S460" s="20"/>
    </row>
    <row r="461" ht="12.75" customHeight="1">
      <c r="O461" s="20"/>
      <c r="P461" s="20"/>
      <c r="Q461" s="20"/>
      <c r="R461" s="20"/>
      <c r="S461" s="20"/>
    </row>
    <row r="462" ht="12.75" customHeight="1">
      <c r="O462" s="20"/>
      <c r="P462" s="20"/>
      <c r="Q462" s="20"/>
      <c r="R462" s="20"/>
      <c r="S462" s="20"/>
    </row>
    <row r="463" ht="12.75" customHeight="1">
      <c r="O463" s="20"/>
      <c r="P463" s="20"/>
      <c r="Q463" s="20"/>
      <c r="R463" s="20"/>
      <c r="S463" s="20"/>
    </row>
    <row r="464" ht="12.75" customHeight="1">
      <c r="O464" s="20"/>
      <c r="P464" s="20"/>
      <c r="Q464" s="20"/>
      <c r="R464" s="20"/>
      <c r="S464" s="20"/>
    </row>
    <row r="465" ht="12.75" customHeight="1">
      <c r="O465" s="20"/>
      <c r="P465" s="20"/>
      <c r="Q465" s="20"/>
      <c r="R465" s="20"/>
      <c r="S465" s="20"/>
    </row>
    <row r="466" ht="12.75" customHeight="1">
      <c r="O466" s="20"/>
      <c r="P466" s="20"/>
      <c r="Q466" s="20"/>
      <c r="R466" s="20"/>
      <c r="S466" s="20"/>
    </row>
    <row r="467" ht="12.75" customHeight="1">
      <c r="O467" s="20"/>
      <c r="P467" s="20"/>
      <c r="Q467" s="20"/>
      <c r="R467" s="20"/>
      <c r="S467" s="20"/>
    </row>
    <row r="468" ht="12.75" customHeight="1">
      <c r="O468" s="20"/>
      <c r="P468" s="20"/>
      <c r="Q468" s="20"/>
      <c r="R468" s="20"/>
      <c r="S468" s="20"/>
    </row>
    <row r="469" ht="12.75" customHeight="1">
      <c r="O469" s="20"/>
      <c r="P469" s="20"/>
      <c r="Q469" s="20"/>
      <c r="R469" s="20"/>
      <c r="S469" s="20"/>
    </row>
    <row r="470" ht="12.75" customHeight="1">
      <c r="O470" s="20"/>
      <c r="P470" s="20"/>
      <c r="Q470" s="20"/>
      <c r="R470" s="20"/>
      <c r="S470" s="20"/>
    </row>
    <row r="471" ht="12.75" customHeight="1">
      <c r="O471" s="20"/>
      <c r="P471" s="20"/>
      <c r="Q471" s="20"/>
      <c r="R471" s="20"/>
      <c r="S471" s="20"/>
    </row>
    <row r="472" ht="12.75" customHeight="1">
      <c r="O472" s="20"/>
      <c r="P472" s="20"/>
      <c r="Q472" s="20"/>
      <c r="R472" s="20"/>
      <c r="S472" s="20"/>
    </row>
    <row r="473" ht="12.75" customHeight="1">
      <c r="O473" s="20"/>
      <c r="P473" s="20"/>
      <c r="Q473" s="20"/>
      <c r="R473" s="20"/>
      <c r="S473" s="20"/>
    </row>
    <row r="474" ht="12.75" customHeight="1">
      <c r="O474" s="20"/>
      <c r="P474" s="20"/>
      <c r="Q474" s="20"/>
      <c r="R474" s="20"/>
      <c r="S474" s="20"/>
    </row>
    <row r="475" ht="12.75" customHeight="1">
      <c r="O475" s="20"/>
      <c r="P475" s="20"/>
      <c r="Q475" s="20"/>
      <c r="R475" s="20"/>
      <c r="S475" s="20"/>
    </row>
    <row r="476" ht="12.75" customHeight="1">
      <c r="O476" s="20"/>
      <c r="P476" s="20"/>
      <c r="Q476" s="20"/>
      <c r="R476" s="20"/>
      <c r="S476" s="20"/>
    </row>
    <row r="477" ht="12.75" customHeight="1">
      <c r="O477" s="20"/>
      <c r="P477" s="20"/>
      <c r="Q477" s="20"/>
      <c r="R477" s="20"/>
      <c r="S477" s="20"/>
    </row>
    <row r="478" ht="12.75" customHeight="1">
      <c r="O478" s="20"/>
      <c r="P478" s="20"/>
      <c r="Q478" s="20"/>
      <c r="R478" s="20"/>
      <c r="S478" s="20"/>
    </row>
    <row r="479" ht="12.75" customHeight="1">
      <c r="O479" s="20"/>
      <c r="P479" s="20"/>
      <c r="Q479" s="20"/>
      <c r="R479" s="20"/>
      <c r="S479" s="20"/>
    </row>
    <row r="480" ht="12.75" customHeight="1">
      <c r="O480" s="20"/>
      <c r="P480" s="20"/>
      <c r="Q480" s="20"/>
      <c r="R480" s="20"/>
      <c r="S480" s="20"/>
    </row>
    <row r="481" ht="12.75" customHeight="1">
      <c r="O481" s="20"/>
      <c r="P481" s="20"/>
      <c r="Q481" s="20"/>
      <c r="R481" s="20"/>
      <c r="S481" s="20"/>
    </row>
    <row r="482" ht="12.75" customHeight="1">
      <c r="O482" s="20"/>
      <c r="P482" s="20"/>
      <c r="Q482" s="20"/>
      <c r="R482" s="20"/>
      <c r="S482" s="20"/>
    </row>
    <row r="483" ht="12.75" customHeight="1">
      <c r="O483" s="20"/>
      <c r="P483" s="20"/>
      <c r="Q483" s="20"/>
      <c r="R483" s="20"/>
      <c r="S483" s="20"/>
    </row>
    <row r="484" ht="12.75" customHeight="1">
      <c r="O484" s="20"/>
      <c r="P484" s="20"/>
      <c r="Q484" s="20"/>
      <c r="R484" s="20"/>
      <c r="S484" s="20"/>
    </row>
    <row r="485" ht="12.75" customHeight="1">
      <c r="O485" s="20"/>
      <c r="P485" s="20"/>
      <c r="Q485" s="20"/>
      <c r="R485" s="20"/>
      <c r="S485" s="20"/>
    </row>
    <row r="486" ht="12.75" customHeight="1">
      <c r="O486" s="20"/>
      <c r="P486" s="20"/>
      <c r="Q486" s="20"/>
      <c r="R486" s="20"/>
      <c r="S486" s="20"/>
    </row>
    <row r="487" ht="12.75" customHeight="1">
      <c r="O487" s="20"/>
      <c r="P487" s="20"/>
      <c r="Q487" s="20"/>
      <c r="R487" s="20"/>
      <c r="S487" s="20"/>
    </row>
    <row r="488" ht="12.75" customHeight="1">
      <c r="O488" s="20"/>
      <c r="P488" s="20"/>
      <c r="Q488" s="20"/>
      <c r="R488" s="20"/>
      <c r="S488" s="20"/>
    </row>
    <row r="489" ht="12.75" customHeight="1">
      <c r="O489" s="20"/>
      <c r="P489" s="20"/>
      <c r="Q489" s="20"/>
      <c r="R489" s="20"/>
      <c r="S489" s="20"/>
    </row>
    <row r="490" ht="12.75" customHeight="1">
      <c r="O490" s="20"/>
      <c r="P490" s="20"/>
      <c r="Q490" s="20"/>
      <c r="R490" s="20"/>
      <c r="S490" s="20"/>
    </row>
    <row r="491" ht="12.75" customHeight="1">
      <c r="O491" s="20"/>
      <c r="P491" s="20"/>
      <c r="Q491" s="20"/>
      <c r="R491" s="20"/>
      <c r="S491" s="20"/>
    </row>
    <row r="492" ht="12.75" customHeight="1">
      <c r="O492" s="20"/>
      <c r="P492" s="20"/>
      <c r="Q492" s="20"/>
      <c r="R492" s="20"/>
      <c r="S492" s="20"/>
    </row>
    <row r="493" ht="12.75" customHeight="1">
      <c r="O493" s="20"/>
      <c r="P493" s="20"/>
      <c r="Q493" s="20"/>
      <c r="R493" s="20"/>
      <c r="S493" s="20"/>
    </row>
    <row r="494" ht="12.75" customHeight="1">
      <c r="O494" s="20"/>
      <c r="P494" s="20"/>
      <c r="Q494" s="20"/>
      <c r="R494" s="20"/>
      <c r="S494" s="20"/>
    </row>
    <row r="495" ht="12.75" customHeight="1">
      <c r="O495" s="20"/>
      <c r="P495" s="20"/>
      <c r="Q495" s="20"/>
      <c r="R495" s="20"/>
      <c r="S495" s="20"/>
    </row>
    <row r="496" ht="12.75" customHeight="1">
      <c r="O496" s="20"/>
      <c r="P496" s="20"/>
      <c r="Q496" s="20"/>
      <c r="R496" s="20"/>
      <c r="S496" s="20"/>
    </row>
    <row r="497" ht="12.75" customHeight="1">
      <c r="O497" s="20"/>
      <c r="P497" s="20"/>
      <c r="Q497" s="20"/>
      <c r="R497" s="20"/>
      <c r="S497" s="20"/>
    </row>
    <row r="498" ht="12.75" customHeight="1">
      <c r="O498" s="20"/>
      <c r="P498" s="20"/>
      <c r="Q498" s="20"/>
      <c r="R498" s="20"/>
      <c r="S498" s="20"/>
    </row>
    <row r="499" ht="12.75" customHeight="1">
      <c r="O499" s="20"/>
      <c r="P499" s="20"/>
      <c r="Q499" s="20"/>
      <c r="R499" s="20"/>
      <c r="S499" s="20"/>
    </row>
    <row r="500" ht="12.75" customHeight="1">
      <c r="O500" s="20"/>
      <c r="P500" s="20"/>
      <c r="Q500" s="20"/>
      <c r="R500" s="20"/>
      <c r="S500" s="20"/>
    </row>
    <row r="501" ht="12.75" customHeight="1">
      <c r="O501" s="20"/>
      <c r="P501" s="20"/>
      <c r="Q501" s="20"/>
      <c r="R501" s="20"/>
      <c r="S501" s="20"/>
    </row>
    <row r="502" ht="12.75" customHeight="1">
      <c r="O502" s="20"/>
      <c r="P502" s="20"/>
      <c r="Q502" s="20"/>
      <c r="R502" s="20"/>
      <c r="S502" s="20"/>
    </row>
    <row r="503" ht="12.75" customHeight="1">
      <c r="O503" s="20"/>
      <c r="P503" s="20"/>
      <c r="Q503" s="20"/>
      <c r="R503" s="20"/>
      <c r="S503" s="20"/>
    </row>
    <row r="504" ht="12.75" customHeight="1">
      <c r="O504" s="20"/>
      <c r="P504" s="20"/>
      <c r="Q504" s="20"/>
      <c r="R504" s="20"/>
      <c r="S504" s="20"/>
    </row>
    <row r="505" ht="12.75" customHeight="1">
      <c r="O505" s="20"/>
      <c r="P505" s="20"/>
      <c r="Q505" s="20"/>
      <c r="R505" s="20"/>
      <c r="S505" s="20"/>
    </row>
    <row r="506" ht="12.75" customHeight="1">
      <c r="O506" s="20"/>
      <c r="P506" s="20"/>
      <c r="Q506" s="20"/>
      <c r="R506" s="20"/>
      <c r="S506" s="20"/>
    </row>
    <row r="507" ht="12.75" customHeight="1">
      <c r="O507" s="20"/>
      <c r="P507" s="20"/>
      <c r="Q507" s="20"/>
      <c r="R507" s="20"/>
      <c r="S507" s="20"/>
    </row>
    <row r="508" ht="12.75" customHeight="1">
      <c r="O508" s="20"/>
      <c r="P508" s="20"/>
      <c r="Q508" s="20"/>
      <c r="R508" s="20"/>
      <c r="S508" s="20"/>
    </row>
    <row r="509" ht="12.75" customHeight="1">
      <c r="O509" s="20"/>
      <c r="P509" s="20"/>
      <c r="Q509" s="20"/>
      <c r="R509" s="20"/>
      <c r="S509" s="20"/>
    </row>
    <row r="510" ht="12.75" customHeight="1">
      <c r="O510" s="20"/>
      <c r="P510" s="20"/>
      <c r="Q510" s="20"/>
      <c r="R510" s="20"/>
      <c r="S510" s="20"/>
    </row>
    <row r="511" ht="12.75" customHeight="1">
      <c r="O511" s="20"/>
      <c r="P511" s="20"/>
      <c r="Q511" s="20"/>
      <c r="R511" s="20"/>
      <c r="S511" s="20"/>
    </row>
    <row r="512" ht="12.75" customHeight="1">
      <c r="O512" s="20"/>
      <c r="P512" s="20"/>
      <c r="Q512" s="20"/>
      <c r="R512" s="20"/>
      <c r="S512" s="20"/>
    </row>
    <row r="513" ht="12.75" customHeight="1">
      <c r="O513" s="20"/>
      <c r="P513" s="20"/>
      <c r="Q513" s="20"/>
      <c r="R513" s="20"/>
      <c r="S513" s="20"/>
    </row>
    <row r="514" ht="12.75" customHeight="1">
      <c r="O514" s="20"/>
      <c r="P514" s="20"/>
      <c r="Q514" s="20"/>
      <c r="R514" s="20"/>
      <c r="S514" s="20"/>
    </row>
    <row r="515" ht="12.75" customHeight="1">
      <c r="O515" s="20"/>
      <c r="P515" s="20"/>
      <c r="Q515" s="20"/>
      <c r="R515" s="20"/>
      <c r="S515" s="20"/>
    </row>
    <row r="516" ht="12.75" customHeight="1">
      <c r="O516" s="20"/>
      <c r="P516" s="20"/>
      <c r="Q516" s="20"/>
      <c r="R516" s="20"/>
      <c r="S516" s="20"/>
    </row>
    <row r="517" ht="12.75" customHeight="1">
      <c r="O517" s="20"/>
      <c r="P517" s="20"/>
      <c r="Q517" s="20"/>
      <c r="R517" s="20"/>
      <c r="S517" s="20"/>
    </row>
    <row r="518" ht="12.75" customHeight="1">
      <c r="O518" s="20"/>
      <c r="P518" s="20"/>
      <c r="Q518" s="20"/>
      <c r="R518" s="20"/>
      <c r="S518" s="20"/>
    </row>
    <row r="519" ht="12.75" customHeight="1">
      <c r="O519" s="20"/>
      <c r="P519" s="20"/>
      <c r="Q519" s="20"/>
      <c r="R519" s="20"/>
      <c r="S519" s="20"/>
    </row>
    <row r="520" ht="12.75" customHeight="1">
      <c r="O520" s="20"/>
      <c r="P520" s="20"/>
      <c r="Q520" s="20"/>
      <c r="R520" s="20"/>
      <c r="S520" s="20"/>
    </row>
    <row r="521" ht="12.75" customHeight="1">
      <c r="O521" s="20"/>
      <c r="P521" s="20"/>
      <c r="Q521" s="20"/>
      <c r="R521" s="20"/>
      <c r="S521" s="20"/>
    </row>
    <row r="522" ht="12.75" customHeight="1">
      <c r="O522" s="20"/>
      <c r="P522" s="20"/>
      <c r="Q522" s="20"/>
      <c r="R522" s="20"/>
      <c r="S522" s="20"/>
    </row>
    <row r="523" ht="12.75" customHeight="1">
      <c r="O523" s="20"/>
      <c r="P523" s="20"/>
      <c r="Q523" s="20"/>
      <c r="R523" s="20"/>
      <c r="S523" s="20"/>
    </row>
    <row r="524" ht="12.75" customHeight="1">
      <c r="O524" s="20"/>
      <c r="P524" s="20"/>
      <c r="Q524" s="20"/>
      <c r="R524" s="20"/>
      <c r="S524" s="20"/>
    </row>
    <row r="525" ht="12.75" customHeight="1">
      <c r="O525" s="20"/>
      <c r="P525" s="20"/>
      <c r="Q525" s="20"/>
      <c r="R525" s="20"/>
      <c r="S525" s="20"/>
    </row>
    <row r="526" ht="12.75" customHeight="1">
      <c r="O526" s="20"/>
      <c r="P526" s="20"/>
      <c r="Q526" s="20"/>
      <c r="R526" s="20"/>
      <c r="S526" s="20"/>
    </row>
    <row r="527" ht="12.75" customHeight="1">
      <c r="O527" s="20"/>
      <c r="P527" s="20"/>
      <c r="Q527" s="20"/>
      <c r="R527" s="20"/>
      <c r="S527" s="20"/>
    </row>
    <row r="528" ht="12.75" customHeight="1">
      <c r="O528" s="20"/>
      <c r="P528" s="20"/>
      <c r="Q528" s="20"/>
      <c r="R528" s="20"/>
      <c r="S528" s="20"/>
    </row>
    <row r="529" ht="12.75" customHeight="1">
      <c r="O529" s="20"/>
      <c r="P529" s="20"/>
      <c r="Q529" s="20"/>
      <c r="R529" s="20"/>
      <c r="S529" s="20"/>
    </row>
    <row r="530" ht="12.75" customHeight="1">
      <c r="O530" s="20"/>
      <c r="P530" s="20"/>
      <c r="Q530" s="20"/>
      <c r="R530" s="20"/>
      <c r="S530" s="20"/>
    </row>
    <row r="531" ht="12.75" customHeight="1">
      <c r="O531" s="20"/>
      <c r="P531" s="20"/>
      <c r="Q531" s="20"/>
      <c r="R531" s="20"/>
      <c r="S531" s="20"/>
    </row>
    <row r="532" ht="12.75" customHeight="1">
      <c r="O532" s="20"/>
      <c r="P532" s="20"/>
      <c r="Q532" s="20"/>
      <c r="R532" s="20"/>
      <c r="S532" s="20"/>
    </row>
    <row r="533" ht="12.75" customHeight="1">
      <c r="O533" s="20"/>
      <c r="P533" s="20"/>
      <c r="Q533" s="20"/>
      <c r="R533" s="20"/>
      <c r="S533" s="20"/>
    </row>
    <row r="534" ht="12.75" customHeight="1">
      <c r="O534" s="20"/>
      <c r="P534" s="20"/>
      <c r="Q534" s="20"/>
      <c r="R534" s="20"/>
      <c r="S534" s="20"/>
    </row>
    <row r="535" ht="12.75" customHeight="1">
      <c r="O535" s="20"/>
      <c r="P535" s="20"/>
      <c r="Q535" s="20"/>
      <c r="R535" s="20"/>
      <c r="S535" s="20"/>
    </row>
    <row r="536" ht="12.75" customHeight="1">
      <c r="O536" s="20"/>
      <c r="P536" s="20"/>
      <c r="Q536" s="20"/>
      <c r="R536" s="20"/>
      <c r="S536" s="20"/>
    </row>
    <row r="537" ht="12.75" customHeight="1">
      <c r="O537" s="20"/>
      <c r="P537" s="20"/>
      <c r="Q537" s="20"/>
      <c r="R537" s="20"/>
      <c r="S537" s="20"/>
    </row>
    <row r="538" ht="12.75" customHeight="1">
      <c r="O538" s="20"/>
      <c r="P538" s="20"/>
      <c r="Q538" s="20"/>
      <c r="R538" s="20"/>
      <c r="S538" s="20"/>
    </row>
    <row r="539" ht="12.75" customHeight="1">
      <c r="O539" s="20"/>
      <c r="P539" s="20"/>
      <c r="Q539" s="20"/>
      <c r="R539" s="20"/>
      <c r="S539" s="20"/>
    </row>
    <row r="540" ht="12.75" customHeight="1">
      <c r="O540" s="20"/>
      <c r="P540" s="20"/>
      <c r="Q540" s="20"/>
      <c r="R540" s="20"/>
      <c r="S540" s="20"/>
    </row>
    <row r="541" ht="12.75" customHeight="1">
      <c r="O541" s="20"/>
      <c r="P541" s="20"/>
      <c r="Q541" s="20"/>
      <c r="R541" s="20"/>
      <c r="S541" s="20"/>
    </row>
    <row r="542" ht="12.75" customHeight="1">
      <c r="O542" s="20"/>
      <c r="P542" s="20"/>
      <c r="Q542" s="20"/>
      <c r="R542" s="20"/>
      <c r="S542" s="20"/>
    </row>
    <row r="543" ht="12.75" customHeight="1">
      <c r="O543" s="20"/>
      <c r="P543" s="20"/>
      <c r="Q543" s="20"/>
      <c r="R543" s="20"/>
      <c r="S543" s="20"/>
    </row>
    <row r="544" ht="12.75" customHeight="1">
      <c r="O544" s="20"/>
      <c r="P544" s="20"/>
      <c r="Q544" s="20"/>
      <c r="R544" s="20"/>
      <c r="S544" s="20"/>
    </row>
    <row r="545" ht="12.75" customHeight="1">
      <c r="O545" s="20"/>
      <c r="P545" s="20"/>
      <c r="Q545" s="20"/>
      <c r="R545" s="20"/>
      <c r="S545" s="20"/>
    </row>
    <row r="546" ht="12.75" customHeight="1">
      <c r="O546" s="20"/>
      <c r="P546" s="20"/>
      <c r="Q546" s="20"/>
      <c r="R546" s="20"/>
      <c r="S546" s="20"/>
    </row>
    <row r="547" ht="12.75" customHeight="1">
      <c r="O547" s="20"/>
      <c r="P547" s="20"/>
      <c r="Q547" s="20"/>
      <c r="R547" s="20"/>
      <c r="S547" s="20"/>
    </row>
    <row r="548" ht="12.75" customHeight="1">
      <c r="O548" s="20"/>
      <c r="P548" s="20"/>
      <c r="Q548" s="20"/>
      <c r="R548" s="20"/>
      <c r="S548" s="20"/>
    </row>
    <row r="549" ht="12.75" customHeight="1">
      <c r="O549" s="20"/>
      <c r="P549" s="20"/>
      <c r="Q549" s="20"/>
      <c r="R549" s="20"/>
      <c r="S549" s="20"/>
    </row>
    <row r="550" ht="12.75" customHeight="1">
      <c r="O550" s="20"/>
      <c r="P550" s="20"/>
      <c r="Q550" s="20"/>
      <c r="R550" s="20"/>
      <c r="S550" s="20"/>
    </row>
    <row r="551" ht="12.75" customHeight="1">
      <c r="O551" s="20"/>
      <c r="P551" s="20"/>
      <c r="Q551" s="20"/>
      <c r="R551" s="20"/>
      <c r="S551" s="20"/>
    </row>
    <row r="552" ht="12.75" customHeight="1">
      <c r="O552" s="20"/>
      <c r="P552" s="20"/>
      <c r="Q552" s="20"/>
      <c r="R552" s="20"/>
      <c r="S552" s="20"/>
    </row>
    <row r="553" ht="12.75" customHeight="1">
      <c r="O553" s="20"/>
      <c r="P553" s="20"/>
      <c r="Q553" s="20"/>
      <c r="R553" s="20"/>
      <c r="S553" s="20"/>
    </row>
    <row r="554" ht="12.75" customHeight="1">
      <c r="O554" s="20"/>
      <c r="P554" s="20"/>
      <c r="Q554" s="20"/>
      <c r="R554" s="20"/>
      <c r="S554" s="20"/>
    </row>
    <row r="555" ht="12.75" customHeight="1">
      <c r="O555" s="20"/>
      <c r="P555" s="20"/>
      <c r="Q555" s="20"/>
      <c r="R555" s="20"/>
      <c r="S555" s="20"/>
    </row>
    <row r="556" ht="12.75" customHeight="1">
      <c r="O556" s="20"/>
      <c r="P556" s="20"/>
      <c r="Q556" s="20"/>
      <c r="R556" s="20"/>
      <c r="S556" s="20"/>
    </row>
    <row r="557" ht="12.75" customHeight="1">
      <c r="O557" s="20"/>
      <c r="P557" s="20"/>
      <c r="Q557" s="20"/>
      <c r="R557" s="20"/>
      <c r="S557" s="20"/>
    </row>
    <row r="558" ht="12.75" customHeight="1">
      <c r="O558" s="20"/>
      <c r="P558" s="20"/>
      <c r="Q558" s="20"/>
      <c r="R558" s="20"/>
      <c r="S558" s="20"/>
    </row>
    <row r="559" ht="12.75" customHeight="1">
      <c r="O559" s="20"/>
      <c r="P559" s="20"/>
      <c r="Q559" s="20"/>
      <c r="R559" s="20"/>
      <c r="S559" s="20"/>
    </row>
    <row r="560" ht="12.75" customHeight="1">
      <c r="O560" s="20"/>
      <c r="P560" s="20"/>
      <c r="Q560" s="20"/>
      <c r="R560" s="20"/>
      <c r="S560" s="20"/>
    </row>
    <row r="561" ht="12.75" customHeight="1">
      <c r="O561" s="20"/>
      <c r="P561" s="20"/>
      <c r="Q561" s="20"/>
      <c r="R561" s="20"/>
      <c r="S561" s="20"/>
    </row>
    <row r="562" ht="12.75" customHeight="1">
      <c r="O562" s="20"/>
      <c r="P562" s="20"/>
      <c r="Q562" s="20"/>
      <c r="R562" s="20"/>
      <c r="S562" s="20"/>
    </row>
    <row r="563" ht="12.75" customHeight="1">
      <c r="O563" s="20"/>
      <c r="P563" s="20"/>
      <c r="Q563" s="20"/>
      <c r="R563" s="20"/>
      <c r="S563" s="20"/>
    </row>
    <row r="564" ht="12.75" customHeight="1">
      <c r="O564" s="20"/>
      <c r="P564" s="20"/>
      <c r="Q564" s="20"/>
      <c r="R564" s="20"/>
      <c r="S564" s="20"/>
    </row>
    <row r="565" ht="12.75" customHeight="1">
      <c r="O565" s="20"/>
      <c r="P565" s="20"/>
      <c r="Q565" s="20"/>
      <c r="R565" s="20"/>
      <c r="S565" s="20"/>
    </row>
    <row r="566" ht="12.75" customHeight="1">
      <c r="O566" s="20"/>
      <c r="P566" s="20"/>
      <c r="Q566" s="20"/>
      <c r="R566" s="20"/>
      <c r="S566" s="20"/>
    </row>
    <row r="567" ht="12.75" customHeight="1">
      <c r="O567" s="20"/>
      <c r="P567" s="20"/>
      <c r="Q567" s="20"/>
      <c r="R567" s="20"/>
      <c r="S567" s="20"/>
    </row>
    <row r="568" ht="12.75" customHeight="1">
      <c r="O568" s="20"/>
      <c r="P568" s="20"/>
      <c r="Q568" s="20"/>
      <c r="R568" s="20"/>
      <c r="S568" s="20"/>
    </row>
    <row r="569" ht="12.75" customHeight="1">
      <c r="O569" s="20"/>
      <c r="P569" s="20"/>
      <c r="Q569" s="20"/>
      <c r="R569" s="20"/>
      <c r="S569" s="20"/>
    </row>
    <row r="570" ht="12.75" customHeight="1">
      <c r="O570" s="20"/>
      <c r="P570" s="20"/>
      <c r="Q570" s="20"/>
      <c r="R570" s="20"/>
      <c r="S570" s="20"/>
    </row>
    <row r="571" ht="12.75" customHeight="1">
      <c r="O571" s="20"/>
      <c r="P571" s="20"/>
      <c r="Q571" s="20"/>
      <c r="R571" s="20"/>
      <c r="S571" s="20"/>
    </row>
    <row r="572" ht="12.75" customHeight="1">
      <c r="O572" s="20"/>
      <c r="P572" s="20"/>
      <c r="Q572" s="20"/>
      <c r="R572" s="20"/>
      <c r="S572" s="20"/>
    </row>
    <row r="573" ht="12.75" customHeight="1">
      <c r="O573" s="20"/>
      <c r="P573" s="20"/>
      <c r="Q573" s="20"/>
      <c r="R573" s="20"/>
      <c r="S573" s="20"/>
    </row>
    <row r="574" ht="12.75" customHeight="1">
      <c r="O574" s="20"/>
      <c r="P574" s="20"/>
      <c r="Q574" s="20"/>
      <c r="R574" s="20"/>
      <c r="S574" s="20"/>
    </row>
    <row r="575" ht="12.75" customHeight="1">
      <c r="O575" s="20"/>
      <c r="P575" s="20"/>
      <c r="Q575" s="20"/>
      <c r="R575" s="20"/>
      <c r="S575" s="20"/>
    </row>
    <row r="576" ht="12.75" customHeight="1">
      <c r="O576" s="20"/>
      <c r="P576" s="20"/>
      <c r="Q576" s="20"/>
      <c r="R576" s="20"/>
      <c r="S576" s="20"/>
    </row>
    <row r="577" ht="12.75" customHeight="1">
      <c r="O577" s="20"/>
      <c r="P577" s="20"/>
      <c r="Q577" s="20"/>
      <c r="R577" s="20"/>
      <c r="S577" s="20"/>
    </row>
    <row r="578" ht="12.75" customHeight="1">
      <c r="O578" s="20"/>
      <c r="P578" s="20"/>
      <c r="Q578" s="20"/>
      <c r="R578" s="20"/>
      <c r="S578" s="20"/>
    </row>
    <row r="579" ht="12.75" customHeight="1">
      <c r="O579" s="20"/>
      <c r="P579" s="20"/>
      <c r="Q579" s="20"/>
      <c r="R579" s="20"/>
      <c r="S579" s="20"/>
    </row>
    <row r="580" ht="12.75" customHeight="1">
      <c r="O580" s="20"/>
      <c r="P580" s="20"/>
      <c r="Q580" s="20"/>
      <c r="R580" s="20"/>
      <c r="S580" s="20"/>
    </row>
    <row r="581" ht="12.75" customHeight="1">
      <c r="O581" s="20"/>
      <c r="P581" s="20"/>
      <c r="Q581" s="20"/>
      <c r="R581" s="20"/>
      <c r="S581" s="20"/>
    </row>
    <row r="582" ht="12.75" customHeight="1">
      <c r="O582" s="20"/>
      <c r="P582" s="20"/>
      <c r="Q582" s="20"/>
      <c r="R582" s="20"/>
      <c r="S582" s="20"/>
    </row>
    <row r="583" ht="12.75" customHeight="1">
      <c r="O583" s="20"/>
      <c r="P583" s="20"/>
      <c r="Q583" s="20"/>
      <c r="R583" s="20"/>
      <c r="S583" s="20"/>
    </row>
    <row r="584" ht="12.75" customHeight="1">
      <c r="O584" s="20"/>
      <c r="P584" s="20"/>
      <c r="Q584" s="20"/>
      <c r="R584" s="20"/>
      <c r="S584" s="20"/>
    </row>
    <row r="585" ht="12.75" customHeight="1">
      <c r="O585" s="20"/>
      <c r="P585" s="20"/>
      <c r="Q585" s="20"/>
      <c r="R585" s="20"/>
      <c r="S585" s="20"/>
    </row>
    <row r="586" ht="12.75" customHeight="1">
      <c r="O586" s="20"/>
      <c r="P586" s="20"/>
      <c r="Q586" s="20"/>
      <c r="R586" s="20"/>
      <c r="S586" s="20"/>
    </row>
    <row r="587" ht="12.75" customHeight="1">
      <c r="O587" s="20"/>
      <c r="P587" s="20"/>
      <c r="Q587" s="20"/>
      <c r="R587" s="20"/>
      <c r="S587" s="20"/>
    </row>
    <row r="588" ht="12.75" customHeight="1">
      <c r="O588" s="20"/>
      <c r="P588" s="20"/>
      <c r="Q588" s="20"/>
      <c r="R588" s="20"/>
      <c r="S588" s="20"/>
    </row>
    <row r="589" ht="12.75" customHeight="1">
      <c r="O589" s="20"/>
      <c r="P589" s="20"/>
      <c r="Q589" s="20"/>
      <c r="R589" s="20"/>
      <c r="S589" s="20"/>
    </row>
    <row r="590" ht="12.75" customHeight="1">
      <c r="O590" s="20"/>
      <c r="P590" s="20"/>
      <c r="Q590" s="20"/>
      <c r="R590" s="20"/>
      <c r="S590" s="20"/>
    </row>
    <row r="591" ht="12.75" customHeight="1">
      <c r="O591" s="20"/>
      <c r="P591" s="20"/>
      <c r="Q591" s="20"/>
      <c r="R591" s="20"/>
      <c r="S591" s="20"/>
    </row>
    <row r="592" ht="12.75" customHeight="1">
      <c r="O592" s="20"/>
      <c r="P592" s="20"/>
      <c r="Q592" s="20"/>
      <c r="R592" s="20"/>
      <c r="S592" s="20"/>
    </row>
    <row r="593" ht="12.75" customHeight="1">
      <c r="O593" s="20"/>
      <c r="P593" s="20"/>
      <c r="Q593" s="20"/>
      <c r="R593" s="20"/>
      <c r="S593" s="20"/>
    </row>
    <row r="594" ht="12.75" customHeight="1">
      <c r="O594" s="20"/>
      <c r="P594" s="20"/>
      <c r="Q594" s="20"/>
      <c r="R594" s="20"/>
      <c r="S594" s="20"/>
    </row>
    <row r="595" ht="12.75" customHeight="1">
      <c r="O595" s="20"/>
      <c r="P595" s="20"/>
      <c r="Q595" s="20"/>
      <c r="R595" s="20"/>
      <c r="S595" s="20"/>
    </row>
    <row r="596" ht="12.75" customHeight="1">
      <c r="O596" s="20"/>
      <c r="P596" s="20"/>
      <c r="Q596" s="20"/>
      <c r="R596" s="20"/>
      <c r="S596" s="20"/>
    </row>
    <row r="597" ht="12.75" customHeight="1">
      <c r="O597" s="20"/>
      <c r="P597" s="20"/>
      <c r="Q597" s="20"/>
      <c r="R597" s="20"/>
      <c r="S597" s="20"/>
    </row>
    <row r="598" ht="12.75" customHeight="1">
      <c r="O598" s="20"/>
      <c r="P598" s="20"/>
      <c r="Q598" s="20"/>
      <c r="R598" s="20"/>
      <c r="S598" s="20"/>
    </row>
    <row r="599" ht="12.75" customHeight="1">
      <c r="O599" s="20"/>
      <c r="P599" s="20"/>
      <c r="Q599" s="20"/>
      <c r="R599" s="20"/>
      <c r="S599" s="20"/>
    </row>
    <row r="600" ht="12.75" customHeight="1">
      <c r="O600" s="20"/>
      <c r="P600" s="20"/>
      <c r="Q600" s="20"/>
      <c r="R600" s="20"/>
      <c r="S600" s="20"/>
    </row>
    <row r="601" ht="12.75" customHeight="1">
      <c r="O601" s="20"/>
      <c r="P601" s="20"/>
      <c r="Q601" s="20"/>
      <c r="R601" s="20"/>
      <c r="S601" s="20"/>
    </row>
    <row r="602" ht="12.75" customHeight="1">
      <c r="O602" s="20"/>
      <c r="P602" s="20"/>
      <c r="Q602" s="20"/>
      <c r="R602" s="20"/>
      <c r="S602" s="20"/>
    </row>
    <row r="603" ht="12.75" customHeight="1">
      <c r="O603" s="20"/>
      <c r="P603" s="20"/>
      <c r="Q603" s="20"/>
      <c r="R603" s="20"/>
      <c r="S603" s="20"/>
    </row>
    <row r="604" ht="12.75" customHeight="1">
      <c r="O604" s="20"/>
      <c r="P604" s="20"/>
      <c r="Q604" s="20"/>
      <c r="R604" s="20"/>
      <c r="S604" s="20"/>
    </row>
    <row r="605" ht="12.75" customHeight="1">
      <c r="O605" s="20"/>
      <c r="P605" s="20"/>
      <c r="Q605" s="20"/>
      <c r="R605" s="20"/>
      <c r="S605" s="20"/>
    </row>
    <row r="606" ht="12.75" customHeight="1">
      <c r="O606" s="20"/>
      <c r="P606" s="20"/>
      <c r="Q606" s="20"/>
      <c r="R606" s="20"/>
      <c r="S606" s="20"/>
    </row>
    <row r="607" ht="12.75" customHeight="1">
      <c r="O607" s="20"/>
      <c r="P607" s="20"/>
      <c r="Q607" s="20"/>
      <c r="R607" s="20"/>
      <c r="S607" s="20"/>
    </row>
    <row r="608" ht="12.75" customHeight="1">
      <c r="O608" s="20"/>
      <c r="P608" s="20"/>
      <c r="Q608" s="20"/>
      <c r="R608" s="20"/>
      <c r="S608" s="20"/>
    </row>
    <row r="609" ht="12.75" customHeight="1">
      <c r="O609" s="20"/>
      <c r="P609" s="20"/>
      <c r="Q609" s="20"/>
      <c r="R609" s="20"/>
      <c r="S609" s="20"/>
    </row>
    <row r="610" ht="12.75" customHeight="1">
      <c r="O610" s="20"/>
      <c r="P610" s="20"/>
      <c r="Q610" s="20"/>
      <c r="R610" s="20"/>
      <c r="S610" s="20"/>
    </row>
    <row r="611" ht="12.75" customHeight="1">
      <c r="O611" s="20"/>
      <c r="P611" s="20"/>
      <c r="Q611" s="20"/>
      <c r="R611" s="20"/>
      <c r="S611" s="20"/>
    </row>
    <row r="612" ht="12.75" customHeight="1">
      <c r="O612" s="20"/>
      <c r="P612" s="20"/>
      <c r="Q612" s="20"/>
      <c r="R612" s="20"/>
      <c r="S612" s="20"/>
    </row>
    <row r="613" ht="12.75" customHeight="1">
      <c r="O613" s="20"/>
      <c r="P613" s="20"/>
      <c r="Q613" s="20"/>
      <c r="R613" s="20"/>
      <c r="S613" s="20"/>
    </row>
    <row r="614" ht="12.75" customHeight="1">
      <c r="O614" s="20"/>
      <c r="P614" s="20"/>
      <c r="Q614" s="20"/>
      <c r="R614" s="20"/>
      <c r="S614" s="20"/>
    </row>
    <row r="615" ht="12.75" customHeight="1">
      <c r="O615" s="20"/>
      <c r="P615" s="20"/>
      <c r="Q615" s="20"/>
      <c r="R615" s="20"/>
      <c r="S615" s="20"/>
    </row>
    <row r="616" ht="12.75" customHeight="1">
      <c r="O616" s="20"/>
      <c r="P616" s="20"/>
      <c r="Q616" s="20"/>
      <c r="R616" s="20"/>
      <c r="S616" s="20"/>
    </row>
    <row r="617" ht="12.75" customHeight="1">
      <c r="O617" s="20"/>
      <c r="P617" s="20"/>
      <c r="Q617" s="20"/>
      <c r="R617" s="20"/>
      <c r="S617" s="20"/>
    </row>
    <row r="618" ht="12.75" customHeight="1">
      <c r="O618" s="20"/>
      <c r="P618" s="20"/>
      <c r="Q618" s="20"/>
      <c r="R618" s="20"/>
      <c r="S618" s="20"/>
    </row>
    <row r="619" ht="12.75" customHeight="1">
      <c r="O619" s="20"/>
      <c r="P619" s="20"/>
      <c r="Q619" s="20"/>
      <c r="R619" s="20"/>
      <c r="S619" s="20"/>
    </row>
    <row r="620" ht="12.75" customHeight="1">
      <c r="O620" s="20"/>
      <c r="P620" s="20"/>
      <c r="Q620" s="20"/>
      <c r="R620" s="20"/>
      <c r="S620" s="20"/>
    </row>
    <row r="621" ht="12.75" customHeight="1">
      <c r="O621" s="20"/>
      <c r="P621" s="20"/>
      <c r="Q621" s="20"/>
      <c r="R621" s="20"/>
      <c r="S621" s="20"/>
    </row>
    <row r="622" ht="12.75" customHeight="1">
      <c r="O622" s="20"/>
      <c r="P622" s="20"/>
      <c r="Q622" s="20"/>
      <c r="R622" s="20"/>
      <c r="S622" s="20"/>
    </row>
    <row r="623" ht="12.75" customHeight="1">
      <c r="O623" s="20"/>
      <c r="P623" s="20"/>
      <c r="Q623" s="20"/>
      <c r="R623" s="20"/>
      <c r="S623" s="20"/>
    </row>
    <row r="624" ht="12.75" customHeight="1">
      <c r="O624" s="20"/>
      <c r="P624" s="20"/>
      <c r="Q624" s="20"/>
      <c r="R624" s="20"/>
      <c r="S624" s="20"/>
    </row>
    <row r="625" ht="12.75" customHeight="1">
      <c r="O625" s="20"/>
      <c r="P625" s="20"/>
      <c r="Q625" s="20"/>
      <c r="R625" s="20"/>
      <c r="S625" s="20"/>
    </row>
    <row r="626" ht="12.75" customHeight="1">
      <c r="O626" s="20"/>
      <c r="P626" s="20"/>
      <c r="Q626" s="20"/>
      <c r="R626" s="20"/>
      <c r="S626" s="20"/>
    </row>
    <row r="627" ht="12.75" customHeight="1">
      <c r="O627" s="20"/>
      <c r="P627" s="20"/>
      <c r="Q627" s="20"/>
      <c r="R627" s="20"/>
      <c r="S627" s="20"/>
    </row>
    <row r="628" ht="12.75" customHeight="1">
      <c r="O628" s="20"/>
      <c r="P628" s="20"/>
      <c r="Q628" s="20"/>
      <c r="R628" s="20"/>
      <c r="S628" s="20"/>
    </row>
    <row r="629" ht="12.75" customHeight="1">
      <c r="O629" s="20"/>
      <c r="P629" s="20"/>
      <c r="Q629" s="20"/>
      <c r="R629" s="20"/>
      <c r="S629" s="20"/>
    </row>
    <row r="630" ht="12.75" customHeight="1">
      <c r="O630" s="20"/>
      <c r="P630" s="20"/>
      <c r="Q630" s="20"/>
      <c r="R630" s="20"/>
      <c r="S630" s="20"/>
    </row>
    <row r="631" ht="12.75" customHeight="1">
      <c r="O631" s="20"/>
      <c r="P631" s="20"/>
      <c r="Q631" s="20"/>
      <c r="R631" s="20"/>
      <c r="S631" s="20"/>
    </row>
    <row r="632" ht="12.75" customHeight="1">
      <c r="O632" s="20"/>
      <c r="P632" s="20"/>
      <c r="Q632" s="20"/>
      <c r="R632" s="20"/>
      <c r="S632" s="20"/>
    </row>
    <row r="633" ht="12.75" customHeight="1">
      <c r="O633" s="20"/>
      <c r="P633" s="20"/>
      <c r="Q633" s="20"/>
      <c r="R633" s="20"/>
      <c r="S633" s="20"/>
    </row>
    <row r="634" ht="12.75" customHeight="1">
      <c r="O634" s="20"/>
      <c r="P634" s="20"/>
      <c r="Q634" s="20"/>
      <c r="R634" s="20"/>
      <c r="S634" s="20"/>
    </row>
    <row r="635" ht="12.75" customHeight="1">
      <c r="O635" s="20"/>
      <c r="P635" s="20"/>
      <c r="Q635" s="20"/>
      <c r="R635" s="20"/>
      <c r="S635" s="20"/>
    </row>
    <row r="636" ht="12.75" customHeight="1">
      <c r="O636" s="20"/>
      <c r="P636" s="20"/>
      <c r="Q636" s="20"/>
      <c r="R636" s="20"/>
      <c r="S636" s="20"/>
    </row>
    <row r="637" ht="12.75" customHeight="1">
      <c r="O637" s="20"/>
      <c r="P637" s="20"/>
      <c r="Q637" s="20"/>
      <c r="R637" s="20"/>
      <c r="S637" s="20"/>
    </row>
    <row r="638" ht="12.75" customHeight="1">
      <c r="O638" s="20"/>
      <c r="P638" s="20"/>
      <c r="Q638" s="20"/>
      <c r="R638" s="20"/>
      <c r="S638" s="20"/>
    </row>
    <row r="639" ht="12.75" customHeight="1">
      <c r="O639" s="20"/>
      <c r="P639" s="20"/>
      <c r="Q639" s="20"/>
      <c r="R639" s="20"/>
      <c r="S639" s="20"/>
    </row>
    <row r="640" ht="12.75" customHeight="1">
      <c r="O640" s="20"/>
      <c r="P640" s="20"/>
      <c r="Q640" s="20"/>
      <c r="R640" s="20"/>
      <c r="S640" s="20"/>
    </row>
    <row r="641" ht="12.75" customHeight="1">
      <c r="O641" s="20"/>
      <c r="P641" s="20"/>
      <c r="Q641" s="20"/>
      <c r="R641" s="20"/>
      <c r="S641" s="20"/>
    </row>
    <row r="642" ht="12.75" customHeight="1">
      <c r="O642" s="20"/>
      <c r="P642" s="20"/>
      <c r="Q642" s="20"/>
      <c r="R642" s="20"/>
      <c r="S642" s="20"/>
    </row>
    <row r="643" ht="12.75" customHeight="1">
      <c r="O643" s="20"/>
      <c r="P643" s="20"/>
      <c r="Q643" s="20"/>
      <c r="R643" s="20"/>
      <c r="S643" s="20"/>
    </row>
    <row r="644" ht="12.75" customHeight="1">
      <c r="O644" s="20"/>
      <c r="P644" s="20"/>
      <c r="Q644" s="20"/>
      <c r="R644" s="20"/>
      <c r="S644" s="20"/>
    </row>
    <row r="645" ht="12.75" customHeight="1">
      <c r="O645" s="20"/>
      <c r="P645" s="20"/>
      <c r="Q645" s="20"/>
      <c r="R645" s="20"/>
      <c r="S645" s="20"/>
    </row>
    <row r="646" ht="12.75" customHeight="1">
      <c r="O646" s="20"/>
      <c r="P646" s="20"/>
      <c r="Q646" s="20"/>
      <c r="R646" s="20"/>
      <c r="S646" s="20"/>
    </row>
    <row r="647" ht="12.75" customHeight="1">
      <c r="O647" s="20"/>
      <c r="P647" s="20"/>
      <c r="Q647" s="20"/>
      <c r="R647" s="20"/>
      <c r="S647" s="20"/>
    </row>
    <row r="648" ht="12.75" customHeight="1">
      <c r="O648" s="20"/>
      <c r="P648" s="20"/>
      <c r="Q648" s="20"/>
      <c r="R648" s="20"/>
      <c r="S648" s="20"/>
    </row>
    <row r="649" ht="12.75" customHeight="1">
      <c r="O649" s="20"/>
      <c r="P649" s="20"/>
      <c r="Q649" s="20"/>
      <c r="R649" s="20"/>
      <c r="S649" s="20"/>
    </row>
    <row r="650" ht="12.75" customHeight="1">
      <c r="O650" s="20"/>
      <c r="P650" s="20"/>
      <c r="Q650" s="20"/>
      <c r="R650" s="20"/>
      <c r="S650" s="20"/>
    </row>
    <row r="651" ht="12.75" customHeight="1">
      <c r="O651" s="20"/>
      <c r="P651" s="20"/>
      <c r="Q651" s="20"/>
      <c r="R651" s="20"/>
      <c r="S651" s="20"/>
    </row>
    <row r="652" ht="12.75" customHeight="1">
      <c r="O652" s="20"/>
      <c r="P652" s="20"/>
      <c r="Q652" s="20"/>
      <c r="R652" s="20"/>
      <c r="S652" s="20"/>
    </row>
    <row r="653" ht="12.75" customHeight="1">
      <c r="O653" s="20"/>
      <c r="P653" s="20"/>
      <c r="Q653" s="20"/>
      <c r="R653" s="20"/>
      <c r="S653" s="20"/>
    </row>
    <row r="654" ht="12.75" customHeight="1">
      <c r="O654" s="20"/>
      <c r="P654" s="20"/>
      <c r="Q654" s="20"/>
      <c r="R654" s="20"/>
      <c r="S654" s="20"/>
    </row>
    <row r="655" ht="12.75" customHeight="1">
      <c r="O655" s="20"/>
      <c r="P655" s="20"/>
      <c r="Q655" s="20"/>
      <c r="R655" s="20"/>
      <c r="S655" s="20"/>
    </row>
    <row r="656" ht="12.75" customHeight="1">
      <c r="O656" s="20"/>
      <c r="P656" s="20"/>
      <c r="Q656" s="20"/>
      <c r="R656" s="20"/>
      <c r="S656" s="20"/>
    </row>
    <row r="657" ht="12.75" customHeight="1">
      <c r="O657" s="20"/>
      <c r="P657" s="20"/>
      <c r="Q657" s="20"/>
      <c r="R657" s="20"/>
      <c r="S657" s="20"/>
    </row>
    <row r="658" ht="12.75" customHeight="1">
      <c r="O658" s="20"/>
      <c r="P658" s="20"/>
      <c r="Q658" s="20"/>
      <c r="R658" s="20"/>
      <c r="S658" s="20"/>
    </row>
    <row r="659" ht="12.75" customHeight="1">
      <c r="O659" s="20"/>
      <c r="P659" s="20"/>
      <c r="Q659" s="20"/>
      <c r="R659" s="20"/>
      <c r="S659" s="20"/>
    </row>
    <row r="660" ht="12.75" customHeight="1">
      <c r="O660" s="20"/>
      <c r="P660" s="20"/>
      <c r="Q660" s="20"/>
      <c r="R660" s="20"/>
      <c r="S660" s="20"/>
    </row>
    <row r="661" ht="12.75" customHeight="1">
      <c r="O661" s="20"/>
      <c r="P661" s="20"/>
      <c r="Q661" s="20"/>
      <c r="R661" s="20"/>
      <c r="S661" s="20"/>
    </row>
    <row r="662" ht="12.75" customHeight="1">
      <c r="O662" s="20"/>
      <c r="P662" s="20"/>
      <c r="Q662" s="20"/>
      <c r="R662" s="20"/>
      <c r="S662" s="20"/>
    </row>
    <row r="663" ht="12.75" customHeight="1">
      <c r="O663" s="20"/>
      <c r="P663" s="20"/>
      <c r="Q663" s="20"/>
      <c r="R663" s="20"/>
      <c r="S663" s="20"/>
    </row>
    <row r="664" ht="12.75" customHeight="1">
      <c r="O664" s="20"/>
      <c r="P664" s="20"/>
      <c r="Q664" s="20"/>
      <c r="R664" s="20"/>
      <c r="S664" s="20"/>
    </row>
    <row r="665" ht="12.75" customHeight="1">
      <c r="O665" s="20"/>
      <c r="P665" s="20"/>
      <c r="Q665" s="20"/>
      <c r="R665" s="20"/>
      <c r="S665" s="20"/>
    </row>
    <row r="666" ht="12.75" customHeight="1">
      <c r="O666" s="20"/>
      <c r="P666" s="20"/>
      <c r="Q666" s="20"/>
      <c r="R666" s="20"/>
      <c r="S666" s="20"/>
    </row>
    <row r="667" ht="12.75" customHeight="1">
      <c r="O667" s="20"/>
      <c r="P667" s="20"/>
      <c r="Q667" s="20"/>
      <c r="R667" s="20"/>
      <c r="S667" s="20"/>
    </row>
    <row r="668" ht="12.75" customHeight="1">
      <c r="O668" s="20"/>
      <c r="P668" s="20"/>
      <c r="Q668" s="20"/>
      <c r="R668" s="20"/>
      <c r="S668" s="20"/>
    </row>
    <row r="669" ht="12.75" customHeight="1">
      <c r="O669" s="20"/>
      <c r="P669" s="20"/>
      <c r="Q669" s="20"/>
      <c r="R669" s="20"/>
      <c r="S669" s="20"/>
    </row>
    <row r="670" ht="12.75" customHeight="1">
      <c r="O670" s="20"/>
      <c r="P670" s="20"/>
      <c r="Q670" s="20"/>
      <c r="R670" s="20"/>
      <c r="S670" s="20"/>
    </row>
    <row r="671" ht="12.75" customHeight="1">
      <c r="O671" s="20"/>
      <c r="P671" s="20"/>
      <c r="Q671" s="20"/>
      <c r="R671" s="20"/>
      <c r="S671" s="20"/>
    </row>
    <row r="672" ht="12.75" customHeight="1">
      <c r="O672" s="20"/>
      <c r="P672" s="20"/>
      <c r="Q672" s="20"/>
      <c r="R672" s="20"/>
      <c r="S672" s="20"/>
    </row>
    <row r="673" ht="12.75" customHeight="1">
      <c r="O673" s="20"/>
      <c r="P673" s="20"/>
      <c r="Q673" s="20"/>
      <c r="R673" s="20"/>
      <c r="S673" s="20"/>
    </row>
    <row r="674" ht="12.75" customHeight="1">
      <c r="O674" s="20"/>
      <c r="P674" s="20"/>
      <c r="Q674" s="20"/>
      <c r="R674" s="20"/>
      <c r="S674" s="20"/>
    </row>
    <row r="675" ht="12.75" customHeight="1">
      <c r="O675" s="20"/>
      <c r="P675" s="20"/>
      <c r="Q675" s="20"/>
      <c r="R675" s="20"/>
      <c r="S675" s="20"/>
    </row>
    <row r="676" ht="12.75" customHeight="1">
      <c r="O676" s="20"/>
      <c r="P676" s="20"/>
      <c r="Q676" s="20"/>
      <c r="R676" s="20"/>
      <c r="S676" s="20"/>
    </row>
    <row r="677" ht="12.75" customHeight="1">
      <c r="O677" s="20"/>
      <c r="P677" s="20"/>
      <c r="Q677" s="20"/>
      <c r="R677" s="20"/>
      <c r="S677" s="20"/>
    </row>
    <row r="678" ht="12.75" customHeight="1">
      <c r="O678" s="20"/>
      <c r="P678" s="20"/>
      <c r="Q678" s="20"/>
      <c r="R678" s="20"/>
      <c r="S678" s="20"/>
    </row>
    <row r="679" ht="12.75" customHeight="1">
      <c r="O679" s="20"/>
      <c r="P679" s="20"/>
      <c r="Q679" s="20"/>
      <c r="R679" s="20"/>
      <c r="S679" s="20"/>
    </row>
    <row r="680" ht="12.75" customHeight="1">
      <c r="O680" s="20"/>
      <c r="P680" s="20"/>
      <c r="Q680" s="20"/>
      <c r="R680" s="20"/>
      <c r="S680" s="20"/>
    </row>
    <row r="681" ht="12.75" customHeight="1">
      <c r="O681" s="20"/>
      <c r="P681" s="20"/>
      <c r="Q681" s="20"/>
      <c r="R681" s="20"/>
      <c r="S681" s="20"/>
    </row>
    <row r="682" ht="12.75" customHeight="1">
      <c r="O682" s="20"/>
      <c r="P682" s="20"/>
      <c r="Q682" s="20"/>
      <c r="R682" s="20"/>
      <c r="S682" s="20"/>
    </row>
    <row r="683" ht="12.75" customHeight="1">
      <c r="O683" s="20"/>
      <c r="P683" s="20"/>
      <c r="Q683" s="20"/>
      <c r="R683" s="20"/>
      <c r="S683" s="20"/>
    </row>
    <row r="684" ht="12.75" customHeight="1">
      <c r="O684" s="20"/>
      <c r="P684" s="20"/>
      <c r="Q684" s="20"/>
      <c r="R684" s="20"/>
      <c r="S684" s="20"/>
    </row>
    <row r="685" ht="12.75" customHeight="1">
      <c r="O685" s="20"/>
      <c r="P685" s="20"/>
      <c r="Q685" s="20"/>
      <c r="R685" s="20"/>
      <c r="S685" s="20"/>
    </row>
    <row r="686" ht="12.75" customHeight="1">
      <c r="O686" s="20"/>
      <c r="P686" s="20"/>
      <c r="Q686" s="20"/>
      <c r="R686" s="20"/>
      <c r="S686" s="20"/>
    </row>
    <row r="687" ht="12.75" customHeight="1">
      <c r="O687" s="20"/>
      <c r="P687" s="20"/>
      <c r="Q687" s="20"/>
      <c r="R687" s="20"/>
      <c r="S687" s="20"/>
    </row>
    <row r="688" ht="12.75" customHeight="1">
      <c r="O688" s="20"/>
      <c r="P688" s="20"/>
      <c r="Q688" s="20"/>
      <c r="R688" s="20"/>
      <c r="S688" s="20"/>
    </row>
    <row r="689" ht="12.75" customHeight="1">
      <c r="O689" s="20"/>
      <c r="P689" s="20"/>
      <c r="Q689" s="20"/>
      <c r="R689" s="20"/>
      <c r="S689" s="20"/>
    </row>
    <row r="690" ht="12.75" customHeight="1">
      <c r="O690" s="20"/>
      <c r="P690" s="20"/>
      <c r="Q690" s="20"/>
      <c r="R690" s="20"/>
      <c r="S690" s="20"/>
    </row>
    <row r="691" ht="12.75" customHeight="1">
      <c r="O691" s="20"/>
      <c r="P691" s="20"/>
      <c r="Q691" s="20"/>
      <c r="R691" s="20"/>
      <c r="S691" s="20"/>
    </row>
    <row r="692" ht="12.75" customHeight="1">
      <c r="O692" s="20"/>
      <c r="P692" s="20"/>
      <c r="Q692" s="20"/>
      <c r="R692" s="20"/>
      <c r="S692" s="20"/>
    </row>
    <row r="693" ht="12.75" customHeight="1">
      <c r="O693" s="20"/>
      <c r="P693" s="20"/>
      <c r="Q693" s="20"/>
      <c r="R693" s="20"/>
      <c r="S693" s="20"/>
    </row>
    <row r="694" ht="12.75" customHeight="1">
      <c r="O694" s="20"/>
      <c r="P694" s="20"/>
      <c r="Q694" s="20"/>
      <c r="R694" s="20"/>
      <c r="S694" s="20"/>
    </row>
    <row r="695" ht="12.75" customHeight="1">
      <c r="O695" s="20"/>
      <c r="P695" s="20"/>
      <c r="Q695" s="20"/>
      <c r="R695" s="20"/>
      <c r="S695" s="20"/>
    </row>
    <row r="696" ht="12.75" customHeight="1">
      <c r="O696" s="20"/>
      <c r="P696" s="20"/>
      <c r="Q696" s="20"/>
      <c r="R696" s="20"/>
      <c r="S696" s="20"/>
    </row>
    <row r="697" ht="12.75" customHeight="1">
      <c r="O697" s="20"/>
      <c r="P697" s="20"/>
      <c r="Q697" s="20"/>
      <c r="R697" s="20"/>
      <c r="S697" s="20"/>
    </row>
    <row r="698" ht="12.75" customHeight="1">
      <c r="O698" s="20"/>
      <c r="P698" s="20"/>
      <c r="Q698" s="20"/>
      <c r="R698" s="20"/>
      <c r="S698" s="20"/>
    </row>
    <row r="699" ht="12.75" customHeight="1">
      <c r="O699" s="20"/>
      <c r="P699" s="20"/>
      <c r="Q699" s="20"/>
      <c r="R699" s="20"/>
      <c r="S699" s="20"/>
    </row>
    <row r="700" ht="12.75" customHeight="1">
      <c r="O700" s="20"/>
      <c r="P700" s="20"/>
      <c r="Q700" s="20"/>
      <c r="R700" s="20"/>
      <c r="S700" s="20"/>
    </row>
    <row r="701" ht="12.75" customHeight="1">
      <c r="O701" s="20"/>
      <c r="P701" s="20"/>
      <c r="Q701" s="20"/>
      <c r="R701" s="20"/>
      <c r="S701" s="20"/>
    </row>
    <row r="702" ht="12.75" customHeight="1">
      <c r="O702" s="20"/>
      <c r="P702" s="20"/>
      <c r="Q702" s="20"/>
      <c r="R702" s="20"/>
      <c r="S702" s="20"/>
    </row>
    <row r="703" ht="12.75" customHeight="1">
      <c r="O703" s="20"/>
      <c r="P703" s="20"/>
      <c r="Q703" s="20"/>
      <c r="R703" s="20"/>
      <c r="S703" s="20"/>
    </row>
    <row r="704" ht="12.75" customHeight="1">
      <c r="O704" s="20"/>
      <c r="P704" s="20"/>
      <c r="Q704" s="20"/>
      <c r="R704" s="20"/>
      <c r="S704" s="20"/>
    </row>
    <row r="705" ht="12.75" customHeight="1">
      <c r="O705" s="20"/>
      <c r="P705" s="20"/>
      <c r="Q705" s="20"/>
      <c r="R705" s="20"/>
      <c r="S705" s="20"/>
    </row>
    <row r="706" ht="12.75" customHeight="1">
      <c r="O706" s="20"/>
      <c r="P706" s="20"/>
      <c r="Q706" s="20"/>
      <c r="R706" s="20"/>
      <c r="S706" s="20"/>
    </row>
    <row r="707" ht="12.75" customHeight="1">
      <c r="O707" s="20"/>
      <c r="P707" s="20"/>
      <c r="Q707" s="20"/>
      <c r="R707" s="20"/>
      <c r="S707" s="20"/>
    </row>
    <row r="708" ht="12.75" customHeight="1">
      <c r="O708" s="20"/>
      <c r="P708" s="20"/>
      <c r="Q708" s="20"/>
      <c r="R708" s="20"/>
      <c r="S708" s="20"/>
    </row>
    <row r="709" ht="12.75" customHeight="1">
      <c r="O709" s="20"/>
      <c r="P709" s="20"/>
      <c r="Q709" s="20"/>
      <c r="R709" s="20"/>
      <c r="S709" s="20"/>
    </row>
    <row r="710" ht="12.75" customHeight="1">
      <c r="O710" s="20"/>
      <c r="P710" s="20"/>
      <c r="Q710" s="20"/>
      <c r="R710" s="20"/>
      <c r="S710" s="20"/>
    </row>
    <row r="711" ht="12.75" customHeight="1">
      <c r="O711" s="20"/>
      <c r="P711" s="20"/>
      <c r="Q711" s="20"/>
      <c r="R711" s="20"/>
      <c r="S711" s="20"/>
    </row>
    <row r="712" ht="12.75" customHeight="1">
      <c r="O712" s="20"/>
      <c r="P712" s="20"/>
      <c r="Q712" s="20"/>
      <c r="R712" s="20"/>
      <c r="S712" s="20"/>
    </row>
    <row r="713" ht="12.75" customHeight="1">
      <c r="O713" s="20"/>
      <c r="P713" s="20"/>
      <c r="Q713" s="20"/>
      <c r="R713" s="20"/>
      <c r="S713" s="20"/>
    </row>
    <row r="714" ht="12.75" customHeight="1">
      <c r="O714" s="20"/>
      <c r="P714" s="20"/>
      <c r="Q714" s="20"/>
      <c r="R714" s="20"/>
      <c r="S714" s="20"/>
    </row>
    <row r="715" ht="12.75" customHeight="1">
      <c r="O715" s="20"/>
      <c r="P715" s="20"/>
      <c r="Q715" s="20"/>
      <c r="R715" s="20"/>
      <c r="S715" s="20"/>
    </row>
    <row r="716" ht="12.75" customHeight="1">
      <c r="O716" s="20"/>
      <c r="P716" s="20"/>
      <c r="Q716" s="20"/>
      <c r="R716" s="20"/>
      <c r="S716" s="20"/>
    </row>
    <row r="717" ht="12.75" customHeight="1">
      <c r="O717" s="20"/>
      <c r="P717" s="20"/>
      <c r="Q717" s="20"/>
      <c r="R717" s="20"/>
      <c r="S717" s="20"/>
    </row>
    <row r="718" ht="12.75" customHeight="1">
      <c r="O718" s="20"/>
      <c r="P718" s="20"/>
      <c r="Q718" s="20"/>
      <c r="R718" s="20"/>
      <c r="S718" s="20"/>
    </row>
    <row r="719" ht="12.75" customHeight="1">
      <c r="O719" s="20"/>
      <c r="P719" s="20"/>
      <c r="Q719" s="20"/>
      <c r="R719" s="20"/>
      <c r="S719" s="20"/>
    </row>
    <row r="720" ht="12.75" customHeight="1">
      <c r="O720" s="20"/>
      <c r="P720" s="20"/>
      <c r="Q720" s="20"/>
      <c r="R720" s="20"/>
      <c r="S720" s="20"/>
    </row>
    <row r="721" ht="12.75" customHeight="1">
      <c r="O721" s="20"/>
      <c r="P721" s="20"/>
      <c r="Q721" s="20"/>
      <c r="R721" s="20"/>
      <c r="S721" s="20"/>
    </row>
    <row r="722" ht="12.75" customHeight="1">
      <c r="O722" s="20"/>
      <c r="P722" s="20"/>
      <c r="Q722" s="20"/>
      <c r="R722" s="20"/>
      <c r="S722" s="20"/>
    </row>
    <row r="723" ht="12.75" customHeight="1">
      <c r="O723" s="20"/>
      <c r="P723" s="20"/>
      <c r="Q723" s="20"/>
      <c r="R723" s="20"/>
      <c r="S723" s="20"/>
    </row>
    <row r="724" ht="12.75" customHeight="1">
      <c r="O724" s="20"/>
      <c r="P724" s="20"/>
      <c r="Q724" s="20"/>
      <c r="R724" s="20"/>
      <c r="S724" s="20"/>
    </row>
    <row r="725" ht="12.75" customHeight="1">
      <c r="O725" s="20"/>
      <c r="P725" s="20"/>
      <c r="Q725" s="20"/>
      <c r="R725" s="20"/>
      <c r="S725" s="20"/>
    </row>
    <row r="726" ht="12.75" customHeight="1">
      <c r="O726" s="20"/>
      <c r="P726" s="20"/>
      <c r="Q726" s="20"/>
      <c r="R726" s="20"/>
      <c r="S726" s="20"/>
    </row>
    <row r="727" ht="12.75" customHeight="1">
      <c r="O727" s="20"/>
      <c r="P727" s="20"/>
      <c r="Q727" s="20"/>
      <c r="R727" s="20"/>
      <c r="S727" s="20"/>
    </row>
    <row r="728" ht="12.75" customHeight="1">
      <c r="O728" s="20"/>
      <c r="P728" s="20"/>
      <c r="Q728" s="20"/>
      <c r="R728" s="20"/>
      <c r="S728" s="20"/>
    </row>
    <row r="729" ht="12.75" customHeight="1">
      <c r="O729" s="20"/>
      <c r="P729" s="20"/>
      <c r="Q729" s="20"/>
      <c r="R729" s="20"/>
      <c r="S729" s="20"/>
    </row>
    <row r="730" ht="12.75" customHeight="1">
      <c r="O730" s="20"/>
      <c r="P730" s="20"/>
      <c r="Q730" s="20"/>
      <c r="R730" s="20"/>
      <c r="S730" s="20"/>
    </row>
    <row r="731" ht="12.75" customHeight="1">
      <c r="O731" s="20"/>
      <c r="P731" s="20"/>
      <c r="Q731" s="20"/>
      <c r="R731" s="20"/>
      <c r="S731" s="20"/>
    </row>
    <row r="732" ht="12.75" customHeight="1">
      <c r="O732" s="20"/>
      <c r="P732" s="20"/>
      <c r="Q732" s="20"/>
      <c r="R732" s="20"/>
      <c r="S732" s="20"/>
    </row>
    <row r="733" ht="12.75" customHeight="1">
      <c r="O733" s="20"/>
      <c r="P733" s="20"/>
      <c r="Q733" s="20"/>
      <c r="R733" s="20"/>
      <c r="S733" s="20"/>
    </row>
    <row r="734" ht="12.75" customHeight="1">
      <c r="O734" s="20"/>
      <c r="P734" s="20"/>
      <c r="Q734" s="20"/>
      <c r="R734" s="20"/>
      <c r="S734" s="20"/>
    </row>
    <row r="735" ht="12.75" customHeight="1">
      <c r="O735" s="20"/>
      <c r="P735" s="20"/>
      <c r="Q735" s="20"/>
      <c r="R735" s="20"/>
      <c r="S735" s="20"/>
    </row>
    <row r="736" ht="12.75" customHeight="1">
      <c r="O736" s="20"/>
      <c r="P736" s="20"/>
      <c r="Q736" s="20"/>
      <c r="R736" s="20"/>
      <c r="S736" s="20"/>
    </row>
    <row r="737" ht="12.75" customHeight="1">
      <c r="O737" s="20"/>
      <c r="P737" s="20"/>
      <c r="Q737" s="20"/>
      <c r="R737" s="20"/>
      <c r="S737" s="20"/>
    </row>
    <row r="738" ht="12.75" customHeight="1">
      <c r="O738" s="20"/>
      <c r="P738" s="20"/>
      <c r="Q738" s="20"/>
      <c r="R738" s="20"/>
      <c r="S738" s="20"/>
    </row>
    <row r="739" ht="12.75" customHeight="1">
      <c r="O739" s="20"/>
      <c r="P739" s="20"/>
      <c r="Q739" s="20"/>
      <c r="R739" s="20"/>
      <c r="S739" s="20"/>
    </row>
    <row r="740" ht="12.75" customHeight="1">
      <c r="O740" s="20"/>
      <c r="P740" s="20"/>
      <c r="Q740" s="20"/>
      <c r="R740" s="20"/>
      <c r="S740" s="20"/>
    </row>
    <row r="741" ht="12.75" customHeight="1">
      <c r="O741" s="20"/>
      <c r="P741" s="20"/>
      <c r="Q741" s="20"/>
      <c r="R741" s="20"/>
      <c r="S741" s="20"/>
    </row>
    <row r="742" ht="12.75" customHeight="1">
      <c r="O742" s="20"/>
      <c r="P742" s="20"/>
      <c r="Q742" s="20"/>
      <c r="R742" s="20"/>
      <c r="S742" s="20"/>
    </row>
    <row r="743" ht="12.75" customHeight="1">
      <c r="O743" s="20"/>
      <c r="P743" s="20"/>
      <c r="Q743" s="20"/>
      <c r="R743" s="20"/>
      <c r="S743" s="20"/>
    </row>
    <row r="744" ht="12.75" customHeight="1">
      <c r="O744" s="20"/>
      <c r="P744" s="20"/>
      <c r="Q744" s="20"/>
      <c r="R744" s="20"/>
      <c r="S744" s="20"/>
    </row>
    <row r="745" ht="12.75" customHeight="1">
      <c r="O745" s="20"/>
      <c r="P745" s="20"/>
      <c r="Q745" s="20"/>
      <c r="R745" s="20"/>
      <c r="S745" s="20"/>
    </row>
    <row r="746" ht="12.75" customHeight="1">
      <c r="O746" s="20"/>
      <c r="P746" s="20"/>
      <c r="Q746" s="20"/>
      <c r="R746" s="20"/>
      <c r="S746" s="20"/>
    </row>
    <row r="747" ht="12.75" customHeight="1">
      <c r="O747" s="20"/>
      <c r="P747" s="20"/>
      <c r="Q747" s="20"/>
      <c r="R747" s="20"/>
      <c r="S747" s="20"/>
    </row>
    <row r="748" ht="12.75" customHeight="1">
      <c r="O748" s="20"/>
      <c r="P748" s="20"/>
      <c r="Q748" s="20"/>
      <c r="R748" s="20"/>
      <c r="S748" s="20"/>
    </row>
    <row r="749" ht="12.75" customHeight="1">
      <c r="O749" s="20"/>
      <c r="P749" s="20"/>
      <c r="Q749" s="20"/>
      <c r="R749" s="20"/>
      <c r="S749" s="20"/>
    </row>
    <row r="750" ht="12.75" customHeight="1">
      <c r="O750" s="20"/>
      <c r="P750" s="20"/>
      <c r="Q750" s="20"/>
      <c r="R750" s="20"/>
      <c r="S750" s="20"/>
    </row>
    <row r="751" ht="12.75" customHeight="1">
      <c r="O751" s="20"/>
      <c r="P751" s="20"/>
      <c r="Q751" s="20"/>
      <c r="R751" s="20"/>
      <c r="S751" s="20"/>
    </row>
    <row r="752" ht="12.75" customHeight="1">
      <c r="O752" s="20"/>
      <c r="P752" s="20"/>
      <c r="Q752" s="20"/>
      <c r="R752" s="20"/>
      <c r="S752" s="20"/>
    </row>
    <row r="753" ht="12.75" customHeight="1">
      <c r="O753" s="20"/>
      <c r="P753" s="20"/>
      <c r="Q753" s="20"/>
      <c r="R753" s="20"/>
      <c r="S753" s="20"/>
    </row>
    <row r="754" ht="12.75" customHeight="1">
      <c r="O754" s="20"/>
      <c r="P754" s="20"/>
      <c r="Q754" s="20"/>
      <c r="R754" s="20"/>
      <c r="S754" s="20"/>
    </row>
    <row r="755" ht="12.75" customHeight="1">
      <c r="O755" s="20"/>
      <c r="P755" s="20"/>
      <c r="Q755" s="20"/>
      <c r="R755" s="20"/>
      <c r="S755" s="20"/>
    </row>
    <row r="756" ht="12.75" customHeight="1">
      <c r="O756" s="20"/>
      <c r="P756" s="20"/>
      <c r="Q756" s="20"/>
      <c r="R756" s="20"/>
      <c r="S756" s="20"/>
    </row>
    <row r="757" ht="12.75" customHeight="1">
      <c r="O757" s="20"/>
      <c r="P757" s="20"/>
      <c r="Q757" s="20"/>
      <c r="R757" s="20"/>
      <c r="S757" s="20"/>
    </row>
    <row r="758" ht="12.75" customHeight="1">
      <c r="O758" s="20"/>
      <c r="P758" s="20"/>
      <c r="Q758" s="20"/>
      <c r="R758" s="20"/>
      <c r="S758" s="20"/>
    </row>
    <row r="759" ht="12.75" customHeight="1">
      <c r="O759" s="20"/>
      <c r="P759" s="20"/>
      <c r="Q759" s="20"/>
      <c r="R759" s="20"/>
      <c r="S759" s="20"/>
    </row>
    <row r="760" ht="12.75" customHeight="1">
      <c r="O760" s="20"/>
      <c r="P760" s="20"/>
      <c r="Q760" s="20"/>
      <c r="R760" s="20"/>
      <c r="S760" s="20"/>
    </row>
    <row r="761" ht="12.75" customHeight="1">
      <c r="O761" s="20"/>
      <c r="P761" s="20"/>
      <c r="Q761" s="20"/>
      <c r="R761" s="20"/>
      <c r="S761" s="20"/>
    </row>
    <row r="762" ht="12.75" customHeight="1">
      <c r="O762" s="20"/>
      <c r="P762" s="20"/>
      <c r="Q762" s="20"/>
      <c r="R762" s="20"/>
      <c r="S762" s="20"/>
    </row>
    <row r="763" ht="12.75" customHeight="1">
      <c r="O763" s="20"/>
      <c r="P763" s="20"/>
      <c r="Q763" s="20"/>
      <c r="R763" s="20"/>
      <c r="S763" s="20"/>
    </row>
    <row r="764" ht="12.75" customHeight="1">
      <c r="O764" s="20"/>
      <c r="P764" s="20"/>
      <c r="Q764" s="20"/>
      <c r="R764" s="20"/>
      <c r="S764" s="20"/>
    </row>
    <row r="765" ht="12.75" customHeight="1">
      <c r="O765" s="20"/>
      <c r="P765" s="20"/>
      <c r="Q765" s="20"/>
      <c r="R765" s="20"/>
      <c r="S765" s="20"/>
    </row>
    <row r="766" ht="12.75" customHeight="1">
      <c r="O766" s="20"/>
      <c r="P766" s="20"/>
      <c r="Q766" s="20"/>
      <c r="R766" s="20"/>
      <c r="S766" s="20"/>
    </row>
    <row r="767" ht="12.75" customHeight="1">
      <c r="O767" s="20"/>
      <c r="P767" s="20"/>
      <c r="Q767" s="20"/>
      <c r="R767" s="20"/>
      <c r="S767" s="20"/>
    </row>
    <row r="768" ht="12.75" customHeight="1">
      <c r="O768" s="20"/>
      <c r="P768" s="20"/>
      <c r="Q768" s="20"/>
      <c r="R768" s="20"/>
      <c r="S768" s="20"/>
    </row>
    <row r="769" ht="12.75" customHeight="1">
      <c r="O769" s="20"/>
      <c r="P769" s="20"/>
      <c r="Q769" s="20"/>
      <c r="R769" s="20"/>
      <c r="S769" s="20"/>
    </row>
    <row r="770" ht="12.75" customHeight="1">
      <c r="O770" s="20"/>
      <c r="P770" s="20"/>
      <c r="Q770" s="20"/>
      <c r="R770" s="20"/>
      <c r="S770" s="20"/>
    </row>
    <row r="771" ht="12.75" customHeight="1">
      <c r="O771" s="20"/>
      <c r="P771" s="20"/>
      <c r="Q771" s="20"/>
      <c r="R771" s="20"/>
      <c r="S771" s="20"/>
    </row>
    <row r="772" ht="12.75" customHeight="1">
      <c r="O772" s="20"/>
      <c r="P772" s="20"/>
      <c r="Q772" s="20"/>
      <c r="R772" s="20"/>
      <c r="S772" s="20"/>
    </row>
    <row r="773" ht="12.75" customHeight="1">
      <c r="O773" s="20"/>
      <c r="P773" s="20"/>
      <c r="Q773" s="20"/>
      <c r="R773" s="20"/>
      <c r="S773" s="20"/>
    </row>
    <row r="774" ht="12.75" customHeight="1">
      <c r="O774" s="20"/>
      <c r="P774" s="20"/>
      <c r="Q774" s="20"/>
      <c r="R774" s="20"/>
      <c r="S774" s="20"/>
    </row>
    <row r="775" ht="12.75" customHeight="1">
      <c r="O775" s="20"/>
      <c r="P775" s="20"/>
      <c r="Q775" s="20"/>
      <c r="R775" s="20"/>
      <c r="S775" s="20"/>
    </row>
    <row r="776" ht="12.75" customHeight="1">
      <c r="O776" s="20"/>
      <c r="P776" s="20"/>
      <c r="Q776" s="20"/>
      <c r="R776" s="20"/>
      <c r="S776" s="20"/>
    </row>
    <row r="777" ht="12.75" customHeight="1">
      <c r="O777" s="20"/>
      <c r="P777" s="20"/>
      <c r="Q777" s="20"/>
      <c r="R777" s="20"/>
      <c r="S777" s="20"/>
    </row>
    <row r="778" ht="12.75" customHeight="1">
      <c r="O778" s="20"/>
      <c r="P778" s="20"/>
      <c r="Q778" s="20"/>
      <c r="R778" s="20"/>
      <c r="S778" s="20"/>
    </row>
    <row r="779" ht="12.75" customHeight="1">
      <c r="O779" s="20"/>
      <c r="P779" s="20"/>
      <c r="Q779" s="20"/>
      <c r="R779" s="20"/>
      <c r="S779" s="20"/>
    </row>
    <row r="780" ht="12.75" customHeight="1">
      <c r="O780" s="20"/>
      <c r="P780" s="20"/>
      <c r="Q780" s="20"/>
      <c r="R780" s="20"/>
      <c r="S780" s="20"/>
    </row>
    <row r="781" ht="12.75" customHeight="1">
      <c r="O781" s="20"/>
      <c r="P781" s="20"/>
      <c r="Q781" s="20"/>
      <c r="R781" s="20"/>
      <c r="S781" s="20"/>
    </row>
    <row r="782" ht="12.75" customHeight="1">
      <c r="O782" s="20"/>
      <c r="P782" s="20"/>
      <c r="Q782" s="20"/>
      <c r="R782" s="20"/>
      <c r="S782" s="20"/>
    </row>
    <row r="783" ht="12.75" customHeight="1">
      <c r="O783" s="20"/>
      <c r="P783" s="20"/>
      <c r="Q783" s="20"/>
      <c r="R783" s="20"/>
      <c r="S783" s="20"/>
    </row>
    <row r="784" ht="12.75" customHeight="1">
      <c r="O784" s="20"/>
      <c r="P784" s="20"/>
      <c r="Q784" s="20"/>
      <c r="R784" s="20"/>
      <c r="S784" s="20"/>
    </row>
    <row r="785" ht="12.75" customHeight="1">
      <c r="O785" s="20"/>
      <c r="P785" s="20"/>
      <c r="Q785" s="20"/>
      <c r="R785" s="20"/>
      <c r="S785" s="20"/>
    </row>
    <row r="786" ht="12.75" customHeight="1">
      <c r="O786" s="20"/>
      <c r="P786" s="20"/>
      <c r="Q786" s="20"/>
      <c r="R786" s="20"/>
      <c r="S786" s="20"/>
    </row>
    <row r="787" ht="12.75" customHeight="1">
      <c r="O787" s="20"/>
      <c r="P787" s="20"/>
      <c r="Q787" s="20"/>
      <c r="R787" s="20"/>
      <c r="S787" s="20"/>
    </row>
    <row r="788" ht="12.75" customHeight="1">
      <c r="O788" s="20"/>
      <c r="P788" s="20"/>
      <c r="Q788" s="20"/>
      <c r="R788" s="20"/>
      <c r="S788" s="20"/>
    </row>
    <row r="789" ht="12.75" customHeight="1">
      <c r="O789" s="20"/>
      <c r="P789" s="20"/>
      <c r="Q789" s="20"/>
      <c r="R789" s="20"/>
      <c r="S789" s="20"/>
    </row>
    <row r="790" ht="12.75" customHeight="1">
      <c r="O790" s="20"/>
      <c r="P790" s="20"/>
      <c r="Q790" s="20"/>
      <c r="R790" s="20"/>
      <c r="S790" s="20"/>
    </row>
    <row r="791" ht="12.75" customHeight="1">
      <c r="O791" s="20"/>
      <c r="P791" s="20"/>
      <c r="Q791" s="20"/>
      <c r="R791" s="20"/>
      <c r="S791" s="20"/>
    </row>
    <row r="792" ht="12.75" customHeight="1">
      <c r="O792" s="20"/>
      <c r="P792" s="20"/>
      <c r="Q792" s="20"/>
      <c r="R792" s="20"/>
      <c r="S792" s="20"/>
    </row>
    <row r="793" ht="12.75" customHeight="1">
      <c r="O793" s="20"/>
      <c r="P793" s="20"/>
      <c r="Q793" s="20"/>
      <c r="R793" s="20"/>
      <c r="S793" s="20"/>
    </row>
    <row r="794" ht="12.75" customHeight="1">
      <c r="O794" s="20"/>
      <c r="P794" s="20"/>
      <c r="Q794" s="20"/>
      <c r="R794" s="20"/>
      <c r="S794" s="20"/>
    </row>
    <row r="795" ht="12.75" customHeight="1">
      <c r="O795" s="20"/>
      <c r="P795" s="20"/>
      <c r="Q795" s="20"/>
      <c r="R795" s="20"/>
      <c r="S795" s="20"/>
    </row>
    <row r="796" ht="12.75" customHeight="1">
      <c r="O796" s="20"/>
      <c r="P796" s="20"/>
      <c r="Q796" s="20"/>
      <c r="R796" s="20"/>
      <c r="S796" s="20"/>
    </row>
    <row r="797" ht="12.75" customHeight="1">
      <c r="O797" s="20"/>
      <c r="P797" s="20"/>
      <c r="Q797" s="20"/>
      <c r="R797" s="20"/>
      <c r="S797" s="20"/>
    </row>
    <row r="798" ht="12.75" customHeight="1">
      <c r="O798" s="20"/>
      <c r="P798" s="20"/>
      <c r="Q798" s="20"/>
      <c r="R798" s="20"/>
      <c r="S798" s="20"/>
    </row>
    <row r="799" ht="12.75" customHeight="1">
      <c r="O799" s="20"/>
      <c r="P799" s="20"/>
      <c r="Q799" s="20"/>
      <c r="R799" s="20"/>
      <c r="S799" s="20"/>
    </row>
    <row r="800" ht="12.75" customHeight="1">
      <c r="O800" s="20"/>
      <c r="P800" s="20"/>
      <c r="Q800" s="20"/>
      <c r="R800" s="20"/>
      <c r="S800" s="20"/>
    </row>
    <row r="801" ht="12.75" customHeight="1">
      <c r="O801" s="20"/>
      <c r="P801" s="20"/>
      <c r="Q801" s="20"/>
      <c r="R801" s="20"/>
      <c r="S801" s="20"/>
    </row>
    <row r="802" ht="12.75" customHeight="1">
      <c r="O802" s="20"/>
      <c r="P802" s="20"/>
      <c r="Q802" s="20"/>
      <c r="R802" s="20"/>
      <c r="S802" s="20"/>
    </row>
    <row r="803" ht="12.75" customHeight="1">
      <c r="O803" s="20"/>
      <c r="P803" s="20"/>
      <c r="Q803" s="20"/>
      <c r="R803" s="20"/>
      <c r="S803" s="20"/>
    </row>
    <row r="804" ht="12.75" customHeight="1">
      <c r="O804" s="20"/>
      <c r="P804" s="20"/>
      <c r="Q804" s="20"/>
      <c r="R804" s="20"/>
      <c r="S804" s="20"/>
    </row>
    <row r="805" ht="12.75" customHeight="1">
      <c r="O805" s="20"/>
      <c r="P805" s="20"/>
      <c r="Q805" s="20"/>
      <c r="R805" s="20"/>
      <c r="S805" s="20"/>
    </row>
    <row r="806" ht="12.75" customHeight="1">
      <c r="O806" s="20"/>
      <c r="P806" s="20"/>
      <c r="Q806" s="20"/>
      <c r="R806" s="20"/>
      <c r="S806" s="20"/>
    </row>
    <row r="807" ht="12.75" customHeight="1">
      <c r="O807" s="20"/>
      <c r="P807" s="20"/>
      <c r="Q807" s="20"/>
      <c r="R807" s="20"/>
      <c r="S807" s="20"/>
    </row>
    <row r="808" ht="12.75" customHeight="1">
      <c r="O808" s="20"/>
      <c r="P808" s="20"/>
      <c r="Q808" s="20"/>
      <c r="R808" s="20"/>
      <c r="S808" s="20"/>
    </row>
    <row r="809" ht="12.75" customHeight="1">
      <c r="O809" s="20"/>
      <c r="P809" s="20"/>
      <c r="Q809" s="20"/>
      <c r="R809" s="20"/>
      <c r="S809" s="20"/>
    </row>
    <row r="810" ht="12.75" customHeight="1">
      <c r="O810" s="20"/>
      <c r="P810" s="20"/>
      <c r="Q810" s="20"/>
      <c r="R810" s="20"/>
      <c r="S810" s="20"/>
    </row>
    <row r="811" ht="12.75" customHeight="1">
      <c r="O811" s="20"/>
      <c r="P811" s="20"/>
      <c r="Q811" s="20"/>
      <c r="R811" s="20"/>
      <c r="S811" s="20"/>
    </row>
    <row r="812" ht="12.75" customHeight="1">
      <c r="O812" s="20"/>
      <c r="P812" s="20"/>
      <c r="Q812" s="20"/>
      <c r="R812" s="20"/>
      <c r="S812" s="20"/>
    </row>
    <row r="813" ht="12.75" customHeight="1">
      <c r="O813" s="20"/>
      <c r="P813" s="20"/>
      <c r="Q813" s="20"/>
      <c r="R813" s="20"/>
      <c r="S813" s="20"/>
    </row>
    <row r="814" ht="12.75" customHeight="1">
      <c r="O814" s="20"/>
      <c r="P814" s="20"/>
      <c r="Q814" s="20"/>
      <c r="R814" s="20"/>
      <c r="S814" s="20"/>
    </row>
    <row r="815" ht="12.75" customHeight="1">
      <c r="O815" s="20"/>
      <c r="P815" s="20"/>
      <c r="Q815" s="20"/>
      <c r="R815" s="20"/>
      <c r="S815" s="20"/>
    </row>
    <row r="816" ht="12.75" customHeight="1">
      <c r="O816" s="20"/>
      <c r="P816" s="20"/>
      <c r="Q816" s="20"/>
      <c r="R816" s="20"/>
      <c r="S816" s="20"/>
    </row>
    <row r="817" ht="12.75" customHeight="1">
      <c r="O817" s="20"/>
      <c r="P817" s="20"/>
      <c r="Q817" s="20"/>
      <c r="R817" s="20"/>
      <c r="S817" s="20"/>
    </row>
    <row r="818" ht="12.75" customHeight="1">
      <c r="O818" s="20"/>
      <c r="P818" s="20"/>
      <c r="Q818" s="20"/>
      <c r="R818" s="20"/>
      <c r="S818" s="20"/>
    </row>
    <row r="819" ht="12.75" customHeight="1">
      <c r="O819" s="20"/>
      <c r="P819" s="20"/>
      <c r="Q819" s="20"/>
      <c r="R819" s="20"/>
      <c r="S819" s="20"/>
    </row>
    <row r="820" ht="12.75" customHeight="1">
      <c r="O820" s="20"/>
      <c r="P820" s="20"/>
      <c r="Q820" s="20"/>
      <c r="R820" s="20"/>
      <c r="S820" s="20"/>
    </row>
    <row r="821" ht="12.75" customHeight="1">
      <c r="O821" s="20"/>
      <c r="P821" s="20"/>
      <c r="Q821" s="20"/>
      <c r="R821" s="20"/>
      <c r="S821" s="20"/>
    </row>
    <row r="822" ht="12.75" customHeight="1">
      <c r="O822" s="20"/>
      <c r="P822" s="20"/>
      <c r="Q822" s="20"/>
      <c r="R822" s="20"/>
      <c r="S822" s="20"/>
    </row>
    <row r="823" ht="12.75" customHeight="1">
      <c r="O823" s="20"/>
      <c r="P823" s="20"/>
      <c r="Q823" s="20"/>
      <c r="R823" s="20"/>
      <c r="S823" s="20"/>
    </row>
    <row r="824" ht="12.75" customHeight="1">
      <c r="O824" s="20"/>
      <c r="P824" s="20"/>
      <c r="Q824" s="20"/>
      <c r="R824" s="20"/>
      <c r="S824" s="20"/>
    </row>
    <row r="825" ht="12.75" customHeight="1">
      <c r="O825" s="20"/>
      <c r="P825" s="20"/>
      <c r="Q825" s="20"/>
      <c r="R825" s="20"/>
      <c r="S825" s="20"/>
    </row>
    <row r="826" ht="12.75" customHeight="1">
      <c r="O826" s="20"/>
      <c r="P826" s="20"/>
      <c r="Q826" s="20"/>
      <c r="R826" s="20"/>
      <c r="S826" s="20"/>
    </row>
    <row r="827" ht="12.75" customHeight="1">
      <c r="O827" s="20"/>
      <c r="P827" s="20"/>
      <c r="Q827" s="20"/>
      <c r="R827" s="20"/>
      <c r="S827" s="20"/>
    </row>
    <row r="828" ht="12.75" customHeight="1">
      <c r="O828" s="20"/>
      <c r="P828" s="20"/>
      <c r="Q828" s="20"/>
      <c r="R828" s="20"/>
      <c r="S828" s="20"/>
    </row>
    <row r="829" ht="12.75" customHeight="1">
      <c r="O829" s="20"/>
      <c r="P829" s="20"/>
      <c r="Q829" s="20"/>
      <c r="R829" s="20"/>
      <c r="S829" s="20"/>
    </row>
    <row r="830" ht="12.75" customHeight="1">
      <c r="O830" s="20"/>
      <c r="P830" s="20"/>
      <c r="Q830" s="20"/>
      <c r="R830" s="20"/>
      <c r="S830" s="20"/>
    </row>
    <row r="831" ht="12.75" customHeight="1">
      <c r="O831" s="20"/>
      <c r="P831" s="20"/>
      <c r="Q831" s="20"/>
      <c r="R831" s="20"/>
      <c r="S831" s="20"/>
    </row>
    <row r="832" ht="12.75" customHeight="1">
      <c r="O832" s="20"/>
      <c r="P832" s="20"/>
      <c r="Q832" s="20"/>
      <c r="R832" s="20"/>
      <c r="S832" s="20"/>
    </row>
    <row r="833" ht="12.75" customHeight="1">
      <c r="O833" s="20"/>
      <c r="P833" s="20"/>
      <c r="Q833" s="20"/>
      <c r="R833" s="20"/>
      <c r="S833" s="20"/>
    </row>
    <row r="834" ht="12.75" customHeight="1">
      <c r="O834" s="20"/>
      <c r="P834" s="20"/>
      <c r="Q834" s="20"/>
      <c r="R834" s="20"/>
      <c r="S834" s="20"/>
    </row>
    <row r="835" ht="12.75" customHeight="1">
      <c r="O835" s="20"/>
      <c r="P835" s="20"/>
      <c r="Q835" s="20"/>
      <c r="R835" s="20"/>
      <c r="S835" s="20"/>
    </row>
    <row r="836" ht="12.75" customHeight="1">
      <c r="O836" s="20"/>
      <c r="P836" s="20"/>
      <c r="Q836" s="20"/>
      <c r="R836" s="20"/>
      <c r="S836" s="20"/>
    </row>
    <row r="837" ht="12.75" customHeight="1">
      <c r="O837" s="20"/>
      <c r="P837" s="20"/>
      <c r="Q837" s="20"/>
      <c r="R837" s="20"/>
      <c r="S837" s="20"/>
    </row>
    <row r="838" ht="12.75" customHeight="1">
      <c r="O838" s="20"/>
      <c r="P838" s="20"/>
      <c r="Q838" s="20"/>
      <c r="R838" s="20"/>
      <c r="S838" s="20"/>
    </row>
    <row r="839" ht="12.75" customHeight="1">
      <c r="O839" s="20"/>
      <c r="P839" s="20"/>
      <c r="Q839" s="20"/>
      <c r="R839" s="20"/>
      <c r="S839" s="20"/>
    </row>
    <row r="840" ht="12.75" customHeight="1">
      <c r="O840" s="20"/>
      <c r="P840" s="20"/>
      <c r="Q840" s="20"/>
      <c r="R840" s="20"/>
      <c r="S840" s="20"/>
    </row>
    <row r="841" ht="12.75" customHeight="1">
      <c r="O841" s="20"/>
      <c r="P841" s="20"/>
      <c r="Q841" s="20"/>
      <c r="R841" s="20"/>
      <c r="S841" s="20"/>
    </row>
    <row r="842" ht="12.75" customHeight="1">
      <c r="O842" s="20"/>
      <c r="P842" s="20"/>
      <c r="Q842" s="20"/>
      <c r="R842" s="20"/>
      <c r="S842" s="20"/>
    </row>
    <row r="843" ht="12.75" customHeight="1">
      <c r="O843" s="20"/>
      <c r="P843" s="20"/>
      <c r="Q843" s="20"/>
      <c r="R843" s="20"/>
      <c r="S843" s="20"/>
    </row>
    <row r="844" ht="12.75" customHeight="1">
      <c r="O844" s="20"/>
      <c r="P844" s="20"/>
      <c r="Q844" s="20"/>
      <c r="R844" s="20"/>
      <c r="S844" s="20"/>
    </row>
    <row r="845" ht="12.75" customHeight="1">
      <c r="O845" s="20"/>
      <c r="P845" s="20"/>
      <c r="Q845" s="20"/>
      <c r="R845" s="20"/>
      <c r="S845" s="20"/>
    </row>
    <row r="846" ht="12.75" customHeight="1">
      <c r="O846" s="20"/>
      <c r="P846" s="20"/>
      <c r="Q846" s="20"/>
      <c r="R846" s="20"/>
      <c r="S846" s="20"/>
    </row>
    <row r="847" ht="12.75" customHeight="1">
      <c r="O847" s="20"/>
      <c r="P847" s="20"/>
      <c r="Q847" s="20"/>
      <c r="R847" s="20"/>
      <c r="S847" s="20"/>
    </row>
    <row r="848" ht="12.75" customHeight="1">
      <c r="O848" s="20"/>
      <c r="P848" s="20"/>
      <c r="Q848" s="20"/>
      <c r="R848" s="20"/>
      <c r="S848" s="20"/>
    </row>
    <row r="849" ht="12.75" customHeight="1">
      <c r="O849" s="20"/>
      <c r="P849" s="20"/>
      <c r="Q849" s="20"/>
      <c r="R849" s="20"/>
      <c r="S849" s="20"/>
    </row>
    <row r="850" ht="12.75" customHeight="1">
      <c r="O850" s="20"/>
      <c r="P850" s="20"/>
      <c r="Q850" s="20"/>
      <c r="R850" s="20"/>
      <c r="S850" s="20"/>
    </row>
    <row r="851" ht="12.75" customHeight="1">
      <c r="O851" s="20"/>
      <c r="P851" s="20"/>
      <c r="Q851" s="20"/>
      <c r="R851" s="20"/>
      <c r="S851" s="20"/>
    </row>
    <row r="852" ht="12.75" customHeight="1">
      <c r="O852" s="20"/>
      <c r="P852" s="20"/>
      <c r="Q852" s="20"/>
      <c r="R852" s="20"/>
      <c r="S852" s="20"/>
    </row>
    <row r="853" ht="12.75" customHeight="1">
      <c r="O853" s="20"/>
      <c r="P853" s="20"/>
      <c r="Q853" s="20"/>
      <c r="R853" s="20"/>
      <c r="S853" s="20"/>
    </row>
    <row r="854" ht="12.75" customHeight="1">
      <c r="O854" s="20"/>
      <c r="P854" s="20"/>
      <c r="Q854" s="20"/>
      <c r="R854" s="20"/>
      <c r="S854" s="20"/>
    </row>
    <row r="855" ht="12.75" customHeight="1">
      <c r="O855" s="20"/>
      <c r="P855" s="20"/>
      <c r="Q855" s="20"/>
      <c r="R855" s="20"/>
      <c r="S855" s="20"/>
    </row>
    <row r="856" ht="12.75" customHeight="1">
      <c r="O856" s="20"/>
      <c r="P856" s="20"/>
      <c r="Q856" s="20"/>
      <c r="R856" s="20"/>
      <c r="S856" s="20"/>
    </row>
    <row r="857" ht="12.75" customHeight="1">
      <c r="O857" s="20"/>
      <c r="P857" s="20"/>
      <c r="Q857" s="20"/>
      <c r="R857" s="20"/>
      <c r="S857" s="20"/>
    </row>
    <row r="858" ht="12.75" customHeight="1">
      <c r="O858" s="20"/>
      <c r="P858" s="20"/>
      <c r="Q858" s="20"/>
      <c r="R858" s="20"/>
      <c r="S858" s="20"/>
    </row>
    <row r="859" ht="12.75" customHeight="1">
      <c r="O859" s="20"/>
      <c r="P859" s="20"/>
      <c r="Q859" s="20"/>
      <c r="R859" s="20"/>
      <c r="S859" s="20"/>
    </row>
    <row r="860" ht="12.75" customHeight="1">
      <c r="O860" s="20"/>
      <c r="P860" s="20"/>
      <c r="Q860" s="20"/>
      <c r="R860" s="20"/>
      <c r="S860" s="20"/>
    </row>
    <row r="861" ht="12.75" customHeight="1">
      <c r="O861" s="20"/>
      <c r="P861" s="20"/>
      <c r="Q861" s="20"/>
      <c r="R861" s="20"/>
      <c r="S861" s="20"/>
    </row>
    <row r="862" ht="12.75" customHeight="1">
      <c r="O862" s="20"/>
      <c r="P862" s="20"/>
      <c r="Q862" s="20"/>
      <c r="R862" s="20"/>
      <c r="S862" s="20"/>
    </row>
    <row r="863" ht="12.75" customHeight="1">
      <c r="O863" s="20"/>
      <c r="P863" s="20"/>
      <c r="Q863" s="20"/>
      <c r="R863" s="20"/>
      <c r="S863" s="20"/>
    </row>
    <row r="864" ht="12.75" customHeight="1">
      <c r="O864" s="20"/>
      <c r="P864" s="20"/>
      <c r="Q864" s="20"/>
      <c r="R864" s="20"/>
      <c r="S864" s="20"/>
    </row>
    <row r="865" ht="12.75" customHeight="1">
      <c r="O865" s="20"/>
      <c r="P865" s="20"/>
      <c r="Q865" s="20"/>
      <c r="R865" s="20"/>
      <c r="S865" s="20"/>
    </row>
    <row r="866" ht="12.75" customHeight="1">
      <c r="O866" s="20"/>
      <c r="P866" s="20"/>
      <c r="Q866" s="20"/>
      <c r="R866" s="20"/>
      <c r="S866" s="20"/>
    </row>
    <row r="867" ht="12.75" customHeight="1">
      <c r="O867" s="20"/>
      <c r="P867" s="20"/>
      <c r="Q867" s="20"/>
      <c r="R867" s="20"/>
      <c r="S867" s="20"/>
    </row>
    <row r="868" ht="12.75" customHeight="1">
      <c r="O868" s="20"/>
      <c r="P868" s="20"/>
      <c r="Q868" s="20"/>
      <c r="R868" s="20"/>
      <c r="S868" s="20"/>
    </row>
    <row r="869" ht="12.75" customHeight="1">
      <c r="O869" s="20"/>
      <c r="P869" s="20"/>
      <c r="Q869" s="20"/>
      <c r="R869" s="20"/>
      <c r="S869" s="20"/>
    </row>
    <row r="870" ht="12.75" customHeight="1">
      <c r="O870" s="20"/>
      <c r="P870" s="20"/>
      <c r="Q870" s="20"/>
      <c r="R870" s="20"/>
      <c r="S870" s="20"/>
    </row>
    <row r="871" ht="12.75" customHeight="1">
      <c r="O871" s="20"/>
      <c r="P871" s="20"/>
      <c r="Q871" s="20"/>
      <c r="R871" s="20"/>
      <c r="S871" s="20"/>
    </row>
    <row r="872" ht="12.75" customHeight="1">
      <c r="O872" s="20"/>
      <c r="P872" s="20"/>
      <c r="Q872" s="20"/>
      <c r="R872" s="20"/>
      <c r="S872" s="20"/>
    </row>
    <row r="873" ht="12.75" customHeight="1">
      <c r="O873" s="20"/>
      <c r="P873" s="20"/>
      <c r="Q873" s="20"/>
      <c r="R873" s="20"/>
      <c r="S873" s="20"/>
    </row>
    <row r="874" ht="12.75" customHeight="1">
      <c r="O874" s="20"/>
      <c r="P874" s="20"/>
      <c r="Q874" s="20"/>
      <c r="R874" s="20"/>
      <c r="S874" s="20"/>
    </row>
    <row r="875" ht="12.75" customHeight="1">
      <c r="O875" s="20"/>
      <c r="P875" s="20"/>
      <c r="Q875" s="20"/>
      <c r="R875" s="20"/>
      <c r="S875" s="20"/>
    </row>
    <row r="876" ht="12.75" customHeight="1">
      <c r="O876" s="20"/>
      <c r="P876" s="20"/>
      <c r="Q876" s="20"/>
      <c r="R876" s="20"/>
      <c r="S876" s="20"/>
    </row>
    <row r="877" ht="12.75" customHeight="1">
      <c r="O877" s="20"/>
      <c r="P877" s="20"/>
      <c r="Q877" s="20"/>
      <c r="R877" s="20"/>
      <c r="S877" s="20"/>
    </row>
    <row r="878" ht="12.75" customHeight="1">
      <c r="O878" s="20"/>
      <c r="P878" s="20"/>
      <c r="Q878" s="20"/>
      <c r="R878" s="20"/>
      <c r="S878" s="20"/>
    </row>
    <row r="879" ht="12.75" customHeight="1">
      <c r="O879" s="20"/>
      <c r="P879" s="20"/>
      <c r="Q879" s="20"/>
      <c r="R879" s="20"/>
      <c r="S879" s="20"/>
    </row>
    <row r="880" ht="12.75" customHeight="1">
      <c r="O880" s="20"/>
      <c r="P880" s="20"/>
      <c r="Q880" s="20"/>
      <c r="R880" s="20"/>
      <c r="S880" s="20"/>
    </row>
    <row r="881" ht="12.75" customHeight="1">
      <c r="O881" s="20"/>
      <c r="P881" s="20"/>
      <c r="Q881" s="20"/>
      <c r="R881" s="20"/>
      <c r="S881" s="20"/>
    </row>
    <row r="882" ht="12.75" customHeight="1">
      <c r="O882" s="20"/>
      <c r="P882" s="20"/>
      <c r="Q882" s="20"/>
      <c r="R882" s="20"/>
      <c r="S882" s="20"/>
    </row>
    <row r="883" ht="12.75" customHeight="1">
      <c r="O883" s="20"/>
      <c r="P883" s="20"/>
      <c r="Q883" s="20"/>
      <c r="R883" s="20"/>
      <c r="S883" s="20"/>
    </row>
    <row r="884" ht="12.75" customHeight="1">
      <c r="O884" s="20"/>
      <c r="P884" s="20"/>
      <c r="Q884" s="20"/>
      <c r="R884" s="20"/>
      <c r="S884" s="20"/>
    </row>
    <row r="885" ht="12.75" customHeight="1">
      <c r="O885" s="20"/>
      <c r="P885" s="20"/>
      <c r="Q885" s="20"/>
      <c r="R885" s="20"/>
      <c r="S885" s="20"/>
    </row>
    <row r="886" ht="12.75" customHeight="1">
      <c r="O886" s="20"/>
      <c r="P886" s="20"/>
      <c r="Q886" s="20"/>
      <c r="R886" s="20"/>
      <c r="S886" s="20"/>
    </row>
    <row r="887" ht="12.75" customHeight="1">
      <c r="O887" s="20"/>
      <c r="P887" s="20"/>
      <c r="Q887" s="20"/>
      <c r="R887" s="20"/>
      <c r="S887" s="20"/>
    </row>
    <row r="888" ht="12.75" customHeight="1">
      <c r="O888" s="20"/>
      <c r="P888" s="20"/>
      <c r="Q888" s="20"/>
      <c r="R888" s="20"/>
      <c r="S888" s="20"/>
    </row>
    <row r="889" ht="12.75" customHeight="1">
      <c r="O889" s="20"/>
      <c r="P889" s="20"/>
      <c r="Q889" s="20"/>
      <c r="R889" s="20"/>
      <c r="S889" s="20"/>
    </row>
    <row r="890" ht="12.75" customHeight="1">
      <c r="O890" s="20"/>
      <c r="P890" s="20"/>
      <c r="Q890" s="20"/>
      <c r="R890" s="20"/>
      <c r="S890" s="20"/>
    </row>
    <row r="891" ht="12.75" customHeight="1">
      <c r="O891" s="20"/>
      <c r="P891" s="20"/>
      <c r="Q891" s="20"/>
      <c r="R891" s="20"/>
      <c r="S891" s="20"/>
    </row>
    <row r="892" ht="12.75" customHeight="1">
      <c r="O892" s="20"/>
      <c r="P892" s="20"/>
      <c r="Q892" s="20"/>
      <c r="R892" s="20"/>
      <c r="S892" s="20"/>
    </row>
    <row r="893" ht="12.75" customHeight="1">
      <c r="O893" s="20"/>
      <c r="P893" s="20"/>
      <c r="Q893" s="20"/>
      <c r="R893" s="20"/>
      <c r="S893" s="20"/>
    </row>
    <row r="894" ht="12.75" customHeight="1">
      <c r="O894" s="20"/>
      <c r="P894" s="20"/>
      <c r="Q894" s="20"/>
      <c r="R894" s="20"/>
      <c r="S894" s="20"/>
    </row>
    <row r="895" ht="12.75" customHeight="1">
      <c r="O895" s="20"/>
      <c r="P895" s="20"/>
      <c r="Q895" s="20"/>
      <c r="R895" s="20"/>
      <c r="S895" s="20"/>
    </row>
    <row r="896" ht="12.75" customHeight="1">
      <c r="O896" s="20"/>
      <c r="P896" s="20"/>
      <c r="Q896" s="20"/>
      <c r="R896" s="20"/>
      <c r="S896" s="20"/>
    </row>
    <row r="897" ht="12.75" customHeight="1">
      <c r="O897" s="20"/>
      <c r="P897" s="20"/>
      <c r="Q897" s="20"/>
      <c r="R897" s="20"/>
      <c r="S897" s="20"/>
    </row>
    <row r="898" ht="12.75" customHeight="1">
      <c r="O898" s="20"/>
      <c r="P898" s="20"/>
      <c r="Q898" s="20"/>
      <c r="R898" s="20"/>
      <c r="S898" s="20"/>
    </row>
    <row r="899" ht="12.75" customHeight="1">
      <c r="O899" s="20"/>
      <c r="P899" s="20"/>
      <c r="Q899" s="20"/>
      <c r="R899" s="20"/>
      <c r="S899" s="20"/>
    </row>
    <row r="900" ht="12.75" customHeight="1">
      <c r="O900" s="20"/>
      <c r="P900" s="20"/>
      <c r="Q900" s="20"/>
      <c r="R900" s="20"/>
      <c r="S900" s="20"/>
    </row>
    <row r="901" ht="12.75" customHeight="1">
      <c r="O901" s="20"/>
      <c r="P901" s="20"/>
      <c r="Q901" s="20"/>
      <c r="R901" s="20"/>
      <c r="S901" s="20"/>
    </row>
    <row r="902" ht="12.75" customHeight="1">
      <c r="O902" s="20"/>
      <c r="P902" s="20"/>
      <c r="Q902" s="20"/>
      <c r="R902" s="20"/>
      <c r="S902" s="20"/>
    </row>
    <row r="903" ht="12.75" customHeight="1">
      <c r="O903" s="20"/>
      <c r="P903" s="20"/>
      <c r="Q903" s="20"/>
      <c r="R903" s="20"/>
      <c r="S903" s="20"/>
    </row>
    <row r="904" ht="12.75" customHeight="1">
      <c r="O904" s="20"/>
      <c r="P904" s="20"/>
      <c r="Q904" s="20"/>
      <c r="R904" s="20"/>
      <c r="S904" s="20"/>
    </row>
    <row r="905" ht="12.75" customHeight="1">
      <c r="O905" s="20"/>
      <c r="P905" s="20"/>
      <c r="Q905" s="20"/>
      <c r="R905" s="20"/>
      <c r="S905" s="20"/>
    </row>
    <row r="906" ht="12.75" customHeight="1">
      <c r="O906" s="20"/>
      <c r="P906" s="20"/>
      <c r="Q906" s="20"/>
      <c r="R906" s="20"/>
      <c r="S906" s="20"/>
    </row>
    <row r="907" ht="12.75" customHeight="1">
      <c r="O907" s="20"/>
      <c r="P907" s="20"/>
      <c r="Q907" s="20"/>
      <c r="R907" s="20"/>
      <c r="S907" s="20"/>
    </row>
    <row r="908" ht="12.75" customHeight="1">
      <c r="O908" s="20"/>
      <c r="P908" s="20"/>
      <c r="Q908" s="20"/>
      <c r="R908" s="20"/>
      <c r="S908" s="20"/>
    </row>
    <row r="909" ht="12.75" customHeight="1">
      <c r="O909" s="20"/>
      <c r="P909" s="20"/>
      <c r="Q909" s="20"/>
      <c r="R909" s="20"/>
      <c r="S909" s="20"/>
    </row>
    <row r="910" ht="12.75" customHeight="1">
      <c r="O910" s="20"/>
      <c r="P910" s="20"/>
      <c r="Q910" s="20"/>
      <c r="R910" s="20"/>
      <c r="S910" s="20"/>
    </row>
    <row r="911" ht="12.75" customHeight="1">
      <c r="O911" s="20"/>
      <c r="P911" s="20"/>
      <c r="Q911" s="20"/>
      <c r="R911" s="20"/>
      <c r="S911" s="20"/>
    </row>
    <row r="912" ht="12.75" customHeight="1">
      <c r="O912" s="20"/>
      <c r="P912" s="20"/>
      <c r="Q912" s="20"/>
      <c r="R912" s="20"/>
      <c r="S912" s="20"/>
    </row>
    <row r="913" ht="12.75" customHeight="1">
      <c r="O913" s="20"/>
      <c r="P913" s="20"/>
      <c r="Q913" s="20"/>
      <c r="R913" s="20"/>
      <c r="S913" s="20"/>
    </row>
    <row r="914" ht="12.75" customHeight="1">
      <c r="O914" s="20"/>
      <c r="P914" s="20"/>
      <c r="Q914" s="20"/>
      <c r="R914" s="20"/>
      <c r="S914" s="20"/>
    </row>
    <row r="915" ht="12.75" customHeight="1">
      <c r="O915" s="20"/>
      <c r="P915" s="20"/>
      <c r="Q915" s="20"/>
      <c r="R915" s="20"/>
      <c r="S915" s="20"/>
    </row>
    <row r="916" ht="12.75" customHeight="1">
      <c r="O916" s="20"/>
      <c r="P916" s="20"/>
      <c r="Q916" s="20"/>
      <c r="R916" s="20"/>
      <c r="S916" s="20"/>
    </row>
    <row r="917" ht="12.75" customHeight="1">
      <c r="O917" s="20"/>
      <c r="P917" s="20"/>
      <c r="Q917" s="20"/>
      <c r="R917" s="20"/>
      <c r="S917" s="20"/>
    </row>
    <row r="918" ht="12.75" customHeight="1">
      <c r="O918" s="20"/>
      <c r="P918" s="20"/>
      <c r="Q918" s="20"/>
      <c r="R918" s="20"/>
      <c r="S918" s="20"/>
    </row>
    <row r="919" ht="12.75" customHeight="1">
      <c r="O919" s="20"/>
      <c r="P919" s="20"/>
      <c r="Q919" s="20"/>
      <c r="R919" s="20"/>
      <c r="S919" s="20"/>
    </row>
    <row r="920" ht="12.75" customHeight="1">
      <c r="O920" s="20"/>
      <c r="P920" s="20"/>
      <c r="Q920" s="20"/>
      <c r="R920" s="20"/>
      <c r="S920" s="20"/>
    </row>
    <row r="921" ht="12.75" customHeight="1">
      <c r="O921" s="20"/>
      <c r="P921" s="20"/>
      <c r="Q921" s="20"/>
      <c r="R921" s="20"/>
      <c r="S921" s="20"/>
    </row>
    <row r="922" ht="12.75" customHeight="1">
      <c r="O922" s="20"/>
      <c r="P922" s="20"/>
      <c r="Q922" s="20"/>
      <c r="R922" s="20"/>
      <c r="S922" s="20"/>
    </row>
    <row r="923" ht="12.75" customHeight="1">
      <c r="O923" s="20"/>
      <c r="P923" s="20"/>
      <c r="Q923" s="20"/>
      <c r="R923" s="20"/>
      <c r="S923" s="20"/>
    </row>
    <row r="924" ht="12.75" customHeight="1">
      <c r="O924" s="20"/>
      <c r="P924" s="20"/>
      <c r="Q924" s="20"/>
      <c r="R924" s="20"/>
      <c r="S924" s="20"/>
    </row>
    <row r="925" ht="12.75" customHeight="1">
      <c r="O925" s="20"/>
      <c r="P925" s="20"/>
      <c r="Q925" s="20"/>
      <c r="R925" s="20"/>
      <c r="S925" s="20"/>
    </row>
    <row r="926" ht="12.75" customHeight="1">
      <c r="O926" s="20"/>
      <c r="P926" s="20"/>
      <c r="Q926" s="20"/>
      <c r="R926" s="20"/>
      <c r="S926" s="20"/>
    </row>
    <row r="927" ht="12.75" customHeight="1">
      <c r="O927" s="20"/>
      <c r="P927" s="20"/>
      <c r="Q927" s="20"/>
      <c r="R927" s="20"/>
      <c r="S927" s="20"/>
    </row>
    <row r="928" ht="12.75" customHeight="1">
      <c r="O928" s="20"/>
      <c r="P928" s="20"/>
      <c r="Q928" s="20"/>
      <c r="R928" s="20"/>
      <c r="S928" s="20"/>
    </row>
    <row r="929" ht="12.75" customHeight="1">
      <c r="O929" s="20"/>
      <c r="P929" s="20"/>
      <c r="Q929" s="20"/>
      <c r="R929" s="20"/>
      <c r="S929" s="20"/>
    </row>
    <row r="930" ht="12.75" customHeight="1">
      <c r="O930" s="20"/>
      <c r="P930" s="20"/>
      <c r="Q930" s="20"/>
      <c r="R930" s="20"/>
      <c r="S930" s="20"/>
    </row>
    <row r="931" ht="12.75" customHeight="1">
      <c r="O931" s="20"/>
      <c r="P931" s="20"/>
      <c r="Q931" s="20"/>
      <c r="R931" s="20"/>
      <c r="S931" s="20"/>
    </row>
    <row r="932" ht="12.75" customHeight="1">
      <c r="O932" s="20"/>
      <c r="P932" s="20"/>
      <c r="Q932" s="20"/>
      <c r="R932" s="20"/>
      <c r="S932" s="20"/>
    </row>
    <row r="933" ht="12.75" customHeight="1">
      <c r="O933" s="20"/>
      <c r="P933" s="20"/>
      <c r="Q933" s="20"/>
      <c r="R933" s="20"/>
      <c r="S933" s="20"/>
    </row>
    <row r="934" ht="12.75" customHeight="1">
      <c r="O934" s="20"/>
      <c r="P934" s="20"/>
      <c r="Q934" s="20"/>
      <c r="R934" s="20"/>
      <c r="S934" s="20"/>
    </row>
    <row r="935" ht="12.75" customHeight="1">
      <c r="O935" s="20"/>
      <c r="P935" s="20"/>
      <c r="Q935" s="20"/>
      <c r="R935" s="20"/>
      <c r="S935" s="20"/>
    </row>
    <row r="936" ht="12.75" customHeight="1">
      <c r="O936" s="20"/>
      <c r="P936" s="20"/>
      <c r="Q936" s="20"/>
      <c r="R936" s="20"/>
      <c r="S936" s="20"/>
    </row>
    <row r="937" ht="12.75" customHeight="1">
      <c r="O937" s="20"/>
      <c r="P937" s="20"/>
      <c r="Q937" s="20"/>
      <c r="R937" s="20"/>
      <c r="S937" s="20"/>
    </row>
    <row r="938" ht="12.75" customHeight="1">
      <c r="O938" s="20"/>
      <c r="P938" s="20"/>
      <c r="Q938" s="20"/>
      <c r="R938" s="20"/>
      <c r="S938" s="20"/>
    </row>
    <row r="939" ht="12.75" customHeight="1">
      <c r="O939" s="20"/>
      <c r="P939" s="20"/>
      <c r="Q939" s="20"/>
      <c r="R939" s="20"/>
      <c r="S939" s="20"/>
    </row>
    <row r="940" ht="12.75" customHeight="1">
      <c r="O940" s="20"/>
      <c r="P940" s="20"/>
      <c r="Q940" s="20"/>
      <c r="R940" s="20"/>
      <c r="S940" s="20"/>
    </row>
    <row r="941" ht="12.75" customHeight="1">
      <c r="O941" s="20"/>
      <c r="P941" s="20"/>
      <c r="Q941" s="20"/>
      <c r="R941" s="20"/>
      <c r="S941" s="20"/>
    </row>
    <row r="942" ht="12.75" customHeight="1">
      <c r="O942" s="20"/>
      <c r="P942" s="20"/>
      <c r="Q942" s="20"/>
      <c r="R942" s="20"/>
      <c r="S942" s="20"/>
    </row>
    <row r="943" ht="12.75" customHeight="1">
      <c r="O943" s="20"/>
      <c r="P943" s="20"/>
      <c r="Q943" s="20"/>
      <c r="R943" s="20"/>
      <c r="S943" s="20"/>
    </row>
    <row r="944" ht="12.75" customHeight="1">
      <c r="O944" s="20"/>
      <c r="P944" s="20"/>
      <c r="Q944" s="20"/>
      <c r="R944" s="20"/>
      <c r="S944" s="20"/>
    </row>
    <row r="945" ht="12.75" customHeight="1">
      <c r="O945" s="20"/>
      <c r="P945" s="20"/>
      <c r="Q945" s="20"/>
      <c r="R945" s="20"/>
      <c r="S945" s="20"/>
    </row>
    <row r="946" ht="12.75" customHeight="1">
      <c r="O946" s="20"/>
      <c r="P946" s="20"/>
      <c r="Q946" s="20"/>
      <c r="R946" s="20"/>
      <c r="S946" s="20"/>
    </row>
    <row r="947" ht="12.75" customHeight="1">
      <c r="O947" s="20"/>
      <c r="P947" s="20"/>
      <c r="Q947" s="20"/>
      <c r="R947" s="20"/>
      <c r="S947" s="20"/>
    </row>
    <row r="948" ht="12.75" customHeight="1">
      <c r="O948" s="20"/>
      <c r="P948" s="20"/>
      <c r="Q948" s="20"/>
      <c r="R948" s="20"/>
      <c r="S948" s="20"/>
    </row>
    <row r="949" ht="12.75" customHeight="1">
      <c r="O949" s="20"/>
      <c r="P949" s="20"/>
      <c r="Q949" s="20"/>
      <c r="R949" s="20"/>
      <c r="S949" s="20"/>
    </row>
    <row r="950" ht="12.75" customHeight="1">
      <c r="O950" s="20"/>
      <c r="P950" s="20"/>
      <c r="Q950" s="20"/>
      <c r="R950" s="20"/>
      <c r="S950" s="20"/>
    </row>
    <row r="951" ht="12.75" customHeight="1">
      <c r="O951" s="20"/>
      <c r="P951" s="20"/>
      <c r="Q951" s="20"/>
      <c r="R951" s="20"/>
      <c r="S951" s="20"/>
    </row>
    <row r="952" ht="12.75" customHeight="1">
      <c r="O952" s="20"/>
      <c r="P952" s="20"/>
      <c r="Q952" s="20"/>
      <c r="R952" s="20"/>
      <c r="S952" s="20"/>
    </row>
    <row r="953" ht="12.75" customHeight="1">
      <c r="O953" s="20"/>
      <c r="P953" s="20"/>
      <c r="Q953" s="20"/>
      <c r="R953" s="20"/>
      <c r="S953" s="20"/>
    </row>
    <row r="954" ht="12.75" customHeight="1">
      <c r="O954" s="20"/>
      <c r="P954" s="20"/>
      <c r="Q954" s="20"/>
      <c r="R954" s="20"/>
      <c r="S954" s="20"/>
    </row>
    <row r="955" ht="12.75" customHeight="1">
      <c r="O955" s="20"/>
      <c r="P955" s="20"/>
      <c r="Q955" s="20"/>
      <c r="R955" s="20"/>
      <c r="S955" s="20"/>
    </row>
    <row r="956" ht="12.75" customHeight="1">
      <c r="O956" s="20"/>
      <c r="P956" s="20"/>
      <c r="Q956" s="20"/>
      <c r="R956" s="20"/>
      <c r="S956" s="20"/>
    </row>
    <row r="957" ht="12.75" customHeight="1">
      <c r="O957" s="20"/>
      <c r="P957" s="20"/>
      <c r="Q957" s="20"/>
      <c r="R957" s="20"/>
      <c r="S957" s="20"/>
    </row>
    <row r="958" ht="12.75" customHeight="1">
      <c r="O958" s="20"/>
      <c r="P958" s="20"/>
      <c r="Q958" s="20"/>
      <c r="R958" s="20"/>
      <c r="S958" s="20"/>
    </row>
    <row r="959" ht="12.75" customHeight="1">
      <c r="O959" s="20"/>
      <c r="P959" s="20"/>
      <c r="Q959" s="20"/>
      <c r="R959" s="20"/>
      <c r="S959" s="20"/>
    </row>
    <row r="960" ht="12.75" customHeight="1">
      <c r="O960" s="20"/>
      <c r="P960" s="20"/>
      <c r="Q960" s="20"/>
      <c r="R960" s="20"/>
      <c r="S960" s="20"/>
    </row>
    <row r="961" ht="12.75" customHeight="1">
      <c r="O961" s="20"/>
      <c r="P961" s="20"/>
      <c r="Q961" s="20"/>
      <c r="R961" s="20"/>
      <c r="S961" s="20"/>
    </row>
    <row r="962" ht="12.75" customHeight="1">
      <c r="O962" s="20"/>
      <c r="P962" s="20"/>
      <c r="Q962" s="20"/>
      <c r="R962" s="20"/>
      <c r="S962" s="20"/>
    </row>
    <row r="963" ht="12.75" customHeight="1">
      <c r="O963" s="20"/>
      <c r="P963" s="20"/>
      <c r="Q963" s="20"/>
      <c r="R963" s="20"/>
      <c r="S963" s="20"/>
    </row>
    <row r="964" ht="12.75" customHeight="1">
      <c r="O964" s="20"/>
      <c r="P964" s="20"/>
      <c r="Q964" s="20"/>
      <c r="R964" s="20"/>
      <c r="S964" s="20"/>
    </row>
    <row r="965" ht="12.75" customHeight="1">
      <c r="O965" s="20"/>
      <c r="P965" s="20"/>
      <c r="Q965" s="20"/>
      <c r="R965" s="20"/>
      <c r="S965" s="20"/>
    </row>
    <row r="966" ht="12.75" customHeight="1">
      <c r="O966" s="20"/>
      <c r="P966" s="20"/>
      <c r="Q966" s="20"/>
      <c r="R966" s="20"/>
      <c r="S966" s="20"/>
    </row>
    <row r="967" ht="12.75" customHeight="1">
      <c r="O967" s="20"/>
      <c r="P967" s="20"/>
      <c r="Q967" s="20"/>
      <c r="R967" s="20"/>
      <c r="S967" s="20"/>
    </row>
    <row r="968" ht="12.75" customHeight="1">
      <c r="O968" s="20"/>
      <c r="P968" s="20"/>
      <c r="Q968" s="20"/>
      <c r="R968" s="20"/>
      <c r="S968" s="20"/>
    </row>
    <row r="969" ht="12.75" customHeight="1">
      <c r="O969" s="20"/>
      <c r="P969" s="20"/>
      <c r="Q969" s="20"/>
      <c r="R969" s="20"/>
      <c r="S969" s="20"/>
    </row>
    <row r="970" ht="12.75" customHeight="1">
      <c r="O970" s="20"/>
      <c r="P970" s="20"/>
      <c r="Q970" s="20"/>
      <c r="R970" s="20"/>
      <c r="S970" s="20"/>
    </row>
    <row r="971" ht="12.75" customHeight="1">
      <c r="O971" s="20"/>
      <c r="P971" s="20"/>
      <c r="Q971" s="20"/>
      <c r="R971" s="20"/>
      <c r="S971" s="20"/>
    </row>
    <row r="972" ht="12.75" customHeight="1">
      <c r="O972" s="20"/>
      <c r="P972" s="20"/>
      <c r="Q972" s="20"/>
      <c r="R972" s="20"/>
      <c r="S972" s="20"/>
    </row>
    <row r="973" ht="12.75" customHeight="1">
      <c r="O973" s="20"/>
      <c r="P973" s="20"/>
      <c r="Q973" s="20"/>
      <c r="R973" s="20"/>
      <c r="S973" s="20"/>
    </row>
    <row r="974" ht="12.75" customHeight="1">
      <c r="O974" s="20"/>
      <c r="P974" s="20"/>
      <c r="Q974" s="20"/>
      <c r="R974" s="20"/>
      <c r="S974" s="20"/>
    </row>
    <row r="975" ht="12.75" customHeight="1">
      <c r="O975" s="20"/>
      <c r="P975" s="20"/>
      <c r="Q975" s="20"/>
      <c r="R975" s="20"/>
      <c r="S975" s="20"/>
    </row>
    <row r="976" ht="12.75" customHeight="1">
      <c r="O976" s="20"/>
      <c r="P976" s="20"/>
      <c r="Q976" s="20"/>
      <c r="R976" s="20"/>
      <c r="S976" s="20"/>
    </row>
    <row r="977" ht="12.75" customHeight="1">
      <c r="O977" s="20"/>
      <c r="P977" s="20"/>
      <c r="Q977" s="20"/>
      <c r="R977" s="20"/>
      <c r="S977" s="20"/>
    </row>
    <row r="978" ht="12.75" customHeight="1">
      <c r="O978" s="20"/>
      <c r="P978" s="20"/>
      <c r="Q978" s="20"/>
      <c r="R978" s="20"/>
      <c r="S978" s="20"/>
    </row>
    <row r="979" ht="12.75" customHeight="1">
      <c r="O979" s="20"/>
      <c r="P979" s="20"/>
      <c r="Q979" s="20"/>
      <c r="R979" s="20"/>
      <c r="S979" s="20"/>
    </row>
    <row r="980" ht="12.75" customHeight="1">
      <c r="O980" s="20"/>
      <c r="P980" s="20"/>
      <c r="Q980" s="20"/>
      <c r="R980" s="20"/>
      <c r="S980" s="20"/>
    </row>
    <row r="981" ht="12.75" customHeight="1">
      <c r="O981" s="20"/>
      <c r="P981" s="20"/>
      <c r="Q981" s="20"/>
      <c r="R981" s="20"/>
      <c r="S981" s="20"/>
    </row>
    <row r="982" ht="12.75" customHeight="1">
      <c r="O982" s="20"/>
      <c r="P982" s="20"/>
      <c r="Q982" s="20"/>
      <c r="R982" s="20"/>
      <c r="S982" s="20"/>
    </row>
    <row r="983" ht="12.75" customHeight="1">
      <c r="O983" s="20"/>
      <c r="P983" s="20"/>
      <c r="Q983" s="20"/>
      <c r="R983" s="20"/>
      <c r="S983" s="20"/>
    </row>
    <row r="984" ht="12.75" customHeight="1">
      <c r="O984" s="20"/>
      <c r="P984" s="20"/>
      <c r="Q984" s="20"/>
      <c r="R984" s="20"/>
      <c r="S984" s="20"/>
    </row>
    <row r="985" ht="12.75" customHeight="1">
      <c r="O985" s="20"/>
      <c r="P985" s="20"/>
      <c r="Q985" s="20"/>
      <c r="R985" s="20"/>
      <c r="S985" s="20"/>
    </row>
    <row r="986" ht="12.75" customHeight="1">
      <c r="O986" s="20"/>
      <c r="P986" s="20"/>
      <c r="Q986" s="20"/>
      <c r="R986" s="20"/>
      <c r="S986" s="20"/>
    </row>
    <row r="987" ht="12.75" customHeight="1">
      <c r="O987" s="20"/>
      <c r="P987" s="20"/>
      <c r="Q987" s="20"/>
      <c r="R987" s="20"/>
      <c r="S987" s="20"/>
    </row>
    <row r="988" ht="12.75" customHeight="1">
      <c r="O988" s="20"/>
      <c r="P988" s="20"/>
      <c r="Q988" s="20"/>
      <c r="R988" s="20"/>
      <c r="S988" s="20"/>
    </row>
    <row r="989" ht="12.75" customHeight="1">
      <c r="O989" s="20"/>
      <c r="P989" s="20"/>
      <c r="Q989" s="20"/>
      <c r="R989" s="20"/>
      <c r="S989" s="20"/>
    </row>
    <row r="990" ht="12.75" customHeight="1">
      <c r="O990" s="20"/>
      <c r="P990" s="20"/>
      <c r="Q990" s="20"/>
      <c r="R990" s="20"/>
      <c r="S990" s="20"/>
    </row>
    <row r="991" ht="12.75" customHeight="1">
      <c r="O991" s="20"/>
      <c r="P991" s="20"/>
      <c r="Q991" s="20"/>
      <c r="R991" s="20"/>
      <c r="S991" s="20"/>
    </row>
    <row r="992" ht="12.75" customHeight="1">
      <c r="O992" s="20"/>
      <c r="P992" s="20"/>
      <c r="Q992" s="20"/>
      <c r="R992" s="20"/>
      <c r="S992" s="20"/>
    </row>
    <row r="993" ht="12.75" customHeight="1">
      <c r="O993" s="20"/>
      <c r="P993" s="20"/>
      <c r="Q993" s="20"/>
      <c r="R993" s="20"/>
      <c r="S993" s="20"/>
    </row>
    <row r="994" ht="12.75" customHeight="1">
      <c r="O994" s="20"/>
      <c r="P994" s="20"/>
      <c r="Q994" s="20"/>
      <c r="R994" s="20"/>
      <c r="S994" s="20"/>
    </row>
    <row r="995" ht="12.75" customHeight="1">
      <c r="O995" s="20"/>
      <c r="P995" s="20"/>
      <c r="Q995" s="20"/>
      <c r="R995" s="20"/>
      <c r="S995" s="20"/>
    </row>
    <row r="996" ht="12.75" customHeight="1">
      <c r="O996" s="20"/>
      <c r="P996" s="20"/>
      <c r="Q996" s="20"/>
      <c r="R996" s="20"/>
      <c r="S996" s="20"/>
    </row>
    <row r="997" ht="12.75" customHeight="1">
      <c r="O997" s="20"/>
      <c r="P997" s="20"/>
      <c r="Q997" s="20"/>
      <c r="R997" s="20"/>
      <c r="S997" s="20"/>
    </row>
    <row r="998" ht="12.75" customHeight="1">
      <c r="O998" s="20"/>
      <c r="P998" s="20"/>
      <c r="Q998" s="20"/>
      <c r="R998" s="20"/>
      <c r="S998" s="20"/>
    </row>
    <row r="999" ht="12.75" customHeight="1">
      <c r="O999" s="20"/>
      <c r="P999" s="20"/>
      <c r="Q999" s="20"/>
      <c r="R999" s="20"/>
      <c r="S999" s="20"/>
    </row>
    <row r="1000" ht="12.75" customHeight="1">
      <c r="O1000" s="20"/>
      <c r="P1000" s="20"/>
      <c r="Q1000" s="20"/>
      <c r="R1000" s="20"/>
      <c r="S1000" s="20"/>
    </row>
  </sheetData>
  <autoFilter ref="$A$1:$T$154"/>
  <conditionalFormatting sqref="P2:V2 P14:V14 P26:V26 P38:V38 P158:V158 P170:V170 P182:V182 T50:V50 T62:V62 T74:V74 T86:V86 T98:V98 T110:V110 T122:V122 T134:V134 T146:V146">
    <cfRule type="colorScale" priority="1">
      <colorScale>
        <cfvo type="min"/>
        <cfvo type="max"/>
        <color rgb="FFFCFCFF"/>
        <color rgb="FFF8696B"/>
      </colorScale>
    </cfRule>
  </conditionalFormatting>
  <conditionalFormatting sqref="P3:V3 P15:V15 P27:V27 P159:V159 P171:V171 P183:V183 T39:V39 T51:V51 T63:V63 T75:V75 T87:V87 T99:V99 T111:V111 T123:V123 T135:V135 T147:V147">
    <cfRule type="colorScale" priority="2">
      <colorScale>
        <cfvo type="min"/>
        <cfvo type="max"/>
        <color rgb="FFFCFCFF"/>
        <color rgb="FFF8696B"/>
      </colorScale>
    </cfRule>
  </conditionalFormatting>
  <conditionalFormatting sqref="P4:V4 P16:V16 P28:V28 P160:V160 P172:V172 P184:V184 T40:V40 T52:V52 T64:V64 T76:V76 T88:V88 T100:V100 T112:V112 T124:V124 T136:V136 T148:V148">
    <cfRule type="colorScale" priority="3">
      <colorScale>
        <cfvo type="min"/>
        <cfvo type="max"/>
        <color rgb="FFFCFCFF"/>
        <color rgb="FFF8696B"/>
      </colorScale>
    </cfRule>
  </conditionalFormatting>
  <conditionalFormatting sqref="P5:V5 P17:V17 P29:V29 P161:V161 P173:V173 T41:V41 T53:V53 T65:V65 T77:V77 T89:V89 T101:V101 T113:V113 T125:V125 T137:V137 T149:V149">
    <cfRule type="colorScale" priority="4">
      <colorScale>
        <cfvo type="min"/>
        <cfvo type="max"/>
        <color rgb="FFFCFCFF"/>
        <color rgb="FFF8696B"/>
      </colorScale>
    </cfRule>
  </conditionalFormatting>
  <conditionalFormatting sqref="P6:V6 P18:V18 P30:V30 P162:V162 P174:V174 T42:V42 T54:V54 T66:V66 T78:V78 T90:V90 T102:V102 T114:V114 T126:V126 T138:V138 T150:V150">
    <cfRule type="colorScale" priority="5">
      <colorScale>
        <cfvo type="min"/>
        <cfvo type="max"/>
        <color rgb="FFFCFCFF"/>
        <color rgb="FFF8696B"/>
      </colorScale>
    </cfRule>
  </conditionalFormatting>
  <conditionalFormatting sqref="P7:V7 P19:V19 P31:V31 P163:V163 P175:V175 T43:V43 T55:V55 T67:V67 T79:V79 T91:V91 T103:V103 T115:V115 T127:V127 T139:V139 T151:V151">
    <cfRule type="colorScale" priority="6">
      <colorScale>
        <cfvo type="min"/>
        <cfvo type="max"/>
        <color rgb="FFFCFCFF"/>
        <color rgb="FFF8696B"/>
      </colorScale>
    </cfRule>
  </conditionalFormatting>
  <conditionalFormatting sqref="P8:V8 P20:V20 P32:V32 P164:V164 P176:V176 T44:V44 T56:V56 T68:V68 T80:V80 T92:V92 T104:V104 T116:V116 T128:V128 T140:V140 T152:V152">
    <cfRule type="colorScale" priority="7">
      <colorScale>
        <cfvo type="min"/>
        <cfvo type="max"/>
        <color rgb="FFFCFCFF"/>
        <color rgb="FFF8696B"/>
      </colorScale>
    </cfRule>
  </conditionalFormatting>
  <conditionalFormatting sqref="P9:Q9 P21:Q21 P33:Q33 P165:Q165 P177:Q177 T9:U9 T21:U21 T33:U33 T45:U45 T57:U57 T69:U69 T81:U81 T93:U93 T105:U105 T117:U117 T129:U129 T141:U141 T153:U153 T165:U165 T177:U177">
    <cfRule type="colorScale" priority="8">
      <colorScale>
        <cfvo type="min"/>
        <cfvo type="max"/>
        <color rgb="FFFCFCFF"/>
        <color rgb="FFF8696B"/>
      </colorScale>
    </cfRule>
  </conditionalFormatting>
  <conditionalFormatting sqref="P10:Q10 P22:Q22 P34:Q34 P166:Q166 P178:Q178 T10:U10 T22:U22 T34:U34 T46:U46 T58:U58 T70:U70 T82:U82 T94:U94 T106:U106 T118:U118 T130:U130 T142:U142 T154:U154 T166:U166 T178:U178">
    <cfRule type="colorScale" priority="9">
      <colorScale>
        <cfvo type="min"/>
        <cfvo type="max"/>
        <color rgb="FFFCFCFF"/>
        <color rgb="FFF8696B"/>
      </colorScale>
    </cfRule>
  </conditionalFormatting>
  <conditionalFormatting sqref="P11:Q11 P23:Q23 P35:Q35 P167:Q167 P179:Q179 T11:U11 T23:U23 T35:U35 T47:U47 T59:U59 T71:U71 T83:U83 T95:U95 T107:U107 T119:U119 T131:U131 T143:U143 T155:U155 T167:U167 T179:U179">
    <cfRule type="colorScale" priority="10">
      <colorScale>
        <cfvo type="min"/>
        <cfvo type="max"/>
        <color rgb="FFFCFCFF"/>
        <color rgb="FFF8696B"/>
      </colorScale>
    </cfRule>
  </conditionalFormatting>
  <conditionalFormatting sqref="P12:Q12 P24:Q24 P36:Q36 P168:Q168 P180:Q180 T12:U12 T24:U24 T36:U36 T48:U48 T60:U60 T72:U72 T84:U84 T96:U96 T108:U108 T120:U120 T132:U132 T144:U144 T156:U156 T168:U168 T180:U180">
    <cfRule type="colorScale" priority="11">
      <colorScale>
        <cfvo type="min"/>
        <cfvo type="max"/>
        <color rgb="FFFCFCFF"/>
        <color rgb="FFF8696B"/>
      </colorScale>
    </cfRule>
  </conditionalFormatting>
  <conditionalFormatting sqref="P13:Q13 P25:Q25 P169:Q169 P181:Q181 T13:U13 T25:U25 T37:U37 T49:U49 T61:U61 T73:U73 T85:U85 T97:U97 T109:U109 T121:U121 T133:U133 T145:U145 T157:U157 T169:U169 T181:U181">
    <cfRule type="colorScale" priority="12">
      <colorScale>
        <cfvo type="min"/>
        <cfvo type="max"/>
        <color rgb="FFFCFCFF"/>
        <color rgb="FFF8696B"/>
      </colorScale>
    </cfRule>
  </conditionalFormatting>
  <conditionalFormatting sqref="P37:S37">
    <cfRule type="colorScale" priority="13">
      <colorScale>
        <cfvo type="min"/>
        <cfvo type="max"/>
        <color rgb="FFFCFCFF"/>
        <color rgb="FFF8696B"/>
      </colorScale>
    </cfRule>
  </conditionalFormatting>
  <conditionalFormatting sqref="P153:S157">
    <cfRule type="colorScale" priority="14">
      <colorScale>
        <cfvo type="min"/>
        <cfvo type="max"/>
        <color rgb="FFFCFCFF"/>
        <color rgb="FFF8696B"/>
      </colorScale>
    </cfRule>
  </conditionalFormatting>
  <conditionalFormatting sqref="P45:S145 P148:S148">
    <cfRule type="colorScale" priority="15">
      <colorScale>
        <cfvo type="min"/>
        <cfvo type="max"/>
        <color rgb="FFFCFCFF"/>
        <color rgb="FFF8696B"/>
      </colorScale>
    </cfRule>
  </conditionalFormatting>
  <conditionalFormatting sqref="P39:S39">
    <cfRule type="colorScale" priority="16">
      <colorScale>
        <cfvo type="min"/>
        <cfvo type="max"/>
        <color rgb="FFFCFCFF"/>
        <color rgb="FFF8696B"/>
      </colorScale>
    </cfRule>
  </conditionalFormatting>
  <conditionalFormatting sqref="P40:S40">
    <cfRule type="colorScale" priority="17">
      <colorScale>
        <cfvo type="min"/>
        <cfvo type="max"/>
        <color rgb="FFFCFCFF"/>
        <color rgb="FFF8696B"/>
      </colorScale>
    </cfRule>
  </conditionalFormatting>
  <conditionalFormatting sqref="P41:S41">
    <cfRule type="colorScale" priority="18">
      <colorScale>
        <cfvo type="min"/>
        <cfvo type="max"/>
        <color rgb="FFFCFCFF"/>
        <color rgb="FFF8696B"/>
      </colorScale>
    </cfRule>
  </conditionalFormatting>
  <conditionalFormatting sqref="P42:S42">
    <cfRule type="colorScale" priority="19">
      <colorScale>
        <cfvo type="min"/>
        <cfvo type="max"/>
        <color rgb="FFFCFCFF"/>
        <color rgb="FFF8696B"/>
      </colorScale>
    </cfRule>
  </conditionalFormatting>
  <conditionalFormatting sqref="P43:S43">
    <cfRule type="colorScale" priority="20">
      <colorScale>
        <cfvo type="min"/>
        <cfvo type="max"/>
        <color rgb="FFFCFCFF"/>
        <color rgb="FFF8696B"/>
      </colorScale>
    </cfRule>
  </conditionalFormatting>
  <conditionalFormatting sqref="P44:S44">
    <cfRule type="colorScale" priority="21">
      <colorScale>
        <cfvo type="min"/>
        <cfvo type="max"/>
        <color rgb="FFFCFCFF"/>
        <color rgb="FFF8696B"/>
      </colorScale>
    </cfRule>
  </conditionalFormatting>
  <conditionalFormatting sqref="P146:S146">
    <cfRule type="colorScale" priority="22">
      <colorScale>
        <cfvo type="min"/>
        <cfvo type="max"/>
        <color rgb="FFFCFCFF"/>
        <color rgb="FFF8696B"/>
      </colorScale>
    </cfRule>
  </conditionalFormatting>
  <conditionalFormatting sqref="P147:S147">
    <cfRule type="colorScale" priority="23">
      <colorScale>
        <cfvo type="min"/>
        <cfvo type="max"/>
        <color rgb="FFFCFCFF"/>
        <color rgb="FFF8696B"/>
      </colorScale>
    </cfRule>
  </conditionalFormatting>
  <conditionalFormatting sqref="P147:S147">
    <cfRule type="colorScale" priority="24">
      <colorScale>
        <cfvo type="min"/>
        <cfvo type="max"/>
        <color rgb="FFFCFCFF"/>
        <color rgb="FFF8696B"/>
      </colorScale>
    </cfRule>
  </conditionalFormatting>
  <conditionalFormatting sqref="P148:S148">
    <cfRule type="colorScale" priority="25">
      <colorScale>
        <cfvo type="min"/>
        <cfvo type="max"/>
        <color rgb="FFFCFCFF"/>
        <color rgb="FFF8696B"/>
      </colorScale>
    </cfRule>
  </conditionalFormatting>
  <conditionalFormatting sqref="P150:S150">
    <cfRule type="colorScale" priority="26">
      <colorScale>
        <cfvo type="min"/>
        <cfvo type="max"/>
        <color rgb="FFFCFCFF"/>
        <color rgb="FFF8696B"/>
      </colorScale>
    </cfRule>
  </conditionalFormatting>
  <conditionalFormatting sqref="P149:S149">
    <cfRule type="colorScale" priority="27">
      <colorScale>
        <cfvo type="min"/>
        <cfvo type="max"/>
        <color rgb="FFFCFCFF"/>
        <color rgb="FFF8696B"/>
      </colorScale>
    </cfRule>
  </conditionalFormatting>
  <conditionalFormatting sqref="P149:S149">
    <cfRule type="colorScale" priority="28">
      <colorScale>
        <cfvo type="min"/>
        <cfvo type="max"/>
        <color rgb="FFFCFCFF"/>
        <color rgb="FFF8696B"/>
      </colorScale>
    </cfRule>
  </conditionalFormatting>
  <conditionalFormatting sqref="P150:S150">
    <cfRule type="colorScale" priority="29">
      <colorScale>
        <cfvo type="min"/>
        <cfvo type="max"/>
        <color rgb="FFFCFCFF"/>
        <color rgb="FFF8696B"/>
      </colorScale>
    </cfRule>
  </conditionalFormatting>
  <conditionalFormatting sqref="P152:S152">
    <cfRule type="colorScale" priority="30">
      <colorScale>
        <cfvo type="min"/>
        <cfvo type="max"/>
        <color rgb="FFFCFCFF"/>
        <color rgb="FFF8696B"/>
      </colorScale>
    </cfRule>
  </conditionalFormatting>
  <conditionalFormatting sqref="P151:S151">
    <cfRule type="colorScale" priority="31">
      <colorScale>
        <cfvo type="min"/>
        <cfvo type="max"/>
        <color rgb="FFFCFCFF"/>
        <color rgb="FFF8696B"/>
      </colorScale>
    </cfRule>
  </conditionalFormatting>
  <conditionalFormatting sqref="P151:S151">
    <cfRule type="colorScale" priority="32">
      <colorScale>
        <cfvo type="min"/>
        <cfvo type="max"/>
        <color rgb="FFFCFCFF"/>
        <color rgb="FFF8696B"/>
      </colorScale>
    </cfRule>
  </conditionalFormatting>
  <conditionalFormatting sqref="P152:S152">
    <cfRule type="colorScale" priority="33">
      <colorScale>
        <cfvo type="min"/>
        <cfvo type="max"/>
        <color rgb="FFFCFCFF"/>
        <color rgb="FFF8696B"/>
      </colorScale>
    </cfRule>
  </conditionalFormatting>
  <conditionalFormatting sqref="O1:O1000">
    <cfRule type="cellIs" dxfId="0" priority="34" operator="greaterThan">
      <formula>2</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hidden="1" min="1" max="1" width="30.0"/>
    <col customWidth="1" hidden="1" min="2" max="2" width="8.0"/>
    <col customWidth="1" hidden="1" min="3" max="3" width="6.13"/>
    <col customWidth="1" hidden="1" min="4" max="4" width="8.0"/>
    <col customWidth="1" min="5" max="5" width="3.63"/>
    <col customWidth="1" min="6" max="6" width="3.75"/>
    <col customWidth="1" min="7" max="7" width="11.75"/>
    <col customWidth="1" min="8" max="8" width="7.13"/>
    <col customWidth="1" min="9" max="9" width="11.63"/>
    <col customWidth="1" min="10" max="10" width="34.25"/>
    <col customWidth="1" min="11" max="11" width="13.38"/>
    <col customWidth="1" min="12" max="12" width="9.0"/>
    <col customWidth="1" hidden="1" min="13" max="13" width="4.38"/>
    <col customWidth="1" hidden="1" min="14" max="14" width="11.75"/>
    <col customWidth="1" min="15" max="19" width="10.75"/>
    <col customWidth="1" min="20" max="23" width="15.0"/>
    <col customWidth="1" min="24" max="26" width="10.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1" t="s">
        <v>402</v>
      </c>
      <c r="U1" s="1" t="s">
        <v>403</v>
      </c>
      <c r="V1" s="1" t="s">
        <v>404</v>
      </c>
      <c r="W1" s="1" t="s">
        <v>19</v>
      </c>
      <c r="X1" s="1"/>
      <c r="Y1" s="1"/>
      <c r="Z1" s="1"/>
    </row>
    <row r="2" ht="12.75" customHeight="1">
      <c r="A2" s="3" t="s">
        <v>405</v>
      </c>
      <c r="B2" s="3" t="s">
        <v>21</v>
      </c>
      <c r="C2" s="3" t="s">
        <v>406</v>
      </c>
      <c r="D2" s="3" t="s">
        <v>29</v>
      </c>
      <c r="E2" s="3" t="s">
        <v>29</v>
      </c>
      <c r="F2" s="3" t="s">
        <v>25</v>
      </c>
      <c r="G2" s="3" t="s">
        <v>407</v>
      </c>
      <c r="H2" s="3" t="s">
        <v>27</v>
      </c>
      <c r="I2" s="3" t="s">
        <v>408</v>
      </c>
      <c r="J2" s="3" t="s">
        <v>29</v>
      </c>
      <c r="K2" s="3" t="s">
        <v>409</v>
      </c>
      <c r="L2" s="3" t="s">
        <v>410</v>
      </c>
      <c r="M2" s="3" t="s">
        <v>21</v>
      </c>
      <c r="N2" s="3" t="s">
        <v>27</v>
      </c>
      <c r="O2" s="4">
        <v>0.4502207392945085</v>
      </c>
      <c r="P2" s="5">
        <v>50.79529283775055</v>
      </c>
      <c r="Q2" s="5">
        <v>45.329506214211825</v>
      </c>
      <c r="R2" s="5">
        <v>0.9465806050539343</v>
      </c>
      <c r="S2" s="5">
        <v>1.2273007639667992</v>
      </c>
      <c r="T2" s="6">
        <v>1.1510497865458307</v>
      </c>
      <c r="U2" s="6"/>
      <c r="V2" s="6"/>
      <c r="W2" s="7">
        <v>0.10004905317655745</v>
      </c>
    </row>
    <row r="3" ht="12.75" customHeight="1">
      <c r="A3" s="3" t="s">
        <v>405</v>
      </c>
      <c r="B3" s="3" t="s">
        <v>21</v>
      </c>
      <c r="C3" s="3" t="s">
        <v>406</v>
      </c>
      <c r="D3" s="3" t="s">
        <v>29</v>
      </c>
      <c r="E3" s="3" t="s">
        <v>411</v>
      </c>
      <c r="F3" s="3" t="s">
        <v>412</v>
      </c>
      <c r="G3" s="3" t="s">
        <v>413</v>
      </c>
      <c r="H3" s="3" t="s">
        <v>33</v>
      </c>
      <c r="I3" s="3" t="s">
        <v>414</v>
      </c>
      <c r="J3" s="3" t="s">
        <v>415</v>
      </c>
      <c r="K3" s="3" t="s">
        <v>416</v>
      </c>
      <c r="L3" s="3" t="s">
        <v>417</v>
      </c>
      <c r="M3" s="3" t="s">
        <v>21</v>
      </c>
      <c r="N3" s="3" t="s">
        <v>33</v>
      </c>
      <c r="O3" s="4">
        <v>0.24332318272551107</v>
      </c>
      <c r="P3" s="5">
        <v>0.4079670129529527</v>
      </c>
      <c r="Q3" s="5">
        <v>9.995677492362761</v>
      </c>
      <c r="R3" s="5">
        <v>49.980815836890905</v>
      </c>
      <c r="S3" s="5">
        <v>39.34113327408098</v>
      </c>
      <c r="T3" s="6"/>
      <c r="U3" s="6">
        <f t="shared" ref="U3:U70" si="1">SUM(R3:S3)</f>
        <v>89.32194911</v>
      </c>
      <c r="V3" s="6"/>
      <c r="W3" s="7">
        <v>0.031083200986891633</v>
      </c>
    </row>
    <row r="4" ht="12.75" customHeight="1">
      <c r="A4" s="3" t="s">
        <v>405</v>
      </c>
      <c r="B4" s="3" t="s">
        <v>21</v>
      </c>
      <c r="C4" s="3" t="s">
        <v>406</v>
      </c>
      <c r="D4" s="3" t="s">
        <v>29</v>
      </c>
      <c r="E4" s="3" t="s">
        <v>411</v>
      </c>
      <c r="F4" s="3" t="s">
        <v>412</v>
      </c>
      <c r="G4" s="3" t="s">
        <v>413</v>
      </c>
      <c r="H4" s="3" t="s">
        <v>37</v>
      </c>
      <c r="I4" s="3" t="s">
        <v>414</v>
      </c>
      <c r="J4" s="3" t="s">
        <v>418</v>
      </c>
      <c r="K4" s="3" t="s">
        <v>416</v>
      </c>
      <c r="L4" s="3" t="s">
        <v>417</v>
      </c>
      <c r="M4" s="3" t="s">
        <v>21</v>
      </c>
      <c r="N4" s="3" t="s">
        <v>37</v>
      </c>
      <c r="O4" s="4">
        <v>0.35502843627215286</v>
      </c>
      <c r="P4" s="5">
        <v>1.6022418758711796</v>
      </c>
      <c r="Q4" s="5">
        <v>24.371172273784723</v>
      </c>
      <c r="R4" s="5">
        <v>51.323707254527704</v>
      </c>
      <c r="S4" s="5">
        <v>22.277427282308317</v>
      </c>
      <c r="T4" s="6"/>
      <c r="U4" s="6">
        <f t="shared" si="1"/>
        <v>73.60113454</v>
      </c>
      <c r="V4" s="6"/>
      <c r="W4" s="7">
        <v>0.07042287723592636</v>
      </c>
    </row>
    <row r="5" ht="12.75" customHeight="1">
      <c r="A5" s="3" t="s">
        <v>405</v>
      </c>
      <c r="B5" s="3" t="s">
        <v>21</v>
      </c>
      <c r="C5" s="3" t="s">
        <v>406</v>
      </c>
      <c r="D5" s="3" t="s">
        <v>29</v>
      </c>
      <c r="E5" s="3" t="s">
        <v>411</v>
      </c>
      <c r="F5" s="3" t="s">
        <v>412</v>
      </c>
      <c r="G5" s="3" t="s">
        <v>413</v>
      </c>
      <c r="H5" s="3" t="s">
        <v>39</v>
      </c>
      <c r="I5" s="3" t="s">
        <v>414</v>
      </c>
      <c r="J5" s="3" t="s">
        <v>419</v>
      </c>
      <c r="K5" s="3" t="s">
        <v>416</v>
      </c>
      <c r="L5" s="3" t="s">
        <v>417</v>
      </c>
      <c r="M5" s="3" t="s">
        <v>21</v>
      </c>
      <c r="N5" s="3" t="s">
        <v>39</v>
      </c>
      <c r="O5" s="4">
        <v>0.4949028407131652</v>
      </c>
      <c r="P5" s="8">
        <v>1.46965259666147</v>
      </c>
      <c r="Q5" s="8">
        <v>23.120073434062334</v>
      </c>
      <c r="R5" s="8">
        <v>53.783651207630925</v>
      </c>
      <c r="S5" s="8">
        <v>20.97824661605933</v>
      </c>
      <c r="T5" s="9"/>
      <c r="U5" s="6">
        <f t="shared" si="1"/>
        <v>74.76189782</v>
      </c>
      <c r="V5" s="9"/>
      <c r="W5" s="7">
        <v>0.15347330487277744</v>
      </c>
    </row>
    <row r="6" ht="12.75" customHeight="1">
      <c r="A6" s="3" t="s">
        <v>405</v>
      </c>
      <c r="B6" s="3" t="s">
        <v>21</v>
      </c>
      <c r="C6" s="3" t="s">
        <v>406</v>
      </c>
      <c r="D6" s="3" t="s">
        <v>29</v>
      </c>
      <c r="E6" s="3" t="s">
        <v>411</v>
      </c>
      <c r="F6" s="3" t="s">
        <v>412</v>
      </c>
      <c r="G6" s="3" t="s">
        <v>413</v>
      </c>
      <c r="H6" s="3" t="s">
        <v>41</v>
      </c>
      <c r="I6" s="3" t="s">
        <v>414</v>
      </c>
      <c r="J6" s="3" t="s">
        <v>420</v>
      </c>
      <c r="K6" s="3" t="s">
        <v>416</v>
      </c>
      <c r="L6" s="3" t="s">
        <v>417</v>
      </c>
      <c r="M6" s="3" t="s">
        <v>21</v>
      </c>
      <c r="N6" s="3" t="s">
        <v>41</v>
      </c>
      <c r="O6" s="4">
        <v>1.0374018329375083</v>
      </c>
      <c r="P6" s="8">
        <v>2.3472673495257386</v>
      </c>
      <c r="Q6" s="8">
        <v>32.24736399885381</v>
      </c>
      <c r="R6" s="8">
        <v>47.850159544242565</v>
      </c>
      <c r="S6" s="8">
        <v>16.43038577166475</v>
      </c>
      <c r="T6" s="9"/>
      <c r="U6" s="6">
        <f t="shared" si="1"/>
        <v>64.28054532</v>
      </c>
      <c r="V6" s="9"/>
      <c r="W6" s="7">
        <v>0.08742150277563272</v>
      </c>
    </row>
    <row r="7" ht="12.75" customHeight="1">
      <c r="A7" s="3" t="s">
        <v>405</v>
      </c>
      <c r="B7" s="3" t="s">
        <v>21</v>
      </c>
      <c r="C7" s="3" t="s">
        <v>406</v>
      </c>
      <c r="D7" s="3" t="s">
        <v>29</v>
      </c>
      <c r="E7" s="3" t="s">
        <v>411</v>
      </c>
      <c r="F7" s="3" t="s">
        <v>412</v>
      </c>
      <c r="G7" s="3" t="s">
        <v>413</v>
      </c>
      <c r="H7" s="3" t="s">
        <v>43</v>
      </c>
      <c r="I7" s="3" t="s">
        <v>414</v>
      </c>
      <c r="J7" s="3" t="s">
        <v>421</v>
      </c>
      <c r="K7" s="3" t="s">
        <v>416</v>
      </c>
      <c r="L7" s="3" t="s">
        <v>417</v>
      </c>
      <c r="M7" s="3" t="s">
        <v>21</v>
      </c>
      <c r="N7" s="3" t="s">
        <v>43</v>
      </c>
      <c r="O7" s="4">
        <v>1.0082613320122973</v>
      </c>
      <c r="P7" s="8">
        <v>6.693087387505525</v>
      </c>
      <c r="Q7" s="8">
        <v>40.463042559701606</v>
      </c>
      <c r="R7" s="8">
        <v>38.54608327383814</v>
      </c>
      <c r="S7" s="8">
        <v>13.129738366869194</v>
      </c>
      <c r="T7" s="9"/>
      <c r="U7" s="6">
        <f t="shared" si="1"/>
        <v>51.67582164</v>
      </c>
      <c r="V7" s="9"/>
      <c r="W7" s="7">
        <v>0.1597870800732398</v>
      </c>
    </row>
    <row r="8" ht="12.75" customHeight="1">
      <c r="A8" s="3" t="s">
        <v>405</v>
      </c>
      <c r="B8" s="3" t="s">
        <v>21</v>
      </c>
      <c r="C8" s="3" t="s">
        <v>406</v>
      </c>
      <c r="D8" s="3" t="s">
        <v>29</v>
      </c>
      <c r="E8" s="3" t="s">
        <v>411</v>
      </c>
      <c r="F8" s="3" t="s">
        <v>412</v>
      </c>
      <c r="G8" s="3" t="s">
        <v>413</v>
      </c>
      <c r="H8" s="3" t="s">
        <v>45</v>
      </c>
      <c r="I8" s="3" t="s">
        <v>414</v>
      </c>
      <c r="J8" s="3" t="s">
        <v>422</v>
      </c>
      <c r="K8" s="3" t="s">
        <v>416</v>
      </c>
      <c r="L8" s="3" t="s">
        <v>417</v>
      </c>
      <c r="M8" s="3" t="s">
        <v>21</v>
      </c>
      <c r="N8" s="3" t="s">
        <v>45</v>
      </c>
      <c r="O8" s="4">
        <v>0.6979149971588012</v>
      </c>
      <c r="P8" s="8">
        <v>1.758143555821058</v>
      </c>
      <c r="Q8" s="8">
        <v>24.461993501668296</v>
      </c>
      <c r="R8" s="8">
        <v>51.41064308228792</v>
      </c>
      <c r="S8" s="8">
        <v>21.5358015337617</v>
      </c>
      <c r="T8" s="9"/>
      <c r="U8" s="6">
        <f t="shared" si="1"/>
        <v>72.94644462</v>
      </c>
      <c r="V8" s="9"/>
      <c r="W8" s="7">
        <v>0.13550332930223072</v>
      </c>
    </row>
    <row r="9" ht="12.75" customHeight="1">
      <c r="A9" s="3" t="s">
        <v>405</v>
      </c>
      <c r="B9" s="3" t="s">
        <v>21</v>
      </c>
      <c r="C9" s="3" t="s">
        <v>406</v>
      </c>
      <c r="D9" s="3" t="s">
        <v>29</v>
      </c>
      <c r="E9" s="3" t="s">
        <v>411</v>
      </c>
      <c r="F9" s="3" t="s">
        <v>412</v>
      </c>
      <c r="G9" s="3" t="s">
        <v>413</v>
      </c>
      <c r="H9" s="3" t="s">
        <v>47</v>
      </c>
      <c r="I9" s="3" t="s">
        <v>414</v>
      </c>
      <c r="J9" s="3" t="s">
        <v>423</v>
      </c>
      <c r="K9" s="3" t="s">
        <v>416</v>
      </c>
      <c r="L9" s="3" t="s">
        <v>417</v>
      </c>
      <c r="M9" s="3" t="s">
        <v>21</v>
      </c>
      <c r="N9" s="3" t="s">
        <v>47</v>
      </c>
      <c r="O9" s="4">
        <v>0.5794102933962768</v>
      </c>
      <c r="P9" s="10">
        <v>5.403134546549522</v>
      </c>
      <c r="Q9" s="10">
        <v>22.79418549871539</v>
      </c>
      <c r="R9" s="11">
        <v>42.4290550221225</v>
      </c>
      <c r="S9" s="11">
        <v>28.682023710654253</v>
      </c>
      <c r="T9" s="12"/>
      <c r="U9" s="6">
        <f t="shared" si="1"/>
        <v>71.11107873</v>
      </c>
      <c r="V9" s="13"/>
      <c r="W9" s="7">
        <v>0.11219092856206199</v>
      </c>
    </row>
    <row r="10" ht="12.75" customHeight="1">
      <c r="A10" s="3" t="s">
        <v>405</v>
      </c>
      <c r="B10" s="3" t="s">
        <v>21</v>
      </c>
      <c r="C10" s="3" t="s">
        <v>406</v>
      </c>
      <c r="D10" s="3" t="s">
        <v>29</v>
      </c>
      <c r="E10" s="3" t="s">
        <v>411</v>
      </c>
      <c r="F10" s="3" t="s">
        <v>412</v>
      </c>
      <c r="G10" s="3" t="s">
        <v>413</v>
      </c>
      <c r="H10" s="3" t="s">
        <v>49</v>
      </c>
      <c r="I10" s="3" t="s">
        <v>414</v>
      </c>
      <c r="J10" s="3" t="s">
        <v>424</v>
      </c>
      <c r="K10" s="3" t="s">
        <v>416</v>
      </c>
      <c r="L10" s="3" t="s">
        <v>417</v>
      </c>
      <c r="M10" s="3" t="s">
        <v>21</v>
      </c>
      <c r="N10" s="3" t="s">
        <v>49</v>
      </c>
      <c r="O10" s="4">
        <v>0.6542042457709848</v>
      </c>
      <c r="P10" s="10">
        <v>6.461906080165519</v>
      </c>
      <c r="Q10" s="10">
        <v>23.831587331652898</v>
      </c>
      <c r="R10" s="11">
        <v>41.008455602018465</v>
      </c>
      <c r="S10" s="11">
        <v>27.885031010349735</v>
      </c>
      <c r="T10" s="12"/>
      <c r="U10" s="6">
        <f t="shared" si="1"/>
        <v>68.89348661</v>
      </c>
      <c r="V10" s="13"/>
      <c r="W10" s="7">
        <v>0.15881573004239943</v>
      </c>
    </row>
    <row r="11" ht="12.75" customHeight="1">
      <c r="A11" s="3" t="s">
        <v>405</v>
      </c>
      <c r="B11" s="3" t="s">
        <v>21</v>
      </c>
      <c r="C11" s="3" t="s">
        <v>406</v>
      </c>
      <c r="D11" s="3" t="s">
        <v>29</v>
      </c>
      <c r="E11" s="3" t="s">
        <v>411</v>
      </c>
      <c r="F11" s="3" t="s">
        <v>412</v>
      </c>
      <c r="G11" s="3" t="s">
        <v>413</v>
      </c>
      <c r="H11" s="3" t="s">
        <v>51</v>
      </c>
      <c r="I11" s="3" t="s">
        <v>414</v>
      </c>
      <c r="J11" s="3" t="s">
        <v>425</v>
      </c>
      <c r="K11" s="3" t="s">
        <v>416</v>
      </c>
      <c r="L11" s="3" t="s">
        <v>417</v>
      </c>
      <c r="M11" s="3" t="s">
        <v>21</v>
      </c>
      <c r="N11" s="3" t="s">
        <v>51</v>
      </c>
      <c r="O11" s="4">
        <v>0.7231700979606507</v>
      </c>
      <c r="P11" s="10">
        <v>0.8669299025250244</v>
      </c>
      <c r="Q11" s="10">
        <v>8.059776880897916</v>
      </c>
      <c r="R11" s="11">
        <v>40.29111360424286</v>
      </c>
      <c r="S11" s="11">
        <v>49.92496321011758</v>
      </c>
      <c r="T11" s="12"/>
      <c r="U11" s="6">
        <f t="shared" si="1"/>
        <v>90.21607681</v>
      </c>
      <c r="V11" s="13"/>
      <c r="W11" s="7">
        <v>0.13404630425597017</v>
      </c>
    </row>
    <row r="12" ht="12.75" customHeight="1">
      <c r="A12" s="3" t="s">
        <v>405</v>
      </c>
      <c r="B12" s="3" t="s">
        <v>21</v>
      </c>
      <c r="C12" s="3" t="s">
        <v>406</v>
      </c>
      <c r="D12" s="3" t="s">
        <v>29</v>
      </c>
      <c r="E12" s="3" t="s">
        <v>411</v>
      </c>
      <c r="F12" s="3" t="s">
        <v>412</v>
      </c>
      <c r="G12" s="3" t="s">
        <v>413</v>
      </c>
      <c r="H12" s="3" t="s">
        <v>53</v>
      </c>
      <c r="I12" s="3" t="s">
        <v>414</v>
      </c>
      <c r="J12" s="3" t="s">
        <v>426</v>
      </c>
      <c r="K12" s="3" t="s">
        <v>416</v>
      </c>
      <c r="L12" s="3" t="s">
        <v>417</v>
      </c>
      <c r="M12" s="3" t="s">
        <v>21</v>
      </c>
      <c r="N12" s="3" t="s">
        <v>53</v>
      </c>
      <c r="O12" s="4">
        <v>1.1393935861757465</v>
      </c>
      <c r="P12" s="10">
        <v>1.6746074531687867</v>
      </c>
      <c r="Q12" s="10">
        <v>21.05595461852656</v>
      </c>
      <c r="R12" s="11">
        <v>52.12604238000185</v>
      </c>
      <c r="S12" s="11">
        <v>23.91803748439769</v>
      </c>
      <c r="T12" s="12"/>
      <c r="U12" s="6">
        <f t="shared" si="1"/>
        <v>76.04407986</v>
      </c>
      <c r="V12" s="13"/>
      <c r="W12" s="7">
        <v>0.08596447772937217</v>
      </c>
    </row>
    <row r="13" ht="12.75" customHeight="1">
      <c r="A13" s="3" t="s">
        <v>405</v>
      </c>
      <c r="B13" s="3" t="s">
        <v>21</v>
      </c>
      <c r="C13" s="3" t="s">
        <v>406</v>
      </c>
      <c r="D13" s="3" t="s">
        <v>29</v>
      </c>
      <c r="E13" s="3" t="s">
        <v>411</v>
      </c>
      <c r="F13" s="3" t="s">
        <v>412</v>
      </c>
      <c r="G13" s="3" t="s">
        <v>413</v>
      </c>
      <c r="H13" s="3" t="s">
        <v>55</v>
      </c>
      <c r="I13" s="3" t="s">
        <v>414</v>
      </c>
      <c r="J13" s="3" t="s">
        <v>427</v>
      </c>
      <c r="K13" s="3" t="s">
        <v>416</v>
      </c>
      <c r="L13" s="3" t="s">
        <v>417</v>
      </c>
      <c r="M13" s="3" t="s">
        <v>21</v>
      </c>
      <c r="N13" s="3" t="s">
        <v>55</v>
      </c>
      <c r="O13" s="4">
        <v>0.8479885769236374</v>
      </c>
      <c r="P13" s="10">
        <v>1.7197752296028637</v>
      </c>
      <c r="Q13" s="10">
        <v>16.90828998683821</v>
      </c>
      <c r="R13" s="11">
        <v>51.07504164663258</v>
      </c>
      <c r="S13" s="11">
        <v>29.416364333969568</v>
      </c>
      <c r="T13" s="12"/>
      <c r="U13" s="6">
        <f t="shared" si="1"/>
        <v>80.49140598</v>
      </c>
      <c r="V13" s="13"/>
      <c r="W13" s="7">
        <v>0.03254022603315218</v>
      </c>
    </row>
    <row r="14" ht="12.75" customHeight="1">
      <c r="A14" s="3" t="s">
        <v>405</v>
      </c>
      <c r="B14" s="3" t="s">
        <v>21</v>
      </c>
      <c r="C14" s="3" t="s">
        <v>406</v>
      </c>
      <c r="D14" s="3" t="s">
        <v>29</v>
      </c>
      <c r="E14" s="3" t="s">
        <v>411</v>
      </c>
      <c r="F14" s="3" t="s">
        <v>412</v>
      </c>
      <c r="G14" s="3" t="s">
        <v>413</v>
      </c>
      <c r="H14" s="3" t="s">
        <v>57</v>
      </c>
      <c r="I14" s="3" t="s">
        <v>414</v>
      </c>
      <c r="J14" s="3" t="s">
        <v>428</v>
      </c>
      <c r="K14" s="3" t="s">
        <v>416</v>
      </c>
      <c r="L14" s="3" t="s">
        <v>417</v>
      </c>
      <c r="M14" s="3" t="s">
        <v>21</v>
      </c>
      <c r="N14" s="3" t="s">
        <v>57</v>
      </c>
      <c r="O14" s="4">
        <v>0.6206926697069923</v>
      </c>
      <c r="P14" s="5">
        <v>4.404101039830208</v>
      </c>
      <c r="Q14" s="5">
        <v>28.571289807138452</v>
      </c>
      <c r="R14" s="5">
        <v>44.67335926837916</v>
      </c>
      <c r="S14" s="5">
        <v>21.711615889343804</v>
      </c>
      <c r="T14" s="6"/>
      <c r="U14" s="6">
        <f t="shared" si="1"/>
        <v>66.38497516</v>
      </c>
      <c r="V14" s="6"/>
      <c r="W14" s="7">
        <v>0.018941325601387088</v>
      </c>
    </row>
    <row r="15" ht="12.75" customHeight="1">
      <c r="A15" s="3" t="s">
        <v>405</v>
      </c>
      <c r="B15" s="3" t="s">
        <v>21</v>
      </c>
      <c r="C15" s="3" t="s">
        <v>406</v>
      </c>
      <c r="D15" s="3" t="s">
        <v>29</v>
      </c>
      <c r="E15" s="3" t="s">
        <v>411</v>
      </c>
      <c r="F15" s="3" t="s">
        <v>412</v>
      </c>
      <c r="G15" s="3" t="s">
        <v>429</v>
      </c>
      <c r="H15" s="3" t="s">
        <v>62</v>
      </c>
      <c r="I15" s="3" t="s">
        <v>430</v>
      </c>
      <c r="J15" s="3" t="s">
        <v>431</v>
      </c>
      <c r="K15" s="3" t="s">
        <v>432</v>
      </c>
      <c r="L15" s="3" t="s">
        <v>433</v>
      </c>
      <c r="M15" s="3" t="s">
        <v>21</v>
      </c>
      <c r="N15" s="3" t="s">
        <v>62</v>
      </c>
      <c r="O15" s="4">
        <v>0.3496860111025309</v>
      </c>
      <c r="P15" s="5">
        <v>4.076756079437006</v>
      </c>
      <c r="Q15" s="5">
        <v>15.183658007081142</v>
      </c>
      <c r="R15" s="5">
        <v>37.46594203954366</v>
      </c>
      <c r="S15" s="5">
        <v>42.88898926172541</v>
      </c>
      <c r="T15" s="6"/>
      <c r="U15" s="6">
        <f t="shared" si="1"/>
        <v>80.3549313</v>
      </c>
      <c r="V15" s="6"/>
      <c r="W15" s="7">
        <v>0.034968601110253086</v>
      </c>
    </row>
    <row r="16" ht="12.75" customHeight="1">
      <c r="A16" s="3" t="s">
        <v>405</v>
      </c>
      <c r="B16" s="3" t="s">
        <v>21</v>
      </c>
      <c r="C16" s="3" t="s">
        <v>406</v>
      </c>
      <c r="D16" s="3" t="s">
        <v>29</v>
      </c>
      <c r="E16" s="3" t="s">
        <v>411</v>
      </c>
      <c r="F16" s="3" t="s">
        <v>412</v>
      </c>
      <c r="G16" s="3" t="s">
        <v>429</v>
      </c>
      <c r="H16" s="3" t="s">
        <v>67</v>
      </c>
      <c r="I16" s="3" t="s">
        <v>430</v>
      </c>
      <c r="J16" s="3" t="s">
        <v>434</v>
      </c>
      <c r="K16" s="3" t="s">
        <v>432</v>
      </c>
      <c r="L16" s="3" t="s">
        <v>433</v>
      </c>
      <c r="M16" s="3" t="s">
        <v>21</v>
      </c>
      <c r="N16" s="3" t="s">
        <v>67</v>
      </c>
      <c r="O16" s="4">
        <v>0.5046163410215688</v>
      </c>
      <c r="P16" s="5">
        <v>6.834904492008218</v>
      </c>
      <c r="Q16" s="5">
        <v>18.447879785720183</v>
      </c>
      <c r="R16" s="5">
        <v>37.30615495947042</v>
      </c>
      <c r="S16" s="5">
        <v>36.870504470638515</v>
      </c>
      <c r="T16" s="6"/>
      <c r="U16" s="6">
        <f t="shared" si="1"/>
        <v>74.17665943</v>
      </c>
      <c r="V16" s="6"/>
      <c r="W16" s="7">
        <v>0.03593995114109345</v>
      </c>
    </row>
    <row r="17" ht="12.75" customHeight="1">
      <c r="A17" s="3" t="s">
        <v>405</v>
      </c>
      <c r="B17" s="3" t="s">
        <v>21</v>
      </c>
      <c r="C17" s="3" t="s">
        <v>406</v>
      </c>
      <c r="D17" s="3" t="s">
        <v>29</v>
      </c>
      <c r="E17" s="3" t="s">
        <v>411</v>
      </c>
      <c r="F17" s="3" t="s">
        <v>412</v>
      </c>
      <c r="G17" s="3" t="s">
        <v>429</v>
      </c>
      <c r="H17" s="3" t="s">
        <v>69</v>
      </c>
      <c r="I17" s="3" t="s">
        <v>430</v>
      </c>
      <c r="J17" s="3" t="s">
        <v>435</v>
      </c>
      <c r="K17" s="3" t="s">
        <v>432</v>
      </c>
      <c r="L17" s="3" t="s">
        <v>433</v>
      </c>
      <c r="M17" s="3" t="s">
        <v>21</v>
      </c>
      <c r="N17" s="3" t="s">
        <v>69</v>
      </c>
      <c r="O17" s="4">
        <v>0.980577856133347</v>
      </c>
      <c r="P17" s="8">
        <v>8.09717385708527</v>
      </c>
      <c r="Q17" s="8">
        <v>20.60427685418579</v>
      </c>
      <c r="R17" s="8">
        <v>35.09924768940112</v>
      </c>
      <c r="S17" s="8">
        <v>35.15947139131322</v>
      </c>
      <c r="T17" s="9"/>
      <c r="U17" s="6">
        <f t="shared" si="1"/>
        <v>70.25871908</v>
      </c>
      <c r="V17" s="9"/>
      <c r="W17" s="7">
        <v>0.059252351881262176</v>
      </c>
    </row>
    <row r="18" ht="12.75" customHeight="1">
      <c r="A18" s="3" t="s">
        <v>405</v>
      </c>
      <c r="B18" s="3" t="s">
        <v>21</v>
      </c>
      <c r="C18" s="3" t="s">
        <v>406</v>
      </c>
      <c r="D18" s="3" t="s">
        <v>29</v>
      </c>
      <c r="E18" s="3" t="s">
        <v>411</v>
      </c>
      <c r="F18" s="3" t="s">
        <v>412</v>
      </c>
      <c r="G18" s="3" t="s">
        <v>429</v>
      </c>
      <c r="H18" s="3" t="s">
        <v>71</v>
      </c>
      <c r="I18" s="3" t="s">
        <v>430</v>
      </c>
      <c r="J18" s="3" t="s">
        <v>436</v>
      </c>
      <c r="K18" s="3" t="s">
        <v>432</v>
      </c>
      <c r="L18" s="3" t="s">
        <v>433</v>
      </c>
      <c r="M18" s="3" t="s">
        <v>21</v>
      </c>
      <c r="N18" s="3" t="s">
        <v>71</v>
      </c>
      <c r="O18" s="4">
        <v>0.6561469458326655</v>
      </c>
      <c r="P18" s="8">
        <v>5.782932408608104</v>
      </c>
      <c r="Q18" s="8">
        <v>18.235154128966144</v>
      </c>
      <c r="R18" s="8">
        <v>38.13811626088519</v>
      </c>
      <c r="S18" s="8">
        <v>37.10848522819441</v>
      </c>
      <c r="T18" s="9"/>
      <c r="U18" s="6">
        <f t="shared" si="1"/>
        <v>75.24660149</v>
      </c>
      <c r="V18" s="9"/>
      <c r="W18" s="7">
        <v>0.07916502751348962</v>
      </c>
    </row>
    <row r="19" ht="12.75" customHeight="1">
      <c r="A19" s="3" t="s">
        <v>405</v>
      </c>
      <c r="B19" s="3" t="s">
        <v>21</v>
      </c>
      <c r="C19" s="3" t="s">
        <v>406</v>
      </c>
      <c r="D19" s="3" t="s">
        <v>29</v>
      </c>
      <c r="E19" s="3" t="s">
        <v>411</v>
      </c>
      <c r="F19" s="3" t="s">
        <v>412</v>
      </c>
      <c r="G19" s="3" t="s">
        <v>429</v>
      </c>
      <c r="H19" s="3" t="s">
        <v>73</v>
      </c>
      <c r="I19" s="3" t="s">
        <v>430</v>
      </c>
      <c r="J19" s="3" t="s">
        <v>437</v>
      </c>
      <c r="K19" s="3" t="s">
        <v>432</v>
      </c>
      <c r="L19" s="3" t="s">
        <v>433</v>
      </c>
      <c r="M19" s="3" t="s">
        <v>21</v>
      </c>
      <c r="N19" s="3" t="s">
        <v>73</v>
      </c>
      <c r="O19" s="4">
        <v>0.6644034210948087</v>
      </c>
      <c r="P19" s="8">
        <v>4.862092579371439</v>
      </c>
      <c r="Q19" s="8">
        <v>14.404149607331751</v>
      </c>
      <c r="R19" s="8">
        <v>35.77433596083517</v>
      </c>
      <c r="S19" s="8">
        <v>44.262478205333686</v>
      </c>
      <c r="T19" s="9"/>
      <c r="U19" s="6">
        <f t="shared" si="1"/>
        <v>80.03681417</v>
      </c>
      <c r="V19" s="9"/>
      <c r="W19" s="7">
        <v>0.03254022603315218</v>
      </c>
    </row>
    <row r="20" ht="12.75" customHeight="1">
      <c r="A20" s="3" t="s">
        <v>405</v>
      </c>
      <c r="B20" s="3" t="s">
        <v>21</v>
      </c>
      <c r="C20" s="3" t="s">
        <v>406</v>
      </c>
      <c r="D20" s="3" t="s">
        <v>29</v>
      </c>
      <c r="E20" s="3" t="s">
        <v>411</v>
      </c>
      <c r="F20" s="3" t="s">
        <v>412</v>
      </c>
      <c r="G20" s="3" t="s">
        <v>429</v>
      </c>
      <c r="H20" s="3" t="s">
        <v>75</v>
      </c>
      <c r="I20" s="3" t="s">
        <v>430</v>
      </c>
      <c r="J20" s="3" t="s">
        <v>438</v>
      </c>
      <c r="K20" s="3" t="s">
        <v>432</v>
      </c>
      <c r="L20" s="3" t="s">
        <v>433</v>
      </c>
      <c r="M20" s="3" t="s">
        <v>21</v>
      </c>
      <c r="N20" s="3" t="s">
        <v>75</v>
      </c>
      <c r="O20" s="4">
        <v>0.6061224192443868</v>
      </c>
      <c r="P20" s="8">
        <v>8.862112006372056</v>
      </c>
      <c r="Q20" s="8">
        <v>22.591659017285174</v>
      </c>
      <c r="R20" s="8">
        <v>37.48342634009879</v>
      </c>
      <c r="S20" s="8">
        <v>30.43385349127485</v>
      </c>
      <c r="T20" s="9"/>
      <c r="U20" s="6">
        <f t="shared" si="1"/>
        <v>67.91727983</v>
      </c>
      <c r="V20" s="9"/>
      <c r="W20" s="7">
        <v>0.02282672572474854</v>
      </c>
    </row>
    <row r="21" ht="12.75" customHeight="1">
      <c r="A21" s="3" t="s">
        <v>405</v>
      </c>
      <c r="B21" s="3" t="s">
        <v>21</v>
      </c>
      <c r="C21" s="3" t="s">
        <v>406</v>
      </c>
      <c r="D21" s="3" t="s">
        <v>29</v>
      </c>
      <c r="E21" s="3" t="s">
        <v>411</v>
      </c>
      <c r="F21" s="3" t="s">
        <v>439</v>
      </c>
      <c r="G21" s="3" t="s">
        <v>440</v>
      </c>
      <c r="H21" s="3" t="s">
        <v>78</v>
      </c>
      <c r="I21" s="3" t="s">
        <v>441</v>
      </c>
      <c r="J21" s="3" t="s">
        <v>442</v>
      </c>
      <c r="K21" s="3" t="s">
        <v>443</v>
      </c>
      <c r="L21" s="3" t="s">
        <v>444</v>
      </c>
      <c r="M21" s="3" t="s">
        <v>21</v>
      </c>
      <c r="N21" s="3" t="s">
        <v>78</v>
      </c>
      <c r="O21" s="4">
        <v>0.4283653636006003</v>
      </c>
      <c r="P21" s="10">
        <v>14.540138611649402</v>
      </c>
      <c r="Q21" s="10">
        <v>47.83607496879538</v>
      </c>
      <c r="R21" s="11">
        <v>30.231327009844634</v>
      </c>
      <c r="S21" s="11">
        <v>6.923783019830111</v>
      </c>
      <c r="T21" s="12"/>
      <c r="U21" s="6">
        <f t="shared" si="1"/>
        <v>37.15511003</v>
      </c>
      <c r="V21" s="13"/>
      <c r="W21" s="7">
        <v>0.04031102627987509</v>
      </c>
    </row>
    <row r="22" ht="12.75" customHeight="1">
      <c r="A22" s="3" t="s">
        <v>405</v>
      </c>
      <c r="B22" s="3" t="s">
        <v>21</v>
      </c>
      <c r="C22" s="3" t="s">
        <v>406</v>
      </c>
      <c r="D22" s="3" t="s">
        <v>29</v>
      </c>
      <c r="E22" s="3" t="s">
        <v>411</v>
      </c>
      <c r="F22" s="3" t="s">
        <v>439</v>
      </c>
      <c r="G22" s="3" t="s">
        <v>440</v>
      </c>
      <c r="H22" s="3" t="s">
        <v>81</v>
      </c>
      <c r="I22" s="3" t="s">
        <v>441</v>
      </c>
      <c r="J22" s="3" t="s">
        <v>445</v>
      </c>
      <c r="K22" s="3" t="s">
        <v>443</v>
      </c>
      <c r="L22" s="3" t="s">
        <v>444</v>
      </c>
      <c r="M22" s="3" t="s">
        <v>21</v>
      </c>
      <c r="N22" s="3" t="s">
        <v>81</v>
      </c>
      <c r="O22" s="4">
        <v>0.5293857668079981</v>
      </c>
      <c r="P22" s="10">
        <v>8.320584364178554</v>
      </c>
      <c r="Q22" s="10">
        <v>33.327019558132875</v>
      </c>
      <c r="R22" s="11">
        <v>38.7544378554534</v>
      </c>
      <c r="S22" s="11">
        <v>19.02291900397768</v>
      </c>
      <c r="T22" s="12"/>
      <c r="U22" s="6">
        <f t="shared" si="1"/>
        <v>57.77735686</v>
      </c>
      <c r="V22" s="13"/>
      <c r="W22" s="7">
        <v>0.04565345144949708</v>
      </c>
    </row>
    <row r="23" ht="12.75" customHeight="1">
      <c r="A23" s="3" t="s">
        <v>405</v>
      </c>
      <c r="B23" s="3" t="s">
        <v>21</v>
      </c>
      <c r="C23" s="3" t="s">
        <v>406</v>
      </c>
      <c r="D23" s="3" t="s">
        <v>29</v>
      </c>
      <c r="E23" s="3" t="s">
        <v>411</v>
      </c>
      <c r="F23" s="3" t="s">
        <v>439</v>
      </c>
      <c r="G23" s="3" t="s">
        <v>440</v>
      </c>
      <c r="H23" s="3" t="s">
        <v>83</v>
      </c>
      <c r="I23" s="3" t="s">
        <v>441</v>
      </c>
      <c r="J23" s="3" t="s">
        <v>446</v>
      </c>
      <c r="K23" s="3" t="s">
        <v>443</v>
      </c>
      <c r="L23" s="3" t="s">
        <v>444</v>
      </c>
      <c r="M23" s="3" t="s">
        <v>21</v>
      </c>
      <c r="N23" s="3" t="s">
        <v>83</v>
      </c>
      <c r="O23" s="4">
        <v>0.5769819183191759</v>
      </c>
      <c r="P23" s="10">
        <v>9.764496185022754</v>
      </c>
      <c r="Q23" s="10">
        <v>39.501406029169644</v>
      </c>
      <c r="R23" s="11">
        <v>36.26098232628619</v>
      </c>
      <c r="S23" s="11">
        <v>13.783942612640178</v>
      </c>
      <c r="T23" s="12"/>
      <c r="U23" s="6">
        <f t="shared" si="1"/>
        <v>50.04492494</v>
      </c>
      <c r="V23" s="13"/>
      <c r="W23" s="7">
        <v>0.11219092856206199</v>
      </c>
    </row>
    <row r="24" ht="12.75" customHeight="1">
      <c r="A24" s="3" t="s">
        <v>405</v>
      </c>
      <c r="B24" s="3" t="s">
        <v>21</v>
      </c>
      <c r="C24" s="3" t="s">
        <v>406</v>
      </c>
      <c r="D24" s="3" t="s">
        <v>29</v>
      </c>
      <c r="E24" s="3" t="s">
        <v>411</v>
      </c>
      <c r="F24" s="3" t="s">
        <v>439</v>
      </c>
      <c r="G24" s="3" t="s">
        <v>440</v>
      </c>
      <c r="H24" s="3" t="s">
        <v>85</v>
      </c>
      <c r="I24" s="3" t="s">
        <v>441</v>
      </c>
      <c r="J24" s="3" t="s">
        <v>447</v>
      </c>
      <c r="K24" s="3" t="s">
        <v>443</v>
      </c>
      <c r="L24" s="3" t="s">
        <v>444</v>
      </c>
      <c r="M24" s="3" t="s">
        <v>21</v>
      </c>
      <c r="N24" s="3" t="s">
        <v>85</v>
      </c>
      <c r="O24" s="4">
        <v>0.537156567054721</v>
      </c>
      <c r="P24" s="10">
        <v>19.07731460570474</v>
      </c>
      <c r="Q24" s="10">
        <v>39.26876769678338</v>
      </c>
      <c r="R24" s="11">
        <v>28.00790678925104</v>
      </c>
      <c r="S24" s="11">
        <v>12.9879212623665</v>
      </c>
      <c r="T24" s="12"/>
      <c r="U24" s="6">
        <f t="shared" si="1"/>
        <v>40.99582805</v>
      </c>
      <c r="V24" s="13"/>
      <c r="W24" s="7">
        <v>0.12093307883962526</v>
      </c>
    </row>
    <row r="25" ht="12.75" customHeight="1">
      <c r="A25" s="3" t="s">
        <v>405</v>
      </c>
      <c r="B25" s="3" t="s">
        <v>21</v>
      </c>
      <c r="C25" s="3" t="s">
        <v>406</v>
      </c>
      <c r="D25" s="3" t="s">
        <v>29</v>
      </c>
      <c r="E25" s="3" t="s">
        <v>411</v>
      </c>
      <c r="F25" s="3" t="s">
        <v>439</v>
      </c>
      <c r="G25" s="3" t="s">
        <v>440</v>
      </c>
      <c r="H25" s="3" t="s">
        <v>87</v>
      </c>
      <c r="I25" s="3" t="s">
        <v>441</v>
      </c>
      <c r="J25" s="3" t="s">
        <v>448</v>
      </c>
      <c r="K25" s="3" t="s">
        <v>443</v>
      </c>
      <c r="L25" s="3" t="s">
        <v>444</v>
      </c>
      <c r="M25" s="3" t="s">
        <v>21</v>
      </c>
      <c r="N25" s="3" t="s">
        <v>87</v>
      </c>
      <c r="O25" s="4">
        <v>0.9878629813646497</v>
      </c>
      <c r="P25" s="10">
        <v>9.174886716302654</v>
      </c>
      <c r="Q25" s="10">
        <v>29.409564883753685</v>
      </c>
      <c r="R25" s="11">
        <v>42.11822301225358</v>
      </c>
      <c r="S25" s="11">
        <v>18.205527953025513</v>
      </c>
      <c r="T25" s="12"/>
      <c r="U25" s="6">
        <f t="shared" si="1"/>
        <v>60.32375097</v>
      </c>
      <c r="V25" s="13"/>
      <c r="W25" s="7">
        <v>0.10393445329991889</v>
      </c>
    </row>
    <row r="26" ht="12.75" customHeight="1">
      <c r="A26" s="3" t="s">
        <v>405</v>
      </c>
      <c r="B26" s="3" t="s">
        <v>21</v>
      </c>
      <c r="C26" s="3" t="s">
        <v>406</v>
      </c>
      <c r="D26" s="3" t="s">
        <v>29</v>
      </c>
      <c r="E26" s="3" t="s">
        <v>411</v>
      </c>
      <c r="F26" s="3" t="s">
        <v>439</v>
      </c>
      <c r="G26" s="3" t="s">
        <v>440</v>
      </c>
      <c r="H26" s="3" t="s">
        <v>89</v>
      </c>
      <c r="I26" s="3" t="s">
        <v>441</v>
      </c>
      <c r="J26" s="3" t="s">
        <v>449</v>
      </c>
      <c r="K26" s="3" t="s">
        <v>443</v>
      </c>
      <c r="L26" s="3" t="s">
        <v>444</v>
      </c>
      <c r="M26" s="3" t="s">
        <v>21</v>
      </c>
      <c r="N26" s="3" t="s">
        <v>89</v>
      </c>
      <c r="O26" s="4">
        <v>0.6648890961102288</v>
      </c>
      <c r="P26" s="5">
        <v>1.7042336291094178</v>
      </c>
      <c r="Q26" s="5">
        <v>13.924302692096612</v>
      </c>
      <c r="R26" s="5">
        <v>50.09300676545297</v>
      </c>
      <c r="S26" s="5">
        <v>33.50623363882292</v>
      </c>
      <c r="T26" s="6"/>
      <c r="U26" s="6">
        <f t="shared" si="1"/>
        <v>83.5992404</v>
      </c>
      <c r="V26" s="6"/>
      <c r="W26" s="7">
        <v>0.10733417840786016</v>
      </c>
    </row>
    <row r="27" ht="12.75" customHeight="1">
      <c r="A27" s="3" t="s">
        <v>405</v>
      </c>
      <c r="B27" s="3" t="s">
        <v>21</v>
      </c>
      <c r="C27" s="3" t="s">
        <v>406</v>
      </c>
      <c r="D27" s="3" t="s">
        <v>29</v>
      </c>
      <c r="E27" s="3" t="s">
        <v>411</v>
      </c>
      <c r="F27" s="3" t="s">
        <v>439</v>
      </c>
      <c r="G27" s="3" t="s">
        <v>440</v>
      </c>
      <c r="H27" s="3" t="s">
        <v>91</v>
      </c>
      <c r="I27" s="3" t="s">
        <v>441</v>
      </c>
      <c r="J27" s="3" t="s">
        <v>450</v>
      </c>
      <c r="K27" s="3" t="s">
        <v>443</v>
      </c>
      <c r="L27" s="3" t="s">
        <v>444</v>
      </c>
      <c r="M27" s="3" t="s">
        <v>21</v>
      </c>
      <c r="N27" s="3" t="s">
        <v>91</v>
      </c>
      <c r="O27" s="4">
        <v>0.6566326208480857</v>
      </c>
      <c r="P27" s="5">
        <v>12.979664787104358</v>
      </c>
      <c r="Q27" s="5">
        <v>36.480507433256115</v>
      </c>
      <c r="R27" s="5">
        <v>32.47174585597793</v>
      </c>
      <c r="S27" s="5">
        <v>17.302658099359395</v>
      </c>
      <c r="T27" s="6"/>
      <c r="U27" s="6">
        <f t="shared" si="1"/>
        <v>49.77440396</v>
      </c>
      <c r="V27" s="6"/>
      <c r="W27" s="7">
        <v>0.10879120345412072</v>
      </c>
    </row>
    <row r="28" ht="12.75" customHeight="1">
      <c r="A28" s="3" t="s">
        <v>405</v>
      </c>
      <c r="B28" s="3" t="s">
        <v>21</v>
      </c>
      <c r="C28" s="3" t="s">
        <v>406</v>
      </c>
      <c r="D28" s="3" t="s">
        <v>29</v>
      </c>
      <c r="E28" s="3" t="s">
        <v>411</v>
      </c>
      <c r="F28" s="3" t="s">
        <v>439</v>
      </c>
      <c r="G28" s="3" t="s">
        <v>440</v>
      </c>
      <c r="H28" s="3" t="s">
        <v>93</v>
      </c>
      <c r="I28" s="3" t="s">
        <v>441</v>
      </c>
      <c r="J28" s="3" t="s">
        <v>451</v>
      </c>
      <c r="K28" s="3" t="s">
        <v>443</v>
      </c>
      <c r="L28" s="3" t="s">
        <v>444</v>
      </c>
      <c r="M28" s="3" t="s">
        <v>21</v>
      </c>
      <c r="N28" s="3" t="s">
        <v>93</v>
      </c>
      <c r="O28" s="4">
        <v>0.7809654247956522</v>
      </c>
      <c r="P28" s="5">
        <v>26.91125260443227</v>
      </c>
      <c r="Q28" s="5">
        <v>38.73598220486744</v>
      </c>
      <c r="R28" s="5">
        <v>22.87092215115178</v>
      </c>
      <c r="S28" s="5">
        <v>10.55857483523475</v>
      </c>
      <c r="T28" s="6"/>
      <c r="U28" s="6">
        <f t="shared" si="1"/>
        <v>33.42949699</v>
      </c>
      <c r="V28" s="6"/>
      <c r="W28" s="7">
        <v>0.14230277951811326</v>
      </c>
    </row>
    <row r="29" ht="12.75" customHeight="1">
      <c r="A29" s="3" t="s">
        <v>405</v>
      </c>
      <c r="B29" s="3" t="s">
        <v>21</v>
      </c>
      <c r="C29" s="3" t="s">
        <v>406</v>
      </c>
      <c r="D29" s="3" t="s">
        <v>29</v>
      </c>
      <c r="E29" s="3" t="s">
        <v>411</v>
      </c>
      <c r="F29" s="3" t="s">
        <v>439</v>
      </c>
      <c r="G29" s="3" t="s">
        <v>440</v>
      </c>
      <c r="H29" s="3" t="s">
        <v>452</v>
      </c>
      <c r="I29" s="3" t="s">
        <v>441</v>
      </c>
      <c r="J29" s="3" t="s">
        <v>453</v>
      </c>
      <c r="K29" s="3" t="s">
        <v>443</v>
      </c>
      <c r="L29" s="3" t="s">
        <v>444</v>
      </c>
      <c r="M29" s="3" t="s">
        <v>21</v>
      </c>
      <c r="N29" s="3" t="s">
        <v>452</v>
      </c>
      <c r="O29" s="4">
        <v>0.8144770008596448</v>
      </c>
      <c r="P29" s="8">
        <v>14.072433571799767</v>
      </c>
      <c r="Q29" s="8">
        <v>31.00015055925478</v>
      </c>
      <c r="R29" s="8">
        <v>35.42562129976348</v>
      </c>
      <c r="S29" s="8">
        <v>18.65380599225834</v>
      </c>
      <c r="T29" s="9"/>
      <c r="U29" s="6">
        <f t="shared" si="1"/>
        <v>54.07942729</v>
      </c>
      <c r="V29" s="9"/>
      <c r="W29" s="7">
        <v>0.03351157606399254</v>
      </c>
    </row>
    <row r="30" ht="12.75" customHeight="1">
      <c r="A30" s="3" t="s">
        <v>405</v>
      </c>
      <c r="B30" s="3" t="s">
        <v>21</v>
      </c>
      <c r="C30" s="3" t="s">
        <v>406</v>
      </c>
      <c r="D30" s="3" t="s">
        <v>29</v>
      </c>
      <c r="E30" s="3" t="s">
        <v>411</v>
      </c>
      <c r="F30" s="3" t="s">
        <v>439</v>
      </c>
      <c r="G30" s="3" t="s">
        <v>440</v>
      </c>
      <c r="H30" s="3" t="s">
        <v>454</v>
      </c>
      <c r="I30" s="3" t="s">
        <v>441</v>
      </c>
      <c r="J30" s="3" t="s">
        <v>455</v>
      </c>
      <c r="K30" s="3" t="s">
        <v>443</v>
      </c>
      <c r="L30" s="3" t="s">
        <v>444</v>
      </c>
      <c r="M30" s="3" t="s">
        <v>21</v>
      </c>
      <c r="N30" s="3" t="s">
        <v>454</v>
      </c>
      <c r="O30" s="4">
        <v>0.5026736409598881</v>
      </c>
      <c r="P30" s="8">
        <v>6.302119000092278</v>
      </c>
      <c r="Q30" s="8">
        <v>21.711615889343804</v>
      </c>
      <c r="R30" s="8">
        <v>43.160967270360715</v>
      </c>
      <c r="S30" s="8">
        <v>28.29639774841063</v>
      </c>
      <c r="T30" s="9"/>
      <c r="U30" s="6">
        <f t="shared" si="1"/>
        <v>71.45736502</v>
      </c>
      <c r="V30" s="9"/>
      <c r="W30" s="7">
        <v>0.026226450832689815</v>
      </c>
    </row>
    <row r="31" ht="12.75" customHeight="1">
      <c r="A31" s="3" t="s">
        <v>405</v>
      </c>
      <c r="B31" s="3" t="s">
        <v>21</v>
      </c>
      <c r="C31" s="3" t="s">
        <v>406</v>
      </c>
      <c r="D31" s="3" t="s">
        <v>29</v>
      </c>
      <c r="E31" s="3" t="s">
        <v>411</v>
      </c>
      <c r="F31" s="3" t="s">
        <v>439</v>
      </c>
      <c r="G31" s="3" t="s">
        <v>456</v>
      </c>
      <c r="H31" s="3" t="s">
        <v>96</v>
      </c>
      <c r="I31" s="3" t="s">
        <v>457</v>
      </c>
      <c r="J31" s="3" t="s">
        <v>458</v>
      </c>
      <c r="K31" s="3" t="s">
        <v>432</v>
      </c>
      <c r="L31" s="3" t="s">
        <v>433</v>
      </c>
      <c r="M31" s="3" t="s">
        <v>21</v>
      </c>
      <c r="N31" s="3" t="s">
        <v>96</v>
      </c>
      <c r="O31" s="4">
        <v>0.48373231535850103</v>
      </c>
      <c r="P31" s="8">
        <v>5.465786623538725</v>
      </c>
      <c r="Q31" s="8">
        <v>24.515903428379936</v>
      </c>
      <c r="R31" s="8">
        <v>41.213410458525786</v>
      </c>
      <c r="S31" s="8">
        <v>28.29688342342605</v>
      </c>
      <c r="T31" s="9"/>
      <c r="U31" s="6">
        <f t="shared" si="1"/>
        <v>69.51029388</v>
      </c>
      <c r="V31" s="9"/>
      <c r="W31" s="7">
        <v>0.02428375077100909</v>
      </c>
    </row>
    <row r="32" ht="12.75" customHeight="1">
      <c r="A32" s="3" t="s">
        <v>405</v>
      </c>
      <c r="B32" s="3" t="s">
        <v>21</v>
      </c>
      <c r="C32" s="3" t="s">
        <v>406</v>
      </c>
      <c r="D32" s="3" t="s">
        <v>29</v>
      </c>
      <c r="E32" s="3" t="s">
        <v>411</v>
      </c>
      <c r="F32" s="3" t="s">
        <v>439</v>
      </c>
      <c r="G32" s="3" t="s">
        <v>456</v>
      </c>
      <c r="H32" s="3" t="s">
        <v>101</v>
      </c>
      <c r="I32" s="3" t="s">
        <v>457</v>
      </c>
      <c r="J32" s="3" t="s">
        <v>459</v>
      </c>
      <c r="K32" s="3" t="s">
        <v>432</v>
      </c>
      <c r="L32" s="3" t="s">
        <v>433</v>
      </c>
      <c r="M32" s="3" t="s">
        <v>21</v>
      </c>
      <c r="N32" s="3" t="s">
        <v>101</v>
      </c>
      <c r="O32" s="4">
        <v>0.5628973428719907</v>
      </c>
      <c r="P32" s="8">
        <v>3.850431522251201</v>
      </c>
      <c r="Q32" s="8">
        <v>18.203585252963833</v>
      </c>
      <c r="R32" s="8">
        <v>41.22506665889587</v>
      </c>
      <c r="S32" s="8">
        <v>36.12985007212274</v>
      </c>
      <c r="T32" s="9"/>
      <c r="U32" s="6">
        <f t="shared" si="1"/>
        <v>77.35491673</v>
      </c>
      <c r="V32" s="9"/>
      <c r="W32" s="7">
        <v>0.028169150894370543</v>
      </c>
    </row>
    <row r="33" ht="12.75" customHeight="1">
      <c r="A33" s="3" t="s">
        <v>405</v>
      </c>
      <c r="B33" s="3" t="s">
        <v>21</v>
      </c>
      <c r="C33" s="3" t="s">
        <v>406</v>
      </c>
      <c r="D33" s="3" t="s">
        <v>29</v>
      </c>
      <c r="E33" s="3" t="s">
        <v>411</v>
      </c>
      <c r="F33" s="3" t="s">
        <v>439</v>
      </c>
      <c r="G33" s="3" t="s">
        <v>456</v>
      </c>
      <c r="H33" s="3" t="s">
        <v>103</v>
      </c>
      <c r="I33" s="3" t="s">
        <v>457</v>
      </c>
      <c r="J33" s="3" t="s">
        <v>460</v>
      </c>
      <c r="K33" s="3" t="s">
        <v>432</v>
      </c>
      <c r="L33" s="3" t="s">
        <v>433</v>
      </c>
      <c r="M33" s="3" t="s">
        <v>21</v>
      </c>
      <c r="N33" s="3" t="s">
        <v>103</v>
      </c>
      <c r="O33" s="4">
        <v>0.7105425475597259</v>
      </c>
      <c r="P33" s="10">
        <v>5.361366495223386</v>
      </c>
      <c r="Q33" s="10">
        <v>19.69023647516501</v>
      </c>
      <c r="R33" s="11">
        <v>39.5315178801257</v>
      </c>
      <c r="S33" s="11">
        <v>34.65971180044585</v>
      </c>
      <c r="T33" s="12"/>
      <c r="U33" s="6">
        <f t="shared" si="1"/>
        <v>74.19122968</v>
      </c>
      <c r="V33" s="13"/>
      <c r="W33" s="7">
        <v>0.04662480148033745</v>
      </c>
    </row>
    <row r="34" ht="12.75" customHeight="1">
      <c r="A34" s="3" t="s">
        <v>405</v>
      </c>
      <c r="B34" s="3" t="s">
        <v>21</v>
      </c>
      <c r="C34" s="3" t="s">
        <v>406</v>
      </c>
      <c r="D34" s="3" t="s">
        <v>29</v>
      </c>
      <c r="E34" s="3" t="s">
        <v>411</v>
      </c>
      <c r="F34" s="3" t="s">
        <v>439</v>
      </c>
      <c r="G34" s="3" t="s">
        <v>456</v>
      </c>
      <c r="H34" s="3" t="s">
        <v>105</v>
      </c>
      <c r="I34" s="3" t="s">
        <v>457</v>
      </c>
      <c r="J34" s="3" t="s">
        <v>461</v>
      </c>
      <c r="K34" s="3" t="s">
        <v>432</v>
      </c>
      <c r="L34" s="3" t="s">
        <v>433</v>
      </c>
      <c r="M34" s="3" t="s">
        <v>21</v>
      </c>
      <c r="N34" s="3" t="s">
        <v>105</v>
      </c>
      <c r="O34" s="4">
        <v>0.8081632256591824</v>
      </c>
      <c r="P34" s="10">
        <v>7.05394392396272</v>
      </c>
      <c r="Q34" s="10">
        <v>24.141447991490974</v>
      </c>
      <c r="R34" s="11">
        <v>39.48003632849115</v>
      </c>
      <c r="S34" s="11">
        <v>28.467355353838535</v>
      </c>
      <c r="T34" s="12"/>
      <c r="U34" s="6">
        <f t="shared" si="1"/>
        <v>67.94739168</v>
      </c>
      <c r="V34" s="13"/>
      <c r="W34" s="7">
        <v>0.049053176557438356</v>
      </c>
    </row>
    <row r="35" ht="12.75" customHeight="1">
      <c r="A35" s="3" t="s">
        <v>405</v>
      </c>
      <c r="B35" s="3" t="s">
        <v>21</v>
      </c>
      <c r="C35" s="3" t="s">
        <v>406</v>
      </c>
      <c r="D35" s="3" t="s">
        <v>29</v>
      </c>
      <c r="E35" s="3" t="s">
        <v>411</v>
      </c>
      <c r="F35" s="3" t="s">
        <v>439</v>
      </c>
      <c r="G35" s="3" t="s">
        <v>456</v>
      </c>
      <c r="H35" s="3" t="s">
        <v>107</v>
      </c>
      <c r="I35" s="3" t="s">
        <v>457</v>
      </c>
      <c r="J35" s="3" t="s">
        <v>462</v>
      </c>
      <c r="K35" s="3" t="s">
        <v>432</v>
      </c>
      <c r="L35" s="3" t="s">
        <v>433</v>
      </c>
      <c r="M35" s="3" t="s">
        <v>21</v>
      </c>
      <c r="N35" s="3" t="s">
        <v>107</v>
      </c>
      <c r="O35" s="4">
        <v>0.9295819795142279</v>
      </c>
      <c r="P35" s="10">
        <v>6.8285907168077555</v>
      </c>
      <c r="Q35" s="10">
        <v>25.30463965342231</v>
      </c>
      <c r="R35" s="11">
        <v>38.9734772874079</v>
      </c>
      <c r="S35" s="11">
        <v>27.92631338666045</v>
      </c>
      <c r="T35" s="12"/>
      <c r="U35" s="6">
        <f t="shared" si="1"/>
        <v>66.89979067</v>
      </c>
      <c r="V35" s="13"/>
      <c r="W35" s="7">
        <v>0.037396976187354</v>
      </c>
    </row>
    <row r="36" ht="12.75" customHeight="1">
      <c r="A36" s="3" t="s">
        <v>405</v>
      </c>
      <c r="B36" s="3" t="s">
        <v>21</v>
      </c>
      <c r="C36" s="3" t="s">
        <v>406</v>
      </c>
      <c r="D36" s="3" t="s">
        <v>29</v>
      </c>
      <c r="E36" s="3" t="s">
        <v>411</v>
      </c>
      <c r="F36" s="3" t="s">
        <v>439</v>
      </c>
      <c r="G36" s="3" t="s">
        <v>456</v>
      </c>
      <c r="H36" s="3" t="s">
        <v>109</v>
      </c>
      <c r="I36" s="3" t="s">
        <v>457</v>
      </c>
      <c r="J36" s="3" t="s">
        <v>463</v>
      </c>
      <c r="K36" s="3" t="s">
        <v>432</v>
      </c>
      <c r="L36" s="3" t="s">
        <v>433</v>
      </c>
      <c r="M36" s="3" t="s">
        <v>21</v>
      </c>
      <c r="N36" s="3" t="s">
        <v>109</v>
      </c>
      <c r="O36" s="4">
        <v>0.7736802995643496</v>
      </c>
      <c r="P36" s="10">
        <v>4.495893617744622</v>
      </c>
      <c r="Q36" s="10">
        <v>15.252623859270809</v>
      </c>
      <c r="R36" s="11">
        <v>33.146348452396566</v>
      </c>
      <c r="S36" s="11">
        <v>46.30085624505219</v>
      </c>
      <c r="T36" s="12"/>
      <c r="U36" s="6">
        <f t="shared" si="1"/>
        <v>79.4472047</v>
      </c>
      <c r="V36" s="13"/>
      <c r="W36" s="7">
        <v>0.030597525971471452</v>
      </c>
    </row>
    <row r="37" ht="12.75" customHeight="1">
      <c r="A37" s="3" t="s">
        <v>405</v>
      </c>
      <c r="B37" s="3" t="s">
        <v>21</v>
      </c>
      <c r="C37" s="3" t="s">
        <v>406</v>
      </c>
      <c r="D37" s="3" t="s">
        <v>29</v>
      </c>
      <c r="E37" s="3" t="s">
        <v>59</v>
      </c>
      <c r="F37" s="3" t="s">
        <v>60</v>
      </c>
      <c r="G37" s="3" t="s">
        <v>464</v>
      </c>
      <c r="H37" s="3" t="s">
        <v>113</v>
      </c>
      <c r="I37" s="3" t="s">
        <v>465</v>
      </c>
      <c r="J37" s="3" t="s">
        <v>466</v>
      </c>
      <c r="K37" s="3" t="s">
        <v>116</v>
      </c>
      <c r="L37" s="3" t="s">
        <v>117</v>
      </c>
      <c r="M37" s="3" t="s">
        <v>21</v>
      </c>
      <c r="N37" s="3" t="s">
        <v>113</v>
      </c>
      <c r="O37" s="4">
        <v>0.6158359195527905</v>
      </c>
      <c r="P37" s="14">
        <v>11.09038897711985</v>
      </c>
      <c r="Q37" s="14">
        <v>35.81464698711504</v>
      </c>
      <c r="R37" s="14">
        <v>39.88217524125906</v>
      </c>
      <c r="S37" s="14">
        <v>12.545956998334136</v>
      </c>
      <c r="T37" s="12"/>
      <c r="U37" s="6">
        <f t="shared" si="1"/>
        <v>52.42813224</v>
      </c>
      <c r="V37" s="13"/>
      <c r="W37" s="7">
        <v>0.050995876619119085</v>
      </c>
    </row>
    <row r="38" ht="12.75" customHeight="1">
      <c r="A38" s="15" t="s">
        <v>405</v>
      </c>
      <c r="B38" s="15" t="s">
        <v>21</v>
      </c>
      <c r="C38" s="15" t="s">
        <v>406</v>
      </c>
      <c r="D38" s="15" t="s">
        <v>29</v>
      </c>
      <c r="E38" s="15" t="s">
        <v>59</v>
      </c>
      <c r="F38" s="15" t="s">
        <v>60</v>
      </c>
      <c r="G38" s="15" t="s">
        <v>464</v>
      </c>
      <c r="H38" s="15" t="s">
        <v>118</v>
      </c>
      <c r="I38" s="15" t="s">
        <v>465</v>
      </c>
      <c r="J38" s="15" t="s">
        <v>467</v>
      </c>
      <c r="K38" s="15" t="s">
        <v>116</v>
      </c>
      <c r="L38" s="3" t="s">
        <v>117</v>
      </c>
      <c r="M38" s="3" t="s">
        <v>21</v>
      </c>
      <c r="N38" s="15" t="s">
        <v>118</v>
      </c>
      <c r="O38" s="16">
        <v>0.7629954492251055</v>
      </c>
      <c r="P38" s="14">
        <v>22.71453479618648</v>
      </c>
      <c r="Q38" s="14">
        <v>36.002603218082655</v>
      </c>
      <c r="R38" s="14">
        <v>28.949630644150773</v>
      </c>
      <c r="S38" s="14">
        <v>11.519725690751292</v>
      </c>
      <c r="T38" s="17"/>
      <c r="U38" s="6">
        <f t="shared" si="1"/>
        <v>40.46935633</v>
      </c>
      <c r="V38" s="17"/>
      <c r="W38" s="18">
        <v>0.0505102016036989</v>
      </c>
      <c r="X38" s="15"/>
      <c r="Y38" s="15"/>
      <c r="Z38" s="15"/>
    </row>
    <row r="39" ht="12.75" customHeight="1">
      <c r="A39" s="3" t="s">
        <v>405</v>
      </c>
      <c r="B39" s="3" t="s">
        <v>21</v>
      </c>
      <c r="C39" s="3" t="s">
        <v>406</v>
      </c>
      <c r="D39" s="3" t="s">
        <v>29</v>
      </c>
      <c r="E39" s="3" t="s">
        <v>59</v>
      </c>
      <c r="F39" s="3" t="s">
        <v>60</v>
      </c>
      <c r="G39" s="3" t="s">
        <v>464</v>
      </c>
      <c r="H39" s="3" t="s">
        <v>120</v>
      </c>
      <c r="I39" s="3" t="s">
        <v>465</v>
      </c>
      <c r="J39" s="3" t="s">
        <v>468</v>
      </c>
      <c r="K39" s="3" t="s">
        <v>116</v>
      </c>
      <c r="L39" s="3" t="s">
        <v>117</v>
      </c>
      <c r="M39" s="3" t="s">
        <v>21</v>
      </c>
      <c r="N39" s="3" t="s">
        <v>120</v>
      </c>
      <c r="O39" s="4">
        <v>1.1602776118388143</v>
      </c>
      <c r="P39" s="5">
        <v>8.647443649556337</v>
      </c>
      <c r="Q39" s="5">
        <v>22.01661979902768</v>
      </c>
      <c r="R39" s="5">
        <v>43.34018135105076</v>
      </c>
      <c r="S39" s="5">
        <v>24.755341210982085</v>
      </c>
      <c r="T39" s="6"/>
      <c r="U39" s="6">
        <f t="shared" si="1"/>
        <v>68.09552256</v>
      </c>
      <c r="V39" s="6"/>
      <c r="W39" s="7">
        <v>0.08013637754432999</v>
      </c>
    </row>
    <row r="40" ht="12.75" customHeight="1">
      <c r="A40" s="3" t="s">
        <v>405</v>
      </c>
      <c r="B40" s="3" t="s">
        <v>21</v>
      </c>
      <c r="C40" s="3" t="s">
        <v>406</v>
      </c>
      <c r="D40" s="3" t="s">
        <v>29</v>
      </c>
      <c r="E40" s="3" t="s">
        <v>59</v>
      </c>
      <c r="F40" s="3" t="s">
        <v>60</v>
      </c>
      <c r="G40" s="3" t="s">
        <v>464</v>
      </c>
      <c r="H40" s="3" t="s">
        <v>122</v>
      </c>
      <c r="I40" s="3" t="s">
        <v>465</v>
      </c>
      <c r="J40" s="3" t="s">
        <v>469</v>
      </c>
      <c r="K40" s="3" t="s">
        <v>116</v>
      </c>
      <c r="L40" s="3" t="s">
        <v>117</v>
      </c>
      <c r="M40" s="3" t="s">
        <v>21</v>
      </c>
      <c r="N40" s="3" t="s">
        <v>122</v>
      </c>
      <c r="O40" s="4">
        <v>0.8407034516923346</v>
      </c>
      <c r="P40" s="5">
        <v>7.799455072632699</v>
      </c>
      <c r="Q40" s="5">
        <v>23.101132108460945</v>
      </c>
      <c r="R40" s="5">
        <v>43.27024414883025</v>
      </c>
      <c r="S40" s="5">
        <v>24.896186965453936</v>
      </c>
      <c r="T40" s="6"/>
      <c r="U40" s="6">
        <f t="shared" si="1"/>
        <v>68.16643111</v>
      </c>
      <c r="V40" s="6"/>
      <c r="W40" s="7">
        <v>0.09227825292983453</v>
      </c>
    </row>
    <row r="41" ht="12.75" customHeight="1">
      <c r="A41" s="3" t="s">
        <v>405</v>
      </c>
      <c r="B41" s="3" t="s">
        <v>21</v>
      </c>
      <c r="C41" s="3" t="s">
        <v>406</v>
      </c>
      <c r="D41" s="3" t="s">
        <v>29</v>
      </c>
      <c r="E41" s="3" t="s">
        <v>59</v>
      </c>
      <c r="F41" s="3" t="s">
        <v>60</v>
      </c>
      <c r="G41" s="3" t="s">
        <v>464</v>
      </c>
      <c r="H41" s="3" t="s">
        <v>124</v>
      </c>
      <c r="I41" s="3" t="s">
        <v>465</v>
      </c>
      <c r="J41" s="3" t="s">
        <v>470</v>
      </c>
      <c r="K41" s="3" t="s">
        <v>116</v>
      </c>
      <c r="L41" s="3" t="s">
        <v>117</v>
      </c>
      <c r="M41" s="3" t="s">
        <v>21</v>
      </c>
      <c r="N41" s="3" t="s">
        <v>124</v>
      </c>
      <c r="O41" s="4">
        <v>0.8562450521857804</v>
      </c>
      <c r="P41" s="5">
        <v>11.867469001792141</v>
      </c>
      <c r="Q41" s="5">
        <v>28.465412653776852</v>
      </c>
      <c r="R41" s="5">
        <v>39.34113327408098</v>
      </c>
      <c r="S41" s="5">
        <v>19.376490415203573</v>
      </c>
      <c r="T41" s="9"/>
      <c r="U41" s="6">
        <f t="shared" si="1"/>
        <v>58.71762369</v>
      </c>
      <c r="V41" s="9"/>
      <c r="W41" s="7">
        <v>0.0932496029606749</v>
      </c>
    </row>
    <row r="42" ht="12.75" customHeight="1">
      <c r="A42" s="3" t="s">
        <v>405</v>
      </c>
      <c r="B42" s="3" t="s">
        <v>21</v>
      </c>
      <c r="C42" s="3" t="s">
        <v>406</v>
      </c>
      <c r="D42" s="3" t="s">
        <v>29</v>
      </c>
      <c r="E42" s="3" t="s">
        <v>59</v>
      </c>
      <c r="F42" s="3" t="s">
        <v>60</v>
      </c>
      <c r="G42" s="3" t="s">
        <v>464</v>
      </c>
      <c r="H42" s="3" t="s">
        <v>126</v>
      </c>
      <c r="I42" s="3" t="s">
        <v>465</v>
      </c>
      <c r="J42" s="3" t="s">
        <v>471</v>
      </c>
      <c r="K42" s="3" t="s">
        <v>116</v>
      </c>
      <c r="L42" s="3" t="s">
        <v>117</v>
      </c>
      <c r="M42" s="3" t="s">
        <v>21</v>
      </c>
      <c r="N42" s="3" t="s">
        <v>126</v>
      </c>
      <c r="O42" s="4">
        <v>1.2365285892597828</v>
      </c>
      <c r="P42" s="5">
        <v>11.017537724806823</v>
      </c>
      <c r="Q42" s="5">
        <v>24.58146955546166</v>
      </c>
      <c r="R42" s="5">
        <v>43.00992234056503</v>
      </c>
      <c r="S42" s="5">
        <v>20.0943180879946</v>
      </c>
      <c r="T42" s="9"/>
      <c r="U42" s="6">
        <f t="shared" si="1"/>
        <v>63.10424043</v>
      </c>
      <c r="V42" s="9"/>
      <c r="W42" s="7">
        <v>0.06022370191210254</v>
      </c>
    </row>
    <row r="43" ht="12.75" customHeight="1">
      <c r="A43" s="3" t="s">
        <v>405</v>
      </c>
      <c r="B43" s="3" t="s">
        <v>21</v>
      </c>
      <c r="C43" s="3" t="s">
        <v>406</v>
      </c>
      <c r="D43" s="3" t="s">
        <v>29</v>
      </c>
      <c r="E43" s="3" t="s">
        <v>59</v>
      </c>
      <c r="F43" s="3" t="s">
        <v>60</v>
      </c>
      <c r="G43" s="3" t="s">
        <v>464</v>
      </c>
      <c r="H43" s="3" t="s">
        <v>128</v>
      </c>
      <c r="I43" s="3" t="s">
        <v>465</v>
      </c>
      <c r="J43" s="3" t="s">
        <v>472</v>
      </c>
      <c r="K43" s="3" t="s">
        <v>116</v>
      </c>
      <c r="L43" s="3" t="s">
        <v>117</v>
      </c>
      <c r="M43" s="3" t="s">
        <v>21</v>
      </c>
      <c r="N43" s="3" t="s">
        <v>128</v>
      </c>
      <c r="O43" s="4">
        <v>0.7119995726059865</v>
      </c>
      <c r="P43" s="5">
        <v>5.26423149213935</v>
      </c>
      <c r="Q43" s="5">
        <v>17.027766040631573</v>
      </c>
      <c r="R43" s="5">
        <v>46.76516155979388</v>
      </c>
      <c r="S43" s="5">
        <v>30.178874108179254</v>
      </c>
      <c r="T43" s="9"/>
      <c r="U43" s="6">
        <f t="shared" si="1"/>
        <v>76.94403567</v>
      </c>
      <c r="V43" s="9"/>
      <c r="W43" s="7">
        <v>0.051967226649959446</v>
      </c>
    </row>
    <row r="44" ht="12.75" customHeight="1">
      <c r="A44" s="3" t="s">
        <v>405</v>
      </c>
      <c r="B44" s="3" t="s">
        <v>21</v>
      </c>
      <c r="C44" s="3" t="s">
        <v>406</v>
      </c>
      <c r="D44" s="3" t="s">
        <v>29</v>
      </c>
      <c r="E44" s="3" t="s">
        <v>59</v>
      </c>
      <c r="F44" s="3" t="s">
        <v>60</v>
      </c>
      <c r="G44" s="3" t="s">
        <v>473</v>
      </c>
      <c r="H44" s="3" t="s">
        <v>133</v>
      </c>
      <c r="I44" s="3" t="s">
        <v>474</v>
      </c>
      <c r="J44" s="3" t="s">
        <v>475</v>
      </c>
      <c r="K44" s="3" t="s">
        <v>476</v>
      </c>
      <c r="L44" s="3" t="s">
        <v>477</v>
      </c>
      <c r="M44" s="3" t="s">
        <v>21</v>
      </c>
      <c r="N44" s="3" t="s">
        <v>133</v>
      </c>
      <c r="O44" s="4">
        <v>0.5614403178257301</v>
      </c>
      <c r="P44" s="5">
        <v>1.2389569643368836</v>
      </c>
      <c r="Q44" s="5">
        <v>6.108334668939626</v>
      </c>
      <c r="R44" s="5">
        <v>36.90887279685671</v>
      </c>
      <c r="S44" s="5">
        <v>55.138684500653234</v>
      </c>
      <c r="T44" s="9"/>
      <c r="U44" s="6">
        <f t="shared" si="1"/>
        <v>92.0475573</v>
      </c>
      <c r="V44" s="9"/>
      <c r="W44" s="7">
        <v>0.04371075138781636</v>
      </c>
    </row>
    <row r="45" ht="12.75" customHeight="1">
      <c r="A45" s="3" t="s">
        <v>405</v>
      </c>
      <c r="B45" s="3" t="s">
        <v>21</v>
      </c>
      <c r="C45" s="3" t="s">
        <v>406</v>
      </c>
      <c r="D45" s="3" t="s">
        <v>29</v>
      </c>
      <c r="E45" s="3" t="s">
        <v>59</v>
      </c>
      <c r="F45" s="3" t="s">
        <v>60</v>
      </c>
      <c r="G45" s="3" t="s">
        <v>473</v>
      </c>
      <c r="H45" s="3" t="s">
        <v>136</v>
      </c>
      <c r="I45" s="3" t="s">
        <v>474</v>
      </c>
      <c r="J45" s="3" t="s">
        <v>478</v>
      </c>
      <c r="K45" s="3" t="s">
        <v>476</v>
      </c>
      <c r="L45" s="3" t="s">
        <v>477</v>
      </c>
      <c r="M45" s="3" t="s">
        <v>21</v>
      </c>
      <c r="N45" s="3" t="s">
        <v>136</v>
      </c>
      <c r="O45" s="4">
        <v>0.7328835982690542</v>
      </c>
      <c r="P45" s="5">
        <v>1.6920917537239133</v>
      </c>
      <c r="Q45" s="5">
        <v>8.381779416121496</v>
      </c>
      <c r="R45" s="5">
        <v>37.5052817157927</v>
      </c>
      <c r="S45" s="5">
        <v>51.661737065260155</v>
      </c>
      <c r="T45" s="12"/>
      <c r="U45" s="6">
        <f t="shared" si="1"/>
        <v>89.16701878</v>
      </c>
      <c r="V45" s="13"/>
      <c r="W45" s="7">
        <v>0.026226450832689815</v>
      </c>
    </row>
    <row r="46" ht="12.75" customHeight="1">
      <c r="A46" s="3" t="s">
        <v>405</v>
      </c>
      <c r="B46" s="3" t="s">
        <v>21</v>
      </c>
      <c r="C46" s="3" t="s">
        <v>406</v>
      </c>
      <c r="D46" s="3" t="s">
        <v>29</v>
      </c>
      <c r="E46" s="3" t="s">
        <v>59</v>
      </c>
      <c r="F46" s="3" t="s">
        <v>60</v>
      </c>
      <c r="G46" s="3" t="s">
        <v>473</v>
      </c>
      <c r="H46" s="3" t="s">
        <v>138</v>
      </c>
      <c r="I46" s="3" t="s">
        <v>474</v>
      </c>
      <c r="J46" s="3" t="s">
        <v>479</v>
      </c>
      <c r="K46" s="3" t="s">
        <v>476</v>
      </c>
      <c r="L46" s="3" t="s">
        <v>477</v>
      </c>
      <c r="M46" s="3" t="s">
        <v>21</v>
      </c>
      <c r="N46" s="3" t="s">
        <v>138</v>
      </c>
      <c r="O46" s="4">
        <v>1.2481847896298672</v>
      </c>
      <c r="P46" s="5">
        <v>15.15063210603257</v>
      </c>
      <c r="Q46" s="5">
        <v>27.35613091855716</v>
      </c>
      <c r="R46" s="5">
        <v>30.493105843156112</v>
      </c>
      <c r="S46" s="5">
        <v>25.694636690804717</v>
      </c>
      <c r="T46" s="12"/>
      <c r="U46" s="6">
        <f t="shared" si="1"/>
        <v>56.18774253</v>
      </c>
      <c r="V46" s="13"/>
      <c r="W46" s="7">
        <v>0.05730965181958145</v>
      </c>
    </row>
    <row r="47" ht="12.75" customHeight="1">
      <c r="A47" s="3" t="s">
        <v>405</v>
      </c>
      <c r="B47" s="3" t="s">
        <v>21</v>
      </c>
      <c r="C47" s="3" t="s">
        <v>406</v>
      </c>
      <c r="D47" s="3" t="s">
        <v>29</v>
      </c>
      <c r="E47" s="3" t="s">
        <v>59</v>
      </c>
      <c r="F47" s="3" t="s">
        <v>60</v>
      </c>
      <c r="G47" s="3" t="s">
        <v>473</v>
      </c>
      <c r="H47" s="3" t="s">
        <v>140</v>
      </c>
      <c r="I47" s="3" t="s">
        <v>474</v>
      </c>
      <c r="J47" s="3" t="s">
        <v>480</v>
      </c>
      <c r="K47" s="3" t="s">
        <v>476</v>
      </c>
      <c r="L47" s="3" t="s">
        <v>477</v>
      </c>
      <c r="M47" s="3" t="s">
        <v>21</v>
      </c>
      <c r="N47" s="3" t="s">
        <v>140</v>
      </c>
      <c r="O47" s="4">
        <v>0.9213255042520848</v>
      </c>
      <c r="P47" s="5">
        <v>38.60145022559605</v>
      </c>
      <c r="Q47" s="5">
        <v>30.530988494358887</v>
      </c>
      <c r="R47" s="5">
        <v>18.166188276776477</v>
      </c>
      <c r="S47" s="5">
        <v>11.683883845963313</v>
      </c>
      <c r="T47" s="12"/>
      <c r="U47" s="6">
        <f t="shared" si="1"/>
        <v>29.85007212</v>
      </c>
      <c r="V47" s="13"/>
      <c r="W47" s="7">
        <v>0.09616365305319599</v>
      </c>
    </row>
    <row r="48" ht="12.75" customHeight="1">
      <c r="A48" s="3" t="s">
        <v>405</v>
      </c>
      <c r="B48" s="3" t="s">
        <v>21</v>
      </c>
      <c r="C48" s="3" t="s">
        <v>406</v>
      </c>
      <c r="D48" s="3" t="s">
        <v>29</v>
      </c>
      <c r="E48" s="3" t="s">
        <v>59</v>
      </c>
      <c r="F48" s="3" t="s">
        <v>60</v>
      </c>
      <c r="G48" s="3" t="s">
        <v>473</v>
      </c>
      <c r="H48" s="3" t="s">
        <v>142</v>
      </c>
      <c r="I48" s="3" t="s">
        <v>474</v>
      </c>
      <c r="J48" s="3" t="s">
        <v>481</v>
      </c>
      <c r="K48" s="3" t="s">
        <v>476</v>
      </c>
      <c r="L48" s="3" t="s">
        <v>477</v>
      </c>
      <c r="M48" s="3" t="s">
        <v>21</v>
      </c>
      <c r="N48" s="3" t="s">
        <v>142</v>
      </c>
      <c r="O48" s="4">
        <v>0.7459968236853992</v>
      </c>
      <c r="P48" s="5">
        <v>14.854856021641679</v>
      </c>
      <c r="Q48" s="5">
        <v>28.924375543348926</v>
      </c>
      <c r="R48" s="5">
        <v>34.20026323585836</v>
      </c>
      <c r="S48" s="5">
        <v>21.232254649124087</v>
      </c>
      <c r="T48" s="12"/>
      <c r="U48" s="6">
        <f t="shared" si="1"/>
        <v>55.43251788</v>
      </c>
      <c r="V48" s="13"/>
      <c r="W48" s="7">
        <v>0.04225372634155581</v>
      </c>
    </row>
    <row r="49" ht="12.75" customHeight="1">
      <c r="A49" s="3" t="s">
        <v>405</v>
      </c>
      <c r="B49" s="3" t="s">
        <v>21</v>
      </c>
      <c r="C49" s="3" t="s">
        <v>406</v>
      </c>
      <c r="D49" s="3" t="s">
        <v>29</v>
      </c>
      <c r="E49" s="3" t="s">
        <v>59</v>
      </c>
      <c r="F49" s="3" t="s">
        <v>60</v>
      </c>
      <c r="G49" s="3" t="s">
        <v>473</v>
      </c>
      <c r="H49" s="3" t="s">
        <v>144</v>
      </c>
      <c r="I49" s="3" t="s">
        <v>474</v>
      </c>
      <c r="J49" s="3" t="s">
        <v>482</v>
      </c>
      <c r="K49" s="3" t="s">
        <v>476</v>
      </c>
      <c r="L49" s="3" t="s">
        <v>477</v>
      </c>
      <c r="M49" s="3" t="s">
        <v>21</v>
      </c>
      <c r="N49" s="3" t="s">
        <v>144</v>
      </c>
      <c r="O49" s="4">
        <v>0.7299695481765331</v>
      </c>
      <c r="P49" s="5">
        <v>8.030150704957284</v>
      </c>
      <c r="Q49" s="5">
        <v>17.98260312094765</v>
      </c>
      <c r="R49" s="5">
        <v>34.06767395664865</v>
      </c>
      <c r="S49" s="5">
        <v>39.14152084274329</v>
      </c>
      <c r="T49" s="12"/>
      <c r="U49" s="6">
        <f t="shared" si="1"/>
        <v>73.2091948</v>
      </c>
      <c r="V49" s="13"/>
      <c r="W49" s="7">
        <v>0.048081826526597995</v>
      </c>
    </row>
    <row r="50" ht="12.75" customHeight="1">
      <c r="A50" s="3" t="s">
        <v>405</v>
      </c>
      <c r="B50" s="3" t="s">
        <v>21</v>
      </c>
      <c r="C50" s="3" t="s">
        <v>406</v>
      </c>
      <c r="D50" s="3" t="s">
        <v>29</v>
      </c>
      <c r="E50" s="3" t="s">
        <v>59</v>
      </c>
      <c r="F50" s="3" t="s">
        <v>111</v>
      </c>
      <c r="G50" s="3" t="s">
        <v>483</v>
      </c>
      <c r="H50" s="3" t="s">
        <v>153</v>
      </c>
      <c r="I50" s="3" t="s">
        <v>484</v>
      </c>
      <c r="J50" s="3" t="s">
        <v>485</v>
      </c>
      <c r="K50" s="3" t="s">
        <v>476</v>
      </c>
      <c r="L50" s="3" t="s">
        <v>477</v>
      </c>
      <c r="M50" s="3" t="s">
        <v>21</v>
      </c>
      <c r="N50" s="3" t="s">
        <v>153</v>
      </c>
      <c r="O50" s="4">
        <v>0.7095711975288855</v>
      </c>
      <c r="P50" s="5">
        <v>11.993744505801388</v>
      </c>
      <c r="Q50" s="5">
        <v>38.839430983151935</v>
      </c>
      <c r="R50" s="5">
        <v>38.53491274848348</v>
      </c>
      <c r="S50" s="5">
        <v>9.874258738507715</v>
      </c>
      <c r="T50" s="6"/>
      <c r="U50" s="6">
        <f t="shared" si="1"/>
        <v>48.40917149</v>
      </c>
      <c r="V50" s="6"/>
      <c r="W50" s="7">
        <v>0.048081826526597995</v>
      </c>
    </row>
    <row r="51" ht="12.75" customHeight="1">
      <c r="A51" s="3" t="s">
        <v>405</v>
      </c>
      <c r="B51" s="3" t="s">
        <v>21</v>
      </c>
      <c r="C51" s="3" t="s">
        <v>406</v>
      </c>
      <c r="D51" s="3" t="s">
        <v>29</v>
      </c>
      <c r="E51" s="3" t="s">
        <v>59</v>
      </c>
      <c r="F51" s="3" t="s">
        <v>111</v>
      </c>
      <c r="G51" s="3" t="s">
        <v>483</v>
      </c>
      <c r="H51" s="3" t="s">
        <v>155</v>
      </c>
      <c r="I51" s="3" t="s">
        <v>484</v>
      </c>
      <c r="J51" s="3" t="s">
        <v>486</v>
      </c>
      <c r="K51" s="3" t="s">
        <v>476</v>
      </c>
      <c r="L51" s="3" t="s">
        <v>477</v>
      </c>
      <c r="M51" s="3" t="s">
        <v>21</v>
      </c>
      <c r="N51" s="3" t="s">
        <v>155</v>
      </c>
      <c r="O51" s="4">
        <v>0.7547389739629624</v>
      </c>
      <c r="P51" s="5">
        <v>20.804860635554327</v>
      </c>
      <c r="Q51" s="5">
        <v>42.851106610522635</v>
      </c>
      <c r="R51" s="5">
        <v>27.92242798653709</v>
      </c>
      <c r="S51" s="5">
        <v>7.609070466587988</v>
      </c>
      <c r="T51" s="6"/>
      <c r="U51" s="6">
        <f t="shared" si="1"/>
        <v>35.53149845</v>
      </c>
      <c r="V51" s="6"/>
      <c r="W51" s="7">
        <v>0.05779532683500163</v>
      </c>
    </row>
    <row r="52" ht="12.75" customHeight="1">
      <c r="A52" s="3" t="s">
        <v>405</v>
      </c>
      <c r="B52" s="3" t="s">
        <v>21</v>
      </c>
      <c r="C52" s="3" t="s">
        <v>406</v>
      </c>
      <c r="D52" s="3" t="s">
        <v>29</v>
      </c>
      <c r="E52" s="3" t="s">
        <v>59</v>
      </c>
      <c r="F52" s="3" t="s">
        <v>111</v>
      </c>
      <c r="G52" s="3" t="s">
        <v>483</v>
      </c>
      <c r="H52" s="3" t="s">
        <v>157</v>
      </c>
      <c r="I52" s="3" t="s">
        <v>484</v>
      </c>
      <c r="J52" s="3" t="s">
        <v>487</v>
      </c>
      <c r="K52" s="3" t="s">
        <v>476</v>
      </c>
      <c r="L52" s="3" t="s">
        <v>477</v>
      </c>
      <c r="M52" s="3" t="s">
        <v>21</v>
      </c>
      <c r="N52" s="3" t="s">
        <v>157</v>
      </c>
      <c r="O52" s="4">
        <v>0.8018494504587201</v>
      </c>
      <c r="P52" s="5">
        <v>12.37111399278287</v>
      </c>
      <c r="Q52" s="5">
        <v>28.2235464960976</v>
      </c>
      <c r="R52" s="5">
        <v>37.5174235911782</v>
      </c>
      <c r="S52" s="5">
        <v>21.021957367447147</v>
      </c>
      <c r="T52" s="6"/>
      <c r="U52" s="6">
        <f t="shared" si="1"/>
        <v>58.53938096</v>
      </c>
      <c r="V52" s="6"/>
      <c r="W52" s="7">
        <v>0.064109102035464</v>
      </c>
    </row>
    <row r="53" ht="12.75" customHeight="1">
      <c r="A53" s="3" t="s">
        <v>405</v>
      </c>
      <c r="B53" s="3" t="s">
        <v>21</v>
      </c>
      <c r="C53" s="3" t="s">
        <v>406</v>
      </c>
      <c r="D53" s="3" t="s">
        <v>29</v>
      </c>
      <c r="E53" s="3" t="s">
        <v>59</v>
      </c>
      <c r="F53" s="3" t="s">
        <v>111</v>
      </c>
      <c r="G53" s="3" t="s">
        <v>483</v>
      </c>
      <c r="H53" s="3" t="s">
        <v>488</v>
      </c>
      <c r="I53" s="3" t="s">
        <v>484</v>
      </c>
      <c r="J53" s="3" t="s">
        <v>489</v>
      </c>
      <c r="K53" s="3" t="s">
        <v>476</v>
      </c>
      <c r="L53" s="3" t="s">
        <v>477</v>
      </c>
      <c r="M53" s="3" t="s">
        <v>21</v>
      </c>
      <c r="N53" s="3" t="s">
        <v>488</v>
      </c>
      <c r="O53" s="4">
        <v>1.0456583081996513</v>
      </c>
      <c r="P53" s="5">
        <v>14.392979081977087</v>
      </c>
      <c r="Q53" s="5">
        <v>35.42902102487142</v>
      </c>
      <c r="R53" s="5">
        <v>37.075459327145836</v>
      </c>
      <c r="S53" s="5">
        <v>11.986459380570086</v>
      </c>
      <c r="T53" s="9"/>
      <c r="U53" s="6">
        <f t="shared" si="1"/>
        <v>49.06191871</v>
      </c>
      <c r="V53" s="9"/>
      <c r="W53" s="7">
        <v>0.07042287723592636</v>
      </c>
    </row>
    <row r="54" ht="12.75" customHeight="1">
      <c r="A54" s="3" t="s">
        <v>405</v>
      </c>
      <c r="B54" s="3" t="s">
        <v>21</v>
      </c>
      <c r="C54" s="3" t="s">
        <v>406</v>
      </c>
      <c r="D54" s="3" t="s">
        <v>29</v>
      </c>
      <c r="E54" s="3" t="s">
        <v>59</v>
      </c>
      <c r="F54" s="3" t="s">
        <v>111</v>
      </c>
      <c r="G54" s="3" t="s">
        <v>483</v>
      </c>
      <c r="H54" s="3" t="s">
        <v>490</v>
      </c>
      <c r="I54" s="3" t="s">
        <v>484</v>
      </c>
      <c r="J54" s="3" t="s">
        <v>491</v>
      </c>
      <c r="K54" s="3" t="s">
        <v>476</v>
      </c>
      <c r="L54" s="3" t="s">
        <v>477</v>
      </c>
      <c r="M54" s="3" t="s">
        <v>21</v>
      </c>
      <c r="N54" s="3" t="s">
        <v>490</v>
      </c>
      <c r="O54" s="4">
        <v>1.0777128592173832</v>
      </c>
      <c r="P54" s="5">
        <v>14.122458098388046</v>
      </c>
      <c r="Q54" s="5">
        <v>34.251744787492896</v>
      </c>
      <c r="R54" s="5">
        <v>37.36540731135168</v>
      </c>
      <c r="S54" s="5">
        <v>13.032603363785157</v>
      </c>
      <c r="T54" s="9"/>
      <c r="U54" s="6">
        <f t="shared" si="1"/>
        <v>50.39801068</v>
      </c>
      <c r="V54" s="9"/>
      <c r="W54" s="7">
        <v>0.15007357976483615</v>
      </c>
    </row>
    <row r="55" ht="12.75" customHeight="1">
      <c r="A55" s="3" t="s">
        <v>405</v>
      </c>
      <c r="B55" s="3" t="s">
        <v>21</v>
      </c>
      <c r="C55" s="3" t="s">
        <v>406</v>
      </c>
      <c r="D55" s="3" t="s">
        <v>29</v>
      </c>
      <c r="E55" s="3" t="s">
        <v>59</v>
      </c>
      <c r="F55" s="3" t="s">
        <v>111</v>
      </c>
      <c r="G55" s="3" t="s">
        <v>483</v>
      </c>
      <c r="H55" s="3" t="s">
        <v>492</v>
      </c>
      <c r="I55" s="3" t="s">
        <v>484</v>
      </c>
      <c r="J55" s="3" t="s">
        <v>493</v>
      </c>
      <c r="K55" s="3" t="s">
        <v>476</v>
      </c>
      <c r="L55" s="3" t="s">
        <v>477</v>
      </c>
      <c r="M55" s="3" t="s">
        <v>21</v>
      </c>
      <c r="N55" s="3" t="s">
        <v>492</v>
      </c>
      <c r="O55" s="4">
        <v>0.8882996032035124</v>
      </c>
      <c r="P55" s="5">
        <v>4.97136945784098</v>
      </c>
      <c r="Q55" s="5">
        <v>23.48432969562747</v>
      </c>
      <c r="R55" s="5">
        <v>38.39503834404247</v>
      </c>
      <c r="S55" s="5">
        <v>32.06960694321002</v>
      </c>
      <c r="T55" s="9"/>
      <c r="U55" s="6">
        <f t="shared" si="1"/>
        <v>70.46464529</v>
      </c>
      <c r="V55" s="9"/>
      <c r="W55" s="7">
        <v>0.19135595607555161</v>
      </c>
    </row>
    <row r="56" ht="12.75" customHeight="1">
      <c r="A56" s="3" t="s">
        <v>405</v>
      </c>
      <c r="B56" s="3" t="s">
        <v>21</v>
      </c>
      <c r="C56" s="3" t="s">
        <v>406</v>
      </c>
      <c r="D56" s="3" t="s">
        <v>29</v>
      </c>
      <c r="E56" s="3" t="s">
        <v>59</v>
      </c>
      <c r="F56" s="3" t="s">
        <v>111</v>
      </c>
      <c r="G56" s="3" t="s">
        <v>483</v>
      </c>
      <c r="H56" s="3" t="s">
        <v>494</v>
      </c>
      <c r="I56" s="3" t="s">
        <v>484</v>
      </c>
      <c r="J56" s="3" t="s">
        <v>495</v>
      </c>
      <c r="K56" s="3" t="s">
        <v>476</v>
      </c>
      <c r="L56" s="3" t="s">
        <v>477</v>
      </c>
      <c r="M56" s="3" t="s">
        <v>21</v>
      </c>
      <c r="N56" s="3" t="s">
        <v>494</v>
      </c>
      <c r="O56" s="4">
        <v>1.1335654859907043</v>
      </c>
      <c r="P56" s="5">
        <v>5.154954613669809</v>
      </c>
      <c r="Q56" s="5">
        <v>26.309501260326666</v>
      </c>
      <c r="R56" s="5">
        <v>39.457209602766405</v>
      </c>
      <c r="S56" s="5">
        <v>27.880659935210954</v>
      </c>
      <c r="T56" s="9"/>
      <c r="U56" s="6">
        <f t="shared" si="1"/>
        <v>67.33786954</v>
      </c>
      <c r="V56" s="9"/>
      <c r="W56" s="7">
        <v>0.064109102035464</v>
      </c>
    </row>
    <row r="57" ht="12.75" customHeight="1">
      <c r="A57" s="3" t="s">
        <v>405</v>
      </c>
      <c r="B57" s="3" t="s">
        <v>21</v>
      </c>
      <c r="C57" s="3" t="s">
        <v>406</v>
      </c>
      <c r="D57" s="3" t="s">
        <v>29</v>
      </c>
      <c r="E57" s="3" t="s">
        <v>59</v>
      </c>
      <c r="F57" s="3" t="s">
        <v>111</v>
      </c>
      <c r="G57" s="3" t="s">
        <v>483</v>
      </c>
      <c r="H57" s="3" t="s">
        <v>496</v>
      </c>
      <c r="I57" s="3" t="s">
        <v>484</v>
      </c>
      <c r="J57" s="3" t="s">
        <v>497</v>
      </c>
      <c r="K57" s="3" t="s">
        <v>476</v>
      </c>
      <c r="L57" s="3" t="s">
        <v>477</v>
      </c>
      <c r="M57" s="3" t="s">
        <v>21</v>
      </c>
      <c r="N57" s="3" t="s">
        <v>496</v>
      </c>
      <c r="O57" s="4">
        <v>0.7897075750732155</v>
      </c>
      <c r="P57" s="5">
        <v>8.759148903102979</v>
      </c>
      <c r="Q57" s="5">
        <v>30.390142739887033</v>
      </c>
      <c r="R57" s="5">
        <v>32.84814399292857</v>
      </c>
      <c r="S57" s="5">
        <v>27.158461187281144</v>
      </c>
      <c r="T57" s="12"/>
      <c r="U57" s="6">
        <f t="shared" si="1"/>
        <v>60.00660518</v>
      </c>
      <c r="V57" s="13"/>
      <c r="W57" s="7">
        <v>0.05439560172706036</v>
      </c>
    </row>
    <row r="58" ht="12.75" customHeight="1">
      <c r="A58" s="3" t="s">
        <v>405</v>
      </c>
      <c r="B58" s="3" t="s">
        <v>21</v>
      </c>
      <c r="C58" s="3" t="s">
        <v>406</v>
      </c>
      <c r="D58" s="3" t="s">
        <v>29</v>
      </c>
      <c r="E58" s="3" t="s">
        <v>59</v>
      </c>
      <c r="F58" s="3" t="s">
        <v>111</v>
      </c>
      <c r="G58" s="3" t="s">
        <v>112</v>
      </c>
      <c r="H58" s="3" t="s">
        <v>161</v>
      </c>
      <c r="I58" s="3" t="s">
        <v>498</v>
      </c>
      <c r="J58" s="3" t="s">
        <v>499</v>
      </c>
      <c r="K58" s="3" t="s">
        <v>476</v>
      </c>
      <c r="L58" s="3" t="s">
        <v>477</v>
      </c>
      <c r="M58" s="3" t="s">
        <v>21</v>
      </c>
      <c r="N58" s="3" t="s">
        <v>161</v>
      </c>
      <c r="O58" s="4">
        <v>0.8193337510138466</v>
      </c>
      <c r="P58" s="5">
        <v>4.074327704359905</v>
      </c>
      <c r="Q58" s="5">
        <v>17.191438520828175</v>
      </c>
      <c r="R58" s="5">
        <v>47.37322667909995</v>
      </c>
      <c r="S58" s="5">
        <v>30.5144755438346</v>
      </c>
      <c r="T58" s="12"/>
      <c r="U58" s="6">
        <f t="shared" si="1"/>
        <v>77.88770222</v>
      </c>
      <c r="V58" s="13"/>
      <c r="W58" s="7">
        <v>0.02719780086353018</v>
      </c>
    </row>
    <row r="59" ht="12.75" customHeight="1">
      <c r="A59" s="3" t="s">
        <v>405</v>
      </c>
      <c r="B59" s="3" t="s">
        <v>21</v>
      </c>
      <c r="C59" s="3" t="s">
        <v>406</v>
      </c>
      <c r="D59" s="3" t="s">
        <v>29</v>
      </c>
      <c r="E59" s="3" t="s">
        <v>59</v>
      </c>
      <c r="F59" s="3" t="s">
        <v>111</v>
      </c>
      <c r="G59" s="3" t="s">
        <v>112</v>
      </c>
      <c r="H59" s="3" t="s">
        <v>164</v>
      </c>
      <c r="I59" s="3" t="s">
        <v>498</v>
      </c>
      <c r="J59" s="3" t="s">
        <v>500</v>
      </c>
      <c r="K59" s="3" t="s">
        <v>476</v>
      </c>
      <c r="L59" s="3" t="s">
        <v>477</v>
      </c>
      <c r="M59" s="3" t="s">
        <v>21</v>
      </c>
      <c r="N59" s="3" t="s">
        <v>164</v>
      </c>
      <c r="O59" s="4">
        <v>0.9572654553931782</v>
      </c>
      <c r="P59" s="5">
        <v>6.662004186518633</v>
      </c>
      <c r="Q59" s="5">
        <v>21.303163201375433</v>
      </c>
      <c r="R59" s="5">
        <v>43.224590697380755</v>
      </c>
      <c r="S59" s="5">
        <v>27.820921908314272</v>
      </c>
      <c r="T59" s="12"/>
      <c r="U59" s="6">
        <f t="shared" si="1"/>
        <v>71.04551261</v>
      </c>
      <c r="V59" s="13"/>
      <c r="W59" s="7">
        <v>0.032054551017732</v>
      </c>
    </row>
    <row r="60" ht="12.75" customHeight="1">
      <c r="A60" s="3" t="s">
        <v>405</v>
      </c>
      <c r="B60" s="3" t="s">
        <v>21</v>
      </c>
      <c r="C60" s="3" t="s">
        <v>406</v>
      </c>
      <c r="D60" s="3" t="s">
        <v>29</v>
      </c>
      <c r="E60" s="3" t="s">
        <v>59</v>
      </c>
      <c r="F60" s="3" t="s">
        <v>111</v>
      </c>
      <c r="G60" s="3" t="s">
        <v>112</v>
      </c>
      <c r="H60" s="3" t="s">
        <v>166</v>
      </c>
      <c r="I60" s="3" t="s">
        <v>498</v>
      </c>
      <c r="J60" s="3" t="s">
        <v>501</v>
      </c>
      <c r="K60" s="3" t="s">
        <v>476</v>
      </c>
      <c r="L60" s="3" t="s">
        <v>477</v>
      </c>
      <c r="M60" s="3" t="s">
        <v>21</v>
      </c>
      <c r="N60" s="3" t="s">
        <v>166</v>
      </c>
      <c r="O60" s="4">
        <v>1.426913195304494</v>
      </c>
      <c r="P60" s="5">
        <v>3.908712524101623</v>
      </c>
      <c r="Q60" s="5">
        <v>15.20308500769795</v>
      </c>
      <c r="R60" s="5">
        <v>46.55243590303984</v>
      </c>
      <c r="S60" s="5">
        <v>32.84328724277437</v>
      </c>
      <c r="T60" s="12"/>
      <c r="U60" s="6">
        <f t="shared" si="1"/>
        <v>79.39572315</v>
      </c>
      <c r="V60" s="13"/>
      <c r="W60" s="7">
        <v>0.06556612708172453</v>
      </c>
    </row>
    <row r="61" ht="12.75" customHeight="1">
      <c r="A61" s="3" t="s">
        <v>405</v>
      </c>
      <c r="B61" s="3" t="s">
        <v>21</v>
      </c>
      <c r="C61" s="3" t="s">
        <v>406</v>
      </c>
      <c r="D61" s="3" t="s">
        <v>29</v>
      </c>
      <c r="E61" s="3" t="s">
        <v>59</v>
      </c>
      <c r="F61" s="3" t="s">
        <v>111</v>
      </c>
      <c r="G61" s="3" t="s">
        <v>112</v>
      </c>
      <c r="H61" s="3" t="s">
        <v>168</v>
      </c>
      <c r="I61" s="3" t="s">
        <v>498</v>
      </c>
      <c r="J61" s="3" t="s">
        <v>502</v>
      </c>
      <c r="K61" s="3" t="s">
        <v>476</v>
      </c>
      <c r="L61" s="3" t="s">
        <v>477</v>
      </c>
      <c r="M61" s="3" t="s">
        <v>21</v>
      </c>
      <c r="N61" s="3" t="s">
        <v>168</v>
      </c>
      <c r="O61" s="4">
        <v>1.0437156081379706</v>
      </c>
      <c r="P61" s="5">
        <v>16.657681678881396</v>
      </c>
      <c r="Q61" s="5">
        <v>29.838415922369705</v>
      </c>
      <c r="R61" s="5">
        <v>32.564024108907766</v>
      </c>
      <c r="S61" s="5">
        <v>19.843224105022365</v>
      </c>
      <c r="T61" s="12"/>
      <c r="U61" s="6">
        <f t="shared" si="1"/>
        <v>52.40724821</v>
      </c>
      <c r="V61" s="13"/>
      <c r="W61" s="7">
        <v>0.05293857668079981</v>
      </c>
    </row>
    <row r="62" ht="12.75" customHeight="1">
      <c r="A62" s="3" t="s">
        <v>405</v>
      </c>
      <c r="B62" s="3" t="s">
        <v>21</v>
      </c>
      <c r="C62" s="3" t="s">
        <v>406</v>
      </c>
      <c r="D62" s="3" t="s">
        <v>29</v>
      </c>
      <c r="E62" s="3" t="s">
        <v>59</v>
      </c>
      <c r="F62" s="3" t="s">
        <v>111</v>
      </c>
      <c r="G62" s="3" t="s">
        <v>112</v>
      </c>
      <c r="H62" s="3" t="s">
        <v>170</v>
      </c>
      <c r="I62" s="3" t="s">
        <v>498</v>
      </c>
      <c r="J62" s="3" t="s">
        <v>503</v>
      </c>
      <c r="K62" s="3" t="s">
        <v>476</v>
      </c>
      <c r="L62" s="3" t="s">
        <v>477</v>
      </c>
      <c r="M62" s="3" t="s">
        <v>21</v>
      </c>
      <c r="N62" s="3" t="s">
        <v>170</v>
      </c>
      <c r="O62" s="4">
        <v>1.098111209865031</v>
      </c>
      <c r="P62" s="5">
        <v>6.816934516437671</v>
      </c>
      <c r="Q62" s="5">
        <v>20.131229389166535</v>
      </c>
      <c r="R62" s="5">
        <v>43.297441949693784</v>
      </c>
      <c r="S62" s="5">
        <v>28.630056484004296</v>
      </c>
      <c r="T62" s="6"/>
      <c r="U62" s="6">
        <f t="shared" si="1"/>
        <v>71.92749843</v>
      </c>
      <c r="V62" s="6"/>
      <c r="W62" s="7">
        <v>0.026226450832689815</v>
      </c>
    </row>
    <row r="63" ht="12.75" customHeight="1">
      <c r="A63" s="3" t="s">
        <v>405</v>
      </c>
      <c r="B63" s="3" t="s">
        <v>21</v>
      </c>
      <c r="C63" s="3" t="s">
        <v>406</v>
      </c>
      <c r="D63" s="3" t="s">
        <v>29</v>
      </c>
      <c r="E63" s="3" t="s">
        <v>59</v>
      </c>
      <c r="F63" s="3" t="s">
        <v>111</v>
      </c>
      <c r="G63" s="3" t="s">
        <v>178</v>
      </c>
      <c r="H63" s="3" t="s">
        <v>179</v>
      </c>
      <c r="I63" s="3" t="s">
        <v>504</v>
      </c>
      <c r="J63" s="3" t="s">
        <v>505</v>
      </c>
      <c r="K63" s="3" t="s">
        <v>116</v>
      </c>
      <c r="L63" s="3" t="s">
        <v>117</v>
      </c>
      <c r="M63" s="3" t="s">
        <v>21</v>
      </c>
      <c r="N63" s="3" t="s">
        <v>179</v>
      </c>
      <c r="O63" s="4">
        <v>0.9441522299768333</v>
      </c>
      <c r="P63" s="5">
        <v>3.404581858095474</v>
      </c>
      <c r="Q63" s="5">
        <v>14.42989038314902</v>
      </c>
      <c r="R63" s="5">
        <v>43.72580731329438</v>
      </c>
      <c r="S63" s="5">
        <v>37.4571998892661</v>
      </c>
      <c r="T63" s="6"/>
      <c r="U63" s="6">
        <f t="shared" si="1"/>
        <v>81.1830072</v>
      </c>
      <c r="V63" s="6"/>
      <c r="W63" s="7">
        <v>0.03836832621819436</v>
      </c>
    </row>
    <row r="64" ht="12.75" customHeight="1">
      <c r="A64" s="3" t="s">
        <v>405</v>
      </c>
      <c r="B64" s="3" t="s">
        <v>21</v>
      </c>
      <c r="C64" s="3" t="s">
        <v>406</v>
      </c>
      <c r="D64" s="3" t="s">
        <v>29</v>
      </c>
      <c r="E64" s="3" t="s">
        <v>59</v>
      </c>
      <c r="F64" s="3" t="s">
        <v>159</v>
      </c>
      <c r="G64" s="3" t="s">
        <v>178</v>
      </c>
      <c r="H64" s="3" t="s">
        <v>181</v>
      </c>
      <c r="I64" s="3" t="s">
        <v>504</v>
      </c>
      <c r="J64" s="3" t="s">
        <v>506</v>
      </c>
      <c r="K64" s="3" t="s">
        <v>116</v>
      </c>
      <c r="L64" s="3" t="s">
        <v>117</v>
      </c>
      <c r="M64" s="3" t="s">
        <v>21</v>
      </c>
      <c r="N64" s="3" t="s">
        <v>181</v>
      </c>
      <c r="O64" s="4">
        <v>1.0500293833384329</v>
      </c>
      <c r="P64" s="5">
        <v>2.2904433727215774</v>
      </c>
      <c r="Q64" s="5">
        <v>8.334183264610319</v>
      </c>
      <c r="R64" s="5">
        <v>37.448943414003956</v>
      </c>
      <c r="S64" s="5">
        <v>50.83706088907669</v>
      </c>
      <c r="T64" s="6"/>
      <c r="U64" s="6">
        <f t="shared" si="1"/>
        <v>88.2860043</v>
      </c>
      <c r="V64" s="6"/>
      <c r="W64" s="7">
        <v>0.03933967624903472</v>
      </c>
    </row>
    <row r="65" ht="12.75" customHeight="1">
      <c r="A65" s="3" t="s">
        <v>405</v>
      </c>
      <c r="B65" s="3" t="s">
        <v>21</v>
      </c>
      <c r="C65" s="3" t="s">
        <v>406</v>
      </c>
      <c r="D65" s="3" t="s">
        <v>29</v>
      </c>
      <c r="E65" s="3" t="s">
        <v>59</v>
      </c>
      <c r="F65" s="3" t="s">
        <v>159</v>
      </c>
      <c r="G65" s="3" t="s">
        <v>178</v>
      </c>
      <c r="H65" s="3" t="s">
        <v>183</v>
      </c>
      <c r="I65" s="3" t="s">
        <v>504</v>
      </c>
      <c r="J65" s="3" t="s">
        <v>507</v>
      </c>
      <c r="K65" s="3" t="s">
        <v>116</v>
      </c>
      <c r="L65" s="3" t="s">
        <v>117</v>
      </c>
      <c r="M65" s="3" t="s">
        <v>21</v>
      </c>
      <c r="N65" s="3" t="s">
        <v>183</v>
      </c>
      <c r="O65" s="4">
        <v>1.1738765122705792</v>
      </c>
      <c r="P65" s="5">
        <v>8.779061578735206</v>
      </c>
      <c r="Q65" s="5">
        <v>23.102103458491786</v>
      </c>
      <c r="R65" s="5">
        <v>36.774826492600745</v>
      </c>
      <c r="S65" s="5">
        <v>30.106994205897067</v>
      </c>
      <c r="T65" s="9"/>
      <c r="U65" s="6">
        <f t="shared" si="1"/>
        <v>66.8818207</v>
      </c>
      <c r="V65" s="9"/>
      <c r="W65" s="7">
        <v>0.06313775200462363</v>
      </c>
    </row>
    <row r="66" ht="12.75" customHeight="1">
      <c r="A66" s="3" t="s">
        <v>405</v>
      </c>
      <c r="B66" s="3" t="s">
        <v>21</v>
      </c>
      <c r="C66" s="3" t="s">
        <v>406</v>
      </c>
      <c r="D66" s="3" t="s">
        <v>29</v>
      </c>
      <c r="E66" s="3" t="s">
        <v>59</v>
      </c>
      <c r="F66" s="3" t="s">
        <v>159</v>
      </c>
      <c r="G66" s="3" t="s">
        <v>178</v>
      </c>
      <c r="H66" s="3" t="s">
        <v>185</v>
      </c>
      <c r="I66" s="3" t="s">
        <v>504</v>
      </c>
      <c r="J66" s="3" t="s">
        <v>508</v>
      </c>
      <c r="K66" s="3" t="s">
        <v>116</v>
      </c>
      <c r="L66" s="3" t="s">
        <v>117</v>
      </c>
      <c r="M66" s="3" t="s">
        <v>21</v>
      </c>
      <c r="N66" s="3" t="s">
        <v>185</v>
      </c>
      <c r="O66" s="4">
        <v>1.2598409899999514</v>
      </c>
      <c r="P66" s="5">
        <v>8.467258218835449</v>
      </c>
      <c r="Q66" s="5">
        <v>19.389117965604495</v>
      </c>
      <c r="R66" s="5">
        <v>35.19443999242347</v>
      </c>
      <c r="S66" s="5">
        <v>35.62669075614743</v>
      </c>
      <c r="T66" s="9"/>
      <c r="U66" s="6">
        <f t="shared" si="1"/>
        <v>70.82113075</v>
      </c>
      <c r="V66" s="9"/>
      <c r="W66" s="7">
        <v>0.06265207698920344</v>
      </c>
    </row>
    <row r="67" ht="12.75" customHeight="1">
      <c r="A67" s="3" t="s">
        <v>405</v>
      </c>
      <c r="B67" s="3" t="s">
        <v>21</v>
      </c>
      <c r="C67" s="3" t="s">
        <v>406</v>
      </c>
      <c r="D67" s="3" t="s">
        <v>29</v>
      </c>
      <c r="E67" s="3" t="s">
        <v>59</v>
      </c>
      <c r="F67" s="3" t="s">
        <v>159</v>
      </c>
      <c r="G67" s="3" t="s">
        <v>178</v>
      </c>
      <c r="H67" s="3" t="s">
        <v>187</v>
      </c>
      <c r="I67" s="3" t="s">
        <v>504</v>
      </c>
      <c r="J67" s="3" t="s">
        <v>509</v>
      </c>
      <c r="K67" s="3" t="s">
        <v>116</v>
      </c>
      <c r="L67" s="3" t="s">
        <v>117</v>
      </c>
      <c r="M67" s="3" t="s">
        <v>21</v>
      </c>
      <c r="N67" s="3" t="s">
        <v>187</v>
      </c>
      <c r="O67" s="4">
        <v>1.3249214420662558</v>
      </c>
      <c r="P67" s="5">
        <v>7.627040442158535</v>
      </c>
      <c r="Q67" s="5">
        <v>21.42458195523048</v>
      </c>
      <c r="R67" s="5">
        <v>40.745705418676145</v>
      </c>
      <c r="S67" s="5">
        <v>28.808299214663503</v>
      </c>
      <c r="T67" s="9"/>
      <c r="U67" s="6">
        <f t="shared" si="1"/>
        <v>69.55400463</v>
      </c>
      <c r="V67" s="9"/>
      <c r="W67" s="7">
        <v>0.06945152720508599</v>
      </c>
    </row>
    <row r="68" ht="12.75" customHeight="1">
      <c r="A68" s="3" t="s">
        <v>405</v>
      </c>
      <c r="B68" s="3" t="s">
        <v>21</v>
      </c>
      <c r="C68" s="3" t="s">
        <v>406</v>
      </c>
      <c r="D68" s="3" t="s">
        <v>29</v>
      </c>
      <c r="E68" s="3" t="s">
        <v>59</v>
      </c>
      <c r="F68" s="3" t="s">
        <v>159</v>
      </c>
      <c r="G68" s="3" t="s">
        <v>178</v>
      </c>
      <c r="H68" s="3" t="s">
        <v>189</v>
      </c>
      <c r="I68" s="3" t="s">
        <v>504</v>
      </c>
      <c r="J68" s="3" t="s">
        <v>510</v>
      </c>
      <c r="K68" s="3" t="s">
        <v>116</v>
      </c>
      <c r="L68" s="3" t="s">
        <v>117</v>
      </c>
      <c r="M68" s="3" t="s">
        <v>21</v>
      </c>
      <c r="N68" s="3" t="s">
        <v>189</v>
      </c>
      <c r="O68" s="4">
        <v>1.3870878440400392</v>
      </c>
      <c r="P68" s="5">
        <v>15.494975691965479</v>
      </c>
      <c r="Q68" s="5">
        <v>25.834511095245727</v>
      </c>
      <c r="R68" s="5">
        <v>31.85202453630178</v>
      </c>
      <c r="S68" s="5">
        <v>25.351750129918067</v>
      </c>
      <c r="T68" s="9"/>
      <c r="U68" s="6">
        <f t="shared" si="1"/>
        <v>57.20377467</v>
      </c>
      <c r="V68" s="9"/>
      <c r="W68" s="7">
        <v>0.07965070252890981</v>
      </c>
    </row>
    <row r="69" ht="12.75" customHeight="1">
      <c r="A69" s="3" t="s">
        <v>405</v>
      </c>
      <c r="B69" s="3" t="s">
        <v>21</v>
      </c>
      <c r="C69" s="3" t="s">
        <v>406</v>
      </c>
      <c r="D69" s="3" t="s">
        <v>29</v>
      </c>
      <c r="E69" s="3" t="s">
        <v>59</v>
      </c>
      <c r="F69" s="3" t="s">
        <v>159</v>
      </c>
      <c r="G69" s="3" t="s">
        <v>178</v>
      </c>
      <c r="H69" s="3" t="s">
        <v>191</v>
      </c>
      <c r="I69" s="3" t="s">
        <v>504</v>
      </c>
      <c r="J69" s="3" t="s">
        <v>511</v>
      </c>
      <c r="K69" s="3" t="s">
        <v>116</v>
      </c>
      <c r="L69" s="3" t="s">
        <v>117</v>
      </c>
      <c r="M69" s="3" t="s">
        <v>21</v>
      </c>
      <c r="N69" s="3" t="s">
        <v>191</v>
      </c>
      <c r="O69" s="4">
        <v>1.1486214114687299</v>
      </c>
      <c r="P69" s="5">
        <v>10.056872544305703</v>
      </c>
      <c r="Q69" s="5">
        <v>15.640678196591534</v>
      </c>
      <c r="R69" s="5">
        <v>33.419783486078124</v>
      </c>
      <c r="S69" s="5">
        <v>39.687419560075575</v>
      </c>
      <c r="T69" s="12"/>
      <c r="U69" s="6">
        <f t="shared" si="1"/>
        <v>73.10720305</v>
      </c>
      <c r="V69" s="13"/>
      <c r="W69" s="7">
        <v>0.04662480148033745</v>
      </c>
    </row>
    <row r="70" ht="12.75" customHeight="1">
      <c r="A70" s="3" t="s">
        <v>405</v>
      </c>
      <c r="B70" s="3" t="s">
        <v>21</v>
      </c>
      <c r="C70" s="3" t="s">
        <v>406</v>
      </c>
      <c r="D70" s="3" t="s">
        <v>29</v>
      </c>
      <c r="E70" s="3" t="s">
        <v>59</v>
      </c>
      <c r="F70" s="3" t="s">
        <v>159</v>
      </c>
      <c r="G70" s="3" t="s">
        <v>178</v>
      </c>
      <c r="H70" s="3" t="s">
        <v>193</v>
      </c>
      <c r="I70" s="3" t="s">
        <v>504</v>
      </c>
      <c r="J70" s="3" t="s">
        <v>512</v>
      </c>
      <c r="K70" s="3" t="s">
        <v>116</v>
      </c>
      <c r="L70" s="3" t="s">
        <v>117</v>
      </c>
      <c r="M70" s="3" t="s">
        <v>21</v>
      </c>
      <c r="N70" s="3" t="s">
        <v>193</v>
      </c>
      <c r="O70" s="4">
        <v>1.0466296582304917</v>
      </c>
      <c r="P70" s="5">
        <v>4.771757026503286</v>
      </c>
      <c r="Q70" s="5">
        <v>12.069509808206936</v>
      </c>
      <c r="R70" s="5">
        <v>32.46057533062327</v>
      </c>
      <c r="S70" s="5">
        <v>49.62093065046455</v>
      </c>
      <c r="T70" s="12"/>
      <c r="U70" s="6">
        <f t="shared" si="1"/>
        <v>82.08150598</v>
      </c>
      <c r="V70" s="13"/>
      <c r="W70" s="7">
        <v>0.030597525971471452</v>
      </c>
    </row>
    <row r="71" ht="12.75" customHeight="1">
      <c r="A71" s="3" t="s">
        <v>405</v>
      </c>
      <c r="B71" s="3" t="s">
        <v>21</v>
      </c>
      <c r="C71" s="3" t="s">
        <v>406</v>
      </c>
      <c r="D71" s="3" t="s">
        <v>29</v>
      </c>
      <c r="E71" s="3" t="s">
        <v>59</v>
      </c>
      <c r="F71" s="3" t="s">
        <v>159</v>
      </c>
      <c r="G71" s="3" t="s">
        <v>513</v>
      </c>
      <c r="H71" s="3" t="s">
        <v>198</v>
      </c>
      <c r="I71" s="3" t="s">
        <v>514</v>
      </c>
      <c r="J71" s="3" t="s">
        <v>515</v>
      </c>
      <c r="K71" s="3" t="s">
        <v>432</v>
      </c>
      <c r="L71" s="3" t="s">
        <v>433</v>
      </c>
      <c r="M71" s="3" t="s">
        <v>21</v>
      </c>
      <c r="N71" s="3" t="s">
        <v>198</v>
      </c>
      <c r="O71" s="4">
        <v>0.991262706472591</v>
      </c>
      <c r="P71" s="5">
        <v>47.63306281234975</v>
      </c>
      <c r="Q71" s="5">
        <v>30.760227101637213</v>
      </c>
      <c r="R71" s="5">
        <v>16.371133419783487</v>
      </c>
      <c r="S71" s="5">
        <v>4.191861058091589</v>
      </c>
      <c r="T71" s="12"/>
      <c r="U71" s="9">
        <f t="shared" ref="U71:U80" si="2">SUM(P71:Q71)</f>
        <v>78.39328991</v>
      </c>
      <c r="V71" s="13"/>
      <c r="W71" s="7">
        <v>0.05245290166537963</v>
      </c>
    </row>
    <row r="72" ht="12.75" customHeight="1">
      <c r="A72" s="3" t="s">
        <v>405</v>
      </c>
      <c r="B72" s="3" t="s">
        <v>21</v>
      </c>
      <c r="C72" s="3" t="s">
        <v>406</v>
      </c>
      <c r="D72" s="3" t="s">
        <v>29</v>
      </c>
      <c r="E72" s="3" t="s">
        <v>59</v>
      </c>
      <c r="F72" s="3" t="s">
        <v>159</v>
      </c>
      <c r="G72" s="3" t="s">
        <v>513</v>
      </c>
      <c r="H72" s="3" t="s">
        <v>203</v>
      </c>
      <c r="I72" s="3" t="s">
        <v>514</v>
      </c>
      <c r="J72" s="3" t="s">
        <v>516</v>
      </c>
      <c r="K72" s="3" t="s">
        <v>432</v>
      </c>
      <c r="L72" s="3" t="s">
        <v>433</v>
      </c>
      <c r="M72" s="3" t="s">
        <v>21</v>
      </c>
      <c r="N72" s="3" t="s">
        <v>203</v>
      </c>
      <c r="O72" s="4">
        <v>1.1665913870392766</v>
      </c>
      <c r="P72" s="5">
        <v>48.33000645947771</v>
      </c>
      <c r="Q72" s="5">
        <v>27.295421541629636</v>
      </c>
      <c r="R72" s="5">
        <v>16.475553548098826</v>
      </c>
      <c r="S72" s="5">
        <v>6.685316587258802</v>
      </c>
      <c r="T72" s="12"/>
      <c r="U72" s="9">
        <f t="shared" si="2"/>
        <v>75.625428</v>
      </c>
      <c r="V72" s="13"/>
      <c r="W72" s="7">
        <v>0.04711047649575763</v>
      </c>
    </row>
    <row r="73" ht="12.75" customHeight="1">
      <c r="A73" s="3" t="s">
        <v>405</v>
      </c>
      <c r="B73" s="3" t="s">
        <v>21</v>
      </c>
      <c r="C73" s="3" t="s">
        <v>406</v>
      </c>
      <c r="D73" s="3" t="s">
        <v>29</v>
      </c>
      <c r="E73" s="3" t="s">
        <v>59</v>
      </c>
      <c r="F73" s="3" t="s">
        <v>159</v>
      </c>
      <c r="G73" s="3" t="s">
        <v>513</v>
      </c>
      <c r="H73" s="3" t="s">
        <v>205</v>
      </c>
      <c r="I73" s="3" t="s">
        <v>514</v>
      </c>
      <c r="J73" s="3" t="s">
        <v>517</v>
      </c>
      <c r="K73" s="3" t="s">
        <v>432</v>
      </c>
      <c r="L73" s="3" t="s">
        <v>433</v>
      </c>
      <c r="M73" s="3" t="s">
        <v>21</v>
      </c>
      <c r="N73" s="3" t="s">
        <v>205</v>
      </c>
      <c r="O73" s="4">
        <v>1.1471643864224694</v>
      </c>
      <c r="P73" s="5">
        <v>79.82943093458444</v>
      </c>
      <c r="Q73" s="5">
        <v>10.39344532999189</v>
      </c>
      <c r="R73" s="5">
        <v>5.74456408238991</v>
      </c>
      <c r="S73" s="5">
        <v>2.8324566899305</v>
      </c>
      <c r="T73" s="12"/>
      <c r="U73" s="9">
        <f t="shared" si="2"/>
        <v>90.22287626</v>
      </c>
      <c r="V73" s="13"/>
      <c r="W73" s="7">
        <v>0.05293857668079981</v>
      </c>
    </row>
    <row r="74" ht="12.75" customHeight="1">
      <c r="A74" s="3" t="s">
        <v>405</v>
      </c>
      <c r="B74" s="3" t="s">
        <v>21</v>
      </c>
      <c r="C74" s="3" t="s">
        <v>406</v>
      </c>
      <c r="D74" s="3" t="s">
        <v>29</v>
      </c>
      <c r="E74" s="3" t="s">
        <v>59</v>
      </c>
      <c r="F74" s="3" t="s">
        <v>159</v>
      </c>
      <c r="G74" s="3" t="s">
        <v>513</v>
      </c>
      <c r="H74" s="3" t="s">
        <v>207</v>
      </c>
      <c r="I74" s="3" t="s">
        <v>514</v>
      </c>
      <c r="J74" s="3" t="s">
        <v>518</v>
      </c>
      <c r="K74" s="3" t="s">
        <v>432</v>
      </c>
      <c r="L74" s="3" t="s">
        <v>433</v>
      </c>
      <c r="M74" s="3" t="s">
        <v>21</v>
      </c>
      <c r="N74" s="3" t="s">
        <v>207</v>
      </c>
      <c r="O74" s="4">
        <v>1.1539638366383518</v>
      </c>
      <c r="P74" s="5">
        <v>81.13978212618808</v>
      </c>
      <c r="Q74" s="5">
        <v>10.542547559725886</v>
      </c>
      <c r="R74" s="5">
        <v>4.786327276965891</v>
      </c>
      <c r="S74" s="5">
        <v>2.32541197383183</v>
      </c>
      <c r="T74" s="6"/>
      <c r="U74" s="9">
        <f t="shared" si="2"/>
        <v>91.68232969</v>
      </c>
      <c r="V74" s="6"/>
      <c r="W74" s="7">
        <v>0.051967226649959446</v>
      </c>
    </row>
    <row r="75" ht="12.75" customHeight="1">
      <c r="A75" s="3" t="s">
        <v>405</v>
      </c>
      <c r="B75" s="3" t="s">
        <v>21</v>
      </c>
      <c r="C75" s="3" t="s">
        <v>406</v>
      </c>
      <c r="D75" s="3" t="s">
        <v>29</v>
      </c>
      <c r="E75" s="3" t="s">
        <v>59</v>
      </c>
      <c r="F75" s="3" t="s">
        <v>159</v>
      </c>
      <c r="G75" s="3" t="s">
        <v>513</v>
      </c>
      <c r="H75" s="3" t="s">
        <v>519</v>
      </c>
      <c r="I75" s="3" t="s">
        <v>514</v>
      </c>
      <c r="J75" s="3" t="s">
        <v>520</v>
      </c>
      <c r="K75" s="3" t="s">
        <v>432</v>
      </c>
      <c r="L75" s="3" t="s">
        <v>433</v>
      </c>
      <c r="M75" s="3" t="s">
        <v>21</v>
      </c>
      <c r="N75" s="3" t="s">
        <v>519</v>
      </c>
      <c r="O75" s="4">
        <v>1.1000539099267117</v>
      </c>
      <c r="P75" s="5">
        <v>86.05384193220948</v>
      </c>
      <c r="Q75" s="5">
        <v>8.535738396009695</v>
      </c>
      <c r="R75" s="5">
        <v>2.928134667968276</v>
      </c>
      <c r="S75" s="5">
        <v>1.3234644170199954</v>
      </c>
      <c r="T75" s="6"/>
      <c r="U75" s="9">
        <f t="shared" si="2"/>
        <v>94.58958033</v>
      </c>
      <c r="V75" s="6"/>
      <c r="W75" s="7">
        <v>0.05876667686584199</v>
      </c>
    </row>
    <row r="76" ht="12.75" customHeight="1">
      <c r="A76" s="3" t="s">
        <v>405</v>
      </c>
      <c r="B76" s="3" t="s">
        <v>21</v>
      </c>
      <c r="C76" s="3" t="s">
        <v>406</v>
      </c>
      <c r="D76" s="3" t="s">
        <v>29</v>
      </c>
      <c r="E76" s="3" t="s">
        <v>59</v>
      </c>
      <c r="F76" s="3" t="s">
        <v>159</v>
      </c>
      <c r="G76" s="3" t="s">
        <v>513</v>
      </c>
      <c r="H76" s="3" t="s">
        <v>521</v>
      </c>
      <c r="I76" s="3" t="s">
        <v>514</v>
      </c>
      <c r="J76" s="3" t="s">
        <v>522</v>
      </c>
      <c r="K76" s="3" t="s">
        <v>432</v>
      </c>
      <c r="L76" s="3" t="s">
        <v>433</v>
      </c>
      <c r="M76" s="3" t="s">
        <v>21</v>
      </c>
      <c r="N76" s="3" t="s">
        <v>521</v>
      </c>
      <c r="O76" s="4">
        <v>1.140850611222007</v>
      </c>
      <c r="P76" s="5">
        <v>81.25537277985809</v>
      </c>
      <c r="Q76" s="5">
        <v>10.852408219563962</v>
      </c>
      <c r="R76" s="5">
        <v>4.573601620211852</v>
      </c>
      <c r="S76" s="5">
        <v>2.1257995424941356</v>
      </c>
      <c r="T76" s="6"/>
      <c r="U76" s="9">
        <f t="shared" si="2"/>
        <v>92.107781</v>
      </c>
      <c r="V76" s="6"/>
      <c r="W76" s="7">
        <v>0.051967226649959446</v>
      </c>
    </row>
    <row r="77" ht="12.75" customHeight="1">
      <c r="A77" s="3" t="s">
        <v>405</v>
      </c>
      <c r="B77" s="3" t="s">
        <v>21</v>
      </c>
      <c r="C77" s="3" t="s">
        <v>406</v>
      </c>
      <c r="D77" s="3" t="s">
        <v>29</v>
      </c>
      <c r="E77" s="3" t="s">
        <v>59</v>
      </c>
      <c r="F77" s="3" t="s">
        <v>159</v>
      </c>
      <c r="G77" s="3" t="s">
        <v>513</v>
      </c>
      <c r="H77" s="3" t="s">
        <v>523</v>
      </c>
      <c r="I77" s="3" t="s">
        <v>514</v>
      </c>
      <c r="J77" s="3" t="s">
        <v>524</v>
      </c>
      <c r="K77" s="3" t="s">
        <v>432</v>
      </c>
      <c r="L77" s="3" t="s">
        <v>433</v>
      </c>
      <c r="M77" s="3" t="s">
        <v>21</v>
      </c>
      <c r="N77" s="3" t="s">
        <v>523</v>
      </c>
      <c r="O77" s="4">
        <v>1.1573635617462932</v>
      </c>
      <c r="P77" s="5">
        <v>84.3889479793491</v>
      </c>
      <c r="Q77" s="5">
        <v>8.315241939008931</v>
      </c>
      <c r="R77" s="5">
        <v>3.9723359511216665</v>
      </c>
      <c r="S77" s="5">
        <v>2.1228854924016143</v>
      </c>
      <c r="T77" s="9"/>
      <c r="U77" s="9">
        <f t="shared" si="2"/>
        <v>92.70418992</v>
      </c>
      <c r="V77" s="9"/>
      <c r="W77" s="7">
        <v>0.04322507637239618</v>
      </c>
    </row>
    <row r="78" ht="12.75" customHeight="1">
      <c r="A78" s="3" t="s">
        <v>405</v>
      </c>
      <c r="B78" s="3" t="s">
        <v>21</v>
      </c>
      <c r="C78" s="3" t="s">
        <v>406</v>
      </c>
      <c r="D78" s="3" t="s">
        <v>29</v>
      </c>
      <c r="E78" s="3" t="s">
        <v>59</v>
      </c>
      <c r="F78" s="3" t="s">
        <v>159</v>
      </c>
      <c r="G78" s="3" t="s">
        <v>513</v>
      </c>
      <c r="H78" s="3" t="s">
        <v>525</v>
      </c>
      <c r="I78" s="3" t="s">
        <v>514</v>
      </c>
      <c r="J78" s="3" t="s">
        <v>526</v>
      </c>
      <c r="K78" s="3" t="s">
        <v>432</v>
      </c>
      <c r="L78" s="3" t="s">
        <v>433</v>
      </c>
      <c r="M78" s="3" t="s">
        <v>21</v>
      </c>
      <c r="N78" s="3" t="s">
        <v>525</v>
      </c>
      <c r="O78" s="4">
        <v>1.1612489618696547</v>
      </c>
      <c r="P78" s="5">
        <v>86.43461114429891</v>
      </c>
      <c r="Q78" s="5">
        <v>7.814510998110724</v>
      </c>
      <c r="R78" s="5">
        <v>2.9247349428603346</v>
      </c>
      <c r="S78" s="5">
        <v>1.4919936473707984</v>
      </c>
      <c r="T78" s="9"/>
      <c r="U78" s="9">
        <f t="shared" si="2"/>
        <v>94.24912214</v>
      </c>
      <c r="V78" s="9"/>
      <c r="W78" s="7">
        <v>0.1729003054895847</v>
      </c>
    </row>
    <row r="79" ht="12.75" customHeight="1">
      <c r="A79" s="3" t="s">
        <v>405</v>
      </c>
      <c r="B79" s="3" t="s">
        <v>21</v>
      </c>
      <c r="C79" s="3" t="s">
        <v>406</v>
      </c>
      <c r="D79" s="3" t="s">
        <v>29</v>
      </c>
      <c r="E79" s="3" t="s">
        <v>59</v>
      </c>
      <c r="F79" s="3" t="s">
        <v>159</v>
      </c>
      <c r="G79" s="3" t="s">
        <v>513</v>
      </c>
      <c r="H79" s="3" t="s">
        <v>527</v>
      </c>
      <c r="I79" s="3" t="s">
        <v>514</v>
      </c>
      <c r="J79" s="3" t="s">
        <v>528</v>
      </c>
      <c r="K79" s="3" t="s">
        <v>432</v>
      </c>
      <c r="L79" s="3" t="s">
        <v>433</v>
      </c>
      <c r="M79" s="3" t="s">
        <v>21</v>
      </c>
      <c r="N79" s="3" t="s">
        <v>527</v>
      </c>
      <c r="O79" s="4">
        <v>1.3472624927755843</v>
      </c>
      <c r="P79" s="5">
        <v>56.951709333216776</v>
      </c>
      <c r="Q79" s="5">
        <v>21.623223036537333</v>
      </c>
      <c r="R79" s="5">
        <v>12.375970742937072</v>
      </c>
      <c r="S79" s="5">
        <v>7.662980393299628</v>
      </c>
      <c r="T79" s="9"/>
      <c r="U79" s="9">
        <f t="shared" si="2"/>
        <v>78.57493237</v>
      </c>
      <c r="V79" s="9"/>
      <c r="W79" s="7">
        <v>0.038854001233614543</v>
      </c>
    </row>
    <row r="80" ht="12.75" customHeight="1">
      <c r="A80" s="3" t="s">
        <v>405</v>
      </c>
      <c r="B80" s="3" t="s">
        <v>21</v>
      </c>
      <c r="C80" s="3" t="s">
        <v>406</v>
      </c>
      <c r="D80" s="3" t="s">
        <v>29</v>
      </c>
      <c r="E80" s="3" t="s">
        <v>59</v>
      </c>
      <c r="F80" s="3" t="s">
        <v>159</v>
      </c>
      <c r="G80" s="3" t="s">
        <v>513</v>
      </c>
      <c r="H80" s="3" t="s">
        <v>529</v>
      </c>
      <c r="I80" s="3" t="s">
        <v>514</v>
      </c>
      <c r="J80" s="3" t="s">
        <v>530</v>
      </c>
      <c r="K80" s="3" t="s">
        <v>432</v>
      </c>
      <c r="L80" s="3" t="s">
        <v>433</v>
      </c>
      <c r="M80" s="3" t="s">
        <v>21</v>
      </c>
      <c r="N80" s="3" t="s">
        <v>529</v>
      </c>
      <c r="O80" s="4">
        <v>1.1554208616846124</v>
      </c>
      <c r="P80" s="5">
        <v>89.21267223250234</v>
      </c>
      <c r="Q80" s="5">
        <v>4.670736623295888</v>
      </c>
      <c r="R80" s="5">
        <v>2.8013734889436086</v>
      </c>
      <c r="S80" s="5">
        <v>2.1359987178179596</v>
      </c>
      <c r="T80" s="9"/>
      <c r="U80" s="9">
        <f t="shared" si="2"/>
        <v>93.88340886</v>
      </c>
      <c r="V80" s="9"/>
      <c r="W80" s="7">
        <v>0.023798075755588906</v>
      </c>
    </row>
    <row r="81" ht="12.75" customHeight="1">
      <c r="A81" s="3" t="s">
        <v>405</v>
      </c>
      <c r="B81" s="3" t="s">
        <v>21</v>
      </c>
      <c r="C81" s="3" t="s">
        <v>406</v>
      </c>
      <c r="D81" s="3" t="s">
        <v>29</v>
      </c>
      <c r="E81" s="3" t="s">
        <v>59</v>
      </c>
      <c r="F81" s="3" t="s">
        <v>159</v>
      </c>
      <c r="G81" s="3" t="s">
        <v>531</v>
      </c>
      <c r="H81" s="3" t="s">
        <v>211</v>
      </c>
      <c r="I81" s="3" t="s">
        <v>532</v>
      </c>
      <c r="J81" s="3" t="s">
        <v>533</v>
      </c>
      <c r="K81" s="3" t="s">
        <v>432</v>
      </c>
      <c r="L81" s="3" t="s">
        <v>433</v>
      </c>
      <c r="M81" s="3" t="s">
        <v>21</v>
      </c>
      <c r="N81" s="3" t="s">
        <v>211</v>
      </c>
      <c r="O81" s="4">
        <v>1.204959713257471</v>
      </c>
      <c r="P81" s="5">
        <v>40.85546797216111</v>
      </c>
      <c r="Q81" s="5">
        <v>28.503295304979627</v>
      </c>
      <c r="R81" s="5">
        <v>20.273532168684646</v>
      </c>
      <c r="S81" s="5">
        <v>9.122919489652695</v>
      </c>
      <c r="T81" s="12"/>
      <c r="U81" s="12"/>
      <c r="V81" s="13"/>
      <c r="W81" s="7">
        <v>0.039825351264454904</v>
      </c>
    </row>
    <row r="82" ht="12.75" customHeight="1">
      <c r="A82" s="3" t="s">
        <v>405</v>
      </c>
      <c r="B82" s="3" t="s">
        <v>21</v>
      </c>
      <c r="C82" s="3" t="s">
        <v>406</v>
      </c>
      <c r="D82" s="3" t="s">
        <v>29</v>
      </c>
      <c r="E82" s="3" t="s">
        <v>59</v>
      </c>
      <c r="F82" s="3" t="s">
        <v>159</v>
      </c>
      <c r="G82" s="3" t="s">
        <v>531</v>
      </c>
      <c r="H82" s="3" t="s">
        <v>214</v>
      </c>
      <c r="I82" s="3" t="s">
        <v>532</v>
      </c>
      <c r="J82" s="3" t="s">
        <v>534</v>
      </c>
      <c r="K82" s="3" t="s">
        <v>432</v>
      </c>
      <c r="L82" s="3" t="s">
        <v>433</v>
      </c>
      <c r="M82" s="3" t="s">
        <v>21</v>
      </c>
      <c r="N82" s="3" t="s">
        <v>214</v>
      </c>
      <c r="O82" s="4">
        <v>1.3273498171433566</v>
      </c>
      <c r="P82" s="5">
        <v>61.637987557006106</v>
      </c>
      <c r="Q82" s="5">
        <v>19.709663475781817</v>
      </c>
      <c r="R82" s="5">
        <v>11.813559075080502</v>
      </c>
      <c r="S82" s="5">
        <v>5.4774428239088095</v>
      </c>
      <c r="T82" s="12"/>
      <c r="U82" s="12"/>
      <c r="V82" s="13"/>
      <c r="W82" s="7">
        <v>0.033997251079412726</v>
      </c>
    </row>
    <row r="83" ht="12.75" customHeight="1">
      <c r="A83" s="3" t="s">
        <v>405</v>
      </c>
      <c r="B83" s="3" t="s">
        <v>21</v>
      </c>
      <c r="C83" s="3" t="s">
        <v>406</v>
      </c>
      <c r="D83" s="3" t="s">
        <v>29</v>
      </c>
      <c r="E83" s="3" t="s">
        <v>59</v>
      </c>
      <c r="F83" s="3" t="s">
        <v>159</v>
      </c>
      <c r="G83" s="3" t="s">
        <v>531</v>
      </c>
      <c r="H83" s="3" t="s">
        <v>216</v>
      </c>
      <c r="I83" s="3" t="s">
        <v>532</v>
      </c>
      <c r="J83" s="3" t="s">
        <v>535</v>
      </c>
      <c r="K83" s="3" t="s">
        <v>432</v>
      </c>
      <c r="L83" s="3" t="s">
        <v>433</v>
      </c>
      <c r="M83" s="3" t="s">
        <v>21</v>
      </c>
      <c r="N83" s="3" t="s">
        <v>216</v>
      </c>
      <c r="O83" s="4">
        <v>1.3598900431765089</v>
      </c>
      <c r="P83" s="5">
        <v>73.51954113424543</v>
      </c>
      <c r="Q83" s="5">
        <v>14.181710450269307</v>
      </c>
      <c r="R83" s="5">
        <v>7.190418603295791</v>
      </c>
      <c r="S83" s="5">
        <v>3.636734515466321</v>
      </c>
      <c r="T83" s="12"/>
      <c r="U83" s="12"/>
      <c r="V83" s="13"/>
      <c r="W83" s="7">
        <v>0.1117052535466418</v>
      </c>
    </row>
    <row r="84" ht="12.75" customHeight="1">
      <c r="A84" s="3" t="s">
        <v>405</v>
      </c>
      <c r="B84" s="3" t="s">
        <v>21</v>
      </c>
      <c r="C84" s="3" t="s">
        <v>406</v>
      </c>
      <c r="D84" s="3" t="s">
        <v>29</v>
      </c>
      <c r="E84" s="3" t="s">
        <v>59</v>
      </c>
      <c r="F84" s="3" t="s">
        <v>159</v>
      </c>
      <c r="G84" s="3" t="s">
        <v>531</v>
      </c>
      <c r="H84" s="3" t="s">
        <v>218</v>
      </c>
      <c r="I84" s="3" t="s">
        <v>532</v>
      </c>
      <c r="J84" s="3" t="s">
        <v>536</v>
      </c>
      <c r="K84" s="3" t="s">
        <v>432</v>
      </c>
      <c r="L84" s="3" t="s">
        <v>433</v>
      </c>
      <c r="M84" s="3" t="s">
        <v>21</v>
      </c>
      <c r="N84" s="3" t="s">
        <v>218</v>
      </c>
      <c r="O84" s="4">
        <v>1.3943729692713418</v>
      </c>
      <c r="P84" s="5">
        <v>44.61556394154416</v>
      </c>
      <c r="Q84" s="5">
        <v>25.03800406995663</v>
      </c>
      <c r="R84" s="5">
        <v>16.936459137732577</v>
      </c>
      <c r="S84" s="5">
        <v>11.94566267927479</v>
      </c>
      <c r="T84" s="12"/>
      <c r="U84" s="12"/>
      <c r="V84" s="13"/>
      <c r="W84" s="7">
        <v>0.06993720222050617</v>
      </c>
    </row>
    <row r="85" ht="12.75" customHeight="1">
      <c r="A85" s="3" t="s">
        <v>405</v>
      </c>
      <c r="B85" s="3" t="s">
        <v>21</v>
      </c>
      <c r="C85" s="3" t="s">
        <v>406</v>
      </c>
      <c r="D85" s="3" t="s">
        <v>29</v>
      </c>
      <c r="E85" s="3" t="s">
        <v>59</v>
      </c>
      <c r="F85" s="3" t="s">
        <v>159</v>
      </c>
      <c r="G85" s="3" t="s">
        <v>531</v>
      </c>
      <c r="H85" s="3" t="s">
        <v>220</v>
      </c>
      <c r="I85" s="3" t="s">
        <v>532</v>
      </c>
      <c r="J85" s="3" t="s">
        <v>537</v>
      </c>
      <c r="K85" s="3" t="s">
        <v>432</v>
      </c>
      <c r="L85" s="3" t="s">
        <v>433</v>
      </c>
      <c r="M85" s="3" t="s">
        <v>21</v>
      </c>
      <c r="N85" s="3" t="s">
        <v>220</v>
      </c>
      <c r="O85" s="4">
        <v>1.5410468239282367</v>
      </c>
      <c r="P85" s="5">
        <v>53.38491201997096</v>
      </c>
      <c r="Q85" s="5">
        <v>21.928712621236627</v>
      </c>
      <c r="R85" s="5">
        <v>13.853394139845264</v>
      </c>
      <c r="S85" s="5">
        <v>9.263765244124547</v>
      </c>
      <c r="T85" s="12"/>
      <c r="U85" s="12"/>
      <c r="V85" s="13"/>
      <c r="W85" s="7">
        <v>0.028169150894370543</v>
      </c>
    </row>
    <row r="86" ht="12.75" customHeight="1">
      <c r="A86" s="3" t="s">
        <v>405</v>
      </c>
      <c r="B86" s="3" t="s">
        <v>21</v>
      </c>
      <c r="C86" s="3" t="s">
        <v>406</v>
      </c>
      <c r="D86" s="3" t="s">
        <v>29</v>
      </c>
      <c r="E86" s="3" t="s">
        <v>59</v>
      </c>
      <c r="F86" s="3" t="s">
        <v>159</v>
      </c>
      <c r="G86" s="3" t="s">
        <v>531</v>
      </c>
      <c r="H86" s="3" t="s">
        <v>538</v>
      </c>
      <c r="I86" s="3" t="s">
        <v>532</v>
      </c>
      <c r="J86" s="3" t="s">
        <v>539</v>
      </c>
      <c r="K86" s="3" t="s">
        <v>432</v>
      </c>
      <c r="L86" s="3" t="s">
        <v>433</v>
      </c>
      <c r="M86" s="3" t="s">
        <v>21</v>
      </c>
      <c r="N86" s="3" t="s">
        <v>538</v>
      </c>
      <c r="O86" s="4">
        <v>1.4385693956745784</v>
      </c>
      <c r="P86" s="5">
        <v>69.78081486554088</v>
      </c>
      <c r="Q86" s="5">
        <v>15.299734335766566</v>
      </c>
      <c r="R86" s="5">
        <v>7.849965274236398</v>
      </c>
      <c r="S86" s="5">
        <v>5.604204002933478</v>
      </c>
      <c r="T86" s="6"/>
      <c r="U86" s="6"/>
      <c r="V86" s="6"/>
      <c r="W86" s="7">
        <v>0.026712125848109995</v>
      </c>
    </row>
    <row r="87" ht="12.75" customHeight="1">
      <c r="A87" s="3" t="s">
        <v>405</v>
      </c>
      <c r="B87" s="3" t="s">
        <v>21</v>
      </c>
      <c r="C87" s="3" t="s">
        <v>406</v>
      </c>
      <c r="D87" s="3" t="s">
        <v>29</v>
      </c>
      <c r="E87" s="3" t="s">
        <v>540</v>
      </c>
      <c r="F87" s="3" t="s">
        <v>541</v>
      </c>
      <c r="G87" s="3" t="s">
        <v>542</v>
      </c>
      <c r="H87" s="3" t="s">
        <v>223</v>
      </c>
      <c r="I87" s="3" t="s">
        <v>543</v>
      </c>
      <c r="J87" s="3" t="s">
        <v>544</v>
      </c>
      <c r="K87" s="3" t="s">
        <v>545</v>
      </c>
      <c r="L87" s="3" t="s">
        <v>546</v>
      </c>
      <c r="M87" s="3" t="s">
        <v>21</v>
      </c>
      <c r="N87" s="3" t="s">
        <v>223</v>
      </c>
      <c r="O87" s="4">
        <v>0.44244993904778557</v>
      </c>
      <c r="P87" s="5">
        <v>9.978678866823055</v>
      </c>
      <c r="Q87" s="5">
        <v>50.76080991165572</v>
      </c>
      <c r="R87" s="5">
        <v>38.78454970640946</v>
      </c>
      <c r="S87" s="5"/>
      <c r="T87" s="6"/>
      <c r="U87" s="6"/>
      <c r="V87" s="6"/>
      <c r="W87" s="7">
        <v>0.03351157606399254</v>
      </c>
    </row>
    <row r="88" ht="12.75" customHeight="1">
      <c r="A88" s="3" t="s">
        <v>405</v>
      </c>
      <c r="B88" s="3" t="s">
        <v>21</v>
      </c>
      <c r="C88" s="3" t="s">
        <v>406</v>
      </c>
      <c r="D88" s="3" t="s">
        <v>29</v>
      </c>
      <c r="E88" s="3" t="s">
        <v>540</v>
      </c>
      <c r="F88" s="3" t="s">
        <v>541</v>
      </c>
      <c r="G88" s="3" t="s">
        <v>542</v>
      </c>
      <c r="H88" s="3" t="s">
        <v>226</v>
      </c>
      <c r="I88" s="3" t="s">
        <v>543</v>
      </c>
      <c r="J88" s="3" t="s">
        <v>547</v>
      </c>
      <c r="K88" s="3" t="s">
        <v>545</v>
      </c>
      <c r="L88" s="3" t="s">
        <v>546</v>
      </c>
      <c r="M88" s="3" t="s">
        <v>21</v>
      </c>
      <c r="N88" s="3" t="s">
        <v>226</v>
      </c>
      <c r="O88" s="4">
        <v>0.5162725413916532</v>
      </c>
      <c r="P88" s="5">
        <v>23.088990233075442</v>
      </c>
      <c r="Q88" s="5">
        <v>52.703995648351864</v>
      </c>
      <c r="R88" s="5">
        <v>23.652373250962853</v>
      </c>
      <c r="S88" s="5"/>
      <c r="T88" s="6"/>
      <c r="U88" s="6"/>
      <c r="V88" s="6"/>
      <c r="W88" s="7">
        <v>0.03836832621819436</v>
      </c>
    </row>
    <row r="89" ht="12.75" customHeight="1">
      <c r="A89" s="3" t="s">
        <v>405</v>
      </c>
      <c r="B89" s="3" t="s">
        <v>21</v>
      </c>
      <c r="C89" s="3" t="s">
        <v>406</v>
      </c>
      <c r="D89" s="3" t="s">
        <v>29</v>
      </c>
      <c r="E89" s="3" t="s">
        <v>540</v>
      </c>
      <c r="F89" s="3" t="s">
        <v>541</v>
      </c>
      <c r="G89" s="3" t="s">
        <v>542</v>
      </c>
      <c r="H89" s="3" t="s">
        <v>228</v>
      </c>
      <c r="I89" s="3" t="s">
        <v>543</v>
      </c>
      <c r="J89" s="3" t="s">
        <v>548</v>
      </c>
      <c r="K89" s="3" t="s">
        <v>545</v>
      </c>
      <c r="L89" s="3" t="s">
        <v>546</v>
      </c>
      <c r="M89" s="3" t="s">
        <v>21</v>
      </c>
      <c r="N89" s="3" t="s">
        <v>228</v>
      </c>
      <c r="O89" s="4">
        <v>0.6406053453392198</v>
      </c>
      <c r="P89" s="5">
        <v>70.51029873870199</v>
      </c>
      <c r="Q89" s="5">
        <v>19.69315052525753</v>
      </c>
      <c r="R89" s="5">
        <v>9.123405164668114</v>
      </c>
      <c r="S89" s="5"/>
      <c r="T89" s="9"/>
      <c r="U89" s="9"/>
      <c r="V89" s="9"/>
      <c r="W89" s="7">
        <v>0.03254022603315218</v>
      </c>
    </row>
    <row r="90" ht="18.0" customHeight="1">
      <c r="A90" s="3" t="s">
        <v>405</v>
      </c>
      <c r="B90" s="3" t="s">
        <v>21</v>
      </c>
      <c r="C90" s="3" t="s">
        <v>406</v>
      </c>
      <c r="D90" s="3" t="s">
        <v>29</v>
      </c>
      <c r="E90" s="3" t="s">
        <v>540</v>
      </c>
      <c r="F90" s="3" t="s">
        <v>541</v>
      </c>
      <c r="G90" s="3" t="s">
        <v>542</v>
      </c>
      <c r="H90" s="3" t="s">
        <v>230</v>
      </c>
      <c r="I90" s="3" t="s">
        <v>543</v>
      </c>
      <c r="J90" s="3" t="s">
        <v>549</v>
      </c>
      <c r="K90" s="3" t="s">
        <v>545</v>
      </c>
      <c r="L90" s="3" t="s">
        <v>546</v>
      </c>
      <c r="M90" s="3" t="s">
        <v>21</v>
      </c>
      <c r="N90" s="3" t="s">
        <v>230</v>
      </c>
      <c r="O90" s="4">
        <v>0.6192356446607318</v>
      </c>
      <c r="P90" s="5">
        <v>54.48350890485141</v>
      </c>
      <c r="Q90" s="5">
        <v>32.0113259413596</v>
      </c>
      <c r="R90" s="5">
        <v>12.863102783403514</v>
      </c>
      <c r="S90" s="5"/>
      <c r="T90" s="9"/>
      <c r="U90" s="9"/>
      <c r="V90" s="9"/>
      <c r="W90" s="7">
        <v>0.02282672572474854</v>
      </c>
    </row>
    <row r="91" ht="12.75" customHeight="1">
      <c r="A91" s="3" t="s">
        <v>405</v>
      </c>
      <c r="B91" s="3" t="s">
        <v>21</v>
      </c>
      <c r="C91" s="3" t="s">
        <v>406</v>
      </c>
      <c r="D91" s="3" t="s">
        <v>29</v>
      </c>
      <c r="E91" s="3" t="s">
        <v>540</v>
      </c>
      <c r="F91" s="3" t="s">
        <v>541</v>
      </c>
      <c r="G91" s="3" t="s">
        <v>550</v>
      </c>
      <c r="H91" s="3" t="s">
        <v>240</v>
      </c>
      <c r="I91" s="3" t="s">
        <v>551</v>
      </c>
      <c r="J91" s="3" t="s">
        <v>552</v>
      </c>
      <c r="K91" s="3" t="s">
        <v>545</v>
      </c>
      <c r="L91" s="3" t="s">
        <v>546</v>
      </c>
      <c r="M91" s="3" t="s">
        <v>21</v>
      </c>
      <c r="N91" s="3" t="s">
        <v>240</v>
      </c>
      <c r="O91" s="4">
        <v>0.5468700673631247</v>
      </c>
      <c r="P91" s="5">
        <v>4.673650673388409</v>
      </c>
      <c r="Q91" s="5">
        <v>36.803481318510535</v>
      </c>
      <c r="R91" s="5">
        <v>57.94880013987441</v>
      </c>
      <c r="S91" s="5"/>
      <c r="T91" s="9"/>
      <c r="U91" s="9"/>
      <c r="V91" s="9"/>
      <c r="W91" s="7">
        <v>0.02719780086353018</v>
      </c>
    </row>
    <row r="92" ht="12.75" customHeight="1">
      <c r="A92" s="3" t="s">
        <v>405</v>
      </c>
      <c r="B92" s="3" t="s">
        <v>21</v>
      </c>
      <c r="C92" s="3" t="s">
        <v>406</v>
      </c>
      <c r="D92" s="3" t="s">
        <v>29</v>
      </c>
      <c r="E92" s="3" t="s">
        <v>540</v>
      </c>
      <c r="F92" s="3" t="s">
        <v>541</v>
      </c>
      <c r="G92" s="3" t="s">
        <v>550</v>
      </c>
      <c r="H92" s="3" t="s">
        <v>245</v>
      </c>
      <c r="I92" s="3" t="s">
        <v>551</v>
      </c>
      <c r="J92" s="3" t="s">
        <v>553</v>
      </c>
      <c r="K92" s="3" t="s">
        <v>545</v>
      </c>
      <c r="L92" s="3" t="s">
        <v>546</v>
      </c>
      <c r="M92" s="3" t="s">
        <v>21</v>
      </c>
      <c r="N92" s="3" t="s">
        <v>245</v>
      </c>
      <c r="O92" s="4">
        <v>0.7042287723592635</v>
      </c>
      <c r="P92" s="5">
        <v>13.676122759216899</v>
      </c>
      <c r="Q92" s="5">
        <v>40.61748721460522</v>
      </c>
      <c r="R92" s="5">
        <v>44.97690615301677</v>
      </c>
      <c r="S92" s="5"/>
      <c r="T92" s="9"/>
      <c r="U92" s="9"/>
      <c r="V92" s="9"/>
      <c r="W92" s="7">
        <v>0.02525510080184945</v>
      </c>
    </row>
    <row r="93" ht="12.75" customHeight="1">
      <c r="A93" s="3" t="s">
        <v>405</v>
      </c>
      <c r="B93" s="3" t="s">
        <v>21</v>
      </c>
      <c r="C93" s="3" t="s">
        <v>406</v>
      </c>
      <c r="D93" s="3" t="s">
        <v>29</v>
      </c>
      <c r="E93" s="3" t="s">
        <v>540</v>
      </c>
      <c r="F93" s="3" t="s">
        <v>541</v>
      </c>
      <c r="G93" s="3" t="s">
        <v>550</v>
      </c>
      <c r="H93" s="3" t="s">
        <v>247</v>
      </c>
      <c r="I93" s="3" t="s">
        <v>551</v>
      </c>
      <c r="J93" s="3" t="s">
        <v>554</v>
      </c>
      <c r="K93" s="3" t="s">
        <v>545</v>
      </c>
      <c r="L93" s="3" t="s">
        <v>546</v>
      </c>
      <c r="M93" s="3" t="s">
        <v>21</v>
      </c>
      <c r="N93" s="3" t="s">
        <v>247</v>
      </c>
      <c r="O93" s="4">
        <v>0.7678521993793074</v>
      </c>
      <c r="P93" s="5">
        <v>46.28142924443538</v>
      </c>
      <c r="Q93" s="5">
        <v>34.40958916750446</v>
      </c>
      <c r="R93" s="5">
        <v>18.511503212740227</v>
      </c>
      <c r="S93" s="5"/>
      <c r="T93" s="12"/>
      <c r="U93" s="12"/>
      <c r="V93" s="13"/>
      <c r="W93" s="7">
        <v>0.029626175940631088</v>
      </c>
    </row>
    <row r="94" ht="12.75" customHeight="1">
      <c r="A94" s="3" t="s">
        <v>405</v>
      </c>
      <c r="B94" s="3" t="s">
        <v>21</v>
      </c>
      <c r="C94" s="3" t="s">
        <v>406</v>
      </c>
      <c r="D94" s="3" t="s">
        <v>29</v>
      </c>
      <c r="E94" s="3" t="s">
        <v>540</v>
      </c>
      <c r="F94" s="3" t="s">
        <v>541</v>
      </c>
      <c r="G94" s="3" t="s">
        <v>550</v>
      </c>
      <c r="H94" s="3" t="s">
        <v>555</v>
      </c>
      <c r="I94" s="3" t="s">
        <v>551</v>
      </c>
      <c r="J94" s="3" t="s">
        <v>556</v>
      </c>
      <c r="K94" s="3" t="s">
        <v>545</v>
      </c>
      <c r="L94" s="3" t="s">
        <v>546</v>
      </c>
      <c r="M94" s="3" t="s">
        <v>21</v>
      </c>
      <c r="N94" s="3" t="s">
        <v>555</v>
      </c>
      <c r="O94" s="4">
        <v>0.9470662800693544</v>
      </c>
      <c r="P94" s="5">
        <v>51.65785166513679</v>
      </c>
      <c r="Q94" s="5">
        <v>30.61938134716536</v>
      </c>
      <c r="R94" s="5">
        <v>16.75190263187291</v>
      </c>
      <c r="S94" s="5"/>
      <c r="T94" s="12"/>
      <c r="U94" s="12"/>
      <c r="V94" s="13"/>
      <c r="W94" s="7">
        <v>0.023798075755588906</v>
      </c>
    </row>
    <row r="95" ht="12.75" customHeight="1">
      <c r="A95" s="3" t="s">
        <v>405</v>
      </c>
      <c r="B95" s="3" t="s">
        <v>21</v>
      </c>
      <c r="C95" s="3" t="s">
        <v>406</v>
      </c>
      <c r="D95" s="3" t="s">
        <v>29</v>
      </c>
      <c r="E95" s="3" t="s">
        <v>540</v>
      </c>
      <c r="F95" s="3" t="s">
        <v>557</v>
      </c>
      <c r="G95" s="3" t="s">
        <v>558</v>
      </c>
      <c r="H95" s="3" t="s">
        <v>250</v>
      </c>
      <c r="I95" s="3" t="s">
        <v>559</v>
      </c>
      <c r="J95" s="3" t="s">
        <v>560</v>
      </c>
      <c r="K95" s="3" t="s">
        <v>443</v>
      </c>
      <c r="L95" s="3" t="s">
        <v>444</v>
      </c>
      <c r="M95" s="3" t="s">
        <v>21</v>
      </c>
      <c r="N95" s="3" t="s">
        <v>250</v>
      </c>
      <c r="O95" s="4">
        <v>0.4604199146183323</v>
      </c>
      <c r="P95" s="5">
        <v>8.95050485917853</v>
      </c>
      <c r="Q95" s="5">
        <v>23.74999392906231</v>
      </c>
      <c r="R95" s="5">
        <v>42.427112322060815</v>
      </c>
      <c r="S95" s="5">
        <v>24.35125959815249</v>
      </c>
      <c r="T95" s="12"/>
      <c r="U95" s="6">
        <f t="shared" ref="U95:U121" si="3">SUM(R95:S95)</f>
        <v>66.77837192</v>
      </c>
      <c r="V95" s="13"/>
      <c r="W95" s="7">
        <v>0.06070937692752272</v>
      </c>
    </row>
    <row r="96" ht="12.75" customHeight="1">
      <c r="A96" s="3" t="s">
        <v>405</v>
      </c>
      <c r="B96" s="3" t="s">
        <v>21</v>
      </c>
      <c r="C96" s="3" t="s">
        <v>406</v>
      </c>
      <c r="D96" s="3" t="s">
        <v>29</v>
      </c>
      <c r="E96" s="3" t="s">
        <v>540</v>
      </c>
      <c r="F96" s="3" t="s">
        <v>557</v>
      </c>
      <c r="G96" s="3" t="s">
        <v>558</v>
      </c>
      <c r="H96" s="3" t="s">
        <v>255</v>
      </c>
      <c r="I96" s="3" t="s">
        <v>559</v>
      </c>
      <c r="J96" s="3" t="s">
        <v>561</v>
      </c>
      <c r="K96" s="3" t="s">
        <v>443</v>
      </c>
      <c r="L96" s="3" t="s">
        <v>444</v>
      </c>
      <c r="M96" s="3" t="s">
        <v>21</v>
      </c>
      <c r="N96" s="3" t="s">
        <v>255</v>
      </c>
      <c r="O96" s="4">
        <v>0.6576039708789261</v>
      </c>
      <c r="P96" s="5">
        <v>11.554208616846124</v>
      </c>
      <c r="Q96" s="5">
        <v>24.403226824802452</v>
      </c>
      <c r="R96" s="5">
        <v>38.440691795491965</v>
      </c>
      <c r="S96" s="5">
        <v>24.879674014929652</v>
      </c>
      <c r="T96" s="12"/>
      <c r="U96" s="6">
        <f t="shared" si="3"/>
        <v>63.32036581</v>
      </c>
      <c r="V96" s="13"/>
      <c r="W96" s="7">
        <v>0.06459477705088418</v>
      </c>
    </row>
    <row r="97" ht="12.75" customHeight="1">
      <c r="A97" s="3" t="s">
        <v>405</v>
      </c>
      <c r="B97" s="3" t="s">
        <v>21</v>
      </c>
      <c r="C97" s="3" t="s">
        <v>406</v>
      </c>
      <c r="D97" s="3" t="s">
        <v>29</v>
      </c>
      <c r="E97" s="3" t="s">
        <v>540</v>
      </c>
      <c r="F97" s="3" t="s">
        <v>557</v>
      </c>
      <c r="G97" s="3" t="s">
        <v>558</v>
      </c>
      <c r="H97" s="3" t="s">
        <v>257</v>
      </c>
      <c r="I97" s="3" t="s">
        <v>559</v>
      </c>
      <c r="J97" s="3" t="s">
        <v>562</v>
      </c>
      <c r="K97" s="3" t="s">
        <v>443</v>
      </c>
      <c r="L97" s="3" t="s">
        <v>444</v>
      </c>
      <c r="M97" s="3" t="s">
        <v>21</v>
      </c>
      <c r="N97" s="3" t="s">
        <v>257</v>
      </c>
      <c r="O97" s="4">
        <v>2.225362920655273</v>
      </c>
      <c r="P97" s="5">
        <v>11.011709624621782</v>
      </c>
      <c r="Q97" s="5">
        <v>20.367267446660744</v>
      </c>
      <c r="R97" s="5">
        <v>38.26390608987902</v>
      </c>
      <c r="S97" s="5">
        <v>28.055017265746798</v>
      </c>
      <c r="T97" s="12"/>
      <c r="U97" s="6">
        <f t="shared" si="3"/>
        <v>66.31892336</v>
      </c>
      <c r="V97" s="13"/>
      <c r="W97" s="7">
        <v>0.07673665243638872</v>
      </c>
    </row>
    <row r="98" ht="12.75" customHeight="1">
      <c r="A98" s="3" t="s">
        <v>405</v>
      </c>
      <c r="B98" s="3" t="s">
        <v>21</v>
      </c>
      <c r="C98" s="3" t="s">
        <v>406</v>
      </c>
      <c r="D98" s="3" t="s">
        <v>29</v>
      </c>
      <c r="E98" s="3" t="s">
        <v>540</v>
      </c>
      <c r="F98" s="3" t="s">
        <v>557</v>
      </c>
      <c r="G98" s="3" t="s">
        <v>558</v>
      </c>
      <c r="H98" s="3" t="s">
        <v>563</v>
      </c>
      <c r="I98" s="3" t="s">
        <v>559</v>
      </c>
      <c r="J98" s="3" t="s">
        <v>564</v>
      </c>
      <c r="K98" s="3" t="s">
        <v>443</v>
      </c>
      <c r="L98" s="3" t="s">
        <v>444</v>
      </c>
      <c r="M98" s="3" t="s">
        <v>21</v>
      </c>
      <c r="N98" s="3" t="s">
        <v>563</v>
      </c>
      <c r="O98" s="4">
        <v>0.6488618206013629</v>
      </c>
      <c r="P98" s="5">
        <v>16.08555651071642</v>
      </c>
      <c r="Q98" s="5">
        <v>20.644587880465664</v>
      </c>
      <c r="R98" s="5">
        <v>30.817536753456793</v>
      </c>
      <c r="S98" s="5">
        <v>31.729148757400473</v>
      </c>
      <c r="T98" s="6"/>
      <c r="U98" s="6">
        <f t="shared" si="3"/>
        <v>62.54668551</v>
      </c>
      <c r="V98" s="6"/>
      <c r="W98" s="7">
        <v>0.07430827735928781</v>
      </c>
    </row>
    <row r="99" ht="12.75" customHeight="1">
      <c r="A99" s="3" t="s">
        <v>405</v>
      </c>
      <c r="B99" s="3" t="s">
        <v>21</v>
      </c>
      <c r="C99" s="3" t="s">
        <v>406</v>
      </c>
      <c r="D99" s="3" t="s">
        <v>29</v>
      </c>
      <c r="E99" s="3" t="s">
        <v>540</v>
      </c>
      <c r="F99" s="3" t="s">
        <v>557</v>
      </c>
      <c r="G99" s="3" t="s">
        <v>558</v>
      </c>
      <c r="H99" s="3" t="s">
        <v>565</v>
      </c>
      <c r="I99" s="3" t="s">
        <v>559</v>
      </c>
      <c r="J99" s="3" t="s">
        <v>566</v>
      </c>
      <c r="K99" s="3" t="s">
        <v>443</v>
      </c>
      <c r="L99" s="3" t="s">
        <v>444</v>
      </c>
      <c r="M99" s="3" t="s">
        <v>21</v>
      </c>
      <c r="N99" s="3" t="s">
        <v>565</v>
      </c>
      <c r="O99" s="4">
        <v>0.6435193954317409</v>
      </c>
      <c r="P99" s="5">
        <v>6.682402537166281</v>
      </c>
      <c r="Q99" s="5">
        <v>18.78250987134469</v>
      </c>
      <c r="R99" s="5">
        <v>42.86130578584646</v>
      </c>
      <c r="S99" s="5">
        <v>30.940898207373518</v>
      </c>
      <c r="T99" s="6"/>
      <c r="U99" s="6">
        <f t="shared" si="3"/>
        <v>73.80220399</v>
      </c>
      <c r="V99" s="6"/>
      <c r="W99" s="7">
        <v>0.08936420283731344</v>
      </c>
    </row>
    <row r="100" ht="12.75" customHeight="1">
      <c r="A100" s="3" t="s">
        <v>405</v>
      </c>
      <c r="B100" s="3" t="s">
        <v>21</v>
      </c>
      <c r="C100" s="3" t="s">
        <v>406</v>
      </c>
      <c r="D100" s="3" t="s">
        <v>29</v>
      </c>
      <c r="E100" s="3" t="s">
        <v>540</v>
      </c>
      <c r="F100" s="3" t="s">
        <v>557</v>
      </c>
      <c r="G100" s="3" t="s">
        <v>558</v>
      </c>
      <c r="H100" s="3" t="s">
        <v>567</v>
      </c>
      <c r="I100" s="3" t="s">
        <v>559</v>
      </c>
      <c r="J100" s="3" t="s">
        <v>568</v>
      </c>
      <c r="K100" s="3" t="s">
        <v>443</v>
      </c>
      <c r="L100" s="3" t="s">
        <v>444</v>
      </c>
      <c r="M100" s="3" t="s">
        <v>21</v>
      </c>
      <c r="N100" s="3" t="s">
        <v>567</v>
      </c>
      <c r="O100" s="4">
        <v>0.6916012219583388</v>
      </c>
      <c r="P100" s="5">
        <v>7.337092457952686</v>
      </c>
      <c r="Q100" s="5">
        <v>23.27306106391969</v>
      </c>
      <c r="R100" s="5">
        <v>43.94727512032599</v>
      </c>
      <c r="S100" s="5">
        <v>24.6980315591625</v>
      </c>
      <c r="T100" s="6"/>
      <c r="U100" s="6">
        <f t="shared" si="3"/>
        <v>68.64530668</v>
      </c>
      <c r="V100" s="6"/>
      <c r="W100" s="7">
        <v>0.05293857668079981</v>
      </c>
    </row>
    <row r="101" ht="12.75" customHeight="1">
      <c r="A101" s="3" t="s">
        <v>405</v>
      </c>
      <c r="B101" s="3" t="s">
        <v>21</v>
      </c>
      <c r="C101" s="3" t="s">
        <v>406</v>
      </c>
      <c r="D101" s="3" t="s">
        <v>29</v>
      </c>
      <c r="E101" s="3" t="s">
        <v>540</v>
      </c>
      <c r="F101" s="3" t="s">
        <v>557</v>
      </c>
      <c r="G101" s="3" t="s">
        <v>558</v>
      </c>
      <c r="H101" s="3" t="s">
        <v>569</v>
      </c>
      <c r="I101" s="3" t="s">
        <v>559</v>
      </c>
      <c r="J101" s="3" t="s">
        <v>570</v>
      </c>
      <c r="K101" s="3" t="s">
        <v>443</v>
      </c>
      <c r="L101" s="3" t="s">
        <v>444</v>
      </c>
      <c r="M101" s="3" t="s">
        <v>21</v>
      </c>
      <c r="N101" s="3" t="s">
        <v>569</v>
      </c>
      <c r="O101" s="4">
        <v>0.7071428224517846</v>
      </c>
      <c r="P101" s="5">
        <v>13.481852753048825</v>
      </c>
      <c r="Q101" s="5">
        <v>27.511061248476196</v>
      </c>
      <c r="R101" s="5">
        <v>38.15414353639406</v>
      </c>
      <c r="S101" s="5">
        <v>20.08848998780956</v>
      </c>
      <c r="T101" s="9"/>
      <c r="U101" s="6">
        <f t="shared" si="3"/>
        <v>58.24263352</v>
      </c>
      <c r="V101" s="9"/>
      <c r="W101" s="7">
        <v>0.05730965181958145</v>
      </c>
    </row>
    <row r="102" ht="12.75" customHeight="1">
      <c r="A102" s="3" t="s">
        <v>405</v>
      </c>
      <c r="B102" s="3" t="s">
        <v>21</v>
      </c>
      <c r="C102" s="3" t="s">
        <v>406</v>
      </c>
      <c r="D102" s="3" t="s">
        <v>29</v>
      </c>
      <c r="E102" s="3" t="s">
        <v>540</v>
      </c>
      <c r="F102" s="3" t="s">
        <v>571</v>
      </c>
      <c r="G102" s="3" t="s">
        <v>572</v>
      </c>
      <c r="H102" s="3" t="s">
        <v>260</v>
      </c>
      <c r="I102" s="3" t="s">
        <v>573</v>
      </c>
      <c r="J102" s="3" t="s">
        <v>574</v>
      </c>
      <c r="K102" s="3" t="s">
        <v>432</v>
      </c>
      <c r="L102" s="3" t="s">
        <v>433</v>
      </c>
      <c r="M102" s="3" t="s">
        <v>21</v>
      </c>
      <c r="N102" s="3" t="s">
        <v>260</v>
      </c>
      <c r="O102" s="4">
        <v>0.686744471804137</v>
      </c>
      <c r="P102" s="5">
        <v>2.3705797502659074</v>
      </c>
      <c r="Q102" s="5">
        <v>10.702334639799126</v>
      </c>
      <c r="R102" s="5">
        <v>30.152161982331144</v>
      </c>
      <c r="S102" s="5">
        <v>56.046411104473556</v>
      </c>
      <c r="T102" s="9"/>
      <c r="U102" s="6">
        <f t="shared" si="3"/>
        <v>86.19857309</v>
      </c>
      <c r="V102" s="9"/>
      <c r="W102" s="7">
        <v>0.04176805132613563</v>
      </c>
    </row>
    <row r="103" ht="12.75" customHeight="1">
      <c r="A103" s="3" t="s">
        <v>405</v>
      </c>
      <c r="B103" s="3" t="s">
        <v>21</v>
      </c>
      <c r="C103" s="3" t="s">
        <v>406</v>
      </c>
      <c r="D103" s="3" t="s">
        <v>29</v>
      </c>
      <c r="E103" s="3" t="s">
        <v>540</v>
      </c>
      <c r="F103" s="3" t="s">
        <v>571</v>
      </c>
      <c r="G103" s="3" t="s">
        <v>572</v>
      </c>
      <c r="H103" s="3" t="s">
        <v>265</v>
      </c>
      <c r="I103" s="3" t="s">
        <v>573</v>
      </c>
      <c r="J103" s="3" t="s">
        <v>575</v>
      </c>
      <c r="K103" s="3" t="s">
        <v>432</v>
      </c>
      <c r="L103" s="3" t="s">
        <v>433</v>
      </c>
      <c r="M103" s="3" t="s">
        <v>21</v>
      </c>
      <c r="N103" s="3" t="s">
        <v>265</v>
      </c>
      <c r="O103" s="4">
        <v>0.8640158524325033</v>
      </c>
      <c r="P103" s="5">
        <v>3.2015697016498383</v>
      </c>
      <c r="Q103" s="5">
        <v>13.155964817701884</v>
      </c>
      <c r="R103" s="5">
        <v>35.16481381648284</v>
      </c>
      <c r="S103" s="5">
        <v>47.568468035298864</v>
      </c>
      <c r="T103" s="9"/>
      <c r="U103" s="6">
        <f t="shared" si="3"/>
        <v>82.73328185</v>
      </c>
      <c r="V103" s="9"/>
      <c r="W103" s="7">
        <v>0.045167776434076906</v>
      </c>
    </row>
    <row r="104" ht="12.75" customHeight="1">
      <c r="A104" s="3" t="s">
        <v>405</v>
      </c>
      <c r="B104" s="3" t="s">
        <v>21</v>
      </c>
      <c r="C104" s="3" t="s">
        <v>406</v>
      </c>
      <c r="D104" s="3" t="s">
        <v>29</v>
      </c>
      <c r="E104" s="3" t="s">
        <v>540</v>
      </c>
      <c r="F104" s="3" t="s">
        <v>571</v>
      </c>
      <c r="G104" s="3" t="s">
        <v>572</v>
      </c>
      <c r="H104" s="3" t="s">
        <v>267</v>
      </c>
      <c r="I104" s="3" t="s">
        <v>573</v>
      </c>
      <c r="J104" s="3" t="s">
        <v>576</v>
      </c>
      <c r="K104" s="3" t="s">
        <v>432</v>
      </c>
      <c r="L104" s="3" t="s">
        <v>433</v>
      </c>
      <c r="M104" s="3" t="s">
        <v>21</v>
      </c>
      <c r="N104" s="3" t="s">
        <v>267</v>
      </c>
      <c r="O104" s="4">
        <v>0.8504169520007383</v>
      </c>
      <c r="P104" s="5">
        <v>3.1355178995526933</v>
      </c>
      <c r="Q104" s="5">
        <v>14.853398996595418</v>
      </c>
      <c r="R104" s="5">
        <v>36.53587438501401</v>
      </c>
      <c r="S104" s="5">
        <v>44.58690911563436</v>
      </c>
      <c r="T104" s="9"/>
      <c r="U104" s="6">
        <f t="shared" si="3"/>
        <v>81.1227835</v>
      </c>
      <c r="V104" s="9"/>
      <c r="W104" s="7">
        <v>0.037882651202774176</v>
      </c>
    </row>
    <row r="105" ht="12.75" customHeight="1">
      <c r="A105" s="3" t="s">
        <v>405</v>
      </c>
      <c r="B105" s="3" t="s">
        <v>21</v>
      </c>
      <c r="C105" s="3" t="s">
        <v>406</v>
      </c>
      <c r="D105" s="3" t="s">
        <v>29</v>
      </c>
      <c r="E105" s="3" t="s">
        <v>540</v>
      </c>
      <c r="F105" s="3" t="s">
        <v>571</v>
      </c>
      <c r="G105" s="3" t="s">
        <v>572</v>
      </c>
      <c r="H105" s="3" t="s">
        <v>269</v>
      </c>
      <c r="I105" s="3" t="s">
        <v>573</v>
      </c>
      <c r="J105" s="3" t="s">
        <v>577</v>
      </c>
      <c r="K105" s="3" t="s">
        <v>432</v>
      </c>
      <c r="L105" s="3" t="s">
        <v>433</v>
      </c>
      <c r="M105" s="3" t="s">
        <v>21</v>
      </c>
      <c r="N105" s="3" t="s">
        <v>269</v>
      </c>
      <c r="O105" s="4">
        <v>0.9208398292366646</v>
      </c>
      <c r="P105" s="5">
        <v>6.997119947158558</v>
      </c>
      <c r="Q105" s="5">
        <v>21.974366072686124</v>
      </c>
      <c r="R105" s="5">
        <v>38.465946896293815</v>
      </c>
      <c r="S105" s="5">
        <v>31.61015837862253</v>
      </c>
      <c r="T105" s="12"/>
      <c r="U105" s="6">
        <f t="shared" si="3"/>
        <v>70.07610527</v>
      </c>
      <c r="V105" s="13"/>
      <c r="W105" s="7">
        <v>0.03156887600231181</v>
      </c>
    </row>
    <row r="106" ht="12.75" customHeight="1">
      <c r="A106" s="3" t="s">
        <v>405</v>
      </c>
      <c r="B106" s="3" t="s">
        <v>21</v>
      </c>
      <c r="C106" s="3" t="s">
        <v>406</v>
      </c>
      <c r="D106" s="3" t="s">
        <v>29</v>
      </c>
      <c r="E106" s="3" t="s">
        <v>540</v>
      </c>
      <c r="F106" s="3" t="s">
        <v>571</v>
      </c>
      <c r="G106" s="3" t="s">
        <v>578</v>
      </c>
      <c r="H106" s="3" t="s">
        <v>282</v>
      </c>
      <c r="I106" s="3" t="s">
        <v>579</v>
      </c>
      <c r="J106" s="3" t="s">
        <v>580</v>
      </c>
      <c r="K106" s="3" t="s">
        <v>116</v>
      </c>
      <c r="L106" s="3" t="s">
        <v>117</v>
      </c>
      <c r="M106" s="3" t="s">
        <v>21</v>
      </c>
      <c r="N106" s="3" t="s">
        <v>282</v>
      </c>
      <c r="O106" s="4">
        <v>1.7605719308981589</v>
      </c>
      <c r="P106" s="5">
        <v>2.96601731917105</v>
      </c>
      <c r="Q106" s="5">
        <v>9.446379049922536</v>
      </c>
      <c r="R106" s="5">
        <v>30.559157645253258</v>
      </c>
      <c r="S106" s="5">
        <v>55.23776220379895</v>
      </c>
      <c r="T106" s="12"/>
      <c r="U106" s="6">
        <f t="shared" si="3"/>
        <v>85.79691985</v>
      </c>
      <c r="V106" s="13"/>
      <c r="W106" s="7">
        <v>0.03011185095605127</v>
      </c>
    </row>
    <row r="107" ht="12.75" customHeight="1">
      <c r="A107" s="3" t="s">
        <v>405</v>
      </c>
      <c r="B107" s="3" t="s">
        <v>21</v>
      </c>
      <c r="C107" s="3" t="s">
        <v>406</v>
      </c>
      <c r="D107" s="3" t="s">
        <v>29</v>
      </c>
      <c r="E107" s="3" t="s">
        <v>540</v>
      </c>
      <c r="F107" s="3" t="s">
        <v>571</v>
      </c>
      <c r="G107" s="3" t="s">
        <v>578</v>
      </c>
      <c r="H107" s="3" t="s">
        <v>285</v>
      </c>
      <c r="I107" s="3" t="s">
        <v>579</v>
      </c>
      <c r="J107" s="3" t="s">
        <v>581</v>
      </c>
      <c r="K107" s="3" t="s">
        <v>116</v>
      </c>
      <c r="L107" s="3" t="s">
        <v>117</v>
      </c>
      <c r="M107" s="3" t="s">
        <v>21</v>
      </c>
      <c r="N107" s="3" t="s">
        <v>285</v>
      </c>
      <c r="O107" s="4">
        <v>2.0043807886390903</v>
      </c>
      <c r="P107" s="5">
        <v>7.984982928523208</v>
      </c>
      <c r="Q107" s="5">
        <v>24.393513324494048</v>
      </c>
      <c r="R107" s="5">
        <v>40.34453785593908</v>
      </c>
      <c r="S107" s="5">
        <v>25.231302726093862</v>
      </c>
      <c r="T107" s="12"/>
      <c r="U107" s="6">
        <f t="shared" si="3"/>
        <v>65.57584058</v>
      </c>
      <c r="V107" s="13"/>
      <c r="W107" s="7">
        <v>0.04128237631071545</v>
      </c>
    </row>
    <row r="108" ht="12.75" customHeight="1">
      <c r="A108" s="3" t="s">
        <v>405</v>
      </c>
      <c r="B108" s="3" t="s">
        <v>21</v>
      </c>
      <c r="C108" s="3" t="s">
        <v>406</v>
      </c>
      <c r="D108" s="3" t="s">
        <v>29</v>
      </c>
      <c r="E108" s="3" t="s">
        <v>540</v>
      </c>
      <c r="F108" s="3" t="s">
        <v>571</v>
      </c>
      <c r="G108" s="3" t="s">
        <v>578</v>
      </c>
      <c r="H108" s="3" t="s">
        <v>287</v>
      </c>
      <c r="I108" s="3" t="s">
        <v>579</v>
      </c>
      <c r="J108" s="3" t="s">
        <v>582</v>
      </c>
      <c r="K108" s="3" t="s">
        <v>116</v>
      </c>
      <c r="L108" s="3" t="s">
        <v>117</v>
      </c>
      <c r="M108" s="3" t="s">
        <v>21</v>
      </c>
      <c r="N108" s="3" t="s">
        <v>287</v>
      </c>
      <c r="O108" s="4">
        <v>2.343381949402377</v>
      </c>
      <c r="P108" s="5">
        <v>5.695996580847892</v>
      </c>
      <c r="Q108" s="5">
        <v>17.53481075673024</v>
      </c>
      <c r="R108" s="5">
        <v>40.84526879683729</v>
      </c>
      <c r="S108" s="5">
        <v>33.520318214270105</v>
      </c>
      <c r="T108" s="12"/>
      <c r="U108" s="6">
        <f t="shared" si="3"/>
        <v>74.36558701</v>
      </c>
      <c r="V108" s="13"/>
      <c r="W108" s="7">
        <v>0.06022370191210254</v>
      </c>
    </row>
    <row r="109" ht="12.75" customHeight="1">
      <c r="A109" s="3" t="s">
        <v>405</v>
      </c>
      <c r="B109" s="3" t="s">
        <v>21</v>
      </c>
      <c r="C109" s="3" t="s">
        <v>406</v>
      </c>
      <c r="D109" s="3" t="s">
        <v>29</v>
      </c>
      <c r="E109" s="3" t="s">
        <v>540</v>
      </c>
      <c r="F109" s="3" t="s">
        <v>571</v>
      </c>
      <c r="G109" s="3" t="s">
        <v>578</v>
      </c>
      <c r="H109" s="3" t="s">
        <v>289</v>
      </c>
      <c r="I109" s="3" t="s">
        <v>579</v>
      </c>
      <c r="J109" s="3" t="s">
        <v>583</v>
      </c>
      <c r="K109" s="3" t="s">
        <v>116</v>
      </c>
      <c r="L109" s="3" t="s">
        <v>117</v>
      </c>
      <c r="M109" s="3" t="s">
        <v>21</v>
      </c>
      <c r="N109" s="3" t="s">
        <v>289</v>
      </c>
      <c r="O109" s="4">
        <v>2.3317257490322927</v>
      </c>
      <c r="P109" s="5">
        <v>8.54836594641062</v>
      </c>
      <c r="Q109" s="5">
        <v>21.868974594339946</v>
      </c>
      <c r="R109" s="5">
        <v>38.90208306014114</v>
      </c>
      <c r="S109" s="5">
        <v>28.277456422809244</v>
      </c>
      <c r="T109" s="12"/>
      <c r="U109" s="6">
        <f t="shared" si="3"/>
        <v>67.17953948</v>
      </c>
      <c r="V109" s="13"/>
      <c r="W109" s="7">
        <v>0.07139422726676672</v>
      </c>
    </row>
    <row r="110" ht="12.75" customHeight="1">
      <c r="A110" s="3" t="s">
        <v>405</v>
      </c>
      <c r="B110" s="3" t="s">
        <v>21</v>
      </c>
      <c r="C110" s="3" t="s">
        <v>406</v>
      </c>
      <c r="D110" s="3" t="s">
        <v>29</v>
      </c>
      <c r="E110" s="3" t="s">
        <v>540</v>
      </c>
      <c r="F110" s="3" t="s">
        <v>571</v>
      </c>
      <c r="G110" s="3" t="s">
        <v>578</v>
      </c>
      <c r="H110" s="3" t="s">
        <v>291</v>
      </c>
      <c r="I110" s="3" t="s">
        <v>579</v>
      </c>
      <c r="J110" s="3" t="s">
        <v>584</v>
      </c>
      <c r="K110" s="3" t="s">
        <v>116</v>
      </c>
      <c r="L110" s="3" t="s">
        <v>117</v>
      </c>
      <c r="M110" s="3" t="s">
        <v>21</v>
      </c>
      <c r="N110" s="3" t="s">
        <v>291</v>
      </c>
      <c r="O110" s="4">
        <v>2.117057392216572</v>
      </c>
      <c r="P110" s="5">
        <v>5.726108431803943</v>
      </c>
      <c r="Q110" s="5">
        <v>18.24923870441333</v>
      </c>
      <c r="R110" s="5">
        <v>40.97494402595447</v>
      </c>
      <c r="S110" s="5">
        <v>32.87922719391546</v>
      </c>
      <c r="T110" s="6"/>
      <c r="U110" s="6">
        <f t="shared" si="3"/>
        <v>73.85417122</v>
      </c>
      <c r="V110" s="6"/>
      <c r="W110" s="7">
        <v>0.05342425169621999</v>
      </c>
    </row>
    <row r="111" ht="12.75" customHeight="1">
      <c r="A111" s="3" t="s">
        <v>405</v>
      </c>
      <c r="B111" s="3" t="s">
        <v>21</v>
      </c>
      <c r="C111" s="3" t="s">
        <v>406</v>
      </c>
      <c r="D111" s="3" t="s">
        <v>29</v>
      </c>
      <c r="E111" s="3" t="s">
        <v>540</v>
      </c>
      <c r="F111" s="3" t="s">
        <v>571</v>
      </c>
      <c r="G111" s="3" t="s">
        <v>578</v>
      </c>
      <c r="H111" s="3" t="s">
        <v>293</v>
      </c>
      <c r="I111" s="3" t="s">
        <v>579</v>
      </c>
      <c r="J111" s="3" t="s">
        <v>585</v>
      </c>
      <c r="K111" s="3" t="s">
        <v>116</v>
      </c>
      <c r="L111" s="3" t="s">
        <v>117</v>
      </c>
      <c r="M111" s="3" t="s">
        <v>21</v>
      </c>
      <c r="N111" s="3" t="s">
        <v>293</v>
      </c>
      <c r="O111" s="4">
        <v>2.226334270686113</v>
      </c>
      <c r="P111" s="5">
        <v>7.782456447092993</v>
      </c>
      <c r="Q111" s="5">
        <v>22.325023433819496</v>
      </c>
      <c r="R111" s="5">
        <v>41.48053171700688</v>
      </c>
      <c r="S111" s="5">
        <v>26.143400405052965</v>
      </c>
      <c r="T111" s="6"/>
      <c r="U111" s="6">
        <f t="shared" si="3"/>
        <v>67.62393212</v>
      </c>
      <c r="V111" s="6"/>
      <c r="W111" s="7">
        <v>0.04225372634155581</v>
      </c>
    </row>
    <row r="112" ht="12.75" customHeight="1">
      <c r="A112" s="3" t="s">
        <v>405</v>
      </c>
      <c r="B112" s="3" t="s">
        <v>21</v>
      </c>
      <c r="C112" s="3" t="s">
        <v>406</v>
      </c>
      <c r="D112" s="3" t="s">
        <v>29</v>
      </c>
      <c r="E112" s="3" t="s">
        <v>540</v>
      </c>
      <c r="F112" s="3" t="s">
        <v>571</v>
      </c>
      <c r="G112" s="3" t="s">
        <v>586</v>
      </c>
      <c r="H112" s="3" t="s">
        <v>318</v>
      </c>
      <c r="I112" s="3" t="s">
        <v>474</v>
      </c>
      <c r="J112" s="3" t="s">
        <v>587</v>
      </c>
      <c r="K112" s="3" t="s">
        <v>476</v>
      </c>
      <c r="L112" s="3" t="s">
        <v>477</v>
      </c>
      <c r="M112" s="3" t="s">
        <v>21</v>
      </c>
      <c r="N112" s="3" t="s">
        <v>318</v>
      </c>
      <c r="O112" s="4">
        <v>1.9820397379297618</v>
      </c>
      <c r="P112" s="5">
        <v>5.506583324834021</v>
      </c>
      <c r="Q112" s="5">
        <v>20.046721936483422</v>
      </c>
      <c r="R112" s="5">
        <v>42.651494179184944</v>
      </c>
      <c r="S112" s="5">
        <v>29.773821145318824</v>
      </c>
      <c r="T112" s="6"/>
      <c r="U112" s="6">
        <f t="shared" si="3"/>
        <v>72.42531532</v>
      </c>
      <c r="V112" s="6"/>
      <c r="W112" s="7">
        <v>0.03933967624903472</v>
      </c>
    </row>
    <row r="113" ht="12.75" customHeight="1">
      <c r="A113" s="3" t="s">
        <v>405</v>
      </c>
      <c r="B113" s="3" t="s">
        <v>21</v>
      </c>
      <c r="C113" s="3" t="s">
        <v>406</v>
      </c>
      <c r="D113" s="3" t="s">
        <v>29</v>
      </c>
      <c r="E113" s="3" t="s">
        <v>540</v>
      </c>
      <c r="F113" s="3" t="s">
        <v>571</v>
      </c>
      <c r="G113" s="3" t="s">
        <v>586</v>
      </c>
      <c r="H113" s="3" t="s">
        <v>323</v>
      </c>
      <c r="I113" s="3" t="s">
        <v>474</v>
      </c>
      <c r="J113" s="3" t="s">
        <v>588</v>
      </c>
      <c r="K113" s="3" t="s">
        <v>476</v>
      </c>
      <c r="L113" s="3" t="s">
        <v>477</v>
      </c>
      <c r="M113" s="3" t="s">
        <v>21</v>
      </c>
      <c r="N113" s="3" t="s">
        <v>323</v>
      </c>
      <c r="O113" s="4">
        <v>2.0689755656899744</v>
      </c>
      <c r="P113" s="5">
        <v>4.385159714228821</v>
      </c>
      <c r="Q113" s="5">
        <v>14.788804219544534</v>
      </c>
      <c r="R113" s="5">
        <v>43.93901864506385</v>
      </c>
      <c r="S113" s="5">
        <v>34.764617603776614</v>
      </c>
      <c r="T113" s="9"/>
      <c r="U113" s="6">
        <f t="shared" si="3"/>
        <v>78.70363625</v>
      </c>
      <c r="V113" s="9"/>
      <c r="W113" s="7">
        <v>0.05342425169621999</v>
      </c>
    </row>
    <row r="114" ht="12.75" customHeight="1">
      <c r="A114" s="3" t="s">
        <v>405</v>
      </c>
      <c r="B114" s="3" t="s">
        <v>21</v>
      </c>
      <c r="C114" s="3" t="s">
        <v>406</v>
      </c>
      <c r="D114" s="3" t="s">
        <v>29</v>
      </c>
      <c r="E114" s="3" t="s">
        <v>540</v>
      </c>
      <c r="F114" s="3" t="s">
        <v>571</v>
      </c>
      <c r="G114" s="3" t="s">
        <v>586</v>
      </c>
      <c r="H114" s="3" t="s">
        <v>325</v>
      </c>
      <c r="I114" s="3" t="s">
        <v>474</v>
      </c>
      <c r="J114" s="3" t="s">
        <v>589</v>
      </c>
      <c r="K114" s="3" t="s">
        <v>476</v>
      </c>
      <c r="L114" s="3" t="s">
        <v>477</v>
      </c>
      <c r="M114" s="3" t="s">
        <v>21</v>
      </c>
      <c r="N114" s="3" t="s">
        <v>325</v>
      </c>
      <c r="O114" s="4">
        <v>2.1442551930801024</v>
      </c>
      <c r="P114" s="5">
        <v>8.592562372813855</v>
      </c>
      <c r="Q114" s="5">
        <v>21.960767172254357</v>
      </c>
      <c r="R114" s="5">
        <v>38.15948596156368</v>
      </c>
      <c r="S114" s="5">
        <v>29.09727584883851</v>
      </c>
      <c r="T114" s="9"/>
      <c r="U114" s="6">
        <f t="shared" si="3"/>
        <v>67.25676181</v>
      </c>
      <c r="V114" s="9"/>
      <c r="W114" s="7">
        <v>0.04565345144949708</v>
      </c>
    </row>
    <row r="115" ht="12.75" customHeight="1">
      <c r="A115" s="3" t="s">
        <v>405</v>
      </c>
      <c r="B115" s="3" t="s">
        <v>21</v>
      </c>
      <c r="C115" s="3" t="s">
        <v>406</v>
      </c>
      <c r="D115" s="3" t="s">
        <v>29</v>
      </c>
      <c r="E115" s="3" t="s">
        <v>540</v>
      </c>
      <c r="F115" s="3" t="s">
        <v>571</v>
      </c>
      <c r="G115" s="3" t="s">
        <v>586</v>
      </c>
      <c r="H115" s="3" t="s">
        <v>327</v>
      </c>
      <c r="I115" s="3" t="s">
        <v>474</v>
      </c>
      <c r="J115" s="3" t="s">
        <v>590</v>
      </c>
      <c r="K115" s="3" t="s">
        <v>476</v>
      </c>
      <c r="L115" s="3" t="s">
        <v>477</v>
      </c>
      <c r="M115" s="3" t="s">
        <v>21</v>
      </c>
      <c r="N115" s="3" t="s">
        <v>327</v>
      </c>
      <c r="O115" s="4">
        <v>2.1879659444679187</v>
      </c>
      <c r="P115" s="5">
        <v>6.395368603052954</v>
      </c>
      <c r="Q115" s="5">
        <v>18.098679449633075</v>
      </c>
      <c r="R115" s="5">
        <v>40.88557982311716</v>
      </c>
      <c r="S115" s="5">
        <v>32.40180865375743</v>
      </c>
      <c r="T115" s="9"/>
      <c r="U115" s="6">
        <f t="shared" si="3"/>
        <v>73.28738848</v>
      </c>
      <c r="V115" s="9"/>
      <c r="W115" s="7">
        <v>0.030597525971471452</v>
      </c>
    </row>
    <row r="116" ht="12.75" customHeight="1">
      <c r="A116" s="3" t="s">
        <v>405</v>
      </c>
      <c r="B116" s="3" t="s">
        <v>21</v>
      </c>
      <c r="C116" s="3" t="s">
        <v>406</v>
      </c>
      <c r="D116" s="3" t="s">
        <v>29</v>
      </c>
      <c r="E116" s="3" t="s">
        <v>591</v>
      </c>
      <c r="F116" s="3" t="s">
        <v>592</v>
      </c>
      <c r="G116" s="3" t="s">
        <v>593</v>
      </c>
      <c r="H116" s="3" t="s">
        <v>344</v>
      </c>
      <c r="I116" s="3" t="s">
        <v>594</v>
      </c>
      <c r="J116" s="3" t="s">
        <v>595</v>
      </c>
      <c r="K116" s="3" t="s">
        <v>99</v>
      </c>
      <c r="L116" s="3" t="s">
        <v>100</v>
      </c>
      <c r="M116" s="3" t="s">
        <v>21</v>
      </c>
      <c r="N116" s="3" t="s">
        <v>344</v>
      </c>
      <c r="O116" s="4">
        <v>1.4623674714301673</v>
      </c>
      <c r="P116" s="5">
        <v>3.2880198543946304</v>
      </c>
      <c r="Q116" s="5">
        <v>8.509511945177005</v>
      </c>
      <c r="R116" s="5">
        <v>37.91082035366855</v>
      </c>
      <c r="S116" s="5">
        <v>48.74428724763112</v>
      </c>
      <c r="T116" s="9"/>
      <c r="U116" s="6">
        <f t="shared" si="3"/>
        <v>86.6551076</v>
      </c>
      <c r="V116" s="9"/>
      <c r="W116" s="7">
        <v>0.0849931276985318</v>
      </c>
    </row>
    <row r="117" ht="12.75" customHeight="1">
      <c r="A117" s="3" t="s">
        <v>405</v>
      </c>
      <c r="B117" s="3" t="s">
        <v>21</v>
      </c>
      <c r="C117" s="3" t="s">
        <v>406</v>
      </c>
      <c r="D117" s="3" t="s">
        <v>29</v>
      </c>
      <c r="E117" s="3" t="s">
        <v>591</v>
      </c>
      <c r="F117" s="3" t="s">
        <v>592</v>
      </c>
      <c r="G117" s="3" t="s">
        <v>593</v>
      </c>
      <c r="H117" s="3" t="s">
        <v>347</v>
      </c>
      <c r="I117" s="3" t="s">
        <v>594</v>
      </c>
      <c r="J117" s="3" t="s">
        <v>596</v>
      </c>
      <c r="K117" s="3" t="s">
        <v>99</v>
      </c>
      <c r="L117" s="3" t="s">
        <v>100</v>
      </c>
      <c r="M117" s="3" t="s">
        <v>21</v>
      </c>
      <c r="N117" s="3" t="s">
        <v>347</v>
      </c>
      <c r="O117" s="4">
        <v>1.5769867750693303</v>
      </c>
      <c r="P117" s="5">
        <v>4.4390696409404615</v>
      </c>
      <c r="Q117" s="5">
        <v>17.809702815458063</v>
      </c>
      <c r="R117" s="5">
        <v>43.66509793636686</v>
      </c>
      <c r="S117" s="5">
        <v>32.44017697997562</v>
      </c>
      <c r="T117" s="12"/>
      <c r="U117" s="6">
        <f t="shared" si="3"/>
        <v>76.10527492</v>
      </c>
      <c r="V117" s="13"/>
      <c r="W117" s="7">
        <v>0.0689658521896658</v>
      </c>
    </row>
    <row r="118" ht="12.75" customHeight="1">
      <c r="A118" s="3" t="s">
        <v>405</v>
      </c>
      <c r="B118" s="3" t="s">
        <v>21</v>
      </c>
      <c r="C118" s="3" t="s">
        <v>406</v>
      </c>
      <c r="D118" s="3" t="s">
        <v>29</v>
      </c>
      <c r="E118" s="3" t="s">
        <v>591</v>
      </c>
      <c r="F118" s="3" t="s">
        <v>592</v>
      </c>
      <c r="G118" s="3" t="s">
        <v>593</v>
      </c>
      <c r="H118" s="3" t="s">
        <v>349</v>
      </c>
      <c r="I118" s="3" t="s">
        <v>594</v>
      </c>
      <c r="J118" s="3" t="s">
        <v>597</v>
      </c>
      <c r="K118" s="3" t="s">
        <v>99</v>
      </c>
      <c r="L118" s="3" t="s">
        <v>100</v>
      </c>
      <c r="M118" s="3" t="s">
        <v>21</v>
      </c>
      <c r="N118" s="3" t="s">
        <v>349</v>
      </c>
      <c r="O118" s="4">
        <v>1.640610202089374</v>
      </c>
      <c r="P118" s="5">
        <v>2.1738813690207337</v>
      </c>
      <c r="Q118" s="5">
        <v>5.2389763913375</v>
      </c>
      <c r="R118" s="5">
        <v>22.970971204328336</v>
      </c>
      <c r="S118" s="5">
        <v>67.90319525592645</v>
      </c>
      <c r="T118" s="12"/>
      <c r="U118" s="6">
        <f t="shared" si="3"/>
        <v>90.87416646</v>
      </c>
      <c r="V118" s="13"/>
      <c r="W118" s="7">
        <v>0.07236557729760708</v>
      </c>
    </row>
    <row r="119" ht="12.75" customHeight="1">
      <c r="A119" s="3" t="s">
        <v>405</v>
      </c>
      <c r="B119" s="3" t="s">
        <v>21</v>
      </c>
      <c r="C119" s="3" t="s">
        <v>406</v>
      </c>
      <c r="D119" s="3" t="s">
        <v>29</v>
      </c>
      <c r="E119" s="3" t="s">
        <v>591</v>
      </c>
      <c r="F119" s="3" t="s">
        <v>592</v>
      </c>
      <c r="G119" s="3" t="s">
        <v>593</v>
      </c>
      <c r="H119" s="3" t="s">
        <v>351</v>
      </c>
      <c r="I119" s="3" t="s">
        <v>594</v>
      </c>
      <c r="J119" s="3" t="s">
        <v>598</v>
      </c>
      <c r="K119" s="3" t="s">
        <v>99</v>
      </c>
      <c r="L119" s="3" t="s">
        <v>100</v>
      </c>
      <c r="M119" s="3" t="s">
        <v>21</v>
      </c>
      <c r="N119" s="3" t="s">
        <v>351</v>
      </c>
      <c r="O119" s="4">
        <v>1.747944380497234</v>
      </c>
      <c r="P119" s="5">
        <v>3.703757667594306</v>
      </c>
      <c r="Q119" s="5">
        <v>10.681450614136057</v>
      </c>
      <c r="R119" s="5">
        <v>28.26774292250084</v>
      </c>
      <c r="S119" s="5">
        <v>55.4844851116324</v>
      </c>
      <c r="T119" s="12"/>
      <c r="U119" s="6">
        <f t="shared" si="3"/>
        <v>83.75222803</v>
      </c>
      <c r="V119" s="13"/>
      <c r="W119" s="7">
        <v>0.1146193036391629</v>
      </c>
    </row>
    <row r="120" ht="12.75" customHeight="1">
      <c r="A120" s="3" t="s">
        <v>405</v>
      </c>
      <c r="B120" s="3" t="s">
        <v>21</v>
      </c>
      <c r="C120" s="3" t="s">
        <v>406</v>
      </c>
      <c r="D120" s="3" t="s">
        <v>29</v>
      </c>
      <c r="E120" s="3" t="s">
        <v>591</v>
      </c>
      <c r="F120" s="3" t="s">
        <v>592</v>
      </c>
      <c r="G120" s="3" t="s">
        <v>593</v>
      </c>
      <c r="H120" s="3" t="s">
        <v>353</v>
      </c>
      <c r="I120" s="3" t="s">
        <v>594</v>
      </c>
      <c r="J120" s="3" t="s">
        <v>599</v>
      </c>
      <c r="K120" s="3" t="s">
        <v>99</v>
      </c>
      <c r="L120" s="3" t="s">
        <v>100</v>
      </c>
      <c r="M120" s="3" t="s">
        <v>21</v>
      </c>
      <c r="N120" s="3" t="s">
        <v>353</v>
      </c>
      <c r="O120" s="4">
        <v>1.7416306052967718</v>
      </c>
      <c r="P120" s="5">
        <v>5.010709134090015</v>
      </c>
      <c r="Q120" s="5">
        <v>13.57461668099408</v>
      </c>
      <c r="R120" s="5">
        <v>35.80493348680664</v>
      </c>
      <c r="S120" s="5">
        <v>43.82099961631674</v>
      </c>
      <c r="T120" s="12"/>
      <c r="U120" s="6">
        <f t="shared" si="3"/>
        <v>79.6259331</v>
      </c>
      <c r="V120" s="13"/>
      <c r="W120" s="7">
        <v>0.04711047649575763</v>
      </c>
    </row>
    <row r="121" ht="12.75" customHeight="1">
      <c r="A121" s="3" t="s">
        <v>405</v>
      </c>
      <c r="B121" s="3" t="s">
        <v>21</v>
      </c>
      <c r="C121" s="3" t="s">
        <v>406</v>
      </c>
      <c r="D121" s="3" t="s">
        <v>29</v>
      </c>
      <c r="E121" s="3" t="s">
        <v>591</v>
      </c>
      <c r="F121" s="3" t="s">
        <v>592</v>
      </c>
      <c r="G121" s="3" t="s">
        <v>593</v>
      </c>
      <c r="H121" s="3" t="s">
        <v>355</v>
      </c>
      <c r="I121" s="3" t="s">
        <v>594</v>
      </c>
      <c r="J121" s="3" t="s">
        <v>600</v>
      </c>
      <c r="K121" s="3" t="s">
        <v>99</v>
      </c>
      <c r="L121" s="3" t="s">
        <v>100</v>
      </c>
      <c r="M121" s="3" t="s">
        <v>21</v>
      </c>
      <c r="N121" s="3" t="s">
        <v>355</v>
      </c>
      <c r="O121" s="4">
        <v>1.7600862558827386</v>
      </c>
      <c r="P121" s="5">
        <v>12.614437175508382</v>
      </c>
      <c r="Q121" s="5">
        <v>27.54991524970981</v>
      </c>
      <c r="R121" s="5">
        <v>30.416854865735143</v>
      </c>
      <c r="S121" s="5">
        <v>27.620338126945736</v>
      </c>
      <c r="T121" s="12"/>
      <c r="U121" s="6">
        <f t="shared" si="3"/>
        <v>58.03719299</v>
      </c>
      <c r="V121" s="13"/>
      <c r="W121" s="7">
        <v>0.03836832621819436</v>
      </c>
    </row>
    <row r="122" ht="12.75" customHeight="1">
      <c r="A122" s="3" t="s">
        <v>405</v>
      </c>
      <c r="B122" s="3" t="s">
        <v>21</v>
      </c>
      <c r="C122" s="3" t="s">
        <v>406</v>
      </c>
      <c r="D122" s="3" t="s">
        <v>29</v>
      </c>
      <c r="E122" s="3" t="s">
        <v>591</v>
      </c>
      <c r="F122" s="3" t="s">
        <v>592</v>
      </c>
      <c r="G122" s="3" t="s">
        <v>601</v>
      </c>
      <c r="H122" s="3" t="s">
        <v>359</v>
      </c>
      <c r="I122" s="3" t="s">
        <v>602</v>
      </c>
      <c r="J122" s="3" t="s">
        <v>603</v>
      </c>
      <c r="K122" s="3" t="s">
        <v>243</v>
      </c>
      <c r="L122" s="3" t="s">
        <v>244</v>
      </c>
      <c r="M122" s="3" t="s">
        <v>21</v>
      </c>
      <c r="N122" s="3" t="s">
        <v>359</v>
      </c>
      <c r="O122" s="4">
        <v>1.7134614544024012</v>
      </c>
      <c r="P122" s="5">
        <v>31.740319282755138</v>
      </c>
      <c r="Q122" s="5">
        <v>66.50930796167053</v>
      </c>
      <c r="R122" s="5"/>
      <c r="S122" s="5"/>
      <c r="T122" s="6"/>
      <c r="U122" s="6">
        <f t="shared" ref="U122:U127" si="4">Q122</f>
        <v>66.50930796</v>
      </c>
      <c r="V122" s="6"/>
      <c r="W122" s="7">
        <v>0.036911301171933815</v>
      </c>
    </row>
    <row r="123" ht="12.75" customHeight="1">
      <c r="A123" s="3" t="s">
        <v>405</v>
      </c>
      <c r="B123" s="3" t="s">
        <v>21</v>
      </c>
      <c r="C123" s="3" t="s">
        <v>406</v>
      </c>
      <c r="D123" s="3" t="s">
        <v>29</v>
      </c>
      <c r="E123" s="3" t="s">
        <v>591</v>
      </c>
      <c r="F123" s="3" t="s">
        <v>592</v>
      </c>
      <c r="G123" s="3" t="s">
        <v>601</v>
      </c>
      <c r="H123" s="3" t="s">
        <v>364</v>
      </c>
      <c r="I123" s="3" t="s">
        <v>602</v>
      </c>
      <c r="J123" s="3" t="s">
        <v>604</v>
      </c>
      <c r="K123" s="3" t="s">
        <v>243</v>
      </c>
      <c r="L123" s="3" t="s">
        <v>244</v>
      </c>
      <c r="M123" s="3" t="s">
        <v>21</v>
      </c>
      <c r="N123" s="3" t="s">
        <v>364</v>
      </c>
      <c r="O123" s="4">
        <v>1.8217669828411018</v>
      </c>
      <c r="P123" s="5">
        <v>53.62337845254227</v>
      </c>
      <c r="Q123" s="5">
        <v>44.496573562766216</v>
      </c>
      <c r="R123" s="5"/>
      <c r="S123" s="5"/>
      <c r="T123" s="6"/>
      <c r="U123" s="6">
        <f t="shared" si="4"/>
        <v>44.49657356</v>
      </c>
      <c r="V123" s="6"/>
      <c r="W123" s="7">
        <v>0.05828100185042181</v>
      </c>
    </row>
    <row r="124" ht="12.75" customHeight="1">
      <c r="A124" s="3" t="s">
        <v>405</v>
      </c>
      <c r="B124" s="3" t="s">
        <v>21</v>
      </c>
      <c r="C124" s="3" t="s">
        <v>406</v>
      </c>
      <c r="D124" s="3" t="s">
        <v>29</v>
      </c>
      <c r="E124" s="3" t="s">
        <v>591</v>
      </c>
      <c r="F124" s="3" t="s">
        <v>592</v>
      </c>
      <c r="G124" s="3" t="s">
        <v>601</v>
      </c>
      <c r="H124" s="3" t="s">
        <v>605</v>
      </c>
      <c r="I124" s="3" t="s">
        <v>602</v>
      </c>
      <c r="J124" s="3" t="s">
        <v>606</v>
      </c>
      <c r="K124" s="3" t="s">
        <v>243</v>
      </c>
      <c r="L124" s="3" t="s">
        <v>244</v>
      </c>
      <c r="M124" s="3" t="s">
        <v>21</v>
      </c>
      <c r="N124" s="3" t="s">
        <v>605</v>
      </c>
      <c r="O124" s="4">
        <v>1.9674694874671563</v>
      </c>
      <c r="P124" s="5">
        <v>33.37850110976741</v>
      </c>
      <c r="Q124" s="5">
        <v>64.61663242657808</v>
      </c>
      <c r="R124" s="5"/>
      <c r="S124" s="5"/>
      <c r="T124" s="6"/>
      <c r="U124" s="6">
        <f t="shared" si="4"/>
        <v>64.61663243</v>
      </c>
      <c r="V124" s="6"/>
      <c r="W124" s="7">
        <v>0.037396976187354</v>
      </c>
    </row>
    <row r="125" ht="12.75" customHeight="1">
      <c r="A125" s="3" t="s">
        <v>405</v>
      </c>
      <c r="B125" s="3" t="s">
        <v>21</v>
      </c>
      <c r="C125" s="3" t="s">
        <v>406</v>
      </c>
      <c r="D125" s="3" t="s">
        <v>29</v>
      </c>
      <c r="E125" s="3" t="s">
        <v>591</v>
      </c>
      <c r="F125" s="3" t="s">
        <v>592</v>
      </c>
      <c r="G125" s="3" t="s">
        <v>601</v>
      </c>
      <c r="H125" s="3" t="s">
        <v>607</v>
      </c>
      <c r="I125" s="3" t="s">
        <v>602</v>
      </c>
      <c r="J125" s="3" t="s">
        <v>608</v>
      </c>
      <c r="K125" s="3" t="s">
        <v>243</v>
      </c>
      <c r="L125" s="3" t="s">
        <v>244</v>
      </c>
      <c r="M125" s="3" t="s">
        <v>21</v>
      </c>
      <c r="N125" s="3" t="s">
        <v>607</v>
      </c>
      <c r="O125" s="4">
        <v>1.8858760848765659</v>
      </c>
      <c r="P125" s="5">
        <v>44.8909416752874</v>
      </c>
      <c r="Q125" s="5">
        <v>53.17995716346364</v>
      </c>
      <c r="R125" s="5"/>
      <c r="S125" s="5"/>
      <c r="T125" s="9"/>
      <c r="U125" s="6">
        <f t="shared" si="4"/>
        <v>53.17995716</v>
      </c>
      <c r="V125" s="9"/>
      <c r="W125" s="7">
        <v>0.04322507637239618</v>
      </c>
    </row>
    <row r="126" ht="12.75" customHeight="1">
      <c r="A126" s="3" t="s">
        <v>405</v>
      </c>
      <c r="B126" s="3" t="s">
        <v>21</v>
      </c>
      <c r="C126" s="3" t="s">
        <v>406</v>
      </c>
      <c r="D126" s="3" t="s">
        <v>29</v>
      </c>
      <c r="E126" s="3" t="s">
        <v>591</v>
      </c>
      <c r="F126" s="3" t="s">
        <v>592</v>
      </c>
      <c r="G126" s="3" t="s">
        <v>601</v>
      </c>
      <c r="H126" s="3" t="s">
        <v>609</v>
      </c>
      <c r="I126" s="3" t="s">
        <v>602</v>
      </c>
      <c r="J126" s="3" t="s">
        <v>610</v>
      </c>
      <c r="K126" s="3" t="s">
        <v>243</v>
      </c>
      <c r="L126" s="3" t="s">
        <v>244</v>
      </c>
      <c r="M126" s="3" t="s">
        <v>21</v>
      </c>
      <c r="N126" s="3" t="s">
        <v>609</v>
      </c>
      <c r="O126" s="4">
        <v>1.9805827128835012</v>
      </c>
      <c r="P126" s="5">
        <v>35.201239442639356</v>
      </c>
      <c r="Q126" s="5">
        <v>62.79340841869072</v>
      </c>
      <c r="R126" s="5"/>
      <c r="S126" s="5"/>
      <c r="T126" s="9"/>
      <c r="U126" s="6">
        <f t="shared" si="4"/>
        <v>62.79340842</v>
      </c>
      <c r="V126" s="9"/>
      <c r="W126" s="7">
        <v>0.02476942578642927</v>
      </c>
    </row>
    <row r="127" ht="12.75" customHeight="1">
      <c r="A127" s="3" t="s">
        <v>405</v>
      </c>
      <c r="B127" s="3" t="s">
        <v>21</v>
      </c>
      <c r="C127" s="3" t="s">
        <v>406</v>
      </c>
      <c r="D127" s="3" t="s">
        <v>29</v>
      </c>
      <c r="E127" s="3" t="s">
        <v>591</v>
      </c>
      <c r="F127" s="3" t="s">
        <v>592</v>
      </c>
      <c r="G127" s="3" t="s">
        <v>601</v>
      </c>
      <c r="H127" s="3" t="s">
        <v>611</v>
      </c>
      <c r="I127" s="3" t="s">
        <v>602</v>
      </c>
      <c r="J127" s="3" t="s">
        <v>612</v>
      </c>
      <c r="K127" s="3" t="s">
        <v>243</v>
      </c>
      <c r="L127" s="3" t="s">
        <v>244</v>
      </c>
      <c r="M127" s="3" t="s">
        <v>21</v>
      </c>
      <c r="N127" s="3" t="s">
        <v>611</v>
      </c>
      <c r="O127" s="4">
        <v>2.252560721518803</v>
      </c>
      <c r="P127" s="5">
        <v>63.55203279277704</v>
      </c>
      <c r="Q127" s="5">
        <v>34.134211433761216</v>
      </c>
      <c r="R127" s="5"/>
      <c r="S127" s="5"/>
      <c r="T127" s="9"/>
      <c r="U127" s="6">
        <f t="shared" si="4"/>
        <v>34.13421143</v>
      </c>
      <c r="V127" s="9"/>
      <c r="W127" s="7">
        <v>0.061195051942942905</v>
      </c>
    </row>
    <row r="128" ht="12.75" customHeight="1">
      <c r="A128" s="3" t="s">
        <v>405</v>
      </c>
      <c r="B128" s="3" t="s">
        <v>21</v>
      </c>
      <c r="C128" s="3" t="s">
        <v>406</v>
      </c>
      <c r="D128" s="3" t="s">
        <v>29</v>
      </c>
      <c r="E128" s="3" t="s">
        <v>591</v>
      </c>
      <c r="F128" s="3" t="s">
        <v>613</v>
      </c>
      <c r="G128" s="3" t="s">
        <v>614</v>
      </c>
      <c r="H128" s="3" t="s">
        <v>367</v>
      </c>
      <c r="I128" s="3" t="s">
        <v>615</v>
      </c>
      <c r="J128" s="3" t="s">
        <v>616</v>
      </c>
      <c r="K128" s="3" t="s">
        <v>99</v>
      </c>
      <c r="L128" s="3" t="s">
        <v>100</v>
      </c>
      <c r="M128" s="3" t="s">
        <v>21</v>
      </c>
      <c r="N128" s="3" t="s">
        <v>367</v>
      </c>
      <c r="O128" s="4">
        <v>2.403119976299059</v>
      </c>
      <c r="P128" s="5">
        <v>2.4890844540284314</v>
      </c>
      <c r="Q128" s="5">
        <v>8.331754889533219</v>
      </c>
      <c r="R128" s="5">
        <v>36.857391245222175</v>
      </c>
      <c r="S128" s="5">
        <v>49.88902325897649</v>
      </c>
      <c r="T128" s="9"/>
      <c r="U128" s="6">
        <f t="shared" ref="U128:U131" si="5">SUM(R128:S128)</f>
        <v>86.7464145</v>
      </c>
      <c r="V128" s="9"/>
      <c r="W128" s="7">
        <v>0.029626175940631088</v>
      </c>
    </row>
    <row r="129" ht="12.75" customHeight="1">
      <c r="A129" s="3" t="s">
        <v>405</v>
      </c>
      <c r="B129" s="3" t="s">
        <v>21</v>
      </c>
      <c r="C129" s="3" t="s">
        <v>406</v>
      </c>
      <c r="D129" s="3" t="s">
        <v>29</v>
      </c>
      <c r="E129" s="3" t="s">
        <v>591</v>
      </c>
      <c r="F129" s="3" t="s">
        <v>613</v>
      </c>
      <c r="G129" s="3" t="s">
        <v>614</v>
      </c>
      <c r="H129" s="3" t="s">
        <v>370</v>
      </c>
      <c r="I129" s="3" t="s">
        <v>615</v>
      </c>
      <c r="J129" s="3" t="s">
        <v>617</v>
      </c>
      <c r="K129" s="3" t="s">
        <v>99</v>
      </c>
      <c r="L129" s="3" t="s">
        <v>100</v>
      </c>
      <c r="M129" s="3" t="s">
        <v>21</v>
      </c>
      <c r="N129" s="3" t="s">
        <v>370</v>
      </c>
      <c r="O129" s="4">
        <v>2.4939412041826334</v>
      </c>
      <c r="P129" s="5">
        <v>3.0257553460677324</v>
      </c>
      <c r="Q129" s="5">
        <v>12.093307883962526</v>
      </c>
      <c r="R129" s="5">
        <v>38.10314765977494</v>
      </c>
      <c r="S129" s="5">
        <v>44.240622829639776</v>
      </c>
      <c r="T129" s="12"/>
      <c r="U129" s="6">
        <f t="shared" si="5"/>
        <v>82.34377049</v>
      </c>
      <c r="V129" s="13"/>
      <c r="W129" s="7">
        <v>0.04322507637239618</v>
      </c>
    </row>
    <row r="130" ht="12.75" customHeight="1">
      <c r="A130" s="3" t="s">
        <v>405</v>
      </c>
      <c r="B130" s="3" t="s">
        <v>21</v>
      </c>
      <c r="C130" s="3" t="s">
        <v>406</v>
      </c>
      <c r="D130" s="3" t="s">
        <v>29</v>
      </c>
      <c r="E130" s="3" t="s">
        <v>591</v>
      </c>
      <c r="F130" s="3" t="s">
        <v>613</v>
      </c>
      <c r="G130" s="3" t="s">
        <v>614</v>
      </c>
      <c r="H130" s="3" t="s">
        <v>372</v>
      </c>
      <c r="I130" s="3" t="s">
        <v>615</v>
      </c>
      <c r="J130" s="3" t="s">
        <v>618</v>
      </c>
      <c r="K130" s="3" t="s">
        <v>99</v>
      </c>
      <c r="L130" s="3" t="s">
        <v>100</v>
      </c>
      <c r="M130" s="3" t="s">
        <v>21</v>
      </c>
      <c r="N130" s="3" t="s">
        <v>372</v>
      </c>
      <c r="O130" s="4">
        <v>2.549308155940534</v>
      </c>
      <c r="P130" s="5">
        <v>4.655680697817862</v>
      </c>
      <c r="Q130" s="5">
        <v>15.264765734656313</v>
      </c>
      <c r="R130" s="5">
        <v>37.64467044521829</v>
      </c>
      <c r="S130" s="5">
        <v>39.83506476476331</v>
      </c>
      <c r="T130" s="12"/>
      <c r="U130" s="6">
        <f t="shared" si="5"/>
        <v>77.47973521</v>
      </c>
      <c r="V130" s="13"/>
      <c r="W130" s="7">
        <v>0.0505102016036989</v>
      </c>
    </row>
    <row r="131" ht="12.75" customHeight="1">
      <c r="A131" s="3" t="s">
        <v>405</v>
      </c>
      <c r="B131" s="3" t="s">
        <v>21</v>
      </c>
      <c r="C131" s="3" t="s">
        <v>406</v>
      </c>
      <c r="D131" s="3" t="s">
        <v>29</v>
      </c>
      <c r="E131" s="3" t="s">
        <v>591</v>
      </c>
      <c r="F131" s="3" t="s">
        <v>613</v>
      </c>
      <c r="G131" s="3" t="s">
        <v>614</v>
      </c>
      <c r="H131" s="3" t="s">
        <v>374</v>
      </c>
      <c r="I131" s="3" t="s">
        <v>615</v>
      </c>
      <c r="J131" s="3" t="s">
        <v>619</v>
      </c>
      <c r="K131" s="3" t="s">
        <v>99</v>
      </c>
      <c r="L131" s="3" t="s">
        <v>100</v>
      </c>
      <c r="M131" s="3" t="s">
        <v>21</v>
      </c>
      <c r="N131" s="3" t="s">
        <v>374</v>
      </c>
      <c r="O131" s="4">
        <v>2.7829178383576414</v>
      </c>
      <c r="P131" s="5">
        <v>4.544461119286641</v>
      </c>
      <c r="Q131" s="5">
        <v>14.470201409428896</v>
      </c>
      <c r="R131" s="5">
        <v>35.84233046299399</v>
      </c>
      <c r="S131" s="5">
        <v>42.32997731897678</v>
      </c>
      <c r="T131" s="12"/>
      <c r="U131" s="6">
        <f t="shared" si="5"/>
        <v>78.17230778</v>
      </c>
      <c r="V131" s="13"/>
      <c r="W131" s="7">
        <v>0.03011185095605127</v>
      </c>
    </row>
    <row r="132" ht="12.75" customHeight="1">
      <c r="A132" s="3" t="s">
        <v>405</v>
      </c>
      <c r="B132" s="3" t="s">
        <v>21</v>
      </c>
      <c r="C132" s="3" t="s">
        <v>406</v>
      </c>
      <c r="D132" s="3" t="s">
        <v>29</v>
      </c>
      <c r="E132" s="3" t="s">
        <v>591</v>
      </c>
      <c r="F132" s="3" t="s">
        <v>613</v>
      </c>
      <c r="G132" s="3" t="s">
        <v>620</v>
      </c>
      <c r="H132" s="3" t="s">
        <v>378</v>
      </c>
      <c r="I132" s="3" t="s">
        <v>602</v>
      </c>
      <c r="J132" s="3" t="s">
        <v>621</v>
      </c>
      <c r="K132" s="3" t="s">
        <v>243</v>
      </c>
      <c r="L132" s="3" t="s">
        <v>244</v>
      </c>
      <c r="M132" s="3" t="s">
        <v>21</v>
      </c>
      <c r="N132" s="3" t="s">
        <v>378</v>
      </c>
      <c r="O132" s="4">
        <v>2.5148252298457012</v>
      </c>
      <c r="P132" s="5">
        <v>17.07001976697313</v>
      </c>
      <c r="Q132" s="5">
        <v>80.3772723519784</v>
      </c>
      <c r="R132" s="5"/>
      <c r="S132" s="5"/>
      <c r="T132" s="12"/>
      <c r="U132" s="6">
        <f t="shared" ref="U132:U135" si="6">Q132</f>
        <v>80.37727235</v>
      </c>
      <c r="V132" s="13"/>
      <c r="W132" s="7">
        <v>0.037882651202774176</v>
      </c>
    </row>
    <row r="133" ht="12.75" customHeight="1">
      <c r="A133" s="3" t="s">
        <v>405</v>
      </c>
      <c r="B133" s="3" t="s">
        <v>21</v>
      </c>
      <c r="C133" s="3" t="s">
        <v>406</v>
      </c>
      <c r="D133" s="3" t="s">
        <v>29</v>
      </c>
      <c r="E133" s="3" t="s">
        <v>591</v>
      </c>
      <c r="F133" s="3" t="s">
        <v>613</v>
      </c>
      <c r="G133" s="3" t="s">
        <v>620</v>
      </c>
      <c r="H133" s="3" t="s">
        <v>381</v>
      </c>
      <c r="I133" s="3" t="s">
        <v>602</v>
      </c>
      <c r="J133" s="3" t="s">
        <v>622</v>
      </c>
      <c r="K133" s="3" t="s">
        <v>243</v>
      </c>
      <c r="L133" s="3" t="s">
        <v>244</v>
      </c>
      <c r="M133" s="3" t="s">
        <v>21</v>
      </c>
      <c r="N133" s="3" t="s">
        <v>381</v>
      </c>
      <c r="O133" s="4">
        <v>2.6406150588395283</v>
      </c>
      <c r="P133" s="5">
        <v>16.011248233357133</v>
      </c>
      <c r="Q133" s="5">
        <v>81.32628133210943</v>
      </c>
      <c r="R133" s="5"/>
      <c r="S133" s="5"/>
      <c r="T133" s="12"/>
      <c r="U133" s="6">
        <f t="shared" si="6"/>
        <v>81.32628133</v>
      </c>
      <c r="V133" s="13"/>
      <c r="W133" s="7">
        <v>0.02185537569390818</v>
      </c>
    </row>
    <row r="134" ht="12.75" customHeight="1">
      <c r="A134" s="3" t="s">
        <v>405</v>
      </c>
      <c r="B134" s="3" t="s">
        <v>21</v>
      </c>
      <c r="C134" s="3" t="s">
        <v>406</v>
      </c>
      <c r="D134" s="3" t="s">
        <v>29</v>
      </c>
      <c r="E134" s="3" t="s">
        <v>591</v>
      </c>
      <c r="F134" s="3" t="s">
        <v>613</v>
      </c>
      <c r="G134" s="3" t="s">
        <v>620</v>
      </c>
      <c r="H134" s="3" t="s">
        <v>383</v>
      </c>
      <c r="I134" s="3" t="s">
        <v>602</v>
      </c>
      <c r="J134" s="3" t="s">
        <v>623</v>
      </c>
      <c r="K134" s="3" t="s">
        <v>243</v>
      </c>
      <c r="L134" s="3" t="s">
        <v>244</v>
      </c>
      <c r="M134" s="3" t="s">
        <v>21</v>
      </c>
      <c r="N134" s="3" t="s">
        <v>383</v>
      </c>
      <c r="O134" s="4">
        <v>2.6731552848726805</v>
      </c>
      <c r="P134" s="5">
        <v>47.98226314843686</v>
      </c>
      <c r="Q134" s="5">
        <v>49.31738376582694</v>
      </c>
      <c r="R134" s="5"/>
      <c r="S134" s="5"/>
      <c r="T134" s="6"/>
      <c r="U134" s="6">
        <f t="shared" si="6"/>
        <v>49.31738377</v>
      </c>
      <c r="V134" s="6"/>
      <c r="W134" s="7">
        <v>0.02719780086353018</v>
      </c>
    </row>
    <row r="135" ht="12.75" customHeight="1">
      <c r="A135" s="3" t="s">
        <v>405</v>
      </c>
      <c r="B135" s="3" t="s">
        <v>21</v>
      </c>
      <c r="C135" s="3" t="s">
        <v>406</v>
      </c>
      <c r="D135" s="3" t="s">
        <v>29</v>
      </c>
      <c r="E135" s="3" t="s">
        <v>591</v>
      </c>
      <c r="F135" s="3" t="s">
        <v>613</v>
      </c>
      <c r="G135" s="3" t="s">
        <v>620</v>
      </c>
      <c r="H135" s="3" t="s">
        <v>385</v>
      </c>
      <c r="I135" s="3" t="s">
        <v>602</v>
      </c>
      <c r="J135" s="3" t="s">
        <v>624</v>
      </c>
      <c r="K135" s="3" t="s">
        <v>243</v>
      </c>
      <c r="L135" s="3" t="s">
        <v>244</v>
      </c>
      <c r="M135" s="3" t="s">
        <v>21</v>
      </c>
      <c r="N135" s="3" t="s">
        <v>385</v>
      </c>
      <c r="O135" s="4">
        <v>2.7882602635272633</v>
      </c>
      <c r="P135" s="5">
        <v>29.718454193560923</v>
      </c>
      <c r="Q135" s="5">
        <v>67.47094449220249</v>
      </c>
      <c r="R135" s="5"/>
      <c r="S135" s="5"/>
      <c r="T135" s="6"/>
      <c r="U135" s="6">
        <f t="shared" si="6"/>
        <v>67.47094449</v>
      </c>
      <c r="V135" s="6"/>
      <c r="W135" s="7">
        <v>0.02234105070932836</v>
      </c>
    </row>
    <row r="136" ht="12.75" customHeight="1">
      <c r="A136" s="3" t="s">
        <v>405</v>
      </c>
      <c r="B136" s="3" t="s">
        <v>21</v>
      </c>
      <c r="C136" s="3" t="s">
        <v>406</v>
      </c>
      <c r="D136" s="3" t="s">
        <v>29</v>
      </c>
      <c r="E136" s="3" t="s">
        <v>591</v>
      </c>
      <c r="F136" s="3" t="s">
        <v>625</v>
      </c>
      <c r="G136" s="3" t="s">
        <v>626</v>
      </c>
      <c r="H136" s="3" t="s">
        <v>389</v>
      </c>
      <c r="I136" s="3" t="s">
        <v>627</v>
      </c>
      <c r="J136" s="3" t="s">
        <v>628</v>
      </c>
      <c r="K136" s="3" t="s">
        <v>629</v>
      </c>
      <c r="L136" s="3" t="s">
        <v>630</v>
      </c>
      <c r="M136" s="3" t="s">
        <v>21</v>
      </c>
      <c r="N136" s="3" t="s">
        <v>389</v>
      </c>
      <c r="O136" s="4">
        <v>2.4793709537200277</v>
      </c>
      <c r="P136" s="5">
        <v>1.6206975264571466</v>
      </c>
      <c r="Q136" s="5">
        <v>7.2676409307476</v>
      </c>
      <c r="R136" s="5">
        <v>31.263872092627942</v>
      </c>
      <c r="S136" s="5">
        <v>57.2843967187796</v>
      </c>
      <c r="T136" s="6"/>
      <c r="U136" s="6">
        <f t="shared" ref="U136:U140" si="7">SUM(R136:S136)</f>
        <v>88.54826881</v>
      </c>
      <c r="V136" s="6"/>
      <c r="W136" s="7">
        <v>0.08402177766769145</v>
      </c>
    </row>
    <row r="137" ht="12.75" customHeight="1">
      <c r="A137" s="3" t="s">
        <v>405</v>
      </c>
      <c r="B137" s="3" t="s">
        <v>21</v>
      </c>
      <c r="C137" s="3" t="s">
        <v>406</v>
      </c>
      <c r="D137" s="3" t="s">
        <v>29</v>
      </c>
      <c r="E137" s="3" t="s">
        <v>591</v>
      </c>
      <c r="F137" s="3" t="s">
        <v>625</v>
      </c>
      <c r="G137" s="3" t="s">
        <v>626</v>
      </c>
      <c r="H137" s="3" t="s">
        <v>392</v>
      </c>
      <c r="I137" s="3" t="s">
        <v>627</v>
      </c>
      <c r="J137" s="3" t="s">
        <v>631</v>
      </c>
      <c r="K137" s="3" t="s">
        <v>629</v>
      </c>
      <c r="L137" s="3" t="s">
        <v>630</v>
      </c>
      <c r="M137" s="3" t="s">
        <v>21</v>
      </c>
      <c r="N137" s="3" t="s">
        <v>392</v>
      </c>
      <c r="O137" s="4">
        <v>2.5823340569891062</v>
      </c>
      <c r="P137" s="5">
        <v>2.389035400851874</v>
      </c>
      <c r="Q137" s="5">
        <v>16.278855166853653</v>
      </c>
      <c r="R137" s="5">
        <v>35.05213721290536</v>
      </c>
      <c r="S137" s="5">
        <v>43.62187285999447</v>
      </c>
      <c r="T137" s="9"/>
      <c r="U137" s="6">
        <f t="shared" si="7"/>
        <v>78.67401007</v>
      </c>
      <c r="V137" s="9"/>
      <c r="W137" s="7">
        <v>0.07576530240554835</v>
      </c>
    </row>
    <row r="138" ht="12.75" customHeight="1">
      <c r="A138" s="3" t="s">
        <v>405</v>
      </c>
      <c r="B138" s="3" t="s">
        <v>21</v>
      </c>
      <c r="C138" s="3" t="s">
        <v>406</v>
      </c>
      <c r="D138" s="3" t="s">
        <v>29</v>
      </c>
      <c r="E138" s="3" t="s">
        <v>591</v>
      </c>
      <c r="F138" s="3" t="s">
        <v>625</v>
      </c>
      <c r="G138" s="3" t="s">
        <v>626</v>
      </c>
      <c r="H138" s="3" t="s">
        <v>394</v>
      </c>
      <c r="I138" s="3" t="s">
        <v>627</v>
      </c>
      <c r="J138" s="3" t="s">
        <v>632</v>
      </c>
      <c r="K138" s="3" t="s">
        <v>629</v>
      </c>
      <c r="L138" s="3" t="s">
        <v>630</v>
      </c>
      <c r="M138" s="3" t="s">
        <v>21</v>
      </c>
      <c r="N138" s="3" t="s">
        <v>394</v>
      </c>
      <c r="O138" s="4">
        <v>2.650328559147932</v>
      </c>
      <c r="P138" s="5">
        <v>3.7644670445218287</v>
      </c>
      <c r="Q138" s="5">
        <v>10.422100155901681</v>
      </c>
      <c r="R138" s="5">
        <v>22.935031253187244</v>
      </c>
      <c r="S138" s="5">
        <v>60.102283158247495</v>
      </c>
      <c r="T138" s="9"/>
      <c r="U138" s="6">
        <f t="shared" si="7"/>
        <v>83.03731441</v>
      </c>
      <c r="V138" s="9"/>
      <c r="W138" s="7">
        <v>0.12578982899382707</v>
      </c>
    </row>
    <row r="139" ht="12.75" customHeight="1">
      <c r="A139" s="3" t="s">
        <v>405</v>
      </c>
      <c r="B139" s="3" t="s">
        <v>21</v>
      </c>
      <c r="C139" s="3" t="s">
        <v>406</v>
      </c>
      <c r="D139" s="3" t="s">
        <v>29</v>
      </c>
      <c r="E139" s="3" t="s">
        <v>591</v>
      </c>
      <c r="F139" s="3" t="s">
        <v>625</v>
      </c>
      <c r="G139" s="3" t="s">
        <v>626</v>
      </c>
      <c r="H139" s="3" t="s">
        <v>396</v>
      </c>
      <c r="I139" s="3" t="s">
        <v>627</v>
      </c>
      <c r="J139" s="3" t="s">
        <v>633</v>
      </c>
      <c r="K139" s="3" t="s">
        <v>629</v>
      </c>
      <c r="L139" s="3" t="s">
        <v>630</v>
      </c>
      <c r="M139" s="3" t="s">
        <v>21</v>
      </c>
      <c r="N139" s="3" t="s">
        <v>396</v>
      </c>
      <c r="O139" s="4">
        <v>2.818372114483315</v>
      </c>
      <c r="P139" s="5">
        <v>1.4550823461988645</v>
      </c>
      <c r="Q139" s="5">
        <v>1.9150165858017767</v>
      </c>
      <c r="R139" s="5">
        <v>13.718862160573874</v>
      </c>
      <c r="S139" s="5">
        <v>79.99553178985813</v>
      </c>
      <c r="T139" s="9"/>
      <c r="U139" s="6">
        <f t="shared" si="7"/>
        <v>93.71439395</v>
      </c>
      <c r="V139" s="9"/>
      <c r="W139" s="7">
        <v>0.09713500308403636</v>
      </c>
    </row>
    <row r="140" ht="12.75" customHeight="1">
      <c r="A140" s="3" t="s">
        <v>405</v>
      </c>
      <c r="B140" s="3" t="s">
        <v>21</v>
      </c>
      <c r="C140" s="3" t="s">
        <v>406</v>
      </c>
      <c r="D140" s="3" t="s">
        <v>29</v>
      </c>
      <c r="E140" s="3" t="s">
        <v>591</v>
      </c>
      <c r="F140" s="3" t="s">
        <v>625</v>
      </c>
      <c r="G140" s="3" t="s">
        <v>626</v>
      </c>
      <c r="H140" s="3" t="s">
        <v>398</v>
      </c>
      <c r="I140" s="3" t="s">
        <v>627</v>
      </c>
      <c r="J140" s="3" t="s">
        <v>634</v>
      </c>
      <c r="K140" s="3" t="s">
        <v>629</v>
      </c>
      <c r="L140" s="3" t="s">
        <v>630</v>
      </c>
      <c r="M140" s="3" t="s">
        <v>21</v>
      </c>
      <c r="N140" s="3" t="s">
        <v>398</v>
      </c>
      <c r="O140" s="4">
        <v>2.5745632567423837</v>
      </c>
      <c r="P140" s="5">
        <v>10.879606020427492</v>
      </c>
      <c r="Q140" s="5">
        <v>41.7792218514903</v>
      </c>
      <c r="R140" s="5">
        <v>29.63686079097033</v>
      </c>
      <c r="S140" s="5">
        <v>14.996187451128952</v>
      </c>
      <c r="T140" s="9"/>
      <c r="U140" s="6">
        <f t="shared" si="7"/>
        <v>44.63304824</v>
      </c>
      <c r="V140" s="9"/>
      <c r="W140" s="7">
        <v>0.13356062924054998</v>
      </c>
    </row>
    <row r="141" ht="12.75" customHeight="1">
      <c r="A141" s="3" t="s">
        <v>405</v>
      </c>
      <c r="B141" s="3" t="s">
        <v>21</v>
      </c>
      <c r="C141" s="3" t="s">
        <v>406</v>
      </c>
      <c r="D141" s="3" t="s">
        <v>29</v>
      </c>
      <c r="E141" s="3" t="s">
        <v>591</v>
      </c>
      <c r="F141" s="3" t="s">
        <v>625</v>
      </c>
      <c r="G141" s="3" t="s">
        <v>635</v>
      </c>
      <c r="H141" s="3" t="s">
        <v>636</v>
      </c>
      <c r="I141" s="3" t="s">
        <v>602</v>
      </c>
      <c r="J141" s="3" t="s">
        <v>637</v>
      </c>
      <c r="K141" s="3" t="s">
        <v>243</v>
      </c>
      <c r="L141" s="3" t="s">
        <v>244</v>
      </c>
      <c r="M141" s="3" t="s">
        <v>21</v>
      </c>
      <c r="N141" s="3" t="s">
        <v>636</v>
      </c>
      <c r="O141" s="4">
        <v>2.0859741912296808</v>
      </c>
      <c r="P141" s="5">
        <v>22.63828381876551</v>
      </c>
      <c r="Q141" s="5">
        <v>75.22668881344737</v>
      </c>
      <c r="R141" s="5"/>
      <c r="S141" s="5"/>
      <c r="T141" s="12"/>
      <c r="U141" s="6">
        <f t="shared" ref="U141:U145" si="8">Q141</f>
        <v>75.22668881</v>
      </c>
      <c r="V141" s="13"/>
      <c r="W141" s="7">
        <v>0.049053176557438356</v>
      </c>
    </row>
    <row r="142" ht="12.75" customHeight="1">
      <c r="A142" s="3" t="s">
        <v>405</v>
      </c>
      <c r="B142" s="3" t="s">
        <v>21</v>
      </c>
      <c r="C142" s="3" t="s">
        <v>406</v>
      </c>
      <c r="D142" s="3" t="s">
        <v>29</v>
      </c>
      <c r="E142" s="3" t="s">
        <v>591</v>
      </c>
      <c r="F142" s="3" t="s">
        <v>625</v>
      </c>
      <c r="G142" s="3" t="s">
        <v>635</v>
      </c>
      <c r="H142" s="3" t="s">
        <v>638</v>
      </c>
      <c r="I142" s="3" t="s">
        <v>602</v>
      </c>
      <c r="J142" s="3" t="s">
        <v>639</v>
      </c>
      <c r="K142" s="3" t="s">
        <v>243</v>
      </c>
      <c r="L142" s="3" t="s">
        <v>244</v>
      </c>
      <c r="M142" s="3" t="s">
        <v>21</v>
      </c>
      <c r="N142" s="3" t="s">
        <v>638</v>
      </c>
      <c r="O142" s="4">
        <v>2.1865089194216583</v>
      </c>
      <c r="P142" s="5">
        <v>23.662572426286676</v>
      </c>
      <c r="Q142" s="5">
        <v>74.12372085342814</v>
      </c>
      <c r="R142" s="5"/>
      <c r="S142" s="5"/>
      <c r="T142" s="12"/>
      <c r="U142" s="6">
        <f t="shared" si="8"/>
        <v>74.12372085</v>
      </c>
      <c r="V142" s="13"/>
      <c r="W142" s="7">
        <v>0.02719780086353018</v>
      </c>
    </row>
    <row r="143" ht="12.75" customHeight="1">
      <c r="A143" s="3" t="s">
        <v>405</v>
      </c>
      <c r="B143" s="3" t="s">
        <v>21</v>
      </c>
      <c r="C143" s="3" t="s">
        <v>406</v>
      </c>
      <c r="D143" s="3" t="s">
        <v>29</v>
      </c>
      <c r="E143" s="3" t="s">
        <v>591</v>
      </c>
      <c r="F143" s="3" t="s">
        <v>625</v>
      </c>
      <c r="G143" s="3" t="s">
        <v>635</v>
      </c>
      <c r="H143" s="3" t="s">
        <v>640</v>
      </c>
      <c r="I143" s="3" t="s">
        <v>602</v>
      </c>
      <c r="J143" s="3" t="s">
        <v>641</v>
      </c>
      <c r="K143" s="3" t="s">
        <v>243</v>
      </c>
      <c r="L143" s="3" t="s">
        <v>244</v>
      </c>
      <c r="M143" s="3" t="s">
        <v>21</v>
      </c>
      <c r="N143" s="3" t="s">
        <v>640</v>
      </c>
      <c r="O143" s="4">
        <v>2.212735370254348</v>
      </c>
      <c r="P143" s="5">
        <v>16.122953486903775</v>
      </c>
      <c r="Q143" s="5">
        <v>81.61477229126902</v>
      </c>
      <c r="R143" s="5"/>
      <c r="S143" s="5"/>
      <c r="T143" s="12"/>
      <c r="U143" s="6">
        <f t="shared" si="8"/>
        <v>81.61477229</v>
      </c>
      <c r="V143" s="13"/>
      <c r="W143" s="7">
        <v>0.04953885157285854</v>
      </c>
    </row>
    <row r="144" ht="12.75" customHeight="1">
      <c r="A144" s="3" t="s">
        <v>405</v>
      </c>
      <c r="B144" s="3" t="s">
        <v>21</v>
      </c>
      <c r="C144" s="3" t="s">
        <v>406</v>
      </c>
      <c r="D144" s="3" t="s">
        <v>29</v>
      </c>
      <c r="E144" s="3" t="s">
        <v>591</v>
      </c>
      <c r="F144" s="3" t="s">
        <v>625</v>
      </c>
      <c r="G144" s="3" t="s">
        <v>635</v>
      </c>
      <c r="H144" s="3" t="s">
        <v>642</v>
      </c>
      <c r="I144" s="3" t="s">
        <v>602</v>
      </c>
      <c r="J144" s="3" t="s">
        <v>643</v>
      </c>
      <c r="K144" s="3" t="s">
        <v>243</v>
      </c>
      <c r="L144" s="3" t="s">
        <v>244</v>
      </c>
      <c r="M144" s="3" t="s">
        <v>21</v>
      </c>
      <c r="N144" s="3" t="s">
        <v>642</v>
      </c>
      <c r="O144" s="4">
        <v>2.2768444722898122</v>
      </c>
      <c r="P144" s="5">
        <v>14.978703150573825</v>
      </c>
      <c r="Q144" s="5">
        <v>82.69637055060977</v>
      </c>
      <c r="R144" s="5"/>
      <c r="S144" s="5"/>
      <c r="T144" s="12"/>
      <c r="U144" s="6">
        <f t="shared" si="8"/>
        <v>82.69637055</v>
      </c>
      <c r="V144" s="13"/>
      <c r="W144" s="7">
        <v>0.048081826526597995</v>
      </c>
    </row>
    <row r="145" ht="12.75" customHeight="1">
      <c r="A145" s="3" t="s">
        <v>405</v>
      </c>
      <c r="B145" s="3" t="s">
        <v>21</v>
      </c>
      <c r="C145" s="3" t="s">
        <v>406</v>
      </c>
      <c r="D145" s="3" t="s">
        <v>29</v>
      </c>
      <c r="E145" s="3" t="s">
        <v>591</v>
      </c>
      <c r="F145" s="3" t="s">
        <v>625</v>
      </c>
      <c r="G145" s="3" t="s">
        <v>635</v>
      </c>
      <c r="H145" s="3" t="s">
        <v>644</v>
      </c>
      <c r="I145" s="3" t="s">
        <v>602</v>
      </c>
      <c r="J145" s="3" t="s">
        <v>645</v>
      </c>
      <c r="K145" s="3" t="s">
        <v>243</v>
      </c>
      <c r="L145" s="3" t="s">
        <v>244</v>
      </c>
      <c r="M145" s="3" t="s">
        <v>21</v>
      </c>
      <c r="N145" s="3" t="s">
        <v>644</v>
      </c>
      <c r="O145" s="4">
        <v>2.389035400851874</v>
      </c>
      <c r="P145" s="5">
        <v>9.951481065959523</v>
      </c>
      <c r="Q145" s="5">
        <v>87.61965818192415</v>
      </c>
      <c r="R145" s="5"/>
      <c r="S145" s="5"/>
      <c r="T145" s="12"/>
      <c r="U145" s="6">
        <f t="shared" si="8"/>
        <v>87.61965818</v>
      </c>
      <c r="V145" s="13"/>
      <c r="W145" s="7">
        <v>0.039825351264454904</v>
      </c>
    </row>
    <row r="146" ht="12.75" customHeight="1">
      <c r="A146" s="3" t="s">
        <v>405</v>
      </c>
      <c r="B146" s="3" t="s">
        <v>21</v>
      </c>
      <c r="C146" s="3" t="s">
        <v>406</v>
      </c>
      <c r="D146" s="3" t="s">
        <v>29</v>
      </c>
      <c r="E146" s="3" t="s">
        <v>24</v>
      </c>
      <c r="F146" s="3" t="s">
        <v>29</v>
      </c>
      <c r="G146" s="3" t="s">
        <v>210</v>
      </c>
      <c r="H146" s="3" t="s">
        <v>646</v>
      </c>
      <c r="I146" s="3" t="s">
        <v>647</v>
      </c>
      <c r="J146" s="3" t="s">
        <v>213</v>
      </c>
      <c r="K146" s="3" t="s">
        <v>201</v>
      </c>
      <c r="L146" s="3" t="s">
        <v>202</v>
      </c>
      <c r="M146" s="3" t="s">
        <v>21</v>
      </c>
      <c r="N146" s="3" t="s">
        <v>646</v>
      </c>
      <c r="O146" s="4">
        <v>2.2467326213337606</v>
      </c>
      <c r="P146" s="5">
        <v>7.786827522231774</v>
      </c>
      <c r="Q146" s="5">
        <v>22.034589774598228</v>
      </c>
      <c r="R146" s="5">
        <v>46.72387918348316</v>
      </c>
      <c r="S146" s="5">
        <v>21.149689896502654</v>
      </c>
      <c r="T146" s="6"/>
      <c r="U146" s="6"/>
      <c r="V146" s="6"/>
      <c r="W146" s="7">
        <v>0.05828100185042181</v>
      </c>
    </row>
    <row r="147" ht="12.75" customHeight="1">
      <c r="A147" s="3" t="s">
        <v>405</v>
      </c>
      <c r="B147" s="3" t="s">
        <v>21</v>
      </c>
      <c r="C147" s="3" t="s">
        <v>406</v>
      </c>
      <c r="D147" s="3" t="s">
        <v>29</v>
      </c>
      <c r="E147" s="3" t="s">
        <v>24</v>
      </c>
      <c r="F147" s="3" t="s">
        <v>29</v>
      </c>
      <c r="G147" s="3" t="s">
        <v>210</v>
      </c>
      <c r="H147" s="3" t="s">
        <v>648</v>
      </c>
      <c r="I147" s="3" t="s">
        <v>647</v>
      </c>
      <c r="J147" s="3" t="s">
        <v>215</v>
      </c>
      <c r="K147" s="3" t="s">
        <v>201</v>
      </c>
      <c r="L147" s="3" t="s">
        <v>202</v>
      </c>
      <c r="M147" s="3" t="s">
        <v>21</v>
      </c>
      <c r="N147" s="3" t="s">
        <v>648</v>
      </c>
      <c r="O147" s="4">
        <v>2.3127844234309056</v>
      </c>
      <c r="P147" s="5">
        <v>6.370113502251104</v>
      </c>
      <c r="Q147" s="5">
        <v>21.930655321298307</v>
      </c>
      <c r="R147" s="5">
        <v>45.10463868207228</v>
      </c>
      <c r="S147" s="5">
        <v>24.217698968911943</v>
      </c>
      <c r="T147" s="6"/>
      <c r="U147" s="6"/>
      <c r="V147" s="6"/>
      <c r="W147" s="7">
        <v>0.064109102035464</v>
      </c>
    </row>
    <row r="148" ht="12.75" customHeight="1">
      <c r="A148" s="3" t="s">
        <v>405</v>
      </c>
      <c r="B148" s="3" t="s">
        <v>21</v>
      </c>
      <c r="C148" s="3" t="s">
        <v>406</v>
      </c>
      <c r="D148" s="3" t="s">
        <v>29</v>
      </c>
      <c r="E148" s="3" t="s">
        <v>24</v>
      </c>
      <c r="F148" s="3" t="s">
        <v>29</v>
      </c>
      <c r="G148" s="3" t="s">
        <v>210</v>
      </c>
      <c r="H148" s="3" t="s">
        <v>649</v>
      </c>
      <c r="I148" s="3" t="s">
        <v>647</v>
      </c>
      <c r="J148" s="3" t="s">
        <v>217</v>
      </c>
      <c r="K148" s="3" t="s">
        <v>201</v>
      </c>
      <c r="L148" s="3" t="s">
        <v>202</v>
      </c>
      <c r="M148" s="3" t="s">
        <v>21</v>
      </c>
      <c r="N148" s="3" t="s">
        <v>649</v>
      </c>
      <c r="O148" s="4">
        <v>2.4278894020854884</v>
      </c>
      <c r="P148" s="5">
        <v>8.63141637404747</v>
      </c>
      <c r="Q148" s="5">
        <v>22.992340905006824</v>
      </c>
      <c r="R148" s="5">
        <v>41.252264459759395</v>
      </c>
      <c r="S148" s="5">
        <v>24.596525480939686</v>
      </c>
      <c r="T148" s="6"/>
      <c r="U148" s="6"/>
      <c r="V148" s="6"/>
      <c r="W148" s="7">
        <v>0.09956337816113726</v>
      </c>
    </row>
    <row r="149" ht="12.75" customHeight="1">
      <c r="A149" s="3" t="s">
        <v>405</v>
      </c>
      <c r="B149" s="3" t="s">
        <v>21</v>
      </c>
      <c r="C149" s="3" t="s">
        <v>406</v>
      </c>
      <c r="D149" s="3" t="s">
        <v>29</v>
      </c>
      <c r="E149" s="3" t="s">
        <v>24</v>
      </c>
      <c r="F149" s="3" t="s">
        <v>29</v>
      </c>
      <c r="G149" s="3" t="s">
        <v>210</v>
      </c>
      <c r="H149" s="3" t="s">
        <v>650</v>
      </c>
      <c r="I149" s="3" t="s">
        <v>647</v>
      </c>
      <c r="J149" s="3" t="s">
        <v>219</v>
      </c>
      <c r="K149" s="3" t="s">
        <v>201</v>
      </c>
      <c r="L149" s="3" t="s">
        <v>202</v>
      </c>
      <c r="M149" s="3" t="s">
        <v>21</v>
      </c>
      <c r="N149" s="3" t="s">
        <v>650</v>
      </c>
      <c r="O149" s="4">
        <v>2.559993006279778</v>
      </c>
      <c r="P149" s="5">
        <v>14.43134740819528</v>
      </c>
      <c r="Q149" s="5">
        <v>29.28328937974444</v>
      </c>
      <c r="R149" s="5">
        <v>35.38433892345276</v>
      </c>
      <c r="S149" s="5">
        <v>18.259437879737153</v>
      </c>
      <c r="T149" s="9"/>
      <c r="U149" s="9"/>
      <c r="V149" s="9"/>
      <c r="W149" s="7">
        <v>0.08159340259059053</v>
      </c>
    </row>
    <row r="150" ht="12.75" customHeight="1">
      <c r="A150" s="3" t="s">
        <v>405</v>
      </c>
      <c r="B150" s="3" t="s">
        <v>21</v>
      </c>
      <c r="C150" s="3" t="s">
        <v>406</v>
      </c>
      <c r="D150" s="3" t="s">
        <v>29</v>
      </c>
      <c r="E150" s="3" t="s">
        <v>24</v>
      </c>
      <c r="F150" s="3" t="s">
        <v>29</v>
      </c>
      <c r="G150" s="3" t="s">
        <v>210</v>
      </c>
      <c r="H150" s="3" t="s">
        <v>651</v>
      </c>
      <c r="I150" s="3" t="s">
        <v>647</v>
      </c>
      <c r="J150" s="3" t="s">
        <v>221</v>
      </c>
      <c r="K150" s="3" t="s">
        <v>201</v>
      </c>
      <c r="L150" s="3" t="s">
        <v>202</v>
      </c>
      <c r="M150" s="3" t="s">
        <v>21</v>
      </c>
      <c r="N150" s="3" t="s">
        <v>651</v>
      </c>
      <c r="O150" s="4">
        <v>2.4327461522396905</v>
      </c>
      <c r="P150" s="5">
        <v>20.25361949305242</v>
      </c>
      <c r="Q150" s="5">
        <v>28.550891456490806</v>
      </c>
      <c r="R150" s="5">
        <v>28.42898702762034</v>
      </c>
      <c r="S150" s="5">
        <v>20.273532168684646</v>
      </c>
      <c r="T150" s="9"/>
      <c r="U150" s="9"/>
      <c r="V150" s="9"/>
      <c r="W150" s="7">
        <v>0.06022370191210254</v>
      </c>
    </row>
    <row r="151" ht="12.75" customHeight="1">
      <c r="A151" s="3" t="s">
        <v>405</v>
      </c>
      <c r="B151" s="3" t="s">
        <v>21</v>
      </c>
      <c r="C151" s="3" t="s">
        <v>406</v>
      </c>
      <c r="D151" s="3" t="s">
        <v>29</v>
      </c>
      <c r="E151" s="3" t="s">
        <v>24</v>
      </c>
      <c r="F151" s="3" t="s">
        <v>29</v>
      </c>
      <c r="G151" s="3" t="s">
        <v>652</v>
      </c>
      <c r="H151" s="3" t="s">
        <v>653</v>
      </c>
      <c r="I151" s="3" t="s">
        <v>654</v>
      </c>
      <c r="J151" s="3" t="s">
        <v>562</v>
      </c>
      <c r="K151" s="3" t="s">
        <v>201</v>
      </c>
      <c r="L151" s="3" t="s">
        <v>202</v>
      </c>
      <c r="M151" s="3" t="s">
        <v>21</v>
      </c>
      <c r="N151" s="3" t="s">
        <v>653</v>
      </c>
      <c r="O151" s="4">
        <v>2.356495174818722</v>
      </c>
      <c r="P151" s="5">
        <v>9.235110418214756</v>
      </c>
      <c r="Q151" s="5">
        <v>15.361415062724928</v>
      </c>
      <c r="R151" s="5">
        <v>44.561168339817094</v>
      </c>
      <c r="S151" s="5">
        <v>28.42898702762034</v>
      </c>
      <c r="T151" s="9"/>
      <c r="U151" s="9"/>
      <c r="V151" s="9"/>
      <c r="W151" s="7">
        <v>0.056823976804161264</v>
      </c>
    </row>
    <row r="152" ht="12.75" customHeight="1">
      <c r="A152" s="15" t="s">
        <v>405</v>
      </c>
      <c r="B152" s="15" t="s">
        <v>21</v>
      </c>
      <c r="C152" s="15" t="s">
        <v>406</v>
      </c>
      <c r="D152" s="15" t="s">
        <v>29</v>
      </c>
      <c r="E152" s="15" t="s">
        <v>24</v>
      </c>
      <c r="F152" s="15" t="s">
        <v>29</v>
      </c>
      <c r="G152" s="15" t="s">
        <v>652</v>
      </c>
      <c r="H152" s="15" t="s">
        <v>655</v>
      </c>
      <c r="I152" s="15" t="s">
        <v>654</v>
      </c>
      <c r="J152" s="15" t="s">
        <v>656</v>
      </c>
      <c r="K152" s="15" t="s">
        <v>201</v>
      </c>
      <c r="L152" s="3" t="s">
        <v>202</v>
      </c>
      <c r="M152" s="3" t="s">
        <v>21</v>
      </c>
      <c r="N152" s="15" t="s">
        <v>655</v>
      </c>
      <c r="O152" s="16">
        <v>2.447802077717716</v>
      </c>
      <c r="P152" s="5">
        <v>5.777104308423062</v>
      </c>
      <c r="Q152" s="5">
        <v>10.15206484732806</v>
      </c>
      <c r="R152" s="5">
        <v>43.053147416937435</v>
      </c>
      <c r="S152" s="5">
        <v>38.49945847235781</v>
      </c>
      <c r="T152" s="19"/>
      <c r="U152" s="19"/>
      <c r="V152" s="19"/>
      <c r="W152" s="18">
        <v>0.07042287723592636</v>
      </c>
      <c r="X152" s="15"/>
      <c r="Y152" s="15"/>
      <c r="Z152" s="15"/>
    </row>
    <row r="153" ht="12.75" customHeight="1">
      <c r="A153" s="3" t="s">
        <v>405</v>
      </c>
      <c r="B153" s="3" t="s">
        <v>21</v>
      </c>
      <c r="C153" s="3" t="s">
        <v>406</v>
      </c>
      <c r="D153" s="3" t="s">
        <v>29</v>
      </c>
      <c r="E153" s="3" t="s">
        <v>24</v>
      </c>
      <c r="F153" s="3" t="s">
        <v>29</v>
      </c>
      <c r="G153" s="3" t="s">
        <v>652</v>
      </c>
      <c r="H153" s="3" t="s">
        <v>657</v>
      </c>
      <c r="I153" s="3" t="s">
        <v>654</v>
      </c>
      <c r="J153" s="3" t="s">
        <v>658</v>
      </c>
      <c r="K153" s="3" t="s">
        <v>201</v>
      </c>
      <c r="L153" s="3" t="s">
        <v>202</v>
      </c>
      <c r="M153" s="3" t="s">
        <v>21</v>
      </c>
      <c r="N153" s="3" t="s">
        <v>657</v>
      </c>
      <c r="O153" s="4">
        <v>2.5595073312643577</v>
      </c>
      <c r="P153" s="5">
        <v>6.375455927420726</v>
      </c>
      <c r="Q153" s="5">
        <v>15.134604830523704</v>
      </c>
      <c r="R153" s="5">
        <v>46.738449433945775</v>
      </c>
      <c r="S153" s="5">
        <v>29.092419098684307</v>
      </c>
      <c r="T153" s="12"/>
      <c r="U153" s="12"/>
      <c r="V153" s="13"/>
      <c r="W153" s="7">
        <v>0.09956337816113726</v>
      </c>
    </row>
    <row r="154" ht="12.75" customHeight="1">
      <c r="A154" s="3" t="s">
        <v>405</v>
      </c>
      <c r="B154" s="3" t="s">
        <v>21</v>
      </c>
      <c r="C154" s="3" t="s">
        <v>406</v>
      </c>
      <c r="D154" s="3" t="s">
        <v>29</v>
      </c>
      <c r="E154" s="3" t="s">
        <v>24</v>
      </c>
      <c r="F154" s="3" t="s">
        <v>29</v>
      </c>
      <c r="G154" s="3" t="s">
        <v>652</v>
      </c>
      <c r="H154" s="3" t="s">
        <v>659</v>
      </c>
      <c r="I154" s="3" t="s">
        <v>654</v>
      </c>
      <c r="J154" s="3" t="s">
        <v>660</v>
      </c>
      <c r="K154" s="3" t="s">
        <v>201</v>
      </c>
      <c r="L154" s="3" t="s">
        <v>202</v>
      </c>
      <c r="M154" s="3" t="s">
        <v>21</v>
      </c>
      <c r="N154" s="3" t="s">
        <v>659</v>
      </c>
      <c r="O154" s="4">
        <v>2.610503207883477</v>
      </c>
      <c r="P154" s="5">
        <v>3.411381308311357</v>
      </c>
      <c r="Q154" s="5">
        <v>7.05540094900898</v>
      </c>
      <c r="R154" s="5">
        <v>44.937566476767735</v>
      </c>
      <c r="S154" s="5">
        <v>41.885099004851895</v>
      </c>
      <c r="T154" s="12"/>
      <c r="U154" s="12"/>
      <c r="V154" s="13"/>
      <c r="W154" s="7">
        <v>0.10004905317655745</v>
      </c>
    </row>
    <row r="155" ht="12.75" customHeight="1">
      <c r="A155" s="3" t="s">
        <v>405</v>
      </c>
      <c r="B155" s="3" t="s">
        <v>21</v>
      </c>
      <c r="C155" s="3" t="s">
        <v>406</v>
      </c>
      <c r="D155" s="3" t="s">
        <v>29</v>
      </c>
      <c r="E155" s="3" t="s">
        <v>24</v>
      </c>
      <c r="F155" s="3" t="s">
        <v>29</v>
      </c>
      <c r="G155" s="3" t="s">
        <v>652</v>
      </c>
      <c r="H155" s="3" t="s">
        <v>661</v>
      </c>
      <c r="I155" s="3" t="s">
        <v>654</v>
      </c>
      <c r="J155" s="3" t="s">
        <v>662</v>
      </c>
      <c r="K155" s="3" t="s">
        <v>201</v>
      </c>
      <c r="L155" s="3" t="s">
        <v>202</v>
      </c>
      <c r="M155" s="3" t="s">
        <v>21</v>
      </c>
      <c r="N155" s="3" t="s">
        <v>661</v>
      </c>
      <c r="O155" s="4">
        <v>2.72512251152264</v>
      </c>
      <c r="P155" s="5">
        <v>9.649391206368172</v>
      </c>
      <c r="Q155" s="5">
        <v>24.88161671499133</v>
      </c>
      <c r="R155" s="5">
        <v>41.38388238893827</v>
      </c>
      <c r="S155" s="5">
        <v>21.233225999154925</v>
      </c>
      <c r="T155" s="12"/>
      <c r="U155" s="12"/>
      <c r="V155" s="13"/>
      <c r="W155" s="7">
        <v>0.12676117902466744</v>
      </c>
    </row>
    <row r="156" ht="12.75" customHeight="1">
      <c r="A156" s="3" t="s">
        <v>405</v>
      </c>
      <c r="B156" s="3" t="s">
        <v>21</v>
      </c>
      <c r="C156" s="3" t="s">
        <v>406</v>
      </c>
      <c r="D156" s="3" t="s">
        <v>29</v>
      </c>
      <c r="E156" s="3" t="s">
        <v>24</v>
      </c>
      <c r="F156" s="3" t="s">
        <v>29</v>
      </c>
      <c r="G156" s="3" t="s">
        <v>652</v>
      </c>
      <c r="H156" s="3" t="s">
        <v>663</v>
      </c>
      <c r="I156" s="3" t="s">
        <v>654</v>
      </c>
      <c r="J156" s="3" t="s">
        <v>664</v>
      </c>
      <c r="K156" s="3" t="s">
        <v>201</v>
      </c>
      <c r="L156" s="3" t="s">
        <v>202</v>
      </c>
      <c r="M156" s="3" t="s">
        <v>21</v>
      </c>
      <c r="N156" s="3" t="s">
        <v>663</v>
      </c>
      <c r="O156" s="4">
        <v>2.757662737555792</v>
      </c>
      <c r="P156" s="5">
        <v>14.765977493819786</v>
      </c>
      <c r="Q156" s="5">
        <v>28.48192560430114</v>
      </c>
      <c r="R156" s="5">
        <v>33.820951048815196</v>
      </c>
      <c r="S156" s="5">
        <v>20.0486646365451</v>
      </c>
      <c r="T156" s="12"/>
      <c r="U156" s="12"/>
      <c r="V156" s="13"/>
      <c r="W156" s="7">
        <v>0.12481847896298671</v>
      </c>
    </row>
    <row r="157" ht="12.75" customHeight="1">
      <c r="A157" s="3" t="s">
        <v>405</v>
      </c>
      <c r="B157" s="3" t="s">
        <v>21</v>
      </c>
      <c r="C157" s="3" t="s">
        <v>406</v>
      </c>
      <c r="D157" s="3" t="s">
        <v>29</v>
      </c>
      <c r="E157" s="3" t="s">
        <v>24</v>
      </c>
      <c r="F157" s="3" t="s">
        <v>29</v>
      </c>
      <c r="G157" s="3" t="s">
        <v>652</v>
      </c>
      <c r="H157" s="3" t="s">
        <v>665</v>
      </c>
      <c r="I157" s="3" t="s">
        <v>654</v>
      </c>
      <c r="J157" s="3" t="s">
        <v>666</v>
      </c>
      <c r="K157" s="3" t="s">
        <v>201</v>
      </c>
      <c r="L157" s="3" t="s">
        <v>202</v>
      </c>
      <c r="M157" s="3" t="s">
        <v>21</v>
      </c>
      <c r="N157" s="3" t="s">
        <v>665</v>
      </c>
      <c r="O157" s="4">
        <v>2.5327952054162477</v>
      </c>
      <c r="P157" s="5">
        <v>8.703781951345077</v>
      </c>
      <c r="Q157" s="5">
        <v>20.5780504033531</v>
      </c>
      <c r="R157" s="5">
        <v>43.85985361755036</v>
      </c>
      <c r="S157" s="5">
        <v>24.199728993341395</v>
      </c>
      <c r="T157" s="12"/>
      <c r="U157" s="12"/>
      <c r="V157" s="13"/>
      <c r="W157" s="7">
        <v>0.12578982899382707</v>
      </c>
    </row>
    <row r="158" ht="12.75" customHeight="1">
      <c r="A158" s="3" t="s">
        <v>405</v>
      </c>
      <c r="B158" s="3" t="s">
        <v>21</v>
      </c>
      <c r="C158" s="3" t="s">
        <v>406</v>
      </c>
      <c r="D158" s="3" t="s">
        <v>29</v>
      </c>
      <c r="E158" s="3" t="s">
        <v>24</v>
      </c>
      <c r="F158" s="3" t="s">
        <v>29</v>
      </c>
      <c r="G158" s="3" t="s">
        <v>652</v>
      </c>
      <c r="H158" s="3" t="s">
        <v>667</v>
      </c>
      <c r="I158" s="3" t="s">
        <v>654</v>
      </c>
      <c r="J158" s="3" t="s">
        <v>668</v>
      </c>
      <c r="K158" s="3" t="s">
        <v>201</v>
      </c>
      <c r="L158" s="3" t="s">
        <v>202</v>
      </c>
      <c r="M158" s="3" t="s">
        <v>21</v>
      </c>
      <c r="N158" s="3" t="s">
        <v>667</v>
      </c>
      <c r="O158" s="4">
        <v>2.5284241302774664</v>
      </c>
      <c r="P158" s="5">
        <v>8.503683844991963</v>
      </c>
      <c r="Q158" s="5">
        <v>20.500828075901293</v>
      </c>
      <c r="R158" s="5">
        <v>43.972044546112414</v>
      </c>
      <c r="S158" s="5">
        <v>24.34008907279783</v>
      </c>
      <c r="T158" s="6"/>
      <c r="U158" s="6"/>
      <c r="V158" s="6"/>
      <c r="W158" s="7">
        <v>0.154930329919038</v>
      </c>
    </row>
    <row r="159" ht="12.75" customHeight="1">
      <c r="A159" s="3" t="s">
        <v>405</v>
      </c>
      <c r="B159" s="3" t="s">
        <v>21</v>
      </c>
      <c r="C159" s="3" t="s">
        <v>406</v>
      </c>
      <c r="D159" s="3" t="s">
        <v>29</v>
      </c>
      <c r="E159" s="3" t="s">
        <v>24</v>
      </c>
      <c r="F159" s="3" t="s">
        <v>29</v>
      </c>
      <c r="G159" s="3" t="s">
        <v>652</v>
      </c>
      <c r="H159" s="3" t="s">
        <v>669</v>
      </c>
      <c r="I159" s="3" t="s">
        <v>654</v>
      </c>
      <c r="J159" s="3" t="s">
        <v>670</v>
      </c>
      <c r="K159" s="3" t="s">
        <v>201</v>
      </c>
      <c r="L159" s="3" t="s">
        <v>202</v>
      </c>
      <c r="M159" s="3" t="s">
        <v>21</v>
      </c>
      <c r="N159" s="3" t="s">
        <v>669</v>
      </c>
      <c r="O159" s="4">
        <v>2.6814117601348233</v>
      </c>
      <c r="P159" s="5">
        <v>9.4624063254314</v>
      </c>
      <c r="Q159" s="5">
        <v>21.42652465529216</v>
      </c>
      <c r="R159" s="5">
        <v>42.308607618298296</v>
      </c>
      <c r="S159" s="5">
        <v>23.848100282177185</v>
      </c>
      <c r="T159" s="6"/>
      <c r="U159" s="6"/>
      <c r="V159" s="6"/>
      <c r="W159" s="7">
        <v>0.27294935866614217</v>
      </c>
    </row>
    <row r="160" ht="12.75" customHeight="1">
      <c r="A160" s="3" t="s">
        <v>405</v>
      </c>
      <c r="B160" s="3" t="s">
        <v>21</v>
      </c>
      <c r="C160" s="3" t="s">
        <v>406</v>
      </c>
      <c r="D160" s="3" t="s">
        <v>29</v>
      </c>
      <c r="E160" s="3" t="s">
        <v>24</v>
      </c>
      <c r="F160" s="3" t="s">
        <v>29</v>
      </c>
      <c r="G160" s="3" t="s">
        <v>652</v>
      </c>
      <c r="H160" s="3" t="s">
        <v>671</v>
      </c>
      <c r="I160" s="3" t="s">
        <v>654</v>
      </c>
      <c r="J160" s="3" t="s">
        <v>672</v>
      </c>
      <c r="K160" s="3" t="s">
        <v>201</v>
      </c>
      <c r="L160" s="3" t="s">
        <v>202</v>
      </c>
      <c r="M160" s="3" t="s">
        <v>21</v>
      </c>
      <c r="N160" s="3" t="s">
        <v>671</v>
      </c>
      <c r="O160" s="4">
        <v>2.678012035026882</v>
      </c>
      <c r="P160" s="5">
        <v>22.421187086872692</v>
      </c>
      <c r="Q160" s="5">
        <v>31.004035959378143</v>
      </c>
      <c r="R160" s="5">
        <v>28.302225848595672</v>
      </c>
      <c r="S160" s="5">
        <v>15.46777789110195</v>
      </c>
      <c r="T160" s="6"/>
      <c r="U160" s="6"/>
      <c r="V160" s="6"/>
      <c r="W160" s="7">
        <v>0.12676117902466744</v>
      </c>
    </row>
    <row r="161" ht="12.75" customHeight="1">
      <c r="A161" s="3" t="s">
        <v>405</v>
      </c>
      <c r="B161" s="3" t="s">
        <v>21</v>
      </c>
      <c r="C161" s="3" t="s">
        <v>406</v>
      </c>
      <c r="D161" s="3" t="s">
        <v>29</v>
      </c>
      <c r="E161" s="3" t="s">
        <v>24</v>
      </c>
      <c r="F161" s="3" t="s">
        <v>29</v>
      </c>
      <c r="G161" s="3" t="s">
        <v>652</v>
      </c>
      <c r="H161" s="3" t="s">
        <v>673</v>
      </c>
      <c r="I161" s="3" t="s">
        <v>654</v>
      </c>
      <c r="J161" s="3" t="s">
        <v>674</v>
      </c>
      <c r="K161" s="3" t="s">
        <v>201</v>
      </c>
      <c r="L161" s="3" t="s">
        <v>202</v>
      </c>
      <c r="M161" s="3" t="s">
        <v>21</v>
      </c>
      <c r="N161" s="3" t="s">
        <v>673</v>
      </c>
      <c r="O161" s="4">
        <v>2.5740775817269634</v>
      </c>
      <c r="P161" s="8">
        <v>9.355072147023542</v>
      </c>
      <c r="Q161" s="8">
        <v>14.37549478142196</v>
      </c>
      <c r="R161" s="8">
        <v>41.694714398807186</v>
      </c>
      <c r="S161" s="8">
        <v>31.940903064123674</v>
      </c>
      <c r="T161" s="9"/>
      <c r="U161" s="9"/>
      <c r="V161" s="9"/>
      <c r="W161" s="7">
        <v>0.05973802689668236</v>
      </c>
    </row>
    <row r="162" ht="12.75" customHeight="1">
      <c r="A162" s="3" t="s">
        <v>405</v>
      </c>
      <c r="B162" s="3" t="s">
        <v>21</v>
      </c>
      <c r="C162" s="3" t="s">
        <v>406</v>
      </c>
      <c r="D162" s="3" t="s">
        <v>29</v>
      </c>
      <c r="E162" s="3" t="s">
        <v>24</v>
      </c>
      <c r="F162" s="3" t="s">
        <v>29</v>
      </c>
      <c r="G162" s="3" t="s">
        <v>675</v>
      </c>
      <c r="H162" s="3" t="s">
        <v>676</v>
      </c>
      <c r="I162" s="3" t="s">
        <v>677</v>
      </c>
      <c r="J162" s="3" t="s">
        <v>678</v>
      </c>
      <c r="K162" s="3" t="s">
        <v>116</v>
      </c>
      <c r="L162" s="3" t="s">
        <v>117</v>
      </c>
      <c r="M162" s="3" t="s">
        <v>21</v>
      </c>
      <c r="N162" s="3" t="s">
        <v>676</v>
      </c>
      <c r="O162" s="4">
        <v>2.4337175022705306</v>
      </c>
      <c r="P162" s="8">
        <v>7.556617564922608</v>
      </c>
      <c r="Q162" s="8">
        <v>24.190015493032995</v>
      </c>
      <c r="R162" s="8">
        <v>40.74716244372241</v>
      </c>
      <c r="S162" s="8">
        <v>25.031690294756167</v>
      </c>
      <c r="T162" s="9"/>
      <c r="U162" s="9"/>
      <c r="V162" s="9"/>
      <c r="W162" s="7">
        <v>0.040796701295295265</v>
      </c>
    </row>
    <row r="163" ht="12.75" customHeight="1">
      <c r="A163" s="3" t="s">
        <v>405</v>
      </c>
      <c r="B163" s="3" t="s">
        <v>21</v>
      </c>
      <c r="C163" s="3" t="s">
        <v>406</v>
      </c>
      <c r="D163" s="3" t="s">
        <v>29</v>
      </c>
      <c r="E163" s="3" t="s">
        <v>24</v>
      </c>
      <c r="F163" s="3" t="s">
        <v>29</v>
      </c>
      <c r="G163" s="3" t="s">
        <v>675</v>
      </c>
      <c r="H163" s="3" t="s">
        <v>679</v>
      </c>
      <c r="I163" s="3" t="s">
        <v>677</v>
      </c>
      <c r="J163" s="3" t="s">
        <v>680</v>
      </c>
      <c r="K163" s="3" t="s">
        <v>116</v>
      </c>
      <c r="L163" s="3" t="s">
        <v>117</v>
      </c>
      <c r="M163" s="3" t="s">
        <v>21</v>
      </c>
      <c r="N163" s="3" t="s">
        <v>679</v>
      </c>
      <c r="O163" s="4">
        <v>2.5337665554470883</v>
      </c>
      <c r="P163" s="8">
        <v>7.869877949868625</v>
      </c>
      <c r="Q163" s="8">
        <v>26.256077008630445</v>
      </c>
      <c r="R163" s="8">
        <v>39.206601294809595</v>
      </c>
      <c r="S163" s="8">
        <v>24.07491051437841</v>
      </c>
      <c r="T163" s="9"/>
      <c r="U163" s="9"/>
      <c r="V163" s="9"/>
      <c r="W163" s="7">
        <v>0.05876667686584199</v>
      </c>
    </row>
    <row r="164" ht="12.75" customHeight="1">
      <c r="A164" s="3" t="s">
        <v>405</v>
      </c>
      <c r="B164" s="3" t="s">
        <v>21</v>
      </c>
      <c r="C164" s="3" t="s">
        <v>406</v>
      </c>
      <c r="D164" s="3" t="s">
        <v>29</v>
      </c>
      <c r="E164" s="3" t="s">
        <v>24</v>
      </c>
      <c r="F164" s="3" t="s">
        <v>29</v>
      </c>
      <c r="G164" s="3" t="s">
        <v>675</v>
      </c>
      <c r="H164" s="3" t="s">
        <v>681</v>
      </c>
      <c r="I164" s="3" t="s">
        <v>677</v>
      </c>
      <c r="J164" s="3" t="s">
        <v>682</v>
      </c>
      <c r="K164" s="3" t="s">
        <v>116</v>
      </c>
      <c r="L164" s="3" t="s">
        <v>117</v>
      </c>
      <c r="M164" s="3" t="s">
        <v>21</v>
      </c>
      <c r="N164" s="3" t="s">
        <v>681</v>
      </c>
      <c r="O164" s="4">
        <v>2.688211210350706</v>
      </c>
      <c r="P164" s="8">
        <v>6.203526971961981</v>
      </c>
      <c r="Q164" s="8">
        <v>20.083633237655356</v>
      </c>
      <c r="R164" s="8">
        <v>43.44557282939694</v>
      </c>
      <c r="S164" s="8">
        <v>27.506690173337415</v>
      </c>
      <c r="T164" s="9"/>
      <c r="U164" s="9"/>
      <c r="V164" s="9"/>
      <c r="W164" s="7">
        <v>0.07236557729760708</v>
      </c>
    </row>
    <row r="165" ht="12.75" customHeight="1">
      <c r="A165" s="3" t="s">
        <v>405</v>
      </c>
      <c r="B165" s="3" t="s">
        <v>21</v>
      </c>
      <c r="C165" s="3" t="s">
        <v>406</v>
      </c>
      <c r="D165" s="3" t="s">
        <v>29</v>
      </c>
      <c r="E165" s="3" t="s">
        <v>24</v>
      </c>
      <c r="F165" s="3" t="s">
        <v>29</v>
      </c>
      <c r="G165" s="3" t="s">
        <v>675</v>
      </c>
      <c r="H165" s="3" t="s">
        <v>683</v>
      </c>
      <c r="I165" s="3" t="s">
        <v>677</v>
      </c>
      <c r="J165" s="3" t="s">
        <v>684</v>
      </c>
      <c r="K165" s="3" t="s">
        <v>116</v>
      </c>
      <c r="L165" s="3" t="s">
        <v>117</v>
      </c>
      <c r="M165" s="3" t="s">
        <v>21</v>
      </c>
      <c r="N165" s="3" t="s">
        <v>683</v>
      </c>
      <c r="O165" s="4">
        <v>2.7022957857978915</v>
      </c>
      <c r="P165" s="10">
        <v>9.705243833141493</v>
      </c>
      <c r="Q165" s="10">
        <v>24.09676589007232</v>
      </c>
      <c r="R165" s="11">
        <v>37.69858037192993</v>
      </c>
      <c r="S165" s="11">
        <v>25.704350191113118</v>
      </c>
      <c r="T165" s="12"/>
      <c r="U165" s="12"/>
      <c r="V165" s="13"/>
      <c r="W165" s="7">
        <v>0.09276392794525472</v>
      </c>
    </row>
    <row r="166" ht="12.75" customHeight="1">
      <c r="A166" s="3" t="s">
        <v>405</v>
      </c>
      <c r="B166" s="3" t="s">
        <v>21</v>
      </c>
      <c r="C166" s="3" t="s">
        <v>406</v>
      </c>
      <c r="D166" s="3" t="s">
        <v>29</v>
      </c>
      <c r="E166" s="3" t="s">
        <v>24</v>
      </c>
      <c r="F166" s="3" t="s">
        <v>29</v>
      </c>
      <c r="G166" s="3" t="s">
        <v>675</v>
      </c>
      <c r="H166" s="3" t="s">
        <v>685</v>
      </c>
      <c r="I166" s="3" t="s">
        <v>677</v>
      </c>
      <c r="J166" s="3" t="s">
        <v>686</v>
      </c>
      <c r="K166" s="3" t="s">
        <v>116</v>
      </c>
      <c r="L166" s="3" t="s">
        <v>117</v>
      </c>
      <c r="M166" s="3" t="s">
        <v>21</v>
      </c>
      <c r="N166" s="3" t="s">
        <v>685</v>
      </c>
      <c r="O166" s="4">
        <v>2.703752810844152</v>
      </c>
      <c r="P166" s="10">
        <v>11.360909960708891</v>
      </c>
      <c r="Q166" s="10">
        <v>18.59892471551586</v>
      </c>
      <c r="R166" s="11">
        <v>38.07400715884973</v>
      </c>
      <c r="S166" s="11">
        <v>29.187611401706665</v>
      </c>
      <c r="T166" s="12"/>
      <c r="U166" s="12"/>
      <c r="V166" s="13"/>
      <c r="W166" s="7">
        <v>0.074793952374708</v>
      </c>
    </row>
    <row r="167" ht="12.75" customHeight="1">
      <c r="A167" s="3" t="s">
        <v>405</v>
      </c>
      <c r="B167" s="3" t="s">
        <v>21</v>
      </c>
      <c r="C167" s="3" t="s">
        <v>406</v>
      </c>
      <c r="D167" s="3" t="s">
        <v>29</v>
      </c>
      <c r="E167" s="3" t="s">
        <v>24</v>
      </c>
      <c r="F167" s="3" t="s">
        <v>29</v>
      </c>
      <c r="G167" s="3" t="s">
        <v>675</v>
      </c>
      <c r="H167" s="3" t="s">
        <v>687</v>
      </c>
      <c r="I167" s="3" t="s">
        <v>677</v>
      </c>
      <c r="J167" s="3" t="s">
        <v>688</v>
      </c>
      <c r="K167" s="3" t="s">
        <v>116</v>
      </c>
      <c r="L167" s="3" t="s">
        <v>117</v>
      </c>
      <c r="M167" s="3" t="s">
        <v>21</v>
      </c>
      <c r="N167" s="3" t="s">
        <v>687</v>
      </c>
      <c r="O167" s="4">
        <v>2.840713165192643</v>
      </c>
      <c r="P167" s="10">
        <v>20.56687987799844</v>
      </c>
      <c r="Q167" s="10">
        <v>28.017620289559446</v>
      </c>
      <c r="R167" s="11">
        <v>30.055026979247106</v>
      </c>
      <c r="S167" s="11">
        <v>18.444480060612243</v>
      </c>
      <c r="T167" s="12"/>
      <c r="U167" s="12"/>
      <c r="V167" s="13"/>
      <c r="W167" s="7">
        <v>0.07527962739012817</v>
      </c>
    </row>
    <row r="168" ht="12.75" customHeight="1">
      <c r="A168" s="3" t="s">
        <v>405</v>
      </c>
      <c r="B168" s="3" t="s">
        <v>21</v>
      </c>
      <c r="C168" s="3" t="s">
        <v>406</v>
      </c>
      <c r="D168" s="3" t="s">
        <v>29</v>
      </c>
      <c r="E168" s="3" t="s">
        <v>24</v>
      </c>
      <c r="F168" s="3" t="s">
        <v>29</v>
      </c>
      <c r="G168" s="3" t="s">
        <v>689</v>
      </c>
      <c r="H168" s="3" t="s">
        <v>690</v>
      </c>
      <c r="I168" s="3" t="s">
        <v>691</v>
      </c>
      <c r="J168" s="3" t="s">
        <v>692</v>
      </c>
      <c r="K168" s="3" t="s">
        <v>201</v>
      </c>
      <c r="L168" s="3" t="s">
        <v>202</v>
      </c>
      <c r="M168" s="3" t="s">
        <v>21</v>
      </c>
      <c r="N168" s="3" t="s">
        <v>690</v>
      </c>
      <c r="O168" s="4">
        <v>2.562421381356879</v>
      </c>
      <c r="P168" s="10">
        <v>4.425956415524117</v>
      </c>
      <c r="Q168" s="10">
        <v>12.250180913943245</v>
      </c>
      <c r="R168" s="11">
        <v>45.83460823024881</v>
      </c>
      <c r="S168" s="11">
        <v>34.86126693184523</v>
      </c>
      <c r="T168" s="12"/>
      <c r="U168" s="12"/>
      <c r="V168" s="13"/>
      <c r="W168" s="7">
        <v>0.06556612708172453</v>
      </c>
    </row>
    <row r="169" ht="12.75" customHeight="1">
      <c r="A169" s="3" t="s">
        <v>405</v>
      </c>
      <c r="B169" s="3" t="s">
        <v>21</v>
      </c>
      <c r="C169" s="3" t="s">
        <v>406</v>
      </c>
      <c r="D169" s="3" t="s">
        <v>29</v>
      </c>
      <c r="E169" s="3" t="s">
        <v>24</v>
      </c>
      <c r="F169" s="3" t="s">
        <v>29</v>
      </c>
      <c r="G169" s="3" t="s">
        <v>689</v>
      </c>
      <c r="H169" s="3" t="s">
        <v>693</v>
      </c>
      <c r="I169" s="3" t="s">
        <v>691</v>
      </c>
      <c r="J169" s="3" t="s">
        <v>694</v>
      </c>
      <c r="K169" s="3" t="s">
        <v>201</v>
      </c>
      <c r="L169" s="3" t="s">
        <v>202</v>
      </c>
      <c r="M169" s="3" t="s">
        <v>21</v>
      </c>
      <c r="N169" s="3" t="s">
        <v>693</v>
      </c>
      <c r="O169" s="4">
        <v>2.6916109354586473</v>
      </c>
      <c r="P169" s="10">
        <v>6.656176086333591</v>
      </c>
      <c r="Q169" s="10">
        <v>19.63778357349963</v>
      </c>
      <c r="R169" s="11">
        <v>41.73891082521042</v>
      </c>
      <c r="S169" s="11">
        <v>29.14972875050389</v>
      </c>
      <c r="T169" s="12"/>
      <c r="U169" s="12"/>
      <c r="V169" s="13"/>
      <c r="W169" s="7">
        <v>0.12578982899382707</v>
      </c>
    </row>
    <row r="170" ht="12.75" customHeight="1">
      <c r="A170" s="3" t="s">
        <v>405</v>
      </c>
      <c r="B170" s="3" t="s">
        <v>21</v>
      </c>
      <c r="C170" s="3" t="s">
        <v>406</v>
      </c>
      <c r="D170" s="3" t="s">
        <v>29</v>
      </c>
      <c r="E170" s="3" t="s">
        <v>24</v>
      </c>
      <c r="F170" s="3" t="s">
        <v>29</v>
      </c>
      <c r="G170" s="3" t="s">
        <v>689</v>
      </c>
      <c r="H170" s="3" t="s">
        <v>695</v>
      </c>
      <c r="I170" s="3" t="s">
        <v>691</v>
      </c>
      <c r="J170" s="3" t="s">
        <v>696</v>
      </c>
      <c r="K170" s="3" t="s">
        <v>201</v>
      </c>
      <c r="L170" s="3" t="s">
        <v>202</v>
      </c>
      <c r="M170" s="3" t="s">
        <v>21</v>
      </c>
      <c r="N170" s="3" t="s">
        <v>695</v>
      </c>
      <c r="O170" s="4">
        <v>2.853826390608988</v>
      </c>
      <c r="P170" s="5">
        <v>39.75347136217272</v>
      </c>
      <c r="Q170" s="5">
        <v>37.32558196008723</v>
      </c>
      <c r="R170" s="5">
        <v>12.951495636209987</v>
      </c>
      <c r="S170" s="5">
        <v>6.977207271526331</v>
      </c>
      <c r="T170" s="6"/>
      <c r="U170" s="6"/>
      <c r="V170" s="6"/>
      <c r="W170" s="7">
        <v>0.1384173793947518</v>
      </c>
    </row>
    <row r="171" ht="12.75" customHeight="1">
      <c r="A171" s="3" t="s">
        <v>405</v>
      </c>
      <c r="B171" s="3" t="s">
        <v>21</v>
      </c>
      <c r="C171" s="3" t="s">
        <v>406</v>
      </c>
      <c r="D171" s="3" t="s">
        <v>29</v>
      </c>
      <c r="E171" s="3" t="s">
        <v>24</v>
      </c>
      <c r="F171" s="3" t="s">
        <v>29</v>
      </c>
      <c r="G171" s="3" t="s">
        <v>689</v>
      </c>
      <c r="H171" s="3" t="s">
        <v>697</v>
      </c>
      <c r="I171" s="3" t="s">
        <v>691</v>
      </c>
      <c r="J171" s="3" t="s">
        <v>698</v>
      </c>
      <c r="K171" s="3" t="s">
        <v>201</v>
      </c>
      <c r="L171" s="3" t="s">
        <v>202</v>
      </c>
      <c r="M171" s="3" t="s">
        <v>21</v>
      </c>
      <c r="N171" s="3" t="s">
        <v>697</v>
      </c>
      <c r="O171" s="4">
        <v>2.8586831407631896</v>
      </c>
      <c r="P171" s="5">
        <v>5.331740319282756</v>
      </c>
      <c r="Q171" s="5">
        <v>15.460492765870645</v>
      </c>
      <c r="R171" s="5">
        <v>39.11917979203396</v>
      </c>
      <c r="S171" s="5">
        <v>37.14782490444344</v>
      </c>
      <c r="T171" s="6"/>
      <c r="U171" s="6"/>
      <c r="V171" s="6"/>
      <c r="W171" s="7">
        <v>0.08207907760601071</v>
      </c>
    </row>
    <row r="172" ht="12.75" customHeight="1">
      <c r="A172" s="3" t="s">
        <v>405</v>
      </c>
      <c r="B172" s="3" t="s">
        <v>21</v>
      </c>
      <c r="C172" s="3" t="s">
        <v>406</v>
      </c>
      <c r="D172" s="3" t="s">
        <v>29</v>
      </c>
      <c r="E172" s="3" t="s">
        <v>24</v>
      </c>
      <c r="F172" s="3" t="s">
        <v>29</v>
      </c>
      <c r="G172" s="3" t="s">
        <v>699</v>
      </c>
      <c r="H172" s="3" t="s">
        <v>700</v>
      </c>
      <c r="I172" s="3" t="s">
        <v>701</v>
      </c>
      <c r="J172" s="3" t="s">
        <v>29</v>
      </c>
      <c r="K172" s="3" t="s">
        <v>702</v>
      </c>
      <c r="L172" s="3" t="s">
        <v>703</v>
      </c>
      <c r="M172" s="3" t="s">
        <v>21</v>
      </c>
      <c r="N172" s="3" t="s">
        <v>700</v>
      </c>
      <c r="O172" s="4">
        <v>4.5969140209520205</v>
      </c>
      <c r="P172" s="5">
        <v>2.610503207883477</v>
      </c>
      <c r="Q172" s="5">
        <v>6.021884516194834</v>
      </c>
      <c r="R172" s="5">
        <v>9.269107669294169</v>
      </c>
      <c r="S172" s="5">
        <v>7.075799299656628</v>
      </c>
      <c r="T172" s="6">
        <v>48.11873782776993</v>
      </c>
      <c r="U172" s="6">
        <v>14.996673126144373</v>
      </c>
      <c r="V172" s="6">
        <v>4.8567501542018176E-4</v>
      </c>
      <c r="W172" s="7">
        <v>7.309894657089155</v>
      </c>
    </row>
    <row r="173" ht="12.75" customHeight="1">
      <c r="A173" s="3" t="s">
        <v>405</v>
      </c>
      <c r="B173" s="3" t="s">
        <v>21</v>
      </c>
      <c r="C173" s="3" t="s">
        <v>406</v>
      </c>
      <c r="D173" s="3" t="s">
        <v>29</v>
      </c>
      <c r="E173" s="3" t="s">
        <v>24</v>
      </c>
      <c r="F173" s="3" t="s">
        <v>29</v>
      </c>
      <c r="G173" s="3" t="s">
        <v>704</v>
      </c>
      <c r="H173" s="3" t="s">
        <v>705</v>
      </c>
      <c r="I173" s="3" t="s">
        <v>706</v>
      </c>
      <c r="J173" s="3" t="s">
        <v>707</v>
      </c>
      <c r="K173" s="3" t="s">
        <v>201</v>
      </c>
      <c r="L173" s="3" t="s">
        <v>202</v>
      </c>
      <c r="M173" s="3" t="s">
        <v>21</v>
      </c>
      <c r="N173" s="3" t="s">
        <v>705</v>
      </c>
      <c r="O173" s="4">
        <v>2.2423615461949793</v>
      </c>
      <c r="P173" s="8">
        <v>17.174925570303888</v>
      </c>
      <c r="Q173" s="8">
        <v>36.7039179403494</v>
      </c>
      <c r="R173" s="8">
        <v>30.984123283745916</v>
      </c>
      <c r="S173" s="8">
        <v>12.79559395626011</v>
      </c>
      <c r="T173" s="9"/>
      <c r="U173" s="9"/>
      <c r="V173" s="9"/>
      <c r="W173" s="7">
        <v>0.09907770314571708</v>
      </c>
    </row>
    <row r="174" ht="12.75" customHeight="1">
      <c r="A174" s="3" t="s">
        <v>405</v>
      </c>
      <c r="B174" s="3" t="s">
        <v>21</v>
      </c>
      <c r="C174" s="3" t="s">
        <v>406</v>
      </c>
      <c r="D174" s="3" t="s">
        <v>29</v>
      </c>
      <c r="E174" s="3" t="s">
        <v>24</v>
      </c>
      <c r="F174" s="3" t="s">
        <v>29</v>
      </c>
      <c r="G174" s="3" t="s">
        <v>704</v>
      </c>
      <c r="H174" s="3" t="s">
        <v>708</v>
      </c>
      <c r="I174" s="3" t="s">
        <v>706</v>
      </c>
      <c r="J174" s="3" t="s">
        <v>709</v>
      </c>
      <c r="K174" s="3" t="s">
        <v>201</v>
      </c>
      <c r="L174" s="3" t="s">
        <v>202</v>
      </c>
      <c r="M174" s="3" t="s">
        <v>21</v>
      </c>
      <c r="N174" s="3" t="s">
        <v>708</v>
      </c>
      <c r="O174" s="4">
        <v>2.4939412041826334</v>
      </c>
      <c r="P174" s="8">
        <v>24.783024686861037</v>
      </c>
      <c r="Q174" s="8">
        <v>39.738415436694694</v>
      </c>
      <c r="R174" s="8">
        <v>23.313372090199564</v>
      </c>
      <c r="S174" s="8">
        <v>9.608108830057455</v>
      </c>
      <c r="T174" s="9"/>
      <c r="U174" s="9"/>
      <c r="V174" s="9"/>
      <c r="W174" s="7">
        <v>0.06313775200462363</v>
      </c>
    </row>
    <row r="175" ht="12.75" customHeight="1">
      <c r="A175" s="3" t="s">
        <v>405</v>
      </c>
      <c r="B175" s="3" t="s">
        <v>21</v>
      </c>
      <c r="C175" s="3" t="s">
        <v>406</v>
      </c>
      <c r="D175" s="3" t="s">
        <v>29</v>
      </c>
      <c r="E175" s="3" t="s">
        <v>24</v>
      </c>
      <c r="F175" s="3" t="s">
        <v>29</v>
      </c>
      <c r="G175" s="3" t="s">
        <v>704</v>
      </c>
      <c r="H175" s="3" t="s">
        <v>710</v>
      </c>
      <c r="I175" s="3" t="s">
        <v>706</v>
      </c>
      <c r="J175" s="3" t="s">
        <v>711</v>
      </c>
      <c r="K175" s="3" t="s">
        <v>201</v>
      </c>
      <c r="L175" s="3" t="s">
        <v>202</v>
      </c>
      <c r="M175" s="3" t="s">
        <v>21</v>
      </c>
      <c r="N175" s="3" t="s">
        <v>710</v>
      </c>
      <c r="O175" s="4">
        <v>2.678012035026882</v>
      </c>
      <c r="P175" s="8">
        <v>20.128801014089433</v>
      </c>
      <c r="Q175" s="8">
        <v>28.08318641664117</v>
      </c>
      <c r="R175" s="8">
        <v>32.90739634480983</v>
      </c>
      <c r="S175" s="8">
        <v>16.127324562042556</v>
      </c>
      <c r="T175" s="9"/>
      <c r="U175" s="9"/>
      <c r="V175" s="9"/>
      <c r="W175" s="7">
        <v>0.07527962739012817</v>
      </c>
    </row>
    <row r="176" ht="12.75" customHeight="1">
      <c r="A176" s="3" t="s">
        <v>405</v>
      </c>
      <c r="B176" s="3" t="s">
        <v>21</v>
      </c>
      <c r="C176" s="3" t="s">
        <v>406</v>
      </c>
      <c r="D176" s="3" t="s">
        <v>29</v>
      </c>
      <c r="E176" s="3" t="s">
        <v>24</v>
      </c>
      <c r="F176" s="3" t="s">
        <v>29</v>
      </c>
      <c r="G176" s="3" t="s">
        <v>712</v>
      </c>
      <c r="H176" s="3" t="s">
        <v>713</v>
      </c>
      <c r="I176" s="3" t="s">
        <v>714</v>
      </c>
      <c r="J176" s="3" t="s">
        <v>715</v>
      </c>
      <c r="K176" s="3" t="s">
        <v>716</v>
      </c>
      <c r="L176" s="3" t="s">
        <v>717</v>
      </c>
      <c r="M176" s="3" t="s">
        <v>21</v>
      </c>
      <c r="N176" s="3" t="s">
        <v>713</v>
      </c>
      <c r="O176" s="4">
        <v>2.21759212040855</v>
      </c>
      <c r="P176" s="8">
        <v>5.369137295470109</v>
      </c>
      <c r="Q176" s="8">
        <v>27.28473669129039</v>
      </c>
      <c r="R176" s="8">
        <v>35.189097567253846</v>
      </c>
      <c r="S176" s="8">
        <v>29.881155323726684</v>
      </c>
      <c r="T176" s="9"/>
      <c r="U176" s="9"/>
      <c r="V176" s="9"/>
      <c r="W176" s="7">
        <v>0.05828100185042181</v>
      </c>
    </row>
    <row r="177" ht="12.75" customHeight="1">
      <c r="A177" s="3" t="s">
        <v>405</v>
      </c>
      <c r="B177" s="3" t="s">
        <v>21</v>
      </c>
      <c r="C177" s="3" t="s">
        <v>406</v>
      </c>
      <c r="D177" s="3" t="s">
        <v>29</v>
      </c>
      <c r="E177" s="3" t="s">
        <v>24</v>
      </c>
      <c r="F177" s="3" t="s">
        <v>29</v>
      </c>
      <c r="G177" s="3" t="s">
        <v>712</v>
      </c>
      <c r="H177" s="3" t="s">
        <v>718</v>
      </c>
      <c r="I177" s="3" t="s">
        <v>714</v>
      </c>
      <c r="J177" s="3" t="s">
        <v>719</v>
      </c>
      <c r="K177" s="3" t="s">
        <v>716</v>
      </c>
      <c r="L177" s="3" t="s">
        <v>717</v>
      </c>
      <c r="M177" s="3" t="s">
        <v>21</v>
      </c>
      <c r="N177" s="3" t="s">
        <v>718</v>
      </c>
      <c r="O177" s="4">
        <v>2.4672290783345234</v>
      </c>
      <c r="P177" s="10">
        <v>1.4711096217077306</v>
      </c>
      <c r="Q177" s="10">
        <v>13.595015031641728</v>
      </c>
      <c r="R177" s="11">
        <v>44.39652450958965</v>
      </c>
      <c r="S177" s="11">
        <v>38.00892670678343</v>
      </c>
      <c r="T177" s="12"/>
      <c r="U177" s="12"/>
      <c r="V177" s="13"/>
      <c r="W177" s="7">
        <v>0.061195051942942905</v>
      </c>
    </row>
    <row r="178" ht="12.75" customHeight="1">
      <c r="A178" s="3" t="s">
        <v>405</v>
      </c>
      <c r="B178" s="3" t="s">
        <v>21</v>
      </c>
      <c r="C178" s="3" t="s">
        <v>406</v>
      </c>
      <c r="D178" s="3" t="s">
        <v>29</v>
      </c>
      <c r="E178" s="3" t="s">
        <v>24</v>
      </c>
      <c r="F178" s="3" t="s">
        <v>29</v>
      </c>
      <c r="G178" s="3" t="s">
        <v>712</v>
      </c>
      <c r="H178" s="3" t="s">
        <v>720</v>
      </c>
      <c r="I178" s="3" t="s">
        <v>714</v>
      </c>
      <c r="J178" s="3" t="s">
        <v>721</v>
      </c>
      <c r="K178" s="3" t="s">
        <v>716</v>
      </c>
      <c r="L178" s="3" t="s">
        <v>717</v>
      </c>
      <c r="M178" s="3" t="s">
        <v>21</v>
      </c>
      <c r="N178" s="3" t="s">
        <v>720</v>
      </c>
      <c r="O178" s="4">
        <v>2.410890776545782</v>
      </c>
      <c r="P178" s="10">
        <v>2.642557758901209</v>
      </c>
      <c r="Q178" s="10">
        <v>17.734423188067936</v>
      </c>
      <c r="R178" s="11">
        <v>43.762718614466316</v>
      </c>
      <c r="S178" s="11">
        <v>33.39938513543048</v>
      </c>
      <c r="T178" s="12"/>
      <c r="U178" s="12"/>
      <c r="V178" s="13"/>
      <c r="W178" s="7">
        <v>0.050024526588278724</v>
      </c>
    </row>
    <row r="179" ht="12.75" customHeight="1">
      <c r="A179" s="3" t="s">
        <v>405</v>
      </c>
      <c r="B179" s="3" t="s">
        <v>21</v>
      </c>
      <c r="C179" s="3" t="s">
        <v>406</v>
      </c>
      <c r="D179" s="3" t="s">
        <v>29</v>
      </c>
      <c r="E179" s="3" t="s">
        <v>24</v>
      </c>
      <c r="F179" s="3" t="s">
        <v>29</v>
      </c>
      <c r="G179" s="3" t="s">
        <v>712</v>
      </c>
      <c r="H179" s="3" t="s">
        <v>722</v>
      </c>
      <c r="I179" s="3" t="s">
        <v>714</v>
      </c>
      <c r="J179" s="3" t="s">
        <v>723</v>
      </c>
      <c r="K179" s="3" t="s">
        <v>716</v>
      </c>
      <c r="L179" s="3" t="s">
        <v>717</v>
      </c>
      <c r="M179" s="3" t="s">
        <v>21</v>
      </c>
      <c r="N179" s="3" t="s">
        <v>722</v>
      </c>
      <c r="O179" s="4">
        <v>2.5973899824671323</v>
      </c>
      <c r="P179" s="10">
        <v>1.68286392843093</v>
      </c>
      <c r="Q179" s="10">
        <v>13.339064298515291</v>
      </c>
      <c r="R179" s="11">
        <v>41.22312395883419</v>
      </c>
      <c r="S179" s="11">
        <v>41.1104473552567</v>
      </c>
      <c r="T179" s="12"/>
      <c r="U179" s="12"/>
      <c r="V179" s="13"/>
      <c r="W179" s="7">
        <v>0.04711047649575763</v>
      </c>
    </row>
    <row r="180" ht="12.75" customHeight="1">
      <c r="A180" s="3" t="s">
        <v>405</v>
      </c>
      <c r="B180" s="3" t="s">
        <v>21</v>
      </c>
      <c r="C180" s="3" t="s">
        <v>406</v>
      </c>
      <c r="D180" s="3" t="s">
        <v>29</v>
      </c>
      <c r="E180" s="3" t="s">
        <v>24</v>
      </c>
      <c r="F180" s="3" t="s">
        <v>29</v>
      </c>
      <c r="G180" s="3" t="s">
        <v>724</v>
      </c>
      <c r="H180" s="3" t="s">
        <v>725</v>
      </c>
      <c r="I180" s="3" t="s">
        <v>726</v>
      </c>
      <c r="J180" s="3" t="s">
        <v>727</v>
      </c>
      <c r="K180" s="3" t="s">
        <v>728</v>
      </c>
      <c r="L180" s="3" t="s">
        <v>729</v>
      </c>
      <c r="M180" s="3" t="s">
        <v>21</v>
      </c>
      <c r="N180" s="3" t="s">
        <v>725</v>
      </c>
      <c r="O180" s="4">
        <v>2.24430424625666</v>
      </c>
      <c r="P180" s="10">
        <v>51.367903680930944</v>
      </c>
      <c r="Q180" s="10">
        <v>27.4654077970267</v>
      </c>
      <c r="R180" s="11">
        <v>10.531862709386642</v>
      </c>
      <c r="S180" s="11">
        <v>4.557574344702986</v>
      </c>
      <c r="T180" s="12">
        <v>3.7659240695680896</v>
      </c>
      <c r="U180" s="12"/>
      <c r="V180" s="13"/>
      <c r="W180" s="7">
        <v>0.06702315212798508</v>
      </c>
    </row>
    <row r="181" ht="12.75" customHeight="1">
      <c r="A181" s="3" t="s">
        <v>405</v>
      </c>
      <c r="B181" s="3" t="s">
        <v>21</v>
      </c>
      <c r="C181" s="3" t="s">
        <v>406</v>
      </c>
      <c r="D181" s="3" t="s">
        <v>29</v>
      </c>
      <c r="E181" s="3" t="s">
        <v>24</v>
      </c>
      <c r="F181" s="3" t="s">
        <v>29</v>
      </c>
      <c r="G181" s="3" t="s">
        <v>724</v>
      </c>
      <c r="H181" s="3" t="s">
        <v>730</v>
      </c>
      <c r="I181" s="3" t="s">
        <v>726</v>
      </c>
      <c r="J181" s="3" t="s">
        <v>731</v>
      </c>
      <c r="K181" s="3" t="s">
        <v>728</v>
      </c>
      <c r="L181" s="3" t="s">
        <v>729</v>
      </c>
      <c r="M181" s="3" t="s">
        <v>21</v>
      </c>
      <c r="N181" s="3" t="s">
        <v>730</v>
      </c>
      <c r="O181" s="4">
        <v>2.6663558346567977</v>
      </c>
      <c r="P181" s="10">
        <v>75.56617564922608</v>
      </c>
      <c r="Q181" s="10">
        <v>14.08554679721611</v>
      </c>
      <c r="R181" s="11">
        <v>4.316193862039155</v>
      </c>
      <c r="S181" s="11">
        <v>1.787284056746269</v>
      </c>
      <c r="T181" s="12">
        <v>1.5332760236815137</v>
      </c>
      <c r="U181" s="12"/>
      <c r="V181" s="13"/>
      <c r="W181" s="7">
        <v>0.045167776434076906</v>
      </c>
    </row>
    <row r="182" ht="12.75" customHeight="1">
      <c r="A182" s="3" t="s">
        <v>405</v>
      </c>
      <c r="B182" s="3" t="s">
        <v>21</v>
      </c>
      <c r="C182" s="3" t="s">
        <v>406</v>
      </c>
      <c r="D182" s="3" t="s">
        <v>29</v>
      </c>
      <c r="E182" s="3" t="s">
        <v>24</v>
      </c>
      <c r="F182" s="3" t="s">
        <v>29</v>
      </c>
      <c r="G182" s="3" t="s">
        <v>724</v>
      </c>
      <c r="H182" s="3" t="s">
        <v>732</v>
      </c>
      <c r="I182" s="3" t="s">
        <v>733</v>
      </c>
      <c r="J182" s="3" t="s">
        <v>734</v>
      </c>
      <c r="K182" s="3" t="s">
        <v>735</v>
      </c>
      <c r="L182" s="3" t="s">
        <v>736</v>
      </c>
      <c r="M182" s="3" t="s">
        <v>21</v>
      </c>
      <c r="N182" s="3" t="s">
        <v>732</v>
      </c>
      <c r="O182" s="4">
        <v>2.2234202205935922</v>
      </c>
      <c r="P182" s="5">
        <v>83.05674141205154</v>
      </c>
      <c r="Q182" s="5">
        <v>9.147688915439124</v>
      </c>
      <c r="R182" s="5">
        <v>2.9733024444023526</v>
      </c>
      <c r="S182" s="5">
        <v>1.7066620041865188</v>
      </c>
      <c r="T182" s="6">
        <v>0.8455602018465365</v>
      </c>
      <c r="U182" s="6"/>
      <c r="V182" s="6"/>
      <c r="W182" s="7">
        <v>0.04662480148033745</v>
      </c>
    </row>
    <row r="183" ht="12.75" customHeight="1">
      <c r="A183" s="3" t="s">
        <v>405</v>
      </c>
      <c r="B183" s="3" t="s">
        <v>21</v>
      </c>
      <c r="C183" s="3" t="s">
        <v>406</v>
      </c>
      <c r="D183" s="3" t="s">
        <v>29</v>
      </c>
      <c r="E183" s="3" t="s">
        <v>24</v>
      </c>
      <c r="F183" s="3" t="s">
        <v>29</v>
      </c>
      <c r="G183" s="3" t="s">
        <v>724</v>
      </c>
      <c r="H183" s="3" t="s">
        <v>737</v>
      </c>
      <c r="I183" s="3" t="s">
        <v>733</v>
      </c>
      <c r="J183" s="3" t="s">
        <v>738</v>
      </c>
      <c r="K183" s="3" t="s">
        <v>735</v>
      </c>
      <c r="L183" s="3" t="s">
        <v>736</v>
      </c>
      <c r="M183" s="3" t="s">
        <v>21</v>
      </c>
      <c r="N183" s="3" t="s">
        <v>737</v>
      </c>
      <c r="O183" s="4">
        <v>2.433231827255111</v>
      </c>
      <c r="P183" s="5">
        <v>94.70711368195086</v>
      </c>
      <c r="Q183" s="5">
        <v>1.2039883632266306</v>
      </c>
      <c r="R183" s="5">
        <v>0.6512901956784637</v>
      </c>
      <c r="S183" s="5">
        <v>0.5458987173322843</v>
      </c>
      <c r="T183" s="6">
        <v>0.43565048883190305</v>
      </c>
      <c r="U183" s="6"/>
      <c r="V183" s="6"/>
      <c r="W183" s="7">
        <v>0.02282672572474854</v>
      </c>
    </row>
    <row r="184" ht="12.75" customHeight="1">
      <c r="A184" s="3" t="s">
        <v>405</v>
      </c>
      <c r="B184" s="3" t="s">
        <v>21</v>
      </c>
      <c r="C184" s="3" t="s">
        <v>406</v>
      </c>
      <c r="D184" s="3" t="s">
        <v>29</v>
      </c>
      <c r="E184" s="3" t="s">
        <v>24</v>
      </c>
      <c r="F184" s="3" t="s">
        <v>29</v>
      </c>
      <c r="G184" s="3" t="s">
        <v>724</v>
      </c>
      <c r="H184" s="3" t="s">
        <v>739</v>
      </c>
      <c r="I184" s="3" t="s">
        <v>733</v>
      </c>
      <c r="J184" s="3" t="s">
        <v>740</v>
      </c>
      <c r="K184" s="3" t="s">
        <v>735</v>
      </c>
      <c r="L184" s="3" t="s">
        <v>736</v>
      </c>
      <c r="M184" s="3" t="s">
        <v>21</v>
      </c>
      <c r="N184" s="3" t="s">
        <v>739</v>
      </c>
      <c r="O184" s="4">
        <v>2.412833476607463</v>
      </c>
      <c r="P184" s="5">
        <v>94.92809581396705</v>
      </c>
      <c r="Q184" s="5">
        <v>1.0777128592173832</v>
      </c>
      <c r="R184" s="5">
        <v>0.563868692902831</v>
      </c>
      <c r="S184" s="5">
        <v>0.5293857668079981</v>
      </c>
      <c r="T184" s="6">
        <v>0.47304746501925704</v>
      </c>
      <c r="U184" s="6"/>
      <c r="V184" s="6"/>
      <c r="W184" s="7">
        <v>0.015055925478025634</v>
      </c>
    </row>
    <row r="185" ht="12.75" customHeight="1">
      <c r="O185" s="20"/>
      <c r="P185" s="20"/>
      <c r="Q185" s="20"/>
      <c r="R185" s="20"/>
      <c r="S185" s="20"/>
    </row>
    <row r="186" ht="12.75" customHeight="1">
      <c r="O186" s="20"/>
      <c r="P186" s="20"/>
      <c r="Q186" s="20"/>
      <c r="R186" s="20"/>
      <c r="S186" s="20"/>
    </row>
    <row r="187" ht="12.75" customHeight="1">
      <c r="O187" s="20"/>
      <c r="P187" s="20"/>
      <c r="Q187" s="20"/>
      <c r="R187" s="20"/>
      <c r="S187" s="20"/>
    </row>
    <row r="188" ht="12.75" customHeight="1">
      <c r="O188" s="20"/>
      <c r="P188" s="20"/>
      <c r="Q188" s="20"/>
      <c r="R188" s="20"/>
      <c r="S188" s="20"/>
    </row>
    <row r="189" ht="12.75" customHeight="1">
      <c r="O189" s="20"/>
      <c r="P189" s="20"/>
      <c r="Q189" s="20"/>
      <c r="R189" s="20"/>
      <c r="S189" s="20"/>
    </row>
    <row r="190" ht="12.75" customHeight="1">
      <c r="O190" s="20"/>
      <c r="P190" s="20"/>
      <c r="Q190" s="20"/>
      <c r="R190" s="20"/>
      <c r="S190" s="20"/>
    </row>
    <row r="191" ht="12.75" customHeight="1">
      <c r="O191" s="20"/>
      <c r="P191" s="20"/>
      <c r="Q191" s="20"/>
      <c r="R191" s="20"/>
      <c r="S191" s="20"/>
    </row>
    <row r="192" ht="12.75" customHeight="1">
      <c r="O192" s="20"/>
      <c r="P192" s="20"/>
      <c r="Q192" s="20"/>
      <c r="R192" s="20"/>
      <c r="S192" s="20"/>
    </row>
    <row r="193" ht="12.75" customHeight="1">
      <c r="O193" s="20"/>
      <c r="P193" s="20"/>
      <c r="Q193" s="20"/>
      <c r="R193" s="20"/>
      <c r="S193" s="20"/>
    </row>
    <row r="194" ht="12.75" customHeight="1">
      <c r="O194" s="20"/>
      <c r="P194" s="20"/>
      <c r="Q194" s="20"/>
      <c r="R194" s="20"/>
      <c r="S194" s="20"/>
    </row>
    <row r="195" ht="12.75" customHeight="1">
      <c r="O195" s="20"/>
      <c r="P195" s="20"/>
      <c r="Q195" s="20"/>
      <c r="R195" s="20"/>
      <c r="S195" s="20"/>
    </row>
    <row r="196" ht="12.75" customHeight="1">
      <c r="O196" s="20"/>
      <c r="P196" s="20"/>
      <c r="Q196" s="20"/>
      <c r="R196" s="20"/>
      <c r="S196" s="20"/>
    </row>
    <row r="197" ht="12.75" customHeight="1">
      <c r="O197" s="20"/>
      <c r="P197" s="20"/>
      <c r="Q197" s="20"/>
      <c r="R197" s="20"/>
      <c r="S197" s="20"/>
    </row>
    <row r="198" ht="12.75" customHeight="1">
      <c r="O198" s="20"/>
      <c r="P198" s="20"/>
      <c r="Q198" s="20"/>
      <c r="R198" s="20"/>
      <c r="S198" s="20"/>
    </row>
    <row r="199" ht="12.75" customHeight="1">
      <c r="O199" s="20"/>
      <c r="P199" s="20"/>
      <c r="Q199" s="20"/>
      <c r="R199" s="20"/>
      <c r="S199" s="20"/>
    </row>
    <row r="200" ht="12.75" customHeight="1">
      <c r="O200" s="20"/>
      <c r="P200" s="20"/>
      <c r="Q200" s="20"/>
      <c r="R200" s="20"/>
      <c r="S200" s="20"/>
    </row>
    <row r="201" ht="12.75" customHeight="1">
      <c r="O201" s="20"/>
      <c r="P201" s="20"/>
      <c r="Q201" s="20"/>
      <c r="R201" s="20"/>
      <c r="S201" s="20"/>
    </row>
    <row r="202" ht="12.75" customHeight="1">
      <c r="O202" s="20"/>
      <c r="P202" s="20"/>
      <c r="Q202" s="20"/>
      <c r="R202" s="20"/>
      <c r="S202" s="20"/>
    </row>
    <row r="203" ht="12.75" customHeight="1">
      <c r="O203" s="20"/>
      <c r="P203" s="20"/>
      <c r="Q203" s="20"/>
      <c r="R203" s="20"/>
      <c r="S203" s="20"/>
    </row>
    <row r="204" ht="12.75" customHeight="1">
      <c r="O204" s="20"/>
      <c r="P204" s="20"/>
      <c r="Q204" s="20"/>
      <c r="R204" s="20"/>
      <c r="S204" s="20"/>
    </row>
    <row r="205" ht="12.75" customHeight="1">
      <c r="O205" s="20"/>
      <c r="P205" s="20"/>
      <c r="Q205" s="20"/>
      <c r="R205" s="20"/>
      <c r="S205" s="20"/>
    </row>
    <row r="206" ht="12.75" customHeight="1">
      <c r="O206" s="20"/>
      <c r="P206" s="20"/>
      <c r="Q206" s="20"/>
      <c r="R206" s="20"/>
      <c r="S206" s="20"/>
    </row>
    <row r="207" ht="12.75" customHeight="1">
      <c r="O207" s="20"/>
      <c r="P207" s="20"/>
      <c r="Q207" s="20"/>
      <c r="R207" s="20"/>
      <c r="S207" s="20"/>
    </row>
    <row r="208" ht="12.75" customHeight="1">
      <c r="O208" s="20"/>
      <c r="P208" s="20"/>
      <c r="Q208" s="20"/>
      <c r="R208" s="20"/>
      <c r="S208" s="20"/>
    </row>
    <row r="209" ht="12.75" customHeight="1">
      <c r="O209" s="20"/>
      <c r="P209" s="20"/>
      <c r="Q209" s="20"/>
      <c r="R209" s="20"/>
      <c r="S209" s="20"/>
    </row>
    <row r="210" ht="12.75" customHeight="1">
      <c r="O210" s="20"/>
      <c r="P210" s="20"/>
      <c r="Q210" s="20"/>
      <c r="R210" s="20"/>
      <c r="S210" s="20"/>
    </row>
    <row r="211" ht="12.75" customHeight="1">
      <c r="O211" s="20"/>
      <c r="P211" s="20"/>
      <c r="Q211" s="20"/>
      <c r="R211" s="20"/>
      <c r="S211" s="20"/>
    </row>
    <row r="212" ht="12.75" customHeight="1">
      <c r="O212" s="20"/>
      <c r="P212" s="20"/>
      <c r="Q212" s="20"/>
      <c r="R212" s="20"/>
      <c r="S212" s="20"/>
    </row>
    <row r="213" ht="12.75" customHeight="1">
      <c r="O213" s="20"/>
      <c r="P213" s="20"/>
      <c r="Q213" s="20"/>
      <c r="R213" s="20"/>
      <c r="S213" s="20"/>
    </row>
    <row r="214" ht="12.75" customHeight="1">
      <c r="O214" s="20"/>
      <c r="P214" s="20"/>
      <c r="Q214" s="20"/>
      <c r="R214" s="20"/>
      <c r="S214" s="20"/>
    </row>
    <row r="215" ht="12.75" customHeight="1">
      <c r="O215" s="20"/>
      <c r="P215" s="20"/>
      <c r="Q215" s="20"/>
      <c r="R215" s="20"/>
      <c r="S215" s="20"/>
    </row>
    <row r="216" ht="12.75" customHeight="1">
      <c r="O216" s="20"/>
      <c r="P216" s="20"/>
      <c r="Q216" s="20"/>
      <c r="R216" s="20"/>
      <c r="S216" s="20"/>
    </row>
    <row r="217" ht="12.75" customHeight="1">
      <c r="O217" s="20"/>
      <c r="P217" s="20"/>
      <c r="Q217" s="20"/>
      <c r="R217" s="20"/>
      <c r="S217" s="20"/>
    </row>
    <row r="218" ht="12.75" customHeight="1">
      <c r="O218" s="20"/>
      <c r="P218" s="20"/>
      <c r="Q218" s="20"/>
      <c r="R218" s="20"/>
      <c r="S218" s="20"/>
    </row>
    <row r="219" ht="12.75" customHeight="1">
      <c r="O219" s="20"/>
      <c r="P219" s="20"/>
      <c r="Q219" s="20"/>
      <c r="R219" s="20"/>
      <c r="S219" s="20"/>
    </row>
    <row r="220" ht="12.75" customHeight="1">
      <c r="O220" s="20"/>
      <c r="P220" s="20"/>
      <c r="Q220" s="20"/>
      <c r="R220" s="20"/>
      <c r="S220" s="20"/>
    </row>
    <row r="221" ht="12.75" customHeight="1">
      <c r="O221" s="20"/>
      <c r="P221" s="20"/>
      <c r="Q221" s="20"/>
      <c r="R221" s="20"/>
      <c r="S221" s="20"/>
    </row>
    <row r="222" ht="12.75" customHeight="1">
      <c r="O222" s="20"/>
      <c r="P222" s="20"/>
      <c r="Q222" s="20"/>
      <c r="R222" s="20"/>
      <c r="S222" s="20"/>
    </row>
    <row r="223" ht="12.75" customHeight="1">
      <c r="O223" s="20"/>
      <c r="P223" s="20"/>
      <c r="Q223" s="20"/>
      <c r="R223" s="20"/>
      <c r="S223" s="20"/>
    </row>
    <row r="224" ht="12.75" customHeight="1">
      <c r="O224" s="20"/>
      <c r="P224" s="20"/>
      <c r="Q224" s="20"/>
      <c r="R224" s="20"/>
      <c r="S224" s="20"/>
    </row>
    <row r="225" ht="12.75" customHeight="1">
      <c r="O225" s="20"/>
      <c r="P225" s="20"/>
      <c r="Q225" s="20"/>
      <c r="R225" s="20"/>
      <c r="S225" s="20"/>
    </row>
    <row r="226" ht="12.75" customHeight="1">
      <c r="O226" s="20"/>
      <c r="P226" s="20"/>
      <c r="Q226" s="20"/>
      <c r="R226" s="20"/>
      <c r="S226" s="20"/>
    </row>
    <row r="227" ht="12.75" customHeight="1">
      <c r="O227" s="20"/>
      <c r="P227" s="20"/>
      <c r="Q227" s="20"/>
      <c r="R227" s="20"/>
      <c r="S227" s="20"/>
    </row>
    <row r="228" ht="12.75" customHeight="1">
      <c r="O228" s="20"/>
      <c r="P228" s="20"/>
      <c r="Q228" s="20"/>
      <c r="R228" s="20"/>
      <c r="S228" s="20"/>
    </row>
    <row r="229" ht="12.75" customHeight="1">
      <c r="O229" s="20"/>
      <c r="P229" s="20"/>
      <c r="Q229" s="20"/>
      <c r="R229" s="20"/>
      <c r="S229" s="20"/>
    </row>
    <row r="230" ht="12.75" customHeight="1">
      <c r="O230" s="20"/>
      <c r="P230" s="20"/>
      <c r="Q230" s="20"/>
      <c r="R230" s="20"/>
      <c r="S230" s="20"/>
    </row>
    <row r="231" ht="12.75" customHeight="1">
      <c r="O231" s="20"/>
      <c r="P231" s="20"/>
      <c r="Q231" s="20"/>
      <c r="R231" s="20"/>
      <c r="S231" s="20"/>
    </row>
    <row r="232" ht="12.75" customHeight="1">
      <c r="O232" s="20"/>
      <c r="P232" s="20"/>
      <c r="Q232" s="20"/>
      <c r="R232" s="20"/>
      <c r="S232" s="20"/>
    </row>
    <row r="233" ht="12.75" customHeight="1">
      <c r="O233" s="20"/>
      <c r="P233" s="20"/>
      <c r="Q233" s="20"/>
      <c r="R233" s="20"/>
      <c r="S233" s="20"/>
    </row>
    <row r="234" ht="12.75" customHeight="1">
      <c r="O234" s="20"/>
      <c r="P234" s="20"/>
      <c r="Q234" s="20"/>
      <c r="R234" s="20"/>
      <c r="S234" s="20"/>
    </row>
    <row r="235" ht="12.75" customHeight="1">
      <c r="O235" s="20"/>
      <c r="P235" s="20"/>
      <c r="Q235" s="20"/>
      <c r="R235" s="20"/>
      <c r="S235" s="20"/>
    </row>
    <row r="236" ht="12.75" customHeight="1">
      <c r="O236" s="20"/>
      <c r="P236" s="20"/>
      <c r="Q236" s="20"/>
      <c r="R236" s="20"/>
      <c r="S236" s="20"/>
    </row>
    <row r="237" ht="12.75" customHeight="1">
      <c r="O237" s="20"/>
      <c r="P237" s="20"/>
      <c r="Q237" s="20"/>
      <c r="R237" s="20"/>
      <c r="S237" s="20"/>
    </row>
    <row r="238" ht="12.75" customHeight="1">
      <c r="O238" s="20"/>
      <c r="P238" s="20"/>
      <c r="Q238" s="20"/>
      <c r="R238" s="20"/>
      <c r="S238" s="20"/>
    </row>
    <row r="239" ht="12.75" customHeight="1">
      <c r="O239" s="20"/>
      <c r="P239" s="20"/>
      <c r="Q239" s="20"/>
      <c r="R239" s="20"/>
      <c r="S239" s="20"/>
    </row>
    <row r="240" ht="12.75" customHeight="1">
      <c r="O240" s="20"/>
      <c r="P240" s="20"/>
      <c r="Q240" s="20"/>
      <c r="R240" s="20"/>
      <c r="S240" s="20"/>
    </row>
    <row r="241" ht="12.75" customHeight="1">
      <c r="O241" s="20"/>
      <c r="P241" s="20"/>
      <c r="Q241" s="20"/>
      <c r="R241" s="20"/>
      <c r="S241" s="20"/>
    </row>
    <row r="242" ht="12.75" customHeight="1">
      <c r="O242" s="20"/>
      <c r="P242" s="20"/>
      <c r="Q242" s="20"/>
      <c r="R242" s="20"/>
      <c r="S242" s="20"/>
    </row>
    <row r="243" ht="12.75" customHeight="1">
      <c r="O243" s="20"/>
      <c r="P243" s="20"/>
      <c r="Q243" s="20"/>
      <c r="R243" s="20"/>
      <c r="S243" s="20"/>
    </row>
    <row r="244" ht="12.75" customHeight="1">
      <c r="O244" s="20"/>
      <c r="P244" s="20"/>
      <c r="Q244" s="20"/>
      <c r="R244" s="20"/>
      <c r="S244" s="20"/>
    </row>
    <row r="245" ht="12.75" customHeight="1">
      <c r="O245" s="20"/>
      <c r="P245" s="20"/>
      <c r="Q245" s="20"/>
      <c r="R245" s="20"/>
      <c r="S245" s="20"/>
    </row>
    <row r="246" ht="12.75" customHeight="1">
      <c r="O246" s="20"/>
      <c r="P246" s="20"/>
      <c r="Q246" s="20"/>
      <c r="R246" s="20"/>
      <c r="S246" s="20"/>
    </row>
    <row r="247" ht="12.75" customHeight="1">
      <c r="O247" s="20"/>
      <c r="P247" s="20"/>
      <c r="Q247" s="20"/>
      <c r="R247" s="20"/>
      <c r="S247" s="20"/>
    </row>
    <row r="248" ht="12.75" customHeight="1">
      <c r="O248" s="20"/>
      <c r="P248" s="20"/>
      <c r="Q248" s="20"/>
      <c r="R248" s="20"/>
      <c r="S248" s="20"/>
    </row>
    <row r="249" ht="12.75" customHeight="1">
      <c r="O249" s="20"/>
      <c r="P249" s="20"/>
      <c r="Q249" s="20"/>
      <c r="R249" s="20"/>
      <c r="S249" s="20"/>
    </row>
    <row r="250" ht="12.75" customHeight="1">
      <c r="O250" s="20"/>
      <c r="P250" s="20"/>
      <c r="Q250" s="20"/>
      <c r="R250" s="20"/>
      <c r="S250" s="20"/>
    </row>
    <row r="251" ht="12.75" customHeight="1">
      <c r="O251" s="20"/>
      <c r="P251" s="20"/>
      <c r="Q251" s="20"/>
      <c r="R251" s="20"/>
      <c r="S251" s="20"/>
    </row>
    <row r="252" ht="12.75" customHeight="1">
      <c r="O252" s="20"/>
      <c r="P252" s="20"/>
      <c r="Q252" s="20"/>
      <c r="R252" s="20"/>
      <c r="S252" s="20"/>
    </row>
    <row r="253" ht="12.75" customHeight="1">
      <c r="O253" s="20"/>
      <c r="P253" s="20"/>
      <c r="Q253" s="20"/>
      <c r="R253" s="20"/>
      <c r="S253" s="20"/>
    </row>
    <row r="254" ht="12.75" customHeight="1">
      <c r="O254" s="20"/>
      <c r="P254" s="20"/>
      <c r="Q254" s="20"/>
      <c r="R254" s="20"/>
      <c r="S254" s="20"/>
    </row>
    <row r="255" ht="12.75" customHeight="1">
      <c r="O255" s="20"/>
      <c r="P255" s="20"/>
      <c r="Q255" s="20"/>
      <c r="R255" s="20"/>
      <c r="S255" s="20"/>
    </row>
    <row r="256" ht="12.75" customHeight="1">
      <c r="O256" s="20"/>
      <c r="P256" s="20"/>
      <c r="Q256" s="20"/>
      <c r="R256" s="20"/>
      <c r="S256" s="20"/>
    </row>
    <row r="257" ht="12.75" customHeight="1">
      <c r="O257" s="20"/>
      <c r="P257" s="20"/>
      <c r="Q257" s="20"/>
      <c r="R257" s="20"/>
      <c r="S257" s="20"/>
    </row>
    <row r="258" ht="12.75" customHeight="1">
      <c r="O258" s="20"/>
      <c r="P258" s="20"/>
      <c r="Q258" s="20"/>
      <c r="R258" s="20"/>
      <c r="S258" s="20"/>
    </row>
    <row r="259" ht="12.75" customHeight="1">
      <c r="O259" s="20"/>
      <c r="P259" s="20"/>
      <c r="Q259" s="20"/>
      <c r="R259" s="20"/>
      <c r="S259" s="20"/>
    </row>
    <row r="260" ht="12.75" customHeight="1">
      <c r="O260" s="20"/>
      <c r="P260" s="20"/>
      <c r="Q260" s="20"/>
      <c r="R260" s="20"/>
      <c r="S260" s="20"/>
    </row>
    <row r="261" ht="12.75" customHeight="1">
      <c r="O261" s="20"/>
      <c r="P261" s="20"/>
      <c r="Q261" s="20"/>
      <c r="R261" s="20"/>
      <c r="S261" s="20"/>
    </row>
    <row r="262" ht="12.75" customHeight="1">
      <c r="O262" s="20"/>
      <c r="P262" s="20"/>
      <c r="Q262" s="20"/>
      <c r="R262" s="20"/>
      <c r="S262" s="20"/>
    </row>
    <row r="263" ht="12.75" customHeight="1">
      <c r="O263" s="20"/>
      <c r="P263" s="20"/>
      <c r="Q263" s="20"/>
      <c r="R263" s="20"/>
      <c r="S263" s="20"/>
    </row>
    <row r="264" ht="12.75" customHeight="1">
      <c r="O264" s="20"/>
      <c r="P264" s="20"/>
      <c r="Q264" s="20"/>
      <c r="R264" s="20"/>
      <c r="S264" s="20"/>
    </row>
    <row r="265" ht="12.75" customHeight="1">
      <c r="O265" s="20"/>
      <c r="P265" s="20"/>
      <c r="Q265" s="20"/>
      <c r="R265" s="20"/>
      <c r="S265" s="20"/>
    </row>
    <row r="266" ht="12.75" customHeight="1">
      <c r="O266" s="20"/>
      <c r="P266" s="20"/>
      <c r="Q266" s="20"/>
      <c r="R266" s="20"/>
      <c r="S266" s="20"/>
    </row>
    <row r="267" ht="12.75" customHeight="1">
      <c r="O267" s="20"/>
      <c r="P267" s="20"/>
      <c r="Q267" s="20"/>
      <c r="R267" s="20"/>
      <c r="S267" s="20"/>
    </row>
    <row r="268" ht="12.75" customHeight="1">
      <c r="O268" s="20"/>
      <c r="P268" s="20"/>
      <c r="Q268" s="20"/>
      <c r="R268" s="20"/>
      <c r="S268" s="20"/>
    </row>
    <row r="269" ht="12.75" customHeight="1">
      <c r="O269" s="20"/>
      <c r="P269" s="20"/>
      <c r="Q269" s="20"/>
      <c r="R269" s="20"/>
      <c r="S269" s="20"/>
    </row>
    <row r="270" ht="12.75" customHeight="1">
      <c r="O270" s="20"/>
      <c r="P270" s="20"/>
      <c r="Q270" s="20"/>
      <c r="R270" s="20"/>
      <c r="S270" s="20"/>
    </row>
    <row r="271" ht="12.75" customHeight="1">
      <c r="O271" s="20"/>
      <c r="P271" s="20"/>
      <c r="Q271" s="20"/>
      <c r="R271" s="20"/>
      <c r="S271" s="20"/>
    </row>
    <row r="272" ht="12.75" customHeight="1">
      <c r="O272" s="20"/>
      <c r="P272" s="20"/>
      <c r="Q272" s="20"/>
      <c r="R272" s="20"/>
      <c r="S272" s="20"/>
    </row>
    <row r="273" ht="12.75" customHeight="1">
      <c r="O273" s="20"/>
      <c r="P273" s="20"/>
      <c r="Q273" s="20"/>
      <c r="R273" s="20"/>
      <c r="S273" s="20"/>
    </row>
    <row r="274" ht="12.75" customHeight="1">
      <c r="O274" s="20"/>
      <c r="P274" s="20"/>
      <c r="Q274" s="20"/>
      <c r="R274" s="20"/>
      <c r="S274" s="20"/>
    </row>
    <row r="275" ht="12.75" customHeight="1">
      <c r="O275" s="20"/>
      <c r="P275" s="20"/>
      <c r="Q275" s="20"/>
      <c r="R275" s="20"/>
      <c r="S275" s="20"/>
    </row>
    <row r="276" ht="12.75" customHeight="1">
      <c r="O276" s="20"/>
      <c r="P276" s="20"/>
      <c r="Q276" s="20"/>
      <c r="R276" s="20"/>
      <c r="S276" s="20"/>
    </row>
    <row r="277" ht="12.75" customHeight="1">
      <c r="O277" s="20"/>
      <c r="P277" s="20"/>
      <c r="Q277" s="20"/>
      <c r="R277" s="20"/>
      <c r="S277" s="20"/>
    </row>
    <row r="278" ht="12.75" customHeight="1">
      <c r="O278" s="20"/>
      <c r="P278" s="20"/>
      <c r="Q278" s="20"/>
      <c r="R278" s="20"/>
      <c r="S278" s="20"/>
    </row>
    <row r="279" ht="12.75" customHeight="1">
      <c r="O279" s="20"/>
      <c r="P279" s="20"/>
      <c r="Q279" s="20"/>
      <c r="R279" s="20"/>
      <c r="S279" s="20"/>
    </row>
    <row r="280" ht="12.75" customHeight="1">
      <c r="O280" s="20"/>
      <c r="P280" s="20"/>
      <c r="Q280" s="20"/>
      <c r="R280" s="20"/>
      <c r="S280" s="20"/>
    </row>
    <row r="281" ht="12.75" customHeight="1">
      <c r="O281" s="20"/>
      <c r="P281" s="20"/>
      <c r="Q281" s="20"/>
      <c r="R281" s="20"/>
      <c r="S281" s="20"/>
    </row>
    <row r="282" ht="12.75" customHeight="1">
      <c r="O282" s="20"/>
      <c r="P282" s="20"/>
      <c r="Q282" s="20"/>
      <c r="R282" s="20"/>
      <c r="S282" s="20"/>
    </row>
    <row r="283" ht="12.75" customHeight="1">
      <c r="O283" s="20"/>
      <c r="P283" s="20"/>
      <c r="Q283" s="20"/>
      <c r="R283" s="20"/>
      <c r="S283" s="20"/>
    </row>
    <row r="284" ht="12.75" customHeight="1">
      <c r="O284" s="20"/>
      <c r="P284" s="20"/>
      <c r="Q284" s="20"/>
      <c r="R284" s="20"/>
      <c r="S284" s="20"/>
    </row>
    <row r="285" ht="12.75" customHeight="1">
      <c r="O285" s="20"/>
      <c r="P285" s="20"/>
      <c r="Q285" s="20"/>
      <c r="R285" s="20"/>
      <c r="S285" s="20"/>
    </row>
    <row r="286" ht="12.75" customHeight="1">
      <c r="O286" s="20"/>
      <c r="P286" s="20"/>
      <c r="Q286" s="20"/>
      <c r="R286" s="20"/>
      <c r="S286" s="20"/>
    </row>
    <row r="287" ht="12.75" customHeight="1">
      <c r="O287" s="20"/>
      <c r="P287" s="20"/>
      <c r="Q287" s="20"/>
      <c r="R287" s="20"/>
      <c r="S287" s="20"/>
    </row>
    <row r="288" ht="12.75" customHeight="1">
      <c r="O288" s="20"/>
      <c r="P288" s="20"/>
      <c r="Q288" s="20"/>
      <c r="R288" s="20"/>
      <c r="S288" s="20"/>
    </row>
    <row r="289" ht="12.75" customHeight="1">
      <c r="O289" s="20"/>
      <c r="P289" s="20"/>
      <c r="Q289" s="20"/>
      <c r="R289" s="20"/>
      <c r="S289" s="20"/>
    </row>
    <row r="290" ht="12.75" customHeight="1">
      <c r="O290" s="20"/>
      <c r="P290" s="20"/>
      <c r="Q290" s="20"/>
      <c r="R290" s="20"/>
      <c r="S290" s="20"/>
    </row>
    <row r="291" ht="12.75" customHeight="1">
      <c r="O291" s="20"/>
      <c r="P291" s="20"/>
      <c r="Q291" s="20"/>
      <c r="R291" s="20"/>
      <c r="S291" s="20"/>
    </row>
    <row r="292" ht="12.75" customHeight="1">
      <c r="O292" s="20"/>
      <c r="P292" s="20"/>
      <c r="Q292" s="20"/>
      <c r="R292" s="20"/>
      <c r="S292" s="20"/>
    </row>
    <row r="293" ht="12.75" customHeight="1">
      <c r="O293" s="20"/>
      <c r="P293" s="20"/>
      <c r="Q293" s="20"/>
      <c r="R293" s="20"/>
      <c r="S293" s="20"/>
    </row>
    <row r="294" ht="12.75" customHeight="1">
      <c r="O294" s="20"/>
      <c r="P294" s="20"/>
      <c r="Q294" s="20"/>
      <c r="R294" s="20"/>
      <c r="S294" s="20"/>
    </row>
    <row r="295" ht="12.75" customHeight="1">
      <c r="O295" s="20"/>
      <c r="P295" s="20"/>
      <c r="Q295" s="20"/>
      <c r="R295" s="20"/>
      <c r="S295" s="20"/>
    </row>
    <row r="296" ht="12.75" customHeight="1">
      <c r="O296" s="20"/>
      <c r="P296" s="20"/>
      <c r="Q296" s="20"/>
      <c r="R296" s="20"/>
      <c r="S296" s="20"/>
    </row>
    <row r="297" ht="12.75" customHeight="1">
      <c r="O297" s="20"/>
      <c r="P297" s="20"/>
      <c r="Q297" s="20"/>
      <c r="R297" s="20"/>
      <c r="S297" s="20"/>
    </row>
    <row r="298" ht="12.75" customHeight="1">
      <c r="O298" s="20"/>
      <c r="P298" s="20"/>
      <c r="Q298" s="20"/>
      <c r="R298" s="20"/>
      <c r="S298" s="20"/>
    </row>
    <row r="299" ht="12.75" customHeight="1">
      <c r="O299" s="20"/>
      <c r="P299" s="20"/>
      <c r="Q299" s="20"/>
      <c r="R299" s="20"/>
      <c r="S299" s="20"/>
    </row>
    <row r="300" ht="12.75" customHeight="1">
      <c r="O300" s="20"/>
      <c r="P300" s="20"/>
      <c r="Q300" s="20"/>
      <c r="R300" s="20"/>
      <c r="S300" s="20"/>
    </row>
    <row r="301" ht="12.75" customHeight="1">
      <c r="O301" s="20"/>
      <c r="P301" s="20"/>
      <c r="Q301" s="20"/>
      <c r="R301" s="20"/>
      <c r="S301" s="20"/>
    </row>
    <row r="302" ht="12.75" customHeight="1">
      <c r="O302" s="20"/>
      <c r="P302" s="20"/>
      <c r="Q302" s="20"/>
      <c r="R302" s="20"/>
      <c r="S302" s="20"/>
    </row>
    <row r="303" ht="12.75" customHeight="1">
      <c r="O303" s="20"/>
      <c r="P303" s="20"/>
      <c r="Q303" s="20"/>
      <c r="R303" s="20"/>
      <c r="S303" s="20"/>
    </row>
    <row r="304" ht="12.75" customHeight="1">
      <c r="O304" s="20"/>
      <c r="P304" s="20"/>
      <c r="Q304" s="20"/>
      <c r="R304" s="20"/>
      <c r="S304" s="20"/>
    </row>
    <row r="305" ht="12.75" customHeight="1">
      <c r="O305" s="20"/>
      <c r="P305" s="20"/>
      <c r="Q305" s="20"/>
      <c r="R305" s="20"/>
      <c r="S305" s="20"/>
    </row>
    <row r="306" ht="12.75" customHeight="1">
      <c r="O306" s="20"/>
      <c r="P306" s="20"/>
      <c r="Q306" s="20"/>
      <c r="R306" s="20"/>
      <c r="S306" s="20"/>
    </row>
    <row r="307" ht="12.75" customHeight="1">
      <c r="O307" s="20"/>
      <c r="P307" s="20"/>
      <c r="Q307" s="20"/>
      <c r="R307" s="20"/>
      <c r="S307" s="20"/>
    </row>
    <row r="308" ht="12.75" customHeight="1">
      <c r="O308" s="20"/>
      <c r="P308" s="20"/>
      <c r="Q308" s="20"/>
      <c r="R308" s="20"/>
      <c r="S308" s="20"/>
    </row>
    <row r="309" ht="12.75" customHeight="1">
      <c r="O309" s="20"/>
      <c r="P309" s="20"/>
      <c r="Q309" s="20"/>
      <c r="R309" s="20"/>
      <c r="S309" s="20"/>
    </row>
    <row r="310" ht="12.75" customHeight="1">
      <c r="O310" s="20"/>
      <c r="P310" s="20"/>
      <c r="Q310" s="20"/>
      <c r="R310" s="20"/>
      <c r="S310" s="20"/>
    </row>
    <row r="311" ht="12.75" customHeight="1">
      <c r="O311" s="20"/>
      <c r="P311" s="20"/>
      <c r="Q311" s="20"/>
      <c r="R311" s="20"/>
      <c r="S311" s="20"/>
    </row>
    <row r="312" ht="12.75" customHeight="1">
      <c r="O312" s="20"/>
      <c r="P312" s="20"/>
      <c r="Q312" s="20"/>
      <c r="R312" s="20"/>
      <c r="S312" s="20"/>
    </row>
    <row r="313" ht="12.75" customHeight="1">
      <c r="O313" s="20"/>
      <c r="P313" s="20"/>
      <c r="Q313" s="20"/>
      <c r="R313" s="20"/>
      <c r="S313" s="20"/>
    </row>
    <row r="314" ht="12.75" customHeight="1">
      <c r="O314" s="20"/>
      <c r="P314" s="20"/>
      <c r="Q314" s="20"/>
      <c r="R314" s="20"/>
      <c r="S314" s="20"/>
    </row>
    <row r="315" ht="12.75" customHeight="1">
      <c r="O315" s="20"/>
      <c r="P315" s="20"/>
      <c r="Q315" s="20"/>
      <c r="R315" s="20"/>
      <c r="S315" s="20"/>
    </row>
    <row r="316" ht="12.75" customHeight="1">
      <c r="O316" s="20"/>
      <c r="P316" s="20"/>
      <c r="Q316" s="20"/>
      <c r="R316" s="20"/>
      <c r="S316" s="20"/>
    </row>
    <row r="317" ht="12.75" customHeight="1">
      <c r="O317" s="20"/>
      <c r="P317" s="20"/>
      <c r="Q317" s="20"/>
      <c r="R317" s="20"/>
      <c r="S317" s="20"/>
    </row>
    <row r="318" ht="12.75" customHeight="1">
      <c r="O318" s="20"/>
      <c r="P318" s="20"/>
      <c r="Q318" s="20"/>
      <c r="R318" s="20"/>
      <c r="S318" s="20"/>
    </row>
    <row r="319" ht="12.75" customHeight="1">
      <c r="O319" s="20"/>
      <c r="P319" s="20"/>
      <c r="Q319" s="20"/>
      <c r="R319" s="20"/>
      <c r="S319" s="20"/>
    </row>
    <row r="320" ht="12.75" customHeight="1">
      <c r="O320" s="20"/>
      <c r="P320" s="20"/>
      <c r="Q320" s="20"/>
      <c r="R320" s="20"/>
      <c r="S320" s="20"/>
    </row>
    <row r="321" ht="12.75" customHeight="1">
      <c r="O321" s="20"/>
      <c r="P321" s="20"/>
      <c r="Q321" s="20"/>
      <c r="R321" s="20"/>
      <c r="S321" s="20"/>
    </row>
    <row r="322" ht="12.75" customHeight="1">
      <c r="O322" s="20"/>
      <c r="P322" s="20"/>
      <c r="Q322" s="20"/>
      <c r="R322" s="20"/>
      <c r="S322" s="20"/>
    </row>
    <row r="323" ht="12.75" customHeight="1">
      <c r="O323" s="20"/>
      <c r="P323" s="20"/>
      <c r="Q323" s="20"/>
      <c r="R323" s="20"/>
      <c r="S323" s="20"/>
    </row>
    <row r="324" ht="12.75" customHeight="1">
      <c r="O324" s="20"/>
      <c r="P324" s="20"/>
      <c r="Q324" s="20"/>
      <c r="R324" s="20"/>
      <c r="S324" s="20"/>
    </row>
    <row r="325" ht="12.75" customHeight="1">
      <c r="O325" s="20"/>
      <c r="P325" s="20"/>
      <c r="Q325" s="20"/>
      <c r="R325" s="20"/>
      <c r="S325" s="20"/>
    </row>
    <row r="326" ht="12.75" customHeight="1">
      <c r="O326" s="20"/>
      <c r="P326" s="20"/>
      <c r="Q326" s="20"/>
      <c r="R326" s="20"/>
      <c r="S326" s="20"/>
    </row>
    <row r="327" ht="12.75" customHeight="1">
      <c r="O327" s="20"/>
      <c r="P327" s="20"/>
      <c r="Q327" s="20"/>
      <c r="R327" s="20"/>
      <c r="S327" s="20"/>
    </row>
    <row r="328" ht="12.75" customHeight="1">
      <c r="O328" s="20"/>
      <c r="P328" s="20"/>
      <c r="Q328" s="20"/>
      <c r="R328" s="20"/>
      <c r="S328" s="20"/>
    </row>
    <row r="329" ht="12.75" customHeight="1">
      <c r="O329" s="20"/>
      <c r="P329" s="20"/>
      <c r="Q329" s="20"/>
      <c r="R329" s="20"/>
      <c r="S329" s="20"/>
    </row>
    <row r="330" ht="12.75" customHeight="1">
      <c r="O330" s="20"/>
      <c r="P330" s="20"/>
      <c r="Q330" s="20"/>
      <c r="R330" s="20"/>
      <c r="S330" s="20"/>
    </row>
    <row r="331" ht="12.75" customHeight="1">
      <c r="O331" s="20"/>
      <c r="P331" s="20"/>
      <c r="Q331" s="20"/>
      <c r="R331" s="20"/>
      <c r="S331" s="20"/>
    </row>
    <row r="332" ht="12.75" customHeight="1">
      <c r="O332" s="20"/>
      <c r="P332" s="20"/>
      <c r="Q332" s="20"/>
      <c r="R332" s="20"/>
      <c r="S332" s="20"/>
    </row>
    <row r="333" ht="12.75" customHeight="1">
      <c r="O333" s="20"/>
      <c r="P333" s="20"/>
      <c r="Q333" s="20"/>
      <c r="R333" s="20"/>
      <c r="S333" s="20"/>
    </row>
    <row r="334" ht="12.75" customHeight="1">
      <c r="O334" s="20"/>
      <c r="P334" s="20"/>
      <c r="Q334" s="20"/>
      <c r="R334" s="20"/>
      <c r="S334" s="20"/>
    </row>
    <row r="335" ht="12.75" customHeight="1">
      <c r="O335" s="20"/>
      <c r="P335" s="20"/>
      <c r="Q335" s="20"/>
      <c r="R335" s="20"/>
      <c r="S335" s="20"/>
    </row>
    <row r="336" ht="12.75" customHeight="1">
      <c r="O336" s="20"/>
      <c r="P336" s="20"/>
      <c r="Q336" s="20"/>
      <c r="R336" s="20"/>
      <c r="S336" s="20"/>
    </row>
    <row r="337" ht="12.75" customHeight="1">
      <c r="O337" s="20"/>
      <c r="P337" s="20"/>
      <c r="Q337" s="20"/>
      <c r="R337" s="20"/>
      <c r="S337" s="20"/>
    </row>
    <row r="338" ht="12.75" customHeight="1">
      <c r="O338" s="20"/>
      <c r="P338" s="20"/>
      <c r="Q338" s="20"/>
      <c r="R338" s="20"/>
      <c r="S338" s="20"/>
    </row>
    <row r="339" ht="12.75" customHeight="1">
      <c r="O339" s="20"/>
      <c r="P339" s="20"/>
      <c r="Q339" s="20"/>
      <c r="R339" s="20"/>
      <c r="S339" s="20"/>
    </row>
    <row r="340" ht="12.75" customHeight="1">
      <c r="O340" s="20"/>
      <c r="P340" s="20"/>
      <c r="Q340" s="20"/>
      <c r="R340" s="20"/>
      <c r="S340" s="20"/>
    </row>
    <row r="341" ht="12.75" customHeight="1">
      <c r="O341" s="20"/>
      <c r="P341" s="20"/>
      <c r="Q341" s="20"/>
      <c r="R341" s="20"/>
      <c r="S341" s="20"/>
    </row>
    <row r="342" ht="12.75" customHeight="1">
      <c r="O342" s="20"/>
      <c r="P342" s="20"/>
      <c r="Q342" s="20"/>
      <c r="R342" s="20"/>
      <c r="S342" s="20"/>
    </row>
    <row r="343" ht="12.75" customHeight="1">
      <c r="O343" s="20"/>
      <c r="P343" s="20"/>
      <c r="Q343" s="20"/>
      <c r="R343" s="20"/>
      <c r="S343" s="20"/>
    </row>
    <row r="344" ht="12.75" customHeight="1">
      <c r="O344" s="20"/>
      <c r="P344" s="20"/>
      <c r="Q344" s="20"/>
      <c r="R344" s="20"/>
      <c r="S344" s="20"/>
    </row>
    <row r="345" ht="12.75" customHeight="1">
      <c r="O345" s="20"/>
      <c r="P345" s="20"/>
      <c r="Q345" s="20"/>
      <c r="R345" s="20"/>
      <c r="S345" s="20"/>
    </row>
    <row r="346" ht="12.75" customHeight="1">
      <c r="O346" s="20"/>
      <c r="P346" s="20"/>
      <c r="Q346" s="20"/>
      <c r="R346" s="20"/>
      <c r="S346" s="20"/>
    </row>
    <row r="347" ht="12.75" customHeight="1">
      <c r="O347" s="20"/>
      <c r="P347" s="20"/>
      <c r="Q347" s="20"/>
      <c r="R347" s="20"/>
      <c r="S347" s="20"/>
    </row>
    <row r="348" ht="12.75" customHeight="1">
      <c r="O348" s="20"/>
      <c r="P348" s="20"/>
      <c r="Q348" s="20"/>
      <c r="R348" s="20"/>
      <c r="S348" s="20"/>
    </row>
    <row r="349" ht="12.75" customHeight="1">
      <c r="O349" s="20"/>
      <c r="P349" s="20"/>
      <c r="Q349" s="20"/>
      <c r="R349" s="20"/>
      <c r="S349" s="20"/>
    </row>
    <row r="350" ht="12.75" customHeight="1">
      <c r="O350" s="20"/>
      <c r="P350" s="20"/>
      <c r="Q350" s="20"/>
      <c r="R350" s="20"/>
      <c r="S350" s="20"/>
    </row>
    <row r="351" ht="12.75" customHeight="1">
      <c r="O351" s="20"/>
      <c r="P351" s="20"/>
      <c r="Q351" s="20"/>
      <c r="R351" s="20"/>
      <c r="S351" s="20"/>
    </row>
    <row r="352" ht="12.75" customHeight="1">
      <c r="O352" s="20"/>
      <c r="P352" s="20"/>
      <c r="Q352" s="20"/>
      <c r="R352" s="20"/>
      <c r="S352" s="20"/>
    </row>
    <row r="353" ht="12.75" customHeight="1">
      <c r="O353" s="20"/>
      <c r="P353" s="20"/>
      <c r="Q353" s="20"/>
      <c r="R353" s="20"/>
      <c r="S353" s="20"/>
    </row>
    <row r="354" ht="12.75" customHeight="1">
      <c r="O354" s="20"/>
      <c r="P354" s="20"/>
      <c r="Q354" s="20"/>
      <c r="R354" s="20"/>
      <c r="S354" s="20"/>
    </row>
    <row r="355" ht="12.75" customHeight="1">
      <c r="O355" s="20"/>
      <c r="P355" s="20"/>
      <c r="Q355" s="20"/>
      <c r="R355" s="20"/>
      <c r="S355" s="20"/>
    </row>
    <row r="356" ht="12.75" customHeight="1">
      <c r="O356" s="20"/>
      <c r="P356" s="20"/>
      <c r="Q356" s="20"/>
      <c r="R356" s="20"/>
      <c r="S356" s="20"/>
    </row>
    <row r="357" ht="12.75" customHeight="1">
      <c r="O357" s="20"/>
      <c r="P357" s="20"/>
      <c r="Q357" s="20"/>
      <c r="R357" s="20"/>
      <c r="S357" s="20"/>
    </row>
    <row r="358" ht="12.75" customHeight="1">
      <c r="O358" s="20"/>
      <c r="P358" s="20"/>
      <c r="Q358" s="20"/>
      <c r="R358" s="20"/>
      <c r="S358" s="20"/>
    </row>
    <row r="359" ht="12.75" customHeight="1">
      <c r="O359" s="20"/>
      <c r="P359" s="20"/>
      <c r="Q359" s="20"/>
      <c r="R359" s="20"/>
      <c r="S359" s="20"/>
    </row>
    <row r="360" ht="12.75" customHeight="1">
      <c r="O360" s="20"/>
      <c r="P360" s="20"/>
      <c r="Q360" s="20"/>
      <c r="R360" s="20"/>
      <c r="S360" s="20"/>
    </row>
    <row r="361" ht="12.75" customHeight="1">
      <c r="O361" s="20"/>
      <c r="P361" s="20"/>
      <c r="Q361" s="20"/>
      <c r="R361" s="20"/>
      <c r="S361" s="20"/>
    </row>
    <row r="362" ht="12.75" customHeight="1">
      <c r="O362" s="20"/>
      <c r="P362" s="20"/>
      <c r="Q362" s="20"/>
      <c r="R362" s="20"/>
      <c r="S362" s="20"/>
    </row>
    <row r="363" ht="12.75" customHeight="1">
      <c r="O363" s="20"/>
      <c r="P363" s="20"/>
      <c r="Q363" s="20"/>
      <c r="R363" s="20"/>
      <c r="S363" s="20"/>
    </row>
    <row r="364" ht="12.75" customHeight="1">
      <c r="O364" s="20"/>
      <c r="P364" s="20"/>
      <c r="Q364" s="20"/>
      <c r="R364" s="20"/>
      <c r="S364" s="20"/>
    </row>
    <row r="365" ht="12.75" customHeight="1">
      <c r="O365" s="20"/>
      <c r="P365" s="20"/>
      <c r="Q365" s="20"/>
      <c r="R365" s="20"/>
      <c r="S365" s="20"/>
    </row>
    <row r="366" ht="12.75" customHeight="1">
      <c r="O366" s="20"/>
      <c r="P366" s="20"/>
      <c r="Q366" s="20"/>
      <c r="R366" s="20"/>
      <c r="S366" s="20"/>
    </row>
    <row r="367" ht="12.75" customHeight="1">
      <c r="O367" s="20"/>
      <c r="P367" s="20"/>
      <c r="Q367" s="20"/>
      <c r="R367" s="20"/>
      <c r="S367" s="20"/>
    </row>
    <row r="368" ht="12.75" customHeight="1">
      <c r="O368" s="20"/>
      <c r="P368" s="20"/>
      <c r="Q368" s="20"/>
      <c r="R368" s="20"/>
      <c r="S368" s="20"/>
    </row>
    <row r="369" ht="12.75" customHeight="1">
      <c r="O369" s="20"/>
      <c r="P369" s="20"/>
      <c r="Q369" s="20"/>
      <c r="R369" s="20"/>
      <c r="S369" s="20"/>
    </row>
    <row r="370" ht="12.75" customHeight="1">
      <c r="O370" s="20"/>
      <c r="P370" s="20"/>
      <c r="Q370" s="20"/>
      <c r="R370" s="20"/>
      <c r="S370" s="20"/>
    </row>
    <row r="371" ht="12.75" customHeight="1">
      <c r="O371" s="20"/>
      <c r="P371" s="20"/>
      <c r="Q371" s="20"/>
      <c r="R371" s="20"/>
      <c r="S371" s="20"/>
    </row>
    <row r="372" ht="12.75" customHeight="1">
      <c r="O372" s="20"/>
      <c r="P372" s="20"/>
      <c r="Q372" s="20"/>
      <c r="R372" s="20"/>
      <c r="S372" s="20"/>
    </row>
    <row r="373" ht="12.75" customHeight="1">
      <c r="O373" s="20"/>
      <c r="P373" s="20"/>
      <c r="Q373" s="20"/>
      <c r="R373" s="20"/>
      <c r="S373" s="20"/>
    </row>
    <row r="374" ht="12.75" customHeight="1">
      <c r="O374" s="20"/>
      <c r="P374" s="20"/>
      <c r="Q374" s="20"/>
      <c r="R374" s="20"/>
      <c r="S374" s="20"/>
    </row>
    <row r="375" ht="12.75" customHeight="1">
      <c r="O375" s="20"/>
      <c r="P375" s="20"/>
      <c r="Q375" s="20"/>
      <c r="R375" s="20"/>
      <c r="S375" s="20"/>
    </row>
    <row r="376" ht="12.75" customHeight="1">
      <c r="O376" s="20"/>
      <c r="P376" s="20"/>
      <c r="Q376" s="20"/>
      <c r="R376" s="20"/>
      <c r="S376" s="20"/>
    </row>
    <row r="377" ht="12.75" customHeight="1">
      <c r="O377" s="20"/>
      <c r="P377" s="20"/>
      <c r="Q377" s="20"/>
      <c r="R377" s="20"/>
      <c r="S377" s="20"/>
    </row>
    <row r="378" ht="12.75" customHeight="1">
      <c r="O378" s="20"/>
      <c r="P378" s="20"/>
      <c r="Q378" s="20"/>
      <c r="R378" s="20"/>
      <c r="S378" s="20"/>
    </row>
    <row r="379" ht="12.75" customHeight="1">
      <c r="O379" s="20"/>
      <c r="P379" s="20"/>
      <c r="Q379" s="20"/>
      <c r="R379" s="20"/>
      <c r="S379" s="20"/>
    </row>
    <row r="380" ht="12.75" customHeight="1">
      <c r="O380" s="20"/>
      <c r="P380" s="20"/>
      <c r="Q380" s="20"/>
      <c r="R380" s="20"/>
      <c r="S380" s="20"/>
    </row>
    <row r="381" ht="12.75" customHeight="1">
      <c r="O381" s="20"/>
      <c r="P381" s="20"/>
      <c r="Q381" s="20"/>
      <c r="R381" s="20"/>
      <c r="S381" s="20"/>
    </row>
    <row r="382" ht="12.75" customHeight="1">
      <c r="O382" s="20"/>
      <c r="P382" s="20"/>
      <c r="Q382" s="20"/>
      <c r="R382" s="20"/>
      <c r="S382" s="20"/>
    </row>
    <row r="383" ht="12.75" customHeight="1">
      <c r="O383" s="20"/>
      <c r="P383" s="20"/>
      <c r="Q383" s="20"/>
      <c r="R383" s="20"/>
      <c r="S383" s="20"/>
    </row>
    <row r="384" ht="12.75" customHeight="1">
      <c r="O384" s="20"/>
      <c r="P384" s="20"/>
      <c r="Q384" s="20"/>
      <c r="R384" s="20"/>
      <c r="S384" s="20"/>
    </row>
    <row r="385" ht="12.75" customHeight="1">
      <c r="O385" s="20"/>
      <c r="P385" s="20"/>
      <c r="Q385" s="20"/>
      <c r="R385" s="20"/>
      <c r="S385" s="20"/>
    </row>
    <row r="386" ht="12.75" customHeight="1">
      <c r="O386" s="20"/>
      <c r="P386" s="20"/>
      <c r="Q386" s="20"/>
      <c r="R386" s="20"/>
      <c r="S386" s="20"/>
    </row>
    <row r="387" ht="12.75" customHeight="1">
      <c r="O387" s="20"/>
      <c r="P387" s="20"/>
      <c r="Q387" s="20"/>
      <c r="R387" s="20"/>
      <c r="S387" s="20"/>
    </row>
    <row r="388" ht="12.75" customHeight="1">
      <c r="O388" s="20"/>
      <c r="P388" s="20"/>
      <c r="Q388" s="20"/>
      <c r="R388" s="20"/>
      <c r="S388" s="20"/>
    </row>
    <row r="389" ht="12.75" customHeight="1">
      <c r="O389" s="20"/>
      <c r="P389" s="20"/>
      <c r="Q389" s="20"/>
      <c r="R389" s="20"/>
      <c r="S389" s="20"/>
    </row>
    <row r="390" ht="12.75" customHeight="1">
      <c r="O390" s="20"/>
      <c r="P390" s="20"/>
      <c r="Q390" s="20"/>
      <c r="R390" s="20"/>
      <c r="S390" s="20"/>
    </row>
    <row r="391" ht="12.75" customHeight="1">
      <c r="O391" s="20"/>
      <c r="P391" s="20"/>
      <c r="Q391" s="20"/>
      <c r="R391" s="20"/>
      <c r="S391" s="20"/>
    </row>
    <row r="392" ht="12.75" customHeight="1">
      <c r="O392" s="20"/>
      <c r="P392" s="20"/>
      <c r="Q392" s="20"/>
      <c r="R392" s="20"/>
      <c r="S392" s="20"/>
    </row>
    <row r="393" ht="12.75" customHeight="1">
      <c r="O393" s="20"/>
      <c r="P393" s="20"/>
      <c r="Q393" s="20"/>
      <c r="R393" s="20"/>
      <c r="S393" s="20"/>
    </row>
    <row r="394" ht="12.75" customHeight="1">
      <c r="O394" s="20"/>
      <c r="P394" s="20"/>
      <c r="Q394" s="20"/>
      <c r="R394" s="20"/>
      <c r="S394" s="20"/>
    </row>
    <row r="395" ht="12.75" customHeight="1">
      <c r="O395" s="20"/>
      <c r="P395" s="20"/>
      <c r="Q395" s="20"/>
      <c r="R395" s="20"/>
      <c r="S395" s="20"/>
    </row>
    <row r="396" ht="12.75" customHeight="1">
      <c r="O396" s="20"/>
      <c r="P396" s="20"/>
      <c r="Q396" s="20"/>
      <c r="R396" s="20"/>
      <c r="S396" s="20"/>
    </row>
    <row r="397" ht="12.75" customHeight="1">
      <c r="O397" s="20"/>
      <c r="P397" s="20"/>
      <c r="Q397" s="20"/>
      <c r="R397" s="20"/>
      <c r="S397" s="20"/>
    </row>
    <row r="398" ht="12.75" customHeight="1">
      <c r="O398" s="20"/>
      <c r="P398" s="20"/>
      <c r="Q398" s="20"/>
      <c r="R398" s="20"/>
      <c r="S398" s="20"/>
    </row>
    <row r="399" ht="12.75" customHeight="1">
      <c r="O399" s="20"/>
      <c r="P399" s="20"/>
      <c r="Q399" s="20"/>
      <c r="R399" s="20"/>
      <c r="S399" s="20"/>
    </row>
    <row r="400" ht="12.75" customHeight="1">
      <c r="O400" s="20"/>
      <c r="P400" s="20"/>
      <c r="Q400" s="20"/>
      <c r="R400" s="20"/>
      <c r="S400" s="20"/>
    </row>
    <row r="401" ht="12.75" customHeight="1">
      <c r="O401" s="20"/>
      <c r="P401" s="20"/>
      <c r="Q401" s="20"/>
      <c r="R401" s="20"/>
      <c r="S401" s="20"/>
    </row>
    <row r="402" ht="12.75" customHeight="1">
      <c r="O402" s="20"/>
      <c r="P402" s="20"/>
      <c r="Q402" s="20"/>
      <c r="R402" s="20"/>
      <c r="S402" s="20"/>
    </row>
    <row r="403" ht="12.75" customHeight="1">
      <c r="O403" s="20"/>
      <c r="P403" s="20"/>
      <c r="Q403" s="20"/>
      <c r="R403" s="20"/>
      <c r="S403" s="20"/>
    </row>
    <row r="404" ht="12.75" customHeight="1">
      <c r="O404" s="20"/>
      <c r="P404" s="20"/>
      <c r="Q404" s="20"/>
      <c r="R404" s="20"/>
      <c r="S404" s="20"/>
    </row>
    <row r="405" ht="12.75" customHeight="1">
      <c r="O405" s="20"/>
      <c r="P405" s="20"/>
      <c r="Q405" s="20"/>
      <c r="R405" s="20"/>
      <c r="S405" s="20"/>
    </row>
    <row r="406" ht="12.75" customHeight="1">
      <c r="O406" s="20"/>
      <c r="P406" s="20"/>
      <c r="Q406" s="20"/>
      <c r="R406" s="20"/>
      <c r="S406" s="20"/>
    </row>
    <row r="407" ht="12.75" customHeight="1">
      <c r="O407" s="20"/>
      <c r="P407" s="20"/>
      <c r="Q407" s="20"/>
      <c r="R407" s="20"/>
      <c r="S407" s="20"/>
    </row>
    <row r="408" ht="12.75" customHeight="1">
      <c r="O408" s="20"/>
      <c r="P408" s="20"/>
      <c r="Q408" s="20"/>
      <c r="R408" s="20"/>
      <c r="S408" s="20"/>
    </row>
    <row r="409" ht="12.75" customHeight="1">
      <c r="O409" s="20"/>
      <c r="P409" s="20"/>
      <c r="Q409" s="20"/>
      <c r="R409" s="20"/>
      <c r="S409" s="20"/>
    </row>
    <row r="410" ht="12.75" customHeight="1">
      <c r="O410" s="20"/>
      <c r="P410" s="20"/>
      <c r="Q410" s="20"/>
      <c r="R410" s="20"/>
      <c r="S410" s="20"/>
    </row>
    <row r="411" ht="12.75" customHeight="1">
      <c r="O411" s="20"/>
      <c r="P411" s="20"/>
      <c r="Q411" s="20"/>
      <c r="R411" s="20"/>
      <c r="S411" s="20"/>
    </row>
    <row r="412" ht="12.75" customHeight="1">
      <c r="O412" s="20"/>
      <c r="P412" s="20"/>
      <c r="Q412" s="20"/>
      <c r="R412" s="20"/>
      <c r="S412" s="20"/>
    </row>
    <row r="413" ht="12.75" customHeight="1">
      <c r="O413" s="20"/>
      <c r="P413" s="20"/>
      <c r="Q413" s="20"/>
      <c r="R413" s="20"/>
      <c r="S413" s="20"/>
    </row>
    <row r="414" ht="12.75" customHeight="1">
      <c r="O414" s="20"/>
      <c r="P414" s="20"/>
      <c r="Q414" s="20"/>
      <c r="R414" s="20"/>
      <c r="S414" s="20"/>
    </row>
    <row r="415" ht="12.75" customHeight="1">
      <c r="O415" s="20"/>
      <c r="P415" s="20"/>
      <c r="Q415" s="20"/>
      <c r="R415" s="20"/>
      <c r="S415" s="20"/>
    </row>
    <row r="416" ht="12.75" customHeight="1">
      <c r="O416" s="20"/>
      <c r="P416" s="20"/>
      <c r="Q416" s="20"/>
      <c r="R416" s="20"/>
      <c r="S416" s="20"/>
    </row>
    <row r="417" ht="12.75" customHeight="1">
      <c r="O417" s="20"/>
      <c r="P417" s="20"/>
      <c r="Q417" s="20"/>
      <c r="R417" s="20"/>
      <c r="S417" s="20"/>
    </row>
    <row r="418" ht="12.75" customHeight="1">
      <c r="O418" s="20"/>
      <c r="P418" s="20"/>
      <c r="Q418" s="20"/>
      <c r="R418" s="20"/>
      <c r="S418" s="20"/>
    </row>
    <row r="419" ht="12.75" customHeight="1">
      <c r="O419" s="20"/>
      <c r="P419" s="20"/>
      <c r="Q419" s="20"/>
      <c r="R419" s="20"/>
      <c r="S419" s="20"/>
    </row>
    <row r="420" ht="12.75" customHeight="1">
      <c r="O420" s="20"/>
      <c r="P420" s="20"/>
      <c r="Q420" s="20"/>
      <c r="R420" s="20"/>
      <c r="S420" s="20"/>
    </row>
    <row r="421" ht="12.75" customHeight="1">
      <c r="O421" s="20"/>
      <c r="P421" s="20"/>
      <c r="Q421" s="20"/>
      <c r="R421" s="20"/>
      <c r="S421" s="20"/>
    </row>
    <row r="422" ht="12.75" customHeight="1">
      <c r="O422" s="20"/>
      <c r="P422" s="20"/>
      <c r="Q422" s="20"/>
      <c r="R422" s="20"/>
      <c r="S422" s="20"/>
    </row>
    <row r="423" ht="12.75" customHeight="1">
      <c r="O423" s="20"/>
      <c r="P423" s="20"/>
      <c r="Q423" s="20"/>
      <c r="R423" s="20"/>
      <c r="S423" s="20"/>
    </row>
    <row r="424" ht="12.75" customHeight="1">
      <c r="O424" s="20"/>
      <c r="P424" s="20"/>
      <c r="Q424" s="20"/>
      <c r="R424" s="20"/>
      <c r="S424" s="20"/>
    </row>
    <row r="425" ht="12.75" customHeight="1">
      <c r="O425" s="20"/>
      <c r="P425" s="20"/>
      <c r="Q425" s="20"/>
      <c r="R425" s="20"/>
      <c r="S425" s="20"/>
    </row>
    <row r="426" ht="12.75" customHeight="1">
      <c r="O426" s="20"/>
      <c r="P426" s="20"/>
      <c r="Q426" s="20"/>
      <c r="R426" s="20"/>
      <c r="S426" s="20"/>
    </row>
    <row r="427" ht="12.75" customHeight="1">
      <c r="O427" s="20"/>
      <c r="P427" s="20"/>
      <c r="Q427" s="20"/>
      <c r="R427" s="20"/>
      <c r="S427" s="20"/>
    </row>
    <row r="428" ht="12.75" customHeight="1">
      <c r="O428" s="20"/>
      <c r="P428" s="20"/>
      <c r="Q428" s="20"/>
      <c r="R428" s="20"/>
      <c r="S428" s="20"/>
    </row>
    <row r="429" ht="12.75" customHeight="1">
      <c r="O429" s="20"/>
      <c r="P429" s="20"/>
      <c r="Q429" s="20"/>
      <c r="R429" s="20"/>
      <c r="S429" s="20"/>
    </row>
    <row r="430" ht="12.75" customHeight="1">
      <c r="O430" s="20"/>
      <c r="P430" s="20"/>
      <c r="Q430" s="20"/>
      <c r="R430" s="20"/>
      <c r="S430" s="20"/>
    </row>
    <row r="431" ht="12.75" customHeight="1">
      <c r="O431" s="20"/>
      <c r="P431" s="20"/>
      <c r="Q431" s="20"/>
      <c r="R431" s="20"/>
      <c r="S431" s="20"/>
    </row>
    <row r="432" ht="12.75" customHeight="1">
      <c r="O432" s="20"/>
      <c r="P432" s="20"/>
      <c r="Q432" s="20"/>
      <c r="R432" s="20"/>
      <c r="S432" s="20"/>
    </row>
    <row r="433" ht="12.75" customHeight="1">
      <c r="O433" s="20"/>
      <c r="P433" s="20"/>
      <c r="Q433" s="20"/>
      <c r="R433" s="20"/>
      <c r="S433" s="20"/>
    </row>
    <row r="434" ht="12.75" customHeight="1">
      <c r="O434" s="20"/>
      <c r="P434" s="20"/>
      <c r="Q434" s="20"/>
      <c r="R434" s="20"/>
      <c r="S434" s="20"/>
    </row>
    <row r="435" ht="12.75" customHeight="1">
      <c r="O435" s="20"/>
      <c r="P435" s="20"/>
      <c r="Q435" s="20"/>
      <c r="R435" s="20"/>
      <c r="S435" s="20"/>
    </row>
    <row r="436" ht="12.75" customHeight="1">
      <c r="O436" s="20"/>
      <c r="P436" s="20"/>
      <c r="Q436" s="20"/>
      <c r="R436" s="20"/>
      <c r="S436" s="20"/>
    </row>
    <row r="437" ht="12.75" customHeight="1">
      <c r="O437" s="20"/>
      <c r="P437" s="20"/>
      <c r="Q437" s="20"/>
      <c r="R437" s="20"/>
      <c r="S437" s="20"/>
    </row>
    <row r="438" ht="12.75" customHeight="1">
      <c r="O438" s="20"/>
      <c r="P438" s="20"/>
      <c r="Q438" s="20"/>
      <c r="R438" s="20"/>
      <c r="S438" s="20"/>
    </row>
    <row r="439" ht="12.75" customHeight="1">
      <c r="O439" s="20"/>
      <c r="P439" s="20"/>
      <c r="Q439" s="20"/>
      <c r="R439" s="20"/>
      <c r="S439" s="20"/>
    </row>
    <row r="440" ht="12.75" customHeight="1">
      <c r="O440" s="20"/>
      <c r="P440" s="20"/>
      <c r="Q440" s="20"/>
      <c r="R440" s="20"/>
      <c r="S440" s="20"/>
    </row>
    <row r="441" ht="12.75" customHeight="1">
      <c r="O441" s="20"/>
      <c r="P441" s="20"/>
      <c r="Q441" s="20"/>
      <c r="R441" s="20"/>
      <c r="S441" s="20"/>
    </row>
    <row r="442" ht="12.75" customHeight="1">
      <c r="O442" s="20"/>
      <c r="P442" s="20"/>
      <c r="Q442" s="20"/>
      <c r="R442" s="20"/>
      <c r="S442" s="20"/>
    </row>
    <row r="443" ht="12.75" customHeight="1">
      <c r="O443" s="20"/>
      <c r="P443" s="20"/>
      <c r="Q443" s="20"/>
      <c r="R443" s="20"/>
      <c r="S443" s="20"/>
    </row>
    <row r="444" ht="12.75" customHeight="1">
      <c r="O444" s="20"/>
      <c r="P444" s="20"/>
      <c r="Q444" s="20"/>
      <c r="R444" s="20"/>
      <c r="S444" s="20"/>
    </row>
    <row r="445" ht="12.75" customHeight="1">
      <c r="O445" s="20"/>
      <c r="P445" s="20"/>
      <c r="Q445" s="20"/>
      <c r="R445" s="20"/>
      <c r="S445" s="20"/>
    </row>
    <row r="446" ht="12.75" customHeight="1">
      <c r="O446" s="20"/>
      <c r="P446" s="20"/>
      <c r="Q446" s="20"/>
      <c r="R446" s="20"/>
      <c r="S446" s="20"/>
    </row>
    <row r="447" ht="12.75" customHeight="1">
      <c r="O447" s="20"/>
      <c r="P447" s="20"/>
      <c r="Q447" s="20"/>
      <c r="R447" s="20"/>
      <c r="S447" s="20"/>
    </row>
    <row r="448" ht="12.75" customHeight="1">
      <c r="O448" s="20"/>
      <c r="P448" s="20"/>
      <c r="Q448" s="20"/>
      <c r="R448" s="20"/>
      <c r="S448" s="20"/>
    </row>
    <row r="449" ht="12.75" customHeight="1">
      <c r="O449" s="20"/>
      <c r="P449" s="20"/>
      <c r="Q449" s="20"/>
      <c r="R449" s="20"/>
      <c r="S449" s="20"/>
    </row>
    <row r="450" ht="12.75" customHeight="1">
      <c r="O450" s="20"/>
      <c r="P450" s="20"/>
      <c r="Q450" s="20"/>
      <c r="R450" s="20"/>
      <c r="S450" s="20"/>
    </row>
    <row r="451" ht="12.75" customHeight="1">
      <c r="O451" s="20"/>
      <c r="P451" s="20"/>
      <c r="Q451" s="20"/>
      <c r="R451" s="20"/>
      <c r="S451" s="20"/>
    </row>
    <row r="452" ht="12.75" customHeight="1">
      <c r="O452" s="20"/>
      <c r="P452" s="20"/>
      <c r="Q452" s="20"/>
      <c r="R452" s="20"/>
      <c r="S452" s="20"/>
    </row>
    <row r="453" ht="12.75" customHeight="1">
      <c r="O453" s="20"/>
      <c r="P453" s="20"/>
      <c r="Q453" s="20"/>
      <c r="R453" s="20"/>
      <c r="S453" s="20"/>
    </row>
    <row r="454" ht="12.75" customHeight="1">
      <c r="O454" s="20"/>
      <c r="P454" s="20"/>
      <c r="Q454" s="20"/>
      <c r="R454" s="20"/>
      <c r="S454" s="20"/>
    </row>
    <row r="455" ht="12.75" customHeight="1">
      <c r="O455" s="20"/>
      <c r="P455" s="20"/>
      <c r="Q455" s="20"/>
      <c r="R455" s="20"/>
      <c r="S455" s="20"/>
    </row>
    <row r="456" ht="12.75" customHeight="1">
      <c r="O456" s="20"/>
      <c r="P456" s="20"/>
      <c r="Q456" s="20"/>
      <c r="R456" s="20"/>
      <c r="S456" s="20"/>
    </row>
    <row r="457" ht="12.75" customHeight="1">
      <c r="O457" s="20"/>
      <c r="P457" s="20"/>
      <c r="Q457" s="20"/>
      <c r="R457" s="20"/>
      <c r="S457" s="20"/>
    </row>
    <row r="458" ht="12.75" customHeight="1">
      <c r="O458" s="20"/>
      <c r="P458" s="20"/>
      <c r="Q458" s="20"/>
      <c r="R458" s="20"/>
      <c r="S458" s="20"/>
    </row>
    <row r="459" ht="12.75" customHeight="1">
      <c r="O459" s="20"/>
      <c r="P459" s="20"/>
      <c r="Q459" s="20"/>
      <c r="R459" s="20"/>
      <c r="S459" s="20"/>
    </row>
    <row r="460" ht="12.75" customHeight="1">
      <c r="O460" s="20"/>
      <c r="P460" s="20"/>
      <c r="Q460" s="20"/>
      <c r="R460" s="20"/>
      <c r="S460" s="20"/>
    </row>
    <row r="461" ht="12.75" customHeight="1">
      <c r="O461" s="20"/>
      <c r="P461" s="20"/>
      <c r="Q461" s="20"/>
      <c r="R461" s="20"/>
      <c r="S461" s="20"/>
    </row>
    <row r="462" ht="12.75" customHeight="1">
      <c r="O462" s="20"/>
      <c r="P462" s="20"/>
      <c r="Q462" s="20"/>
      <c r="R462" s="20"/>
      <c r="S462" s="20"/>
    </row>
    <row r="463" ht="12.75" customHeight="1">
      <c r="O463" s="20"/>
      <c r="P463" s="20"/>
      <c r="Q463" s="20"/>
      <c r="R463" s="20"/>
      <c r="S463" s="20"/>
    </row>
    <row r="464" ht="12.75" customHeight="1">
      <c r="O464" s="20"/>
      <c r="P464" s="20"/>
      <c r="Q464" s="20"/>
      <c r="R464" s="20"/>
      <c r="S464" s="20"/>
    </row>
    <row r="465" ht="12.75" customHeight="1">
      <c r="O465" s="20"/>
      <c r="P465" s="20"/>
      <c r="Q465" s="20"/>
      <c r="R465" s="20"/>
      <c r="S465" s="20"/>
    </row>
    <row r="466" ht="12.75" customHeight="1">
      <c r="O466" s="20"/>
      <c r="P466" s="20"/>
      <c r="Q466" s="20"/>
      <c r="R466" s="20"/>
      <c r="S466" s="20"/>
    </row>
    <row r="467" ht="12.75" customHeight="1">
      <c r="O467" s="20"/>
      <c r="P467" s="20"/>
      <c r="Q467" s="20"/>
      <c r="R467" s="20"/>
      <c r="S467" s="20"/>
    </row>
    <row r="468" ht="12.75" customHeight="1">
      <c r="O468" s="20"/>
      <c r="P468" s="20"/>
      <c r="Q468" s="20"/>
      <c r="R468" s="20"/>
      <c r="S468" s="20"/>
    </row>
    <row r="469" ht="12.75" customHeight="1">
      <c r="O469" s="20"/>
      <c r="P469" s="20"/>
      <c r="Q469" s="20"/>
      <c r="R469" s="20"/>
      <c r="S469" s="20"/>
    </row>
    <row r="470" ht="12.75" customHeight="1">
      <c r="O470" s="20"/>
      <c r="P470" s="20"/>
      <c r="Q470" s="20"/>
      <c r="R470" s="20"/>
      <c r="S470" s="20"/>
    </row>
    <row r="471" ht="12.75" customHeight="1">
      <c r="O471" s="20"/>
      <c r="P471" s="20"/>
      <c r="Q471" s="20"/>
      <c r="R471" s="20"/>
      <c r="S471" s="20"/>
    </row>
    <row r="472" ht="12.75" customHeight="1">
      <c r="O472" s="20"/>
      <c r="P472" s="20"/>
      <c r="Q472" s="20"/>
      <c r="R472" s="20"/>
      <c r="S472" s="20"/>
    </row>
    <row r="473" ht="12.75" customHeight="1">
      <c r="O473" s="20"/>
      <c r="P473" s="20"/>
      <c r="Q473" s="20"/>
      <c r="R473" s="20"/>
      <c r="S473" s="20"/>
    </row>
    <row r="474" ht="12.75" customHeight="1">
      <c r="O474" s="20"/>
      <c r="P474" s="20"/>
      <c r="Q474" s="20"/>
      <c r="R474" s="20"/>
      <c r="S474" s="20"/>
    </row>
    <row r="475" ht="12.75" customHeight="1">
      <c r="O475" s="20"/>
      <c r="P475" s="20"/>
      <c r="Q475" s="20"/>
      <c r="R475" s="20"/>
      <c r="S475" s="20"/>
    </row>
    <row r="476" ht="12.75" customHeight="1">
      <c r="O476" s="20"/>
      <c r="P476" s="20"/>
      <c r="Q476" s="20"/>
      <c r="R476" s="20"/>
      <c r="S476" s="20"/>
    </row>
    <row r="477" ht="12.75" customHeight="1">
      <c r="O477" s="20"/>
      <c r="P477" s="20"/>
      <c r="Q477" s="20"/>
      <c r="R477" s="20"/>
      <c r="S477" s="20"/>
    </row>
    <row r="478" ht="12.75" customHeight="1">
      <c r="O478" s="20"/>
      <c r="P478" s="20"/>
      <c r="Q478" s="20"/>
      <c r="R478" s="20"/>
      <c r="S478" s="20"/>
    </row>
    <row r="479" ht="12.75" customHeight="1">
      <c r="O479" s="20"/>
      <c r="P479" s="20"/>
      <c r="Q479" s="20"/>
      <c r="R479" s="20"/>
      <c r="S479" s="20"/>
    </row>
    <row r="480" ht="12.75" customHeight="1">
      <c r="O480" s="20"/>
      <c r="P480" s="20"/>
      <c r="Q480" s="20"/>
      <c r="R480" s="20"/>
      <c r="S480" s="20"/>
    </row>
    <row r="481" ht="12.75" customHeight="1">
      <c r="O481" s="20"/>
      <c r="P481" s="20"/>
      <c r="Q481" s="20"/>
      <c r="R481" s="20"/>
      <c r="S481" s="20"/>
    </row>
    <row r="482" ht="12.75" customHeight="1">
      <c r="O482" s="20"/>
      <c r="P482" s="20"/>
      <c r="Q482" s="20"/>
      <c r="R482" s="20"/>
      <c r="S482" s="20"/>
    </row>
    <row r="483" ht="12.75" customHeight="1">
      <c r="O483" s="20"/>
      <c r="P483" s="20"/>
      <c r="Q483" s="20"/>
      <c r="R483" s="20"/>
      <c r="S483" s="20"/>
    </row>
    <row r="484" ht="12.75" customHeight="1">
      <c r="O484" s="20"/>
      <c r="P484" s="20"/>
      <c r="Q484" s="20"/>
      <c r="R484" s="20"/>
      <c r="S484" s="20"/>
    </row>
    <row r="485" ht="12.75" customHeight="1">
      <c r="O485" s="20"/>
      <c r="P485" s="20"/>
      <c r="Q485" s="20"/>
      <c r="R485" s="20"/>
      <c r="S485" s="20"/>
    </row>
    <row r="486" ht="12.75" customHeight="1">
      <c r="O486" s="20"/>
      <c r="P486" s="20"/>
      <c r="Q486" s="20"/>
      <c r="R486" s="20"/>
      <c r="S486" s="20"/>
    </row>
    <row r="487" ht="12.75" customHeight="1">
      <c r="O487" s="20"/>
      <c r="P487" s="20"/>
      <c r="Q487" s="20"/>
      <c r="R487" s="20"/>
      <c r="S487" s="20"/>
    </row>
    <row r="488" ht="12.75" customHeight="1">
      <c r="O488" s="20"/>
      <c r="P488" s="20"/>
      <c r="Q488" s="20"/>
      <c r="R488" s="20"/>
      <c r="S488" s="20"/>
    </row>
    <row r="489" ht="12.75" customHeight="1">
      <c r="O489" s="20"/>
      <c r="P489" s="20"/>
      <c r="Q489" s="20"/>
      <c r="R489" s="20"/>
      <c r="S489" s="20"/>
    </row>
    <row r="490" ht="12.75" customHeight="1">
      <c r="O490" s="20"/>
      <c r="P490" s="20"/>
      <c r="Q490" s="20"/>
      <c r="R490" s="20"/>
      <c r="S490" s="20"/>
    </row>
    <row r="491" ht="12.75" customHeight="1">
      <c r="O491" s="20"/>
      <c r="P491" s="20"/>
      <c r="Q491" s="20"/>
      <c r="R491" s="20"/>
      <c r="S491" s="20"/>
    </row>
    <row r="492" ht="12.75" customHeight="1">
      <c r="O492" s="20"/>
      <c r="P492" s="20"/>
      <c r="Q492" s="20"/>
      <c r="R492" s="20"/>
      <c r="S492" s="20"/>
    </row>
    <row r="493" ht="12.75" customHeight="1">
      <c r="O493" s="20"/>
      <c r="P493" s="20"/>
      <c r="Q493" s="20"/>
      <c r="R493" s="20"/>
      <c r="S493" s="20"/>
    </row>
    <row r="494" ht="12.75" customHeight="1">
      <c r="O494" s="20"/>
      <c r="P494" s="20"/>
      <c r="Q494" s="20"/>
      <c r="R494" s="20"/>
      <c r="S494" s="20"/>
    </row>
    <row r="495" ht="12.75" customHeight="1">
      <c r="O495" s="20"/>
      <c r="P495" s="20"/>
      <c r="Q495" s="20"/>
      <c r="R495" s="20"/>
      <c r="S495" s="20"/>
    </row>
    <row r="496" ht="12.75" customHeight="1">
      <c r="O496" s="20"/>
      <c r="P496" s="20"/>
      <c r="Q496" s="20"/>
      <c r="R496" s="20"/>
      <c r="S496" s="20"/>
    </row>
    <row r="497" ht="12.75" customHeight="1">
      <c r="O497" s="20"/>
      <c r="P497" s="20"/>
      <c r="Q497" s="20"/>
      <c r="R497" s="20"/>
      <c r="S497" s="20"/>
    </row>
    <row r="498" ht="12.75" customHeight="1">
      <c r="O498" s="20"/>
      <c r="P498" s="20"/>
      <c r="Q498" s="20"/>
      <c r="R498" s="20"/>
      <c r="S498" s="20"/>
    </row>
    <row r="499" ht="12.75" customHeight="1">
      <c r="O499" s="20"/>
      <c r="P499" s="20"/>
      <c r="Q499" s="20"/>
      <c r="R499" s="20"/>
      <c r="S499" s="20"/>
    </row>
    <row r="500" ht="12.75" customHeight="1">
      <c r="O500" s="20"/>
      <c r="P500" s="20"/>
      <c r="Q500" s="20"/>
      <c r="R500" s="20"/>
      <c r="S500" s="20"/>
    </row>
    <row r="501" ht="12.75" customHeight="1">
      <c r="O501" s="20"/>
      <c r="P501" s="20"/>
      <c r="Q501" s="20"/>
      <c r="R501" s="20"/>
      <c r="S501" s="20"/>
    </row>
    <row r="502" ht="12.75" customHeight="1">
      <c r="O502" s="20"/>
      <c r="P502" s="20"/>
      <c r="Q502" s="20"/>
      <c r="R502" s="20"/>
      <c r="S502" s="20"/>
    </row>
    <row r="503" ht="12.75" customHeight="1">
      <c r="O503" s="20"/>
      <c r="P503" s="20"/>
      <c r="Q503" s="20"/>
      <c r="R503" s="20"/>
      <c r="S503" s="20"/>
    </row>
    <row r="504" ht="12.75" customHeight="1">
      <c r="O504" s="20"/>
      <c r="P504" s="20"/>
      <c r="Q504" s="20"/>
      <c r="R504" s="20"/>
      <c r="S504" s="20"/>
    </row>
    <row r="505" ht="12.75" customHeight="1">
      <c r="O505" s="20"/>
      <c r="P505" s="20"/>
      <c r="Q505" s="20"/>
      <c r="R505" s="20"/>
      <c r="S505" s="20"/>
    </row>
    <row r="506" ht="12.75" customHeight="1">
      <c r="O506" s="20"/>
      <c r="P506" s="20"/>
      <c r="Q506" s="20"/>
      <c r="R506" s="20"/>
      <c r="S506" s="20"/>
    </row>
    <row r="507" ht="12.75" customHeight="1">
      <c r="O507" s="20"/>
      <c r="P507" s="20"/>
      <c r="Q507" s="20"/>
      <c r="R507" s="20"/>
      <c r="S507" s="20"/>
    </row>
    <row r="508" ht="12.75" customHeight="1">
      <c r="O508" s="20"/>
      <c r="P508" s="20"/>
      <c r="Q508" s="20"/>
      <c r="R508" s="20"/>
      <c r="S508" s="20"/>
    </row>
    <row r="509" ht="12.75" customHeight="1">
      <c r="O509" s="20"/>
      <c r="P509" s="20"/>
      <c r="Q509" s="20"/>
      <c r="R509" s="20"/>
      <c r="S509" s="20"/>
    </row>
    <row r="510" ht="12.75" customHeight="1">
      <c r="O510" s="20"/>
      <c r="P510" s="20"/>
      <c r="Q510" s="20"/>
      <c r="R510" s="20"/>
      <c r="S510" s="20"/>
    </row>
    <row r="511" ht="12.75" customHeight="1">
      <c r="O511" s="20"/>
      <c r="P511" s="20"/>
      <c r="Q511" s="20"/>
      <c r="R511" s="20"/>
      <c r="S511" s="20"/>
    </row>
    <row r="512" ht="12.75" customHeight="1">
      <c r="O512" s="20"/>
      <c r="P512" s="20"/>
      <c r="Q512" s="20"/>
      <c r="R512" s="20"/>
      <c r="S512" s="20"/>
    </row>
    <row r="513" ht="12.75" customHeight="1">
      <c r="O513" s="20"/>
      <c r="P513" s="20"/>
      <c r="Q513" s="20"/>
      <c r="R513" s="20"/>
      <c r="S513" s="20"/>
    </row>
    <row r="514" ht="12.75" customHeight="1">
      <c r="O514" s="20"/>
      <c r="P514" s="20"/>
      <c r="Q514" s="20"/>
      <c r="R514" s="20"/>
      <c r="S514" s="20"/>
    </row>
    <row r="515" ht="12.75" customHeight="1">
      <c r="O515" s="20"/>
      <c r="P515" s="20"/>
      <c r="Q515" s="20"/>
      <c r="R515" s="20"/>
      <c r="S515" s="20"/>
    </row>
    <row r="516" ht="12.75" customHeight="1">
      <c r="O516" s="20"/>
      <c r="P516" s="20"/>
      <c r="Q516" s="20"/>
      <c r="R516" s="20"/>
      <c r="S516" s="20"/>
    </row>
    <row r="517" ht="12.75" customHeight="1">
      <c r="O517" s="20"/>
      <c r="P517" s="20"/>
      <c r="Q517" s="20"/>
      <c r="R517" s="20"/>
      <c r="S517" s="20"/>
    </row>
    <row r="518" ht="12.75" customHeight="1">
      <c r="O518" s="20"/>
      <c r="P518" s="20"/>
      <c r="Q518" s="20"/>
      <c r="R518" s="20"/>
      <c r="S518" s="20"/>
    </row>
    <row r="519" ht="12.75" customHeight="1">
      <c r="O519" s="20"/>
      <c r="P519" s="20"/>
      <c r="Q519" s="20"/>
      <c r="R519" s="20"/>
      <c r="S519" s="20"/>
    </row>
    <row r="520" ht="12.75" customHeight="1">
      <c r="O520" s="20"/>
      <c r="P520" s="20"/>
      <c r="Q520" s="20"/>
      <c r="R520" s="20"/>
      <c r="S520" s="20"/>
    </row>
    <row r="521" ht="12.75" customHeight="1">
      <c r="O521" s="20"/>
      <c r="P521" s="20"/>
      <c r="Q521" s="20"/>
      <c r="R521" s="20"/>
      <c r="S521" s="20"/>
    </row>
    <row r="522" ht="12.75" customHeight="1">
      <c r="O522" s="20"/>
      <c r="P522" s="20"/>
      <c r="Q522" s="20"/>
      <c r="R522" s="20"/>
      <c r="S522" s="20"/>
    </row>
    <row r="523" ht="12.75" customHeight="1">
      <c r="O523" s="20"/>
      <c r="P523" s="20"/>
      <c r="Q523" s="20"/>
      <c r="R523" s="20"/>
      <c r="S523" s="20"/>
    </row>
    <row r="524" ht="12.75" customHeight="1">
      <c r="O524" s="20"/>
      <c r="P524" s="20"/>
      <c r="Q524" s="20"/>
      <c r="R524" s="20"/>
      <c r="S524" s="20"/>
    </row>
    <row r="525" ht="12.75" customHeight="1">
      <c r="O525" s="20"/>
      <c r="P525" s="20"/>
      <c r="Q525" s="20"/>
      <c r="R525" s="20"/>
      <c r="S525" s="20"/>
    </row>
    <row r="526" ht="12.75" customHeight="1">
      <c r="O526" s="20"/>
      <c r="P526" s="20"/>
      <c r="Q526" s="20"/>
      <c r="R526" s="20"/>
      <c r="S526" s="20"/>
    </row>
    <row r="527" ht="12.75" customHeight="1">
      <c r="O527" s="20"/>
      <c r="P527" s="20"/>
      <c r="Q527" s="20"/>
      <c r="R527" s="20"/>
      <c r="S527" s="20"/>
    </row>
    <row r="528" ht="12.75" customHeight="1">
      <c r="O528" s="20"/>
      <c r="P528" s="20"/>
      <c r="Q528" s="20"/>
      <c r="R528" s="20"/>
      <c r="S528" s="20"/>
    </row>
    <row r="529" ht="12.75" customHeight="1">
      <c r="O529" s="20"/>
      <c r="P529" s="20"/>
      <c r="Q529" s="20"/>
      <c r="R529" s="20"/>
      <c r="S529" s="20"/>
    </row>
    <row r="530" ht="12.75" customHeight="1">
      <c r="O530" s="20"/>
      <c r="P530" s="20"/>
      <c r="Q530" s="20"/>
      <c r="R530" s="20"/>
      <c r="S530" s="20"/>
    </row>
    <row r="531" ht="12.75" customHeight="1">
      <c r="O531" s="20"/>
      <c r="P531" s="20"/>
      <c r="Q531" s="20"/>
      <c r="R531" s="20"/>
      <c r="S531" s="20"/>
    </row>
    <row r="532" ht="12.75" customHeight="1">
      <c r="O532" s="20"/>
      <c r="P532" s="20"/>
      <c r="Q532" s="20"/>
      <c r="R532" s="20"/>
      <c r="S532" s="20"/>
    </row>
    <row r="533" ht="12.75" customHeight="1">
      <c r="O533" s="20"/>
      <c r="P533" s="20"/>
      <c r="Q533" s="20"/>
      <c r="R533" s="20"/>
      <c r="S533" s="20"/>
    </row>
    <row r="534" ht="12.75" customHeight="1">
      <c r="O534" s="20"/>
      <c r="P534" s="20"/>
      <c r="Q534" s="20"/>
      <c r="R534" s="20"/>
      <c r="S534" s="20"/>
    </row>
    <row r="535" ht="12.75" customHeight="1">
      <c r="O535" s="20"/>
      <c r="P535" s="20"/>
      <c r="Q535" s="20"/>
      <c r="R535" s="20"/>
      <c r="S535" s="20"/>
    </row>
    <row r="536" ht="12.75" customHeight="1">
      <c r="O536" s="20"/>
      <c r="P536" s="20"/>
      <c r="Q536" s="20"/>
      <c r="R536" s="20"/>
      <c r="S536" s="20"/>
    </row>
    <row r="537" ht="12.75" customHeight="1">
      <c r="O537" s="20"/>
      <c r="P537" s="20"/>
      <c r="Q537" s="20"/>
      <c r="R537" s="20"/>
      <c r="S537" s="20"/>
    </row>
    <row r="538" ht="12.75" customHeight="1">
      <c r="O538" s="20"/>
      <c r="P538" s="20"/>
      <c r="Q538" s="20"/>
      <c r="R538" s="20"/>
      <c r="S538" s="20"/>
    </row>
    <row r="539" ht="12.75" customHeight="1">
      <c r="O539" s="20"/>
      <c r="P539" s="20"/>
      <c r="Q539" s="20"/>
      <c r="R539" s="20"/>
      <c r="S539" s="20"/>
    </row>
    <row r="540" ht="12.75" customHeight="1">
      <c r="O540" s="20"/>
      <c r="P540" s="20"/>
      <c r="Q540" s="20"/>
      <c r="R540" s="20"/>
      <c r="S540" s="20"/>
    </row>
    <row r="541" ht="12.75" customHeight="1">
      <c r="O541" s="20"/>
      <c r="P541" s="20"/>
      <c r="Q541" s="20"/>
      <c r="R541" s="20"/>
      <c r="S541" s="20"/>
    </row>
    <row r="542" ht="12.75" customHeight="1">
      <c r="O542" s="20"/>
      <c r="P542" s="20"/>
      <c r="Q542" s="20"/>
      <c r="R542" s="20"/>
      <c r="S542" s="20"/>
    </row>
    <row r="543" ht="12.75" customHeight="1">
      <c r="O543" s="20"/>
      <c r="P543" s="20"/>
      <c r="Q543" s="20"/>
      <c r="R543" s="20"/>
      <c r="S543" s="20"/>
    </row>
    <row r="544" ht="12.75" customHeight="1">
      <c r="O544" s="20"/>
      <c r="P544" s="20"/>
      <c r="Q544" s="20"/>
      <c r="R544" s="20"/>
      <c r="S544" s="20"/>
    </row>
    <row r="545" ht="12.75" customHeight="1">
      <c r="O545" s="20"/>
      <c r="P545" s="20"/>
      <c r="Q545" s="20"/>
      <c r="R545" s="20"/>
      <c r="S545" s="20"/>
    </row>
    <row r="546" ht="12.75" customHeight="1">
      <c r="O546" s="20"/>
      <c r="P546" s="20"/>
      <c r="Q546" s="20"/>
      <c r="R546" s="20"/>
      <c r="S546" s="20"/>
    </row>
    <row r="547" ht="12.75" customHeight="1">
      <c r="O547" s="20"/>
      <c r="P547" s="20"/>
      <c r="Q547" s="20"/>
      <c r="R547" s="20"/>
      <c r="S547" s="20"/>
    </row>
    <row r="548" ht="12.75" customHeight="1">
      <c r="O548" s="20"/>
      <c r="P548" s="20"/>
      <c r="Q548" s="20"/>
      <c r="R548" s="20"/>
      <c r="S548" s="20"/>
    </row>
    <row r="549" ht="12.75" customHeight="1">
      <c r="O549" s="20"/>
      <c r="P549" s="20"/>
      <c r="Q549" s="20"/>
      <c r="R549" s="20"/>
      <c r="S549" s="20"/>
    </row>
    <row r="550" ht="12.75" customHeight="1">
      <c r="O550" s="20"/>
      <c r="P550" s="20"/>
      <c r="Q550" s="20"/>
      <c r="R550" s="20"/>
      <c r="S550" s="20"/>
    </row>
    <row r="551" ht="12.75" customHeight="1">
      <c r="O551" s="20"/>
      <c r="P551" s="20"/>
      <c r="Q551" s="20"/>
      <c r="R551" s="20"/>
      <c r="S551" s="20"/>
    </row>
    <row r="552" ht="12.75" customHeight="1">
      <c r="O552" s="20"/>
      <c r="P552" s="20"/>
      <c r="Q552" s="20"/>
      <c r="R552" s="20"/>
      <c r="S552" s="20"/>
    </row>
    <row r="553" ht="12.75" customHeight="1">
      <c r="O553" s="20"/>
      <c r="P553" s="20"/>
      <c r="Q553" s="20"/>
      <c r="R553" s="20"/>
      <c r="S553" s="20"/>
    </row>
    <row r="554" ht="12.75" customHeight="1">
      <c r="O554" s="20"/>
      <c r="P554" s="20"/>
      <c r="Q554" s="20"/>
      <c r="R554" s="20"/>
      <c r="S554" s="20"/>
    </row>
    <row r="555" ht="12.75" customHeight="1">
      <c r="O555" s="20"/>
      <c r="P555" s="20"/>
      <c r="Q555" s="20"/>
      <c r="R555" s="20"/>
      <c r="S555" s="20"/>
    </row>
    <row r="556" ht="12.75" customHeight="1">
      <c r="O556" s="20"/>
      <c r="P556" s="20"/>
      <c r="Q556" s="20"/>
      <c r="R556" s="20"/>
      <c r="S556" s="20"/>
    </row>
    <row r="557" ht="12.75" customHeight="1">
      <c r="O557" s="20"/>
      <c r="P557" s="20"/>
      <c r="Q557" s="20"/>
      <c r="R557" s="20"/>
      <c r="S557" s="20"/>
    </row>
    <row r="558" ht="12.75" customHeight="1">
      <c r="O558" s="20"/>
      <c r="P558" s="20"/>
      <c r="Q558" s="20"/>
      <c r="R558" s="20"/>
      <c r="S558" s="20"/>
    </row>
    <row r="559" ht="12.75" customHeight="1">
      <c r="O559" s="20"/>
      <c r="P559" s="20"/>
      <c r="Q559" s="20"/>
      <c r="R559" s="20"/>
      <c r="S559" s="20"/>
    </row>
    <row r="560" ht="12.75" customHeight="1">
      <c r="O560" s="20"/>
      <c r="P560" s="20"/>
      <c r="Q560" s="20"/>
      <c r="R560" s="20"/>
      <c r="S560" s="20"/>
    </row>
    <row r="561" ht="12.75" customHeight="1">
      <c r="O561" s="20"/>
      <c r="P561" s="20"/>
      <c r="Q561" s="20"/>
      <c r="R561" s="20"/>
      <c r="S561" s="20"/>
    </row>
    <row r="562" ht="12.75" customHeight="1">
      <c r="O562" s="20"/>
      <c r="P562" s="20"/>
      <c r="Q562" s="20"/>
      <c r="R562" s="20"/>
      <c r="S562" s="20"/>
    </row>
    <row r="563" ht="12.75" customHeight="1">
      <c r="O563" s="20"/>
      <c r="P563" s="20"/>
      <c r="Q563" s="20"/>
      <c r="R563" s="20"/>
      <c r="S563" s="20"/>
    </row>
    <row r="564" ht="12.75" customHeight="1">
      <c r="O564" s="20"/>
      <c r="P564" s="20"/>
      <c r="Q564" s="20"/>
      <c r="R564" s="20"/>
      <c r="S564" s="20"/>
    </row>
    <row r="565" ht="12.75" customHeight="1">
      <c r="O565" s="20"/>
      <c r="P565" s="20"/>
      <c r="Q565" s="20"/>
      <c r="R565" s="20"/>
      <c r="S565" s="20"/>
    </row>
    <row r="566" ht="12.75" customHeight="1">
      <c r="O566" s="20"/>
      <c r="P566" s="20"/>
      <c r="Q566" s="20"/>
      <c r="R566" s="20"/>
      <c r="S566" s="20"/>
    </row>
    <row r="567" ht="12.75" customHeight="1">
      <c r="O567" s="20"/>
      <c r="P567" s="20"/>
      <c r="Q567" s="20"/>
      <c r="R567" s="20"/>
      <c r="S567" s="20"/>
    </row>
    <row r="568" ht="12.75" customHeight="1">
      <c r="O568" s="20"/>
      <c r="P568" s="20"/>
      <c r="Q568" s="20"/>
      <c r="R568" s="20"/>
      <c r="S568" s="20"/>
    </row>
    <row r="569" ht="12.75" customHeight="1">
      <c r="O569" s="20"/>
      <c r="P569" s="20"/>
      <c r="Q569" s="20"/>
      <c r="R569" s="20"/>
      <c r="S569" s="20"/>
    </row>
    <row r="570" ht="12.75" customHeight="1">
      <c r="O570" s="20"/>
      <c r="P570" s="20"/>
      <c r="Q570" s="20"/>
      <c r="R570" s="20"/>
      <c r="S570" s="20"/>
    </row>
    <row r="571" ht="12.75" customHeight="1">
      <c r="O571" s="20"/>
      <c r="P571" s="20"/>
      <c r="Q571" s="20"/>
      <c r="R571" s="20"/>
      <c r="S571" s="20"/>
    </row>
    <row r="572" ht="12.75" customHeight="1">
      <c r="O572" s="20"/>
      <c r="P572" s="20"/>
      <c r="Q572" s="20"/>
      <c r="R572" s="20"/>
      <c r="S572" s="20"/>
    </row>
    <row r="573" ht="12.75" customHeight="1">
      <c r="O573" s="20"/>
      <c r="P573" s="20"/>
      <c r="Q573" s="20"/>
      <c r="R573" s="20"/>
      <c r="S573" s="20"/>
    </row>
    <row r="574" ht="12.75" customHeight="1">
      <c r="O574" s="20"/>
      <c r="P574" s="20"/>
      <c r="Q574" s="20"/>
      <c r="R574" s="20"/>
      <c r="S574" s="20"/>
    </row>
    <row r="575" ht="12.75" customHeight="1">
      <c r="O575" s="20"/>
      <c r="P575" s="20"/>
      <c r="Q575" s="20"/>
      <c r="R575" s="20"/>
      <c r="S575" s="20"/>
    </row>
    <row r="576" ht="12.75" customHeight="1">
      <c r="O576" s="20"/>
      <c r="P576" s="20"/>
      <c r="Q576" s="20"/>
      <c r="R576" s="20"/>
      <c r="S576" s="20"/>
    </row>
    <row r="577" ht="12.75" customHeight="1">
      <c r="O577" s="20"/>
      <c r="P577" s="20"/>
      <c r="Q577" s="20"/>
      <c r="R577" s="20"/>
      <c r="S577" s="20"/>
    </row>
    <row r="578" ht="12.75" customHeight="1">
      <c r="O578" s="20"/>
      <c r="P578" s="20"/>
      <c r="Q578" s="20"/>
      <c r="R578" s="20"/>
      <c r="S578" s="20"/>
    </row>
    <row r="579" ht="12.75" customHeight="1">
      <c r="O579" s="20"/>
      <c r="P579" s="20"/>
      <c r="Q579" s="20"/>
      <c r="R579" s="20"/>
      <c r="S579" s="20"/>
    </row>
    <row r="580" ht="12.75" customHeight="1">
      <c r="O580" s="20"/>
      <c r="P580" s="20"/>
      <c r="Q580" s="20"/>
      <c r="R580" s="20"/>
      <c r="S580" s="20"/>
    </row>
    <row r="581" ht="12.75" customHeight="1">
      <c r="O581" s="20"/>
      <c r="P581" s="20"/>
      <c r="Q581" s="20"/>
      <c r="R581" s="20"/>
      <c r="S581" s="20"/>
    </row>
    <row r="582" ht="12.75" customHeight="1">
      <c r="O582" s="20"/>
      <c r="P582" s="20"/>
      <c r="Q582" s="20"/>
      <c r="R582" s="20"/>
      <c r="S582" s="20"/>
    </row>
    <row r="583" ht="12.75" customHeight="1">
      <c r="O583" s="20"/>
      <c r="P583" s="20"/>
      <c r="Q583" s="20"/>
      <c r="R583" s="20"/>
      <c r="S583" s="20"/>
    </row>
    <row r="584" ht="12.75" customHeight="1">
      <c r="O584" s="20"/>
      <c r="P584" s="20"/>
      <c r="Q584" s="20"/>
      <c r="R584" s="20"/>
      <c r="S584" s="20"/>
    </row>
    <row r="585" ht="12.75" customHeight="1">
      <c r="O585" s="20"/>
      <c r="P585" s="20"/>
      <c r="Q585" s="20"/>
      <c r="R585" s="20"/>
      <c r="S585" s="20"/>
    </row>
    <row r="586" ht="12.75" customHeight="1">
      <c r="O586" s="20"/>
      <c r="P586" s="20"/>
      <c r="Q586" s="20"/>
      <c r="R586" s="20"/>
      <c r="S586" s="20"/>
    </row>
    <row r="587" ht="12.75" customHeight="1">
      <c r="O587" s="20"/>
      <c r="P587" s="20"/>
      <c r="Q587" s="20"/>
      <c r="R587" s="20"/>
      <c r="S587" s="20"/>
    </row>
    <row r="588" ht="12.75" customHeight="1">
      <c r="O588" s="20"/>
      <c r="P588" s="20"/>
      <c r="Q588" s="20"/>
      <c r="R588" s="20"/>
      <c r="S588" s="20"/>
    </row>
    <row r="589" ht="12.75" customHeight="1">
      <c r="O589" s="20"/>
      <c r="P589" s="20"/>
      <c r="Q589" s="20"/>
      <c r="R589" s="20"/>
      <c r="S589" s="20"/>
    </row>
    <row r="590" ht="12.75" customHeight="1">
      <c r="O590" s="20"/>
      <c r="P590" s="20"/>
      <c r="Q590" s="20"/>
      <c r="R590" s="20"/>
      <c r="S590" s="20"/>
    </row>
    <row r="591" ht="12.75" customHeight="1">
      <c r="O591" s="20"/>
      <c r="P591" s="20"/>
      <c r="Q591" s="20"/>
      <c r="R591" s="20"/>
      <c r="S591" s="20"/>
    </row>
    <row r="592" ht="12.75" customHeight="1">
      <c r="O592" s="20"/>
      <c r="P592" s="20"/>
      <c r="Q592" s="20"/>
      <c r="R592" s="20"/>
      <c r="S592" s="20"/>
    </row>
    <row r="593" ht="12.75" customHeight="1">
      <c r="O593" s="20"/>
      <c r="P593" s="20"/>
      <c r="Q593" s="20"/>
      <c r="R593" s="20"/>
      <c r="S593" s="20"/>
    </row>
    <row r="594" ht="12.75" customHeight="1">
      <c r="O594" s="20"/>
      <c r="P594" s="20"/>
      <c r="Q594" s="20"/>
      <c r="R594" s="20"/>
      <c r="S594" s="20"/>
    </row>
    <row r="595" ht="12.75" customHeight="1">
      <c r="O595" s="20"/>
      <c r="P595" s="20"/>
      <c r="Q595" s="20"/>
      <c r="R595" s="20"/>
      <c r="S595" s="20"/>
    </row>
    <row r="596" ht="12.75" customHeight="1">
      <c r="O596" s="20"/>
      <c r="P596" s="20"/>
      <c r="Q596" s="20"/>
      <c r="R596" s="20"/>
      <c r="S596" s="20"/>
    </row>
    <row r="597" ht="12.75" customHeight="1">
      <c r="O597" s="20"/>
      <c r="P597" s="20"/>
      <c r="Q597" s="20"/>
      <c r="R597" s="20"/>
      <c r="S597" s="20"/>
    </row>
    <row r="598" ht="12.75" customHeight="1">
      <c r="O598" s="20"/>
      <c r="P598" s="20"/>
      <c r="Q598" s="20"/>
      <c r="R598" s="20"/>
      <c r="S598" s="20"/>
    </row>
    <row r="599" ht="12.75" customHeight="1">
      <c r="O599" s="20"/>
      <c r="P599" s="20"/>
      <c r="Q599" s="20"/>
      <c r="R599" s="20"/>
      <c r="S599" s="20"/>
    </row>
    <row r="600" ht="12.75" customHeight="1">
      <c r="O600" s="20"/>
      <c r="P600" s="20"/>
      <c r="Q600" s="20"/>
      <c r="R600" s="20"/>
      <c r="S600" s="20"/>
    </row>
    <row r="601" ht="12.75" customHeight="1">
      <c r="O601" s="20"/>
      <c r="P601" s="20"/>
      <c r="Q601" s="20"/>
      <c r="R601" s="20"/>
      <c r="S601" s="20"/>
    </row>
    <row r="602" ht="12.75" customHeight="1">
      <c r="O602" s="20"/>
      <c r="P602" s="20"/>
      <c r="Q602" s="20"/>
      <c r="R602" s="20"/>
      <c r="S602" s="20"/>
    </row>
    <row r="603" ht="12.75" customHeight="1">
      <c r="O603" s="20"/>
      <c r="P603" s="20"/>
      <c r="Q603" s="20"/>
      <c r="R603" s="20"/>
      <c r="S603" s="20"/>
    </row>
    <row r="604" ht="12.75" customHeight="1">
      <c r="O604" s="20"/>
      <c r="P604" s="20"/>
      <c r="Q604" s="20"/>
      <c r="R604" s="20"/>
      <c r="S604" s="20"/>
    </row>
    <row r="605" ht="12.75" customHeight="1">
      <c r="O605" s="20"/>
      <c r="P605" s="20"/>
      <c r="Q605" s="20"/>
      <c r="R605" s="20"/>
      <c r="S605" s="20"/>
    </row>
    <row r="606" ht="12.75" customHeight="1">
      <c r="O606" s="20"/>
      <c r="P606" s="20"/>
      <c r="Q606" s="20"/>
      <c r="R606" s="20"/>
      <c r="S606" s="20"/>
    </row>
    <row r="607" ht="12.75" customHeight="1">
      <c r="O607" s="20"/>
      <c r="P607" s="20"/>
      <c r="Q607" s="20"/>
      <c r="R607" s="20"/>
      <c r="S607" s="20"/>
    </row>
    <row r="608" ht="12.75" customHeight="1">
      <c r="O608" s="20"/>
      <c r="P608" s="20"/>
      <c r="Q608" s="20"/>
      <c r="R608" s="20"/>
      <c r="S608" s="20"/>
    </row>
    <row r="609" ht="12.75" customHeight="1">
      <c r="O609" s="20"/>
      <c r="P609" s="20"/>
      <c r="Q609" s="20"/>
      <c r="R609" s="20"/>
      <c r="S609" s="20"/>
    </row>
    <row r="610" ht="12.75" customHeight="1">
      <c r="O610" s="20"/>
      <c r="P610" s="20"/>
      <c r="Q610" s="20"/>
      <c r="R610" s="20"/>
      <c r="S610" s="20"/>
    </row>
    <row r="611" ht="12.75" customHeight="1">
      <c r="O611" s="20"/>
      <c r="P611" s="20"/>
      <c r="Q611" s="20"/>
      <c r="R611" s="20"/>
      <c r="S611" s="20"/>
    </row>
    <row r="612" ht="12.75" customHeight="1">
      <c r="O612" s="20"/>
      <c r="P612" s="20"/>
      <c r="Q612" s="20"/>
      <c r="R612" s="20"/>
      <c r="S612" s="20"/>
    </row>
    <row r="613" ht="12.75" customHeight="1">
      <c r="O613" s="20"/>
      <c r="P613" s="20"/>
      <c r="Q613" s="20"/>
      <c r="R613" s="20"/>
      <c r="S613" s="20"/>
    </row>
    <row r="614" ht="12.75" customHeight="1">
      <c r="O614" s="20"/>
      <c r="P614" s="20"/>
      <c r="Q614" s="20"/>
      <c r="R614" s="20"/>
      <c r="S614" s="20"/>
    </row>
    <row r="615" ht="12.75" customHeight="1">
      <c r="O615" s="20"/>
      <c r="P615" s="20"/>
      <c r="Q615" s="20"/>
      <c r="R615" s="20"/>
      <c r="S615" s="20"/>
    </row>
    <row r="616" ht="12.75" customHeight="1">
      <c r="O616" s="20"/>
      <c r="P616" s="20"/>
      <c r="Q616" s="20"/>
      <c r="R616" s="20"/>
      <c r="S616" s="20"/>
    </row>
    <row r="617" ht="12.75" customHeight="1">
      <c r="O617" s="20"/>
      <c r="P617" s="20"/>
      <c r="Q617" s="20"/>
      <c r="R617" s="20"/>
      <c r="S617" s="20"/>
    </row>
    <row r="618" ht="12.75" customHeight="1">
      <c r="O618" s="20"/>
      <c r="P618" s="20"/>
      <c r="Q618" s="20"/>
      <c r="R618" s="20"/>
      <c r="S618" s="20"/>
    </row>
    <row r="619" ht="12.75" customHeight="1">
      <c r="O619" s="20"/>
      <c r="P619" s="20"/>
      <c r="Q619" s="20"/>
      <c r="R619" s="20"/>
      <c r="S619" s="20"/>
    </row>
    <row r="620" ht="12.75" customHeight="1">
      <c r="O620" s="20"/>
      <c r="P620" s="20"/>
      <c r="Q620" s="20"/>
      <c r="R620" s="20"/>
      <c r="S620" s="20"/>
    </row>
    <row r="621" ht="12.75" customHeight="1">
      <c r="O621" s="20"/>
      <c r="P621" s="20"/>
      <c r="Q621" s="20"/>
      <c r="R621" s="20"/>
      <c r="S621" s="20"/>
    </row>
    <row r="622" ht="12.75" customHeight="1">
      <c r="O622" s="20"/>
      <c r="P622" s="20"/>
      <c r="Q622" s="20"/>
      <c r="R622" s="20"/>
      <c r="S622" s="20"/>
    </row>
    <row r="623" ht="12.75" customHeight="1">
      <c r="O623" s="20"/>
      <c r="P623" s="20"/>
      <c r="Q623" s="20"/>
      <c r="R623" s="20"/>
      <c r="S623" s="20"/>
    </row>
    <row r="624" ht="12.75" customHeight="1">
      <c r="O624" s="20"/>
      <c r="P624" s="20"/>
      <c r="Q624" s="20"/>
      <c r="R624" s="20"/>
      <c r="S624" s="20"/>
    </row>
    <row r="625" ht="12.75" customHeight="1">
      <c r="O625" s="20"/>
      <c r="P625" s="20"/>
      <c r="Q625" s="20"/>
      <c r="R625" s="20"/>
      <c r="S625" s="20"/>
    </row>
    <row r="626" ht="12.75" customHeight="1">
      <c r="O626" s="20"/>
      <c r="P626" s="20"/>
      <c r="Q626" s="20"/>
      <c r="R626" s="20"/>
      <c r="S626" s="20"/>
    </row>
    <row r="627" ht="12.75" customHeight="1">
      <c r="O627" s="20"/>
      <c r="P627" s="20"/>
      <c r="Q627" s="20"/>
      <c r="R627" s="20"/>
      <c r="S627" s="20"/>
    </row>
    <row r="628" ht="12.75" customHeight="1">
      <c r="O628" s="20"/>
      <c r="P628" s="20"/>
      <c r="Q628" s="20"/>
      <c r="R628" s="20"/>
      <c r="S628" s="20"/>
    </row>
    <row r="629" ht="12.75" customHeight="1">
      <c r="O629" s="20"/>
      <c r="P629" s="20"/>
      <c r="Q629" s="20"/>
      <c r="R629" s="20"/>
      <c r="S629" s="20"/>
    </row>
    <row r="630" ht="12.75" customHeight="1">
      <c r="O630" s="20"/>
      <c r="P630" s="20"/>
      <c r="Q630" s="20"/>
      <c r="R630" s="20"/>
      <c r="S630" s="20"/>
    </row>
    <row r="631" ht="12.75" customHeight="1">
      <c r="O631" s="20"/>
      <c r="P631" s="20"/>
      <c r="Q631" s="20"/>
      <c r="R631" s="20"/>
      <c r="S631" s="20"/>
    </row>
    <row r="632" ht="12.75" customHeight="1">
      <c r="O632" s="20"/>
      <c r="P632" s="20"/>
      <c r="Q632" s="20"/>
      <c r="R632" s="20"/>
      <c r="S632" s="20"/>
    </row>
    <row r="633" ht="12.75" customHeight="1">
      <c r="O633" s="20"/>
      <c r="P633" s="20"/>
      <c r="Q633" s="20"/>
      <c r="R633" s="20"/>
      <c r="S633" s="20"/>
    </row>
    <row r="634" ht="12.75" customHeight="1">
      <c r="O634" s="20"/>
      <c r="P634" s="20"/>
      <c r="Q634" s="20"/>
      <c r="R634" s="20"/>
      <c r="S634" s="20"/>
    </row>
    <row r="635" ht="12.75" customHeight="1">
      <c r="O635" s="20"/>
      <c r="P635" s="20"/>
      <c r="Q635" s="20"/>
      <c r="R635" s="20"/>
      <c r="S635" s="20"/>
    </row>
    <row r="636" ht="12.75" customHeight="1">
      <c r="O636" s="20"/>
      <c r="P636" s="20"/>
      <c r="Q636" s="20"/>
      <c r="R636" s="20"/>
      <c r="S636" s="20"/>
    </row>
    <row r="637" ht="12.75" customHeight="1">
      <c r="O637" s="20"/>
      <c r="P637" s="20"/>
      <c r="Q637" s="20"/>
      <c r="R637" s="20"/>
      <c r="S637" s="20"/>
    </row>
    <row r="638" ht="12.75" customHeight="1">
      <c r="O638" s="20"/>
      <c r="P638" s="20"/>
      <c r="Q638" s="20"/>
      <c r="R638" s="20"/>
      <c r="S638" s="20"/>
    </row>
    <row r="639" ht="12.75" customHeight="1">
      <c r="O639" s="20"/>
      <c r="P639" s="20"/>
      <c r="Q639" s="20"/>
      <c r="R639" s="20"/>
      <c r="S639" s="20"/>
    </row>
    <row r="640" ht="12.75" customHeight="1">
      <c r="O640" s="20"/>
      <c r="P640" s="20"/>
      <c r="Q640" s="20"/>
      <c r="R640" s="20"/>
      <c r="S640" s="20"/>
    </row>
    <row r="641" ht="12.75" customHeight="1">
      <c r="O641" s="20"/>
      <c r="P641" s="20"/>
      <c r="Q641" s="20"/>
      <c r="R641" s="20"/>
      <c r="S641" s="20"/>
    </row>
    <row r="642" ht="12.75" customHeight="1">
      <c r="O642" s="20"/>
      <c r="P642" s="20"/>
      <c r="Q642" s="20"/>
      <c r="R642" s="20"/>
      <c r="S642" s="20"/>
    </row>
    <row r="643" ht="12.75" customHeight="1">
      <c r="O643" s="20"/>
      <c r="P643" s="20"/>
      <c r="Q643" s="20"/>
      <c r="R643" s="20"/>
      <c r="S643" s="20"/>
    </row>
    <row r="644" ht="12.75" customHeight="1">
      <c r="O644" s="20"/>
      <c r="P644" s="20"/>
      <c r="Q644" s="20"/>
      <c r="R644" s="20"/>
      <c r="S644" s="20"/>
    </row>
    <row r="645" ht="12.75" customHeight="1">
      <c r="O645" s="20"/>
      <c r="P645" s="20"/>
      <c r="Q645" s="20"/>
      <c r="R645" s="20"/>
      <c r="S645" s="20"/>
    </row>
    <row r="646" ht="12.75" customHeight="1">
      <c r="O646" s="20"/>
      <c r="P646" s="20"/>
      <c r="Q646" s="20"/>
      <c r="R646" s="20"/>
      <c r="S646" s="20"/>
    </row>
    <row r="647" ht="12.75" customHeight="1">
      <c r="O647" s="20"/>
      <c r="P647" s="20"/>
      <c r="Q647" s="20"/>
      <c r="R647" s="20"/>
      <c r="S647" s="20"/>
    </row>
    <row r="648" ht="12.75" customHeight="1">
      <c r="O648" s="20"/>
      <c r="P648" s="20"/>
      <c r="Q648" s="20"/>
      <c r="R648" s="20"/>
      <c r="S648" s="20"/>
    </row>
    <row r="649" ht="12.75" customHeight="1">
      <c r="O649" s="20"/>
      <c r="P649" s="20"/>
      <c r="Q649" s="20"/>
      <c r="R649" s="20"/>
      <c r="S649" s="20"/>
    </row>
    <row r="650" ht="12.75" customHeight="1">
      <c r="O650" s="20"/>
      <c r="P650" s="20"/>
      <c r="Q650" s="20"/>
      <c r="R650" s="20"/>
      <c r="S650" s="20"/>
    </row>
    <row r="651" ht="12.75" customHeight="1">
      <c r="O651" s="20"/>
      <c r="P651" s="20"/>
      <c r="Q651" s="20"/>
      <c r="R651" s="20"/>
      <c r="S651" s="20"/>
    </row>
    <row r="652" ht="12.75" customHeight="1">
      <c r="O652" s="20"/>
      <c r="P652" s="20"/>
      <c r="Q652" s="20"/>
      <c r="R652" s="20"/>
      <c r="S652" s="20"/>
    </row>
    <row r="653" ht="12.75" customHeight="1">
      <c r="O653" s="20"/>
      <c r="P653" s="20"/>
      <c r="Q653" s="20"/>
      <c r="R653" s="20"/>
      <c r="S653" s="20"/>
    </row>
    <row r="654" ht="12.75" customHeight="1">
      <c r="O654" s="20"/>
      <c r="P654" s="20"/>
      <c r="Q654" s="20"/>
      <c r="R654" s="20"/>
      <c r="S654" s="20"/>
    </row>
    <row r="655" ht="12.75" customHeight="1">
      <c r="O655" s="20"/>
      <c r="P655" s="20"/>
      <c r="Q655" s="20"/>
      <c r="R655" s="20"/>
      <c r="S655" s="20"/>
    </row>
    <row r="656" ht="12.75" customHeight="1">
      <c r="O656" s="20"/>
      <c r="P656" s="20"/>
      <c r="Q656" s="20"/>
      <c r="R656" s="20"/>
      <c r="S656" s="20"/>
    </row>
    <row r="657" ht="12.75" customHeight="1">
      <c r="O657" s="20"/>
      <c r="P657" s="20"/>
      <c r="Q657" s="20"/>
      <c r="R657" s="20"/>
      <c r="S657" s="20"/>
    </row>
    <row r="658" ht="12.75" customHeight="1">
      <c r="O658" s="20"/>
      <c r="P658" s="20"/>
      <c r="Q658" s="20"/>
      <c r="R658" s="20"/>
      <c r="S658" s="20"/>
    </row>
    <row r="659" ht="12.75" customHeight="1">
      <c r="O659" s="20"/>
      <c r="P659" s="20"/>
      <c r="Q659" s="20"/>
      <c r="R659" s="20"/>
      <c r="S659" s="20"/>
    </row>
    <row r="660" ht="12.75" customHeight="1">
      <c r="O660" s="20"/>
      <c r="P660" s="20"/>
      <c r="Q660" s="20"/>
      <c r="R660" s="20"/>
      <c r="S660" s="20"/>
    </row>
    <row r="661" ht="12.75" customHeight="1">
      <c r="O661" s="20"/>
      <c r="P661" s="20"/>
      <c r="Q661" s="20"/>
      <c r="R661" s="20"/>
      <c r="S661" s="20"/>
    </row>
    <row r="662" ht="12.75" customHeight="1">
      <c r="O662" s="20"/>
      <c r="P662" s="20"/>
      <c r="Q662" s="20"/>
      <c r="R662" s="20"/>
      <c r="S662" s="20"/>
    </row>
    <row r="663" ht="12.75" customHeight="1">
      <c r="O663" s="20"/>
      <c r="P663" s="20"/>
      <c r="Q663" s="20"/>
      <c r="R663" s="20"/>
      <c r="S663" s="20"/>
    </row>
    <row r="664" ht="12.75" customHeight="1">
      <c r="O664" s="20"/>
      <c r="P664" s="20"/>
      <c r="Q664" s="20"/>
      <c r="R664" s="20"/>
      <c r="S664" s="20"/>
    </row>
    <row r="665" ht="12.75" customHeight="1">
      <c r="O665" s="20"/>
      <c r="P665" s="20"/>
      <c r="Q665" s="20"/>
      <c r="R665" s="20"/>
      <c r="S665" s="20"/>
    </row>
    <row r="666" ht="12.75" customHeight="1">
      <c r="O666" s="20"/>
      <c r="P666" s="20"/>
      <c r="Q666" s="20"/>
      <c r="R666" s="20"/>
      <c r="S666" s="20"/>
    </row>
    <row r="667" ht="12.75" customHeight="1">
      <c r="O667" s="20"/>
      <c r="P667" s="20"/>
      <c r="Q667" s="20"/>
      <c r="R667" s="20"/>
      <c r="S667" s="20"/>
    </row>
    <row r="668" ht="12.75" customHeight="1">
      <c r="O668" s="20"/>
      <c r="P668" s="20"/>
      <c r="Q668" s="20"/>
      <c r="R668" s="20"/>
      <c r="S668" s="20"/>
    </row>
    <row r="669" ht="12.75" customHeight="1">
      <c r="O669" s="20"/>
      <c r="P669" s="20"/>
      <c r="Q669" s="20"/>
      <c r="R669" s="20"/>
      <c r="S669" s="20"/>
    </row>
    <row r="670" ht="12.75" customHeight="1">
      <c r="O670" s="20"/>
      <c r="P670" s="20"/>
      <c r="Q670" s="20"/>
      <c r="R670" s="20"/>
      <c r="S670" s="20"/>
    </row>
    <row r="671" ht="12.75" customHeight="1">
      <c r="O671" s="20"/>
      <c r="P671" s="20"/>
      <c r="Q671" s="20"/>
      <c r="R671" s="20"/>
      <c r="S671" s="20"/>
    </row>
    <row r="672" ht="12.75" customHeight="1">
      <c r="O672" s="20"/>
      <c r="P672" s="20"/>
      <c r="Q672" s="20"/>
      <c r="R672" s="20"/>
      <c r="S672" s="20"/>
    </row>
    <row r="673" ht="12.75" customHeight="1">
      <c r="O673" s="20"/>
      <c r="P673" s="20"/>
      <c r="Q673" s="20"/>
      <c r="R673" s="20"/>
      <c r="S673" s="20"/>
    </row>
    <row r="674" ht="12.75" customHeight="1">
      <c r="O674" s="20"/>
      <c r="P674" s="20"/>
      <c r="Q674" s="20"/>
      <c r="R674" s="20"/>
      <c r="S674" s="20"/>
    </row>
    <row r="675" ht="12.75" customHeight="1">
      <c r="O675" s="20"/>
      <c r="P675" s="20"/>
      <c r="Q675" s="20"/>
      <c r="R675" s="20"/>
      <c r="S675" s="20"/>
    </row>
    <row r="676" ht="12.75" customHeight="1">
      <c r="O676" s="20"/>
      <c r="P676" s="20"/>
      <c r="Q676" s="20"/>
      <c r="R676" s="20"/>
      <c r="S676" s="20"/>
    </row>
    <row r="677" ht="12.75" customHeight="1">
      <c r="O677" s="20"/>
      <c r="P677" s="20"/>
      <c r="Q677" s="20"/>
      <c r="R677" s="20"/>
      <c r="S677" s="20"/>
    </row>
    <row r="678" ht="12.75" customHeight="1">
      <c r="O678" s="20"/>
      <c r="P678" s="20"/>
      <c r="Q678" s="20"/>
      <c r="R678" s="20"/>
      <c r="S678" s="20"/>
    </row>
    <row r="679" ht="12.75" customHeight="1">
      <c r="O679" s="20"/>
      <c r="P679" s="20"/>
      <c r="Q679" s="20"/>
      <c r="R679" s="20"/>
      <c r="S679" s="20"/>
    </row>
    <row r="680" ht="12.75" customHeight="1">
      <c r="O680" s="20"/>
      <c r="P680" s="20"/>
      <c r="Q680" s="20"/>
      <c r="R680" s="20"/>
      <c r="S680" s="20"/>
    </row>
    <row r="681" ht="12.75" customHeight="1">
      <c r="O681" s="20"/>
      <c r="P681" s="20"/>
      <c r="Q681" s="20"/>
      <c r="R681" s="20"/>
      <c r="S681" s="20"/>
    </row>
    <row r="682" ht="12.75" customHeight="1">
      <c r="O682" s="20"/>
      <c r="P682" s="20"/>
      <c r="Q682" s="20"/>
      <c r="R682" s="20"/>
      <c r="S682" s="20"/>
    </row>
    <row r="683" ht="12.75" customHeight="1">
      <c r="O683" s="20"/>
      <c r="P683" s="20"/>
      <c r="Q683" s="20"/>
      <c r="R683" s="20"/>
      <c r="S683" s="20"/>
    </row>
    <row r="684" ht="12.75" customHeight="1">
      <c r="O684" s="20"/>
      <c r="P684" s="20"/>
      <c r="Q684" s="20"/>
      <c r="R684" s="20"/>
      <c r="S684" s="20"/>
    </row>
    <row r="685" ht="12.75" customHeight="1">
      <c r="O685" s="20"/>
      <c r="P685" s="20"/>
      <c r="Q685" s="20"/>
      <c r="R685" s="20"/>
      <c r="S685" s="20"/>
    </row>
    <row r="686" ht="12.75" customHeight="1">
      <c r="O686" s="20"/>
      <c r="P686" s="20"/>
      <c r="Q686" s="20"/>
      <c r="R686" s="20"/>
      <c r="S686" s="20"/>
    </row>
    <row r="687" ht="12.75" customHeight="1">
      <c r="O687" s="20"/>
      <c r="P687" s="20"/>
      <c r="Q687" s="20"/>
      <c r="R687" s="20"/>
      <c r="S687" s="20"/>
    </row>
    <row r="688" ht="12.75" customHeight="1">
      <c r="O688" s="20"/>
      <c r="P688" s="20"/>
      <c r="Q688" s="20"/>
      <c r="R688" s="20"/>
      <c r="S688" s="20"/>
    </row>
    <row r="689" ht="12.75" customHeight="1">
      <c r="O689" s="20"/>
      <c r="P689" s="20"/>
      <c r="Q689" s="20"/>
      <c r="R689" s="20"/>
      <c r="S689" s="20"/>
    </row>
    <row r="690" ht="12.75" customHeight="1">
      <c r="O690" s="20"/>
      <c r="P690" s="20"/>
      <c r="Q690" s="20"/>
      <c r="R690" s="20"/>
      <c r="S690" s="20"/>
    </row>
    <row r="691" ht="12.75" customHeight="1">
      <c r="O691" s="20"/>
      <c r="P691" s="20"/>
      <c r="Q691" s="20"/>
      <c r="R691" s="20"/>
      <c r="S691" s="20"/>
    </row>
    <row r="692" ht="12.75" customHeight="1">
      <c r="O692" s="20"/>
      <c r="P692" s="20"/>
      <c r="Q692" s="20"/>
      <c r="R692" s="20"/>
      <c r="S692" s="20"/>
    </row>
    <row r="693" ht="12.75" customHeight="1">
      <c r="O693" s="20"/>
      <c r="P693" s="20"/>
      <c r="Q693" s="20"/>
      <c r="R693" s="20"/>
      <c r="S693" s="20"/>
    </row>
    <row r="694" ht="12.75" customHeight="1">
      <c r="O694" s="20"/>
      <c r="P694" s="20"/>
      <c r="Q694" s="20"/>
      <c r="R694" s="20"/>
      <c r="S694" s="20"/>
    </row>
    <row r="695" ht="12.75" customHeight="1">
      <c r="O695" s="20"/>
      <c r="P695" s="20"/>
      <c r="Q695" s="20"/>
      <c r="R695" s="20"/>
      <c r="S695" s="20"/>
    </row>
    <row r="696" ht="12.75" customHeight="1">
      <c r="O696" s="20"/>
      <c r="P696" s="20"/>
      <c r="Q696" s="20"/>
      <c r="R696" s="20"/>
      <c r="S696" s="20"/>
    </row>
    <row r="697" ht="12.75" customHeight="1">
      <c r="O697" s="20"/>
      <c r="P697" s="20"/>
      <c r="Q697" s="20"/>
      <c r="R697" s="20"/>
      <c r="S697" s="20"/>
    </row>
    <row r="698" ht="12.75" customHeight="1">
      <c r="O698" s="20"/>
      <c r="P698" s="20"/>
      <c r="Q698" s="20"/>
      <c r="R698" s="20"/>
      <c r="S698" s="20"/>
    </row>
    <row r="699" ht="12.75" customHeight="1">
      <c r="O699" s="20"/>
      <c r="P699" s="20"/>
      <c r="Q699" s="20"/>
      <c r="R699" s="20"/>
      <c r="S699" s="20"/>
    </row>
    <row r="700" ht="12.75" customHeight="1">
      <c r="O700" s="20"/>
      <c r="P700" s="20"/>
      <c r="Q700" s="20"/>
      <c r="R700" s="20"/>
      <c r="S700" s="20"/>
    </row>
    <row r="701" ht="12.75" customHeight="1">
      <c r="O701" s="20"/>
      <c r="P701" s="20"/>
      <c r="Q701" s="20"/>
      <c r="R701" s="20"/>
      <c r="S701" s="20"/>
    </row>
    <row r="702" ht="12.75" customHeight="1">
      <c r="O702" s="20"/>
      <c r="P702" s="20"/>
      <c r="Q702" s="20"/>
      <c r="R702" s="20"/>
      <c r="S702" s="20"/>
    </row>
    <row r="703" ht="12.75" customHeight="1">
      <c r="O703" s="20"/>
      <c r="P703" s="20"/>
      <c r="Q703" s="20"/>
      <c r="R703" s="20"/>
      <c r="S703" s="20"/>
    </row>
    <row r="704" ht="12.75" customHeight="1">
      <c r="O704" s="20"/>
      <c r="P704" s="20"/>
      <c r="Q704" s="20"/>
      <c r="R704" s="20"/>
      <c r="S704" s="20"/>
    </row>
    <row r="705" ht="12.75" customHeight="1">
      <c r="O705" s="20"/>
      <c r="P705" s="20"/>
      <c r="Q705" s="20"/>
      <c r="R705" s="20"/>
      <c r="S705" s="20"/>
    </row>
    <row r="706" ht="12.75" customHeight="1">
      <c r="O706" s="20"/>
      <c r="P706" s="20"/>
      <c r="Q706" s="20"/>
      <c r="R706" s="20"/>
      <c r="S706" s="20"/>
    </row>
    <row r="707" ht="12.75" customHeight="1">
      <c r="O707" s="20"/>
      <c r="P707" s="20"/>
      <c r="Q707" s="20"/>
      <c r="R707" s="20"/>
      <c r="S707" s="20"/>
    </row>
    <row r="708" ht="12.75" customHeight="1">
      <c r="O708" s="20"/>
      <c r="P708" s="20"/>
      <c r="Q708" s="20"/>
      <c r="R708" s="20"/>
      <c r="S708" s="20"/>
    </row>
    <row r="709" ht="12.75" customHeight="1">
      <c r="O709" s="20"/>
      <c r="P709" s="20"/>
      <c r="Q709" s="20"/>
      <c r="R709" s="20"/>
      <c r="S709" s="20"/>
    </row>
    <row r="710" ht="12.75" customHeight="1">
      <c r="O710" s="20"/>
      <c r="P710" s="20"/>
      <c r="Q710" s="20"/>
      <c r="R710" s="20"/>
      <c r="S710" s="20"/>
    </row>
    <row r="711" ht="12.75" customHeight="1">
      <c r="O711" s="20"/>
      <c r="P711" s="20"/>
      <c r="Q711" s="20"/>
      <c r="R711" s="20"/>
      <c r="S711" s="20"/>
    </row>
    <row r="712" ht="12.75" customHeight="1">
      <c r="O712" s="20"/>
      <c r="P712" s="20"/>
      <c r="Q712" s="20"/>
      <c r="R712" s="20"/>
      <c r="S712" s="20"/>
    </row>
    <row r="713" ht="12.75" customHeight="1">
      <c r="O713" s="20"/>
      <c r="P713" s="20"/>
      <c r="Q713" s="20"/>
      <c r="R713" s="20"/>
      <c r="S713" s="20"/>
    </row>
    <row r="714" ht="12.75" customHeight="1">
      <c r="O714" s="20"/>
      <c r="P714" s="20"/>
      <c r="Q714" s="20"/>
      <c r="R714" s="20"/>
      <c r="S714" s="20"/>
    </row>
    <row r="715" ht="12.75" customHeight="1">
      <c r="O715" s="20"/>
      <c r="P715" s="20"/>
      <c r="Q715" s="20"/>
      <c r="R715" s="20"/>
      <c r="S715" s="20"/>
    </row>
    <row r="716" ht="12.75" customHeight="1">
      <c r="O716" s="20"/>
      <c r="P716" s="20"/>
      <c r="Q716" s="20"/>
      <c r="R716" s="20"/>
      <c r="S716" s="20"/>
    </row>
    <row r="717" ht="12.75" customHeight="1">
      <c r="O717" s="20"/>
      <c r="P717" s="20"/>
      <c r="Q717" s="20"/>
      <c r="R717" s="20"/>
      <c r="S717" s="20"/>
    </row>
    <row r="718" ht="12.75" customHeight="1">
      <c r="O718" s="20"/>
      <c r="P718" s="20"/>
      <c r="Q718" s="20"/>
      <c r="R718" s="20"/>
      <c r="S718" s="20"/>
    </row>
    <row r="719" ht="12.75" customHeight="1">
      <c r="O719" s="20"/>
      <c r="P719" s="20"/>
      <c r="Q719" s="20"/>
      <c r="R719" s="20"/>
      <c r="S719" s="20"/>
    </row>
    <row r="720" ht="12.75" customHeight="1">
      <c r="O720" s="20"/>
      <c r="P720" s="20"/>
      <c r="Q720" s="20"/>
      <c r="R720" s="20"/>
      <c r="S720" s="20"/>
    </row>
    <row r="721" ht="12.75" customHeight="1">
      <c r="O721" s="20"/>
      <c r="P721" s="20"/>
      <c r="Q721" s="20"/>
      <c r="R721" s="20"/>
      <c r="S721" s="20"/>
    </row>
    <row r="722" ht="12.75" customHeight="1">
      <c r="O722" s="20"/>
      <c r="P722" s="20"/>
      <c r="Q722" s="20"/>
      <c r="R722" s="20"/>
      <c r="S722" s="20"/>
    </row>
    <row r="723" ht="12.75" customHeight="1">
      <c r="O723" s="20"/>
      <c r="P723" s="20"/>
      <c r="Q723" s="20"/>
      <c r="R723" s="20"/>
      <c r="S723" s="20"/>
    </row>
    <row r="724" ht="12.75" customHeight="1">
      <c r="O724" s="20"/>
      <c r="P724" s="20"/>
      <c r="Q724" s="20"/>
      <c r="R724" s="20"/>
      <c r="S724" s="20"/>
    </row>
    <row r="725" ht="12.75" customHeight="1">
      <c r="O725" s="20"/>
      <c r="P725" s="20"/>
      <c r="Q725" s="20"/>
      <c r="R725" s="20"/>
      <c r="S725" s="20"/>
    </row>
    <row r="726" ht="12.75" customHeight="1">
      <c r="O726" s="20"/>
      <c r="P726" s="20"/>
      <c r="Q726" s="20"/>
      <c r="R726" s="20"/>
      <c r="S726" s="20"/>
    </row>
    <row r="727" ht="12.75" customHeight="1">
      <c r="O727" s="20"/>
      <c r="P727" s="20"/>
      <c r="Q727" s="20"/>
      <c r="R727" s="20"/>
      <c r="S727" s="20"/>
    </row>
    <row r="728" ht="12.75" customHeight="1">
      <c r="O728" s="20"/>
      <c r="P728" s="20"/>
      <c r="Q728" s="20"/>
      <c r="R728" s="20"/>
      <c r="S728" s="20"/>
    </row>
    <row r="729" ht="12.75" customHeight="1">
      <c r="O729" s="20"/>
      <c r="P729" s="20"/>
      <c r="Q729" s="20"/>
      <c r="R729" s="20"/>
      <c r="S729" s="20"/>
    </row>
    <row r="730" ht="12.75" customHeight="1">
      <c r="O730" s="20"/>
      <c r="P730" s="20"/>
      <c r="Q730" s="20"/>
      <c r="R730" s="20"/>
      <c r="S730" s="20"/>
    </row>
    <row r="731" ht="12.75" customHeight="1">
      <c r="O731" s="20"/>
      <c r="P731" s="20"/>
      <c r="Q731" s="20"/>
      <c r="R731" s="20"/>
      <c r="S731" s="20"/>
    </row>
    <row r="732" ht="12.75" customHeight="1">
      <c r="O732" s="20"/>
      <c r="P732" s="20"/>
      <c r="Q732" s="20"/>
      <c r="R732" s="20"/>
      <c r="S732" s="20"/>
    </row>
    <row r="733" ht="12.75" customHeight="1">
      <c r="O733" s="20"/>
      <c r="P733" s="20"/>
      <c r="Q733" s="20"/>
      <c r="R733" s="20"/>
      <c r="S733" s="20"/>
    </row>
    <row r="734" ht="12.75" customHeight="1">
      <c r="O734" s="20"/>
      <c r="P734" s="20"/>
      <c r="Q734" s="20"/>
      <c r="R734" s="20"/>
      <c r="S734" s="20"/>
    </row>
    <row r="735" ht="12.75" customHeight="1">
      <c r="O735" s="20"/>
      <c r="P735" s="20"/>
      <c r="Q735" s="20"/>
      <c r="R735" s="20"/>
      <c r="S735" s="20"/>
    </row>
    <row r="736" ht="12.75" customHeight="1">
      <c r="O736" s="20"/>
      <c r="P736" s="20"/>
      <c r="Q736" s="20"/>
      <c r="R736" s="20"/>
      <c r="S736" s="20"/>
    </row>
    <row r="737" ht="12.75" customHeight="1">
      <c r="O737" s="20"/>
      <c r="P737" s="20"/>
      <c r="Q737" s="20"/>
      <c r="R737" s="20"/>
      <c r="S737" s="20"/>
    </row>
    <row r="738" ht="12.75" customHeight="1">
      <c r="O738" s="20"/>
      <c r="P738" s="20"/>
      <c r="Q738" s="20"/>
      <c r="R738" s="20"/>
      <c r="S738" s="20"/>
    </row>
    <row r="739" ht="12.75" customHeight="1">
      <c r="O739" s="20"/>
      <c r="P739" s="20"/>
      <c r="Q739" s="20"/>
      <c r="R739" s="20"/>
      <c r="S739" s="20"/>
    </row>
    <row r="740" ht="12.75" customHeight="1">
      <c r="O740" s="20"/>
      <c r="P740" s="20"/>
      <c r="Q740" s="20"/>
      <c r="R740" s="20"/>
      <c r="S740" s="20"/>
    </row>
    <row r="741" ht="12.75" customHeight="1">
      <c r="O741" s="20"/>
      <c r="P741" s="20"/>
      <c r="Q741" s="20"/>
      <c r="R741" s="20"/>
      <c r="S741" s="20"/>
    </row>
    <row r="742" ht="12.75" customHeight="1">
      <c r="O742" s="20"/>
      <c r="P742" s="20"/>
      <c r="Q742" s="20"/>
      <c r="R742" s="20"/>
      <c r="S742" s="20"/>
    </row>
    <row r="743" ht="12.75" customHeight="1">
      <c r="O743" s="20"/>
      <c r="P743" s="20"/>
      <c r="Q743" s="20"/>
      <c r="R743" s="20"/>
      <c r="S743" s="20"/>
    </row>
    <row r="744" ht="12.75" customHeight="1">
      <c r="O744" s="20"/>
      <c r="P744" s="20"/>
      <c r="Q744" s="20"/>
      <c r="R744" s="20"/>
      <c r="S744" s="20"/>
    </row>
    <row r="745" ht="12.75" customHeight="1">
      <c r="O745" s="20"/>
      <c r="P745" s="20"/>
      <c r="Q745" s="20"/>
      <c r="R745" s="20"/>
      <c r="S745" s="20"/>
    </row>
    <row r="746" ht="12.75" customHeight="1">
      <c r="O746" s="20"/>
      <c r="P746" s="20"/>
      <c r="Q746" s="20"/>
      <c r="R746" s="20"/>
      <c r="S746" s="20"/>
    </row>
    <row r="747" ht="12.75" customHeight="1">
      <c r="O747" s="20"/>
      <c r="P747" s="20"/>
      <c r="Q747" s="20"/>
      <c r="R747" s="20"/>
      <c r="S747" s="20"/>
    </row>
    <row r="748" ht="12.75" customHeight="1">
      <c r="O748" s="20"/>
      <c r="P748" s="20"/>
      <c r="Q748" s="20"/>
      <c r="R748" s="20"/>
      <c r="S748" s="20"/>
    </row>
    <row r="749" ht="12.75" customHeight="1">
      <c r="O749" s="20"/>
      <c r="P749" s="20"/>
      <c r="Q749" s="20"/>
      <c r="R749" s="20"/>
      <c r="S749" s="20"/>
    </row>
    <row r="750" ht="12.75" customHeight="1">
      <c r="O750" s="20"/>
      <c r="P750" s="20"/>
      <c r="Q750" s="20"/>
      <c r="R750" s="20"/>
      <c r="S750" s="20"/>
    </row>
    <row r="751" ht="12.75" customHeight="1">
      <c r="O751" s="20"/>
      <c r="P751" s="20"/>
      <c r="Q751" s="20"/>
      <c r="R751" s="20"/>
      <c r="S751" s="20"/>
    </row>
    <row r="752" ht="12.75" customHeight="1">
      <c r="O752" s="20"/>
      <c r="P752" s="20"/>
      <c r="Q752" s="20"/>
      <c r="R752" s="20"/>
      <c r="S752" s="20"/>
    </row>
    <row r="753" ht="12.75" customHeight="1">
      <c r="O753" s="20"/>
      <c r="P753" s="20"/>
      <c r="Q753" s="20"/>
      <c r="R753" s="20"/>
      <c r="S753" s="20"/>
    </row>
    <row r="754" ht="12.75" customHeight="1">
      <c r="O754" s="20"/>
      <c r="P754" s="20"/>
      <c r="Q754" s="20"/>
      <c r="R754" s="20"/>
      <c r="S754" s="20"/>
    </row>
    <row r="755" ht="12.75" customHeight="1">
      <c r="O755" s="20"/>
      <c r="P755" s="20"/>
      <c r="Q755" s="20"/>
      <c r="R755" s="20"/>
      <c r="S755" s="20"/>
    </row>
    <row r="756" ht="12.75" customHeight="1">
      <c r="O756" s="20"/>
      <c r="P756" s="20"/>
      <c r="Q756" s="20"/>
      <c r="R756" s="20"/>
      <c r="S756" s="20"/>
    </row>
    <row r="757" ht="12.75" customHeight="1">
      <c r="O757" s="20"/>
      <c r="P757" s="20"/>
      <c r="Q757" s="20"/>
      <c r="R757" s="20"/>
      <c r="S757" s="20"/>
    </row>
    <row r="758" ht="12.75" customHeight="1">
      <c r="O758" s="20"/>
      <c r="P758" s="20"/>
      <c r="Q758" s="20"/>
      <c r="R758" s="20"/>
      <c r="S758" s="20"/>
    </row>
    <row r="759" ht="12.75" customHeight="1">
      <c r="O759" s="20"/>
      <c r="P759" s="20"/>
      <c r="Q759" s="20"/>
      <c r="R759" s="20"/>
      <c r="S759" s="20"/>
    </row>
    <row r="760" ht="12.75" customHeight="1">
      <c r="O760" s="20"/>
      <c r="P760" s="20"/>
      <c r="Q760" s="20"/>
      <c r="R760" s="20"/>
      <c r="S760" s="20"/>
    </row>
    <row r="761" ht="12.75" customHeight="1">
      <c r="O761" s="20"/>
      <c r="P761" s="20"/>
      <c r="Q761" s="20"/>
      <c r="R761" s="20"/>
      <c r="S761" s="20"/>
    </row>
    <row r="762" ht="12.75" customHeight="1">
      <c r="O762" s="20"/>
      <c r="P762" s="20"/>
      <c r="Q762" s="20"/>
      <c r="R762" s="20"/>
      <c r="S762" s="20"/>
    </row>
    <row r="763" ht="12.75" customHeight="1">
      <c r="O763" s="20"/>
      <c r="P763" s="20"/>
      <c r="Q763" s="20"/>
      <c r="R763" s="20"/>
      <c r="S763" s="20"/>
    </row>
    <row r="764" ht="12.75" customHeight="1">
      <c r="O764" s="20"/>
      <c r="P764" s="20"/>
      <c r="Q764" s="20"/>
      <c r="R764" s="20"/>
      <c r="S764" s="20"/>
    </row>
    <row r="765" ht="12.75" customHeight="1">
      <c r="O765" s="20"/>
      <c r="P765" s="20"/>
      <c r="Q765" s="20"/>
      <c r="R765" s="20"/>
      <c r="S765" s="20"/>
    </row>
    <row r="766" ht="12.75" customHeight="1">
      <c r="O766" s="20"/>
      <c r="P766" s="20"/>
      <c r="Q766" s="20"/>
      <c r="R766" s="20"/>
      <c r="S766" s="20"/>
    </row>
    <row r="767" ht="12.75" customHeight="1">
      <c r="O767" s="20"/>
      <c r="P767" s="20"/>
      <c r="Q767" s="20"/>
      <c r="R767" s="20"/>
      <c r="S767" s="20"/>
    </row>
    <row r="768" ht="12.75" customHeight="1">
      <c r="O768" s="20"/>
      <c r="P768" s="20"/>
      <c r="Q768" s="20"/>
      <c r="R768" s="20"/>
      <c r="S768" s="20"/>
    </row>
    <row r="769" ht="12.75" customHeight="1">
      <c r="O769" s="20"/>
      <c r="P769" s="20"/>
      <c r="Q769" s="20"/>
      <c r="R769" s="20"/>
      <c r="S769" s="20"/>
    </row>
    <row r="770" ht="12.75" customHeight="1">
      <c r="O770" s="20"/>
      <c r="P770" s="20"/>
      <c r="Q770" s="20"/>
      <c r="R770" s="20"/>
      <c r="S770" s="20"/>
    </row>
    <row r="771" ht="12.75" customHeight="1">
      <c r="O771" s="20"/>
      <c r="P771" s="20"/>
      <c r="Q771" s="20"/>
      <c r="R771" s="20"/>
      <c r="S771" s="20"/>
    </row>
    <row r="772" ht="12.75" customHeight="1">
      <c r="O772" s="20"/>
      <c r="P772" s="20"/>
      <c r="Q772" s="20"/>
      <c r="R772" s="20"/>
      <c r="S772" s="20"/>
    </row>
    <row r="773" ht="12.75" customHeight="1">
      <c r="O773" s="20"/>
      <c r="P773" s="20"/>
      <c r="Q773" s="20"/>
      <c r="R773" s="20"/>
      <c r="S773" s="20"/>
    </row>
    <row r="774" ht="12.75" customHeight="1">
      <c r="O774" s="20"/>
      <c r="P774" s="20"/>
      <c r="Q774" s="20"/>
      <c r="R774" s="20"/>
      <c r="S774" s="20"/>
    </row>
    <row r="775" ht="12.75" customHeight="1">
      <c r="O775" s="20"/>
      <c r="P775" s="20"/>
      <c r="Q775" s="20"/>
      <c r="R775" s="20"/>
      <c r="S775" s="20"/>
    </row>
    <row r="776" ht="12.75" customHeight="1">
      <c r="O776" s="20"/>
      <c r="P776" s="20"/>
      <c r="Q776" s="20"/>
      <c r="R776" s="20"/>
      <c r="S776" s="20"/>
    </row>
    <row r="777" ht="12.75" customHeight="1">
      <c r="O777" s="20"/>
      <c r="P777" s="20"/>
      <c r="Q777" s="20"/>
      <c r="R777" s="20"/>
      <c r="S777" s="20"/>
    </row>
    <row r="778" ht="12.75" customHeight="1">
      <c r="O778" s="20"/>
      <c r="P778" s="20"/>
      <c r="Q778" s="20"/>
      <c r="R778" s="20"/>
      <c r="S778" s="20"/>
    </row>
    <row r="779" ht="12.75" customHeight="1">
      <c r="O779" s="20"/>
      <c r="P779" s="20"/>
      <c r="Q779" s="20"/>
      <c r="R779" s="20"/>
      <c r="S779" s="20"/>
    </row>
    <row r="780" ht="12.75" customHeight="1">
      <c r="O780" s="20"/>
      <c r="P780" s="20"/>
      <c r="Q780" s="20"/>
      <c r="R780" s="20"/>
      <c r="S780" s="20"/>
    </row>
    <row r="781" ht="12.75" customHeight="1">
      <c r="O781" s="20"/>
      <c r="P781" s="20"/>
      <c r="Q781" s="20"/>
      <c r="R781" s="20"/>
      <c r="S781" s="20"/>
    </row>
    <row r="782" ht="12.75" customHeight="1">
      <c r="O782" s="20"/>
      <c r="P782" s="20"/>
      <c r="Q782" s="20"/>
      <c r="R782" s="20"/>
      <c r="S782" s="20"/>
    </row>
    <row r="783" ht="12.75" customHeight="1">
      <c r="O783" s="20"/>
      <c r="P783" s="20"/>
      <c r="Q783" s="20"/>
      <c r="R783" s="20"/>
      <c r="S783" s="20"/>
    </row>
    <row r="784" ht="12.75" customHeight="1">
      <c r="O784" s="20"/>
      <c r="P784" s="20"/>
      <c r="Q784" s="20"/>
      <c r="R784" s="20"/>
      <c r="S784" s="20"/>
    </row>
    <row r="785" ht="12.75" customHeight="1">
      <c r="O785" s="20"/>
      <c r="P785" s="20"/>
      <c r="Q785" s="20"/>
      <c r="R785" s="20"/>
      <c r="S785" s="20"/>
    </row>
    <row r="786" ht="12.75" customHeight="1">
      <c r="O786" s="20"/>
      <c r="P786" s="20"/>
      <c r="Q786" s="20"/>
      <c r="R786" s="20"/>
      <c r="S786" s="20"/>
    </row>
    <row r="787" ht="12.75" customHeight="1">
      <c r="O787" s="20"/>
      <c r="P787" s="20"/>
      <c r="Q787" s="20"/>
      <c r="R787" s="20"/>
      <c r="S787" s="20"/>
    </row>
    <row r="788" ht="12.75" customHeight="1">
      <c r="O788" s="20"/>
      <c r="P788" s="20"/>
      <c r="Q788" s="20"/>
      <c r="R788" s="20"/>
      <c r="S788" s="20"/>
    </row>
    <row r="789" ht="12.75" customHeight="1">
      <c r="O789" s="20"/>
      <c r="P789" s="20"/>
      <c r="Q789" s="20"/>
      <c r="R789" s="20"/>
      <c r="S789" s="20"/>
    </row>
    <row r="790" ht="12.75" customHeight="1">
      <c r="O790" s="20"/>
      <c r="P790" s="20"/>
      <c r="Q790" s="20"/>
      <c r="R790" s="20"/>
      <c r="S790" s="20"/>
    </row>
    <row r="791" ht="12.75" customHeight="1">
      <c r="O791" s="20"/>
      <c r="P791" s="20"/>
      <c r="Q791" s="20"/>
      <c r="R791" s="20"/>
      <c r="S791" s="20"/>
    </row>
    <row r="792" ht="12.75" customHeight="1">
      <c r="O792" s="20"/>
      <c r="P792" s="20"/>
      <c r="Q792" s="20"/>
      <c r="R792" s="20"/>
      <c r="S792" s="20"/>
    </row>
    <row r="793" ht="12.75" customHeight="1">
      <c r="O793" s="20"/>
      <c r="P793" s="20"/>
      <c r="Q793" s="20"/>
      <c r="R793" s="20"/>
      <c r="S793" s="20"/>
    </row>
    <row r="794" ht="12.75" customHeight="1">
      <c r="O794" s="20"/>
      <c r="P794" s="20"/>
      <c r="Q794" s="20"/>
      <c r="R794" s="20"/>
      <c r="S794" s="20"/>
    </row>
    <row r="795" ht="12.75" customHeight="1">
      <c r="O795" s="20"/>
      <c r="P795" s="20"/>
      <c r="Q795" s="20"/>
      <c r="R795" s="20"/>
      <c r="S795" s="20"/>
    </row>
    <row r="796" ht="12.75" customHeight="1">
      <c r="O796" s="20"/>
      <c r="P796" s="20"/>
      <c r="Q796" s="20"/>
      <c r="R796" s="20"/>
      <c r="S796" s="20"/>
    </row>
    <row r="797" ht="12.75" customHeight="1">
      <c r="O797" s="20"/>
      <c r="P797" s="20"/>
      <c r="Q797" s="20"/>
      <c r="R797" s="20"/>
      <c r="S797" s="20"/>
    </row>
    <row r="798" ht="12.75" customHeight="1">
      <c r="O798" s="20"/>
      <c r="P798" s="20"/>
      <c r="Q798" s="20"/>
      <c r="R798" s="20"/>
      <c r="S798" s="20"/>
    </row>
    <row r="799" ht="12.75" customHeight="1">
      <c r="O799" s="20"/>
      <c r="P799" s="20"/>
      <c r="Q799" s="20"/>
      <c r="R799" s="20"/>
      <c r="S799" s="20"/>
    </row>
    <row r="800" ht="12.75" customHeight="1">
      <c r="O800" s="20"/>
      <c r="P800" s="20"/>
      <c r="Q800" s="20"/>
      <c r="R800" s="20"/>
      <c r="S800" s="20"/>
    </row>
    <row r="801" ht="12.75" customHeight="1">
      <c r="O801" s="20"/>
      <c r="P801" s="20"/>
      <c r="Q801" s="20"/>
      <c r="R801" s="20"/>
      <c r="S801" s="20"/>
    </row>
    <row r="802" ht="12.75" customHeight="1">
      <c r="O802" s="20"/>
      <c r="P802" s="20"/>
      <c r="Q802" s="20"/>
      <c r="R802" s="20"/>
      <c r="S802" s="20"/>
    </row>
    <row r="803" ht="12.75" customHeight="1">
      <c r="O803" s="20"/>
      <c r="P803" s="20"/>
      <c r="Q803" s="20"/>
      <c r="R803" s="20"/>
      <c r="S803" s="20"/>
    </row>
    <row r="804" ht="12.75" customHeight="1">
      <c r="O804" s="20"/>
      <c r="P804" s="20"/>
      <c r="Q804" s="20"/>
      <c r="R804" s="20"/>
      <c r="S804" s="20"/>
    </row>
    <row r="805" ht="12.75" customHeight="1">
      <c r="O805" s="20"/>
      <c r="P805" s="20"/>
      <c r="Q805" s="20"/>
      <c r="R805" s="20"/>
      <c r="S805" s="20"/>
    </row>
    <row r="806" ht="12.75" customHeight="1">
      <c r="O806" s="20"/>
      <c r="P806" s="20"/>
      <c r="Q806" s="20"/>
      <c r="R806" s="20"/>
      <c r="S806" s="20"/>
    </row>
    <row r="807" ht="12.75" customHeight="1">
      <c r="O807" s="20"/>
      <c r="P807" s="20"/>
      <c r="Q807" s="20"/>
      <c r="R807" s="20"/>
      <c r="S807" s="20"/>
    </row>
    <row r="808" ht="12.75" customHeight="1">
      <c r="O808" s="20"/>
      <c r="P808" s="20"/>
      <c r="Q808" s="20"/>
      <c r="R808" s="20"/>
      <c r="S808" s="20"/>
    </row>
    <row r="809" ht="12.75" customHeight="1">
      <c r="O809" s="20"/>
      <c r="P809" s="20"/>
      <c r="Q809" s="20"/>
      <c r="R809" s="20"/>
      <c r="S809" s="20"/>
    </row>
    <row r="810" ht="12.75" customHeight="1">
      <c r="O810" s="20"/>
      <c r="P810" s="20"/>
      <c r="Q810" s="20"/>
      <c r="R810" s="20"/>
      <c r="S810" s="20"/>
    </row>
    <row r="811" ht="12.75" customHeight="1">
      <c r="O811" s="20"/>
      <c r="P811" s="20"/>
      <c r="Q811" s="20"/>
      <c r="R811" s="20"/>
      <c r="S811" s="20"/>
    </row>
    <row r="812" ht="12.75" customHeight="1">
      <c r="O812" s="20"/>
      <c r="P812" s="20"/>
      <c r="Q812" s="20"/>
      <c r="R812" s="20"/>
      <c r="S812" s="20"/>
    </row>
    <row r="813" ht="12.75" customHeight="1">
      <c r="O813" s="20"/>
      <c r="P813" s="20"/>
      <c r="Q813" s="20"/>
      <c r="R813" s="20"/>
      <c r="S813" s="20"/>
    </row>
    <row r="814" ht="12.75" customHeight="1">
      <c r="O814" s="20"/>
      <c r="P814" s="20"/>
      <c r="Q814" s="20"/>
      <c r="R814" s="20"/>
      <c r="S814" s="20"/>
    </row>
    <row r="815" ht="12.75" customHeight="1">
      <c r="O815" s="20"/>
      <c r="P815" s="20"/>
      <c r="Q815" s="20"/>
      <c r="R815" s="20"/>
      <c r="S815" s="20"/>
    </row>
    <row r="816" ht="12.75" customHeight="1">
      <c r="O816" s="20"/>
      <c r="P816" s="20"/>
      <c r="Q816" s="20"/>
      <c r="R816" s="20"/>
      <c r="S816" s="20"/>
    </row>
    <row r="817" ht="12.75" customHeight="1">
      <c r="O817" s="20"/>
      <c r="P817" s="20"/>
      <c r="Q817" s="20"/>
      <c r="R817" s="20"/>
      <c r="S817" s="20"/>
    </row>
    <row r="818" ht="12.75" customHeight="1">
      <c r="O818" s="20"/>
      <c r="P818" s="20"/>
      <c r="Q818" s="20"/>
      <c r="R818" s="20"/>
      <c r="S818" s="20"/>
    </row>
    <row r="819" ht="12.75" customHeight="1">
      <c r="O819" s="20"/>
      <c r="P819" s="20"/>
      <c r="Q819" s="20"/>
      <c r="R819" s="20"/>
      <c r="S819" s="20"/>
    </row>
    <row r="820" ht="12.75" customHeight="1">
      <c r="O820" s="20"/>
      <c r="P820" s="20"/>
      <c r="Q820" s="20"/>
      <c r="R820" s="20"/>
      <c r="S820" s="20"/>
    </row>
    <row r="821" ht="12.75" customHeight="1">
      <c r="O821" s="20"/>
      <c r="P821" s="20"/>
      <c r="Q821" s="20"/>
      <c r="R821" s="20"/>
      <c r="S821" s="20"/>
    </row>
    <row r="822" ht="12.75" customHeight="1">
      <c r="O822" s="20"/>
      <c r="P822" s="20"/>
      <c r="Q822" s="20"/>
      <c r="R822" s="20"/>
      <c r="S822" s="20"/>
    </row>
    <row r="823" ht="12.75" customHeight="1">
      <c r="O823" s="20"/>
      <c r="P823" s="20"/>
      <c r="Q823" s="20"/>
      <c r="R823" s="20"/>
      <c r="S823" s="20"/>
    </row>
    <row r="824" ht="12.75" customHeight="1">
      <c r="O824" s="20"/>
      <c r="P824" s="20"/>
      <c r="Q824" s="20"/>
      <c r="R824" s="20"/>
      <c r="S824" s="20"/>
    </row>
    <row r="825" ht="12.75" customHeight="1">
      <c r="O825" s="20"/>
      <c r="P825" s="20"/>
      <c r="Q825" s="20"/>
      <c r="R825" s="20"/>
      <c r="S825" s="20"/>
    </row>
    <row r="826" ht="12.75" customHeight="1">
      <c r="O826" s="20"/>
      <c r="P826" s="20"/>
      <c r="Q826" s="20"/>
      <c r="R826" s="20"/>
      <c r="S826" s="20"/>
    </row>
    <row r="827" ht="12.75" customHeight="1">
      <c r="O827" s="20"/>
      <c r="P827" s="20"/>
      <c r="Q827" s="20"/>
      <c r="R827" s="20"/>
      <c r="S827" s="20"/>
    </row>
    <row r="828" ht="12.75" customHeight="1">
      <c r="O828" s="20"/>
      <c r="P828" s="20"/>
      <c r="Q828" s="20"/>
      <c r="R828" s="20"/>
      <c r="S828" s="20"/>
    </row>
    <row r="829" ht="12.75" customHeight="1">
      <c r="O829" s="20"/>
      <c r="P829" s="20"/>
      <c r="Q829" s="20"/>
      <c r="R829" s="20"/>
      <c r="S829" s="20"/>
    </row>
    <row r="830" ht="12.75" customHeight="1">
      <c r="O830" s="20"/>
      <c r="P830" s="20"/>
      <c r="Q830" s="20"/>
      <c r="R830" s="20"/>
      <c r="S830" s="20"/>
    </row>
    <row r="831" ht="12.75" customHeight="1">
      <c r="O831" s="20"/>
      <c r="P831" s="20"/>
      <c r="Q831" s="20"/>
      <c r="R831" s="20"/>
      <c r="S831" s="20"/>
    </row>
    <row r="832" ht="12.75" customHeight="1">
      <c r="O832" s="20"/>
      <c r="P832" s="20"/>
      <c r="Q832" s="20"/>
      <c r="R832" s="20"/>
      <c r="S832" s="20"/>
    </row>
    <row r="833" ht="12.75" customHeight="1">
      <c r="O833" s="20"/>
      <c r="P833" s="20"/>
      <c r="Q833" s="20"/>
      <c r="R833" s="20"/>
      <c r="S833" s="20"/>
    </row>
    <row r="834" ht="12.75" customHeight="1">
      <c r="O834" s="20"/>
      <c r="P834" s="20"/>
      <c r="Q834" s="20"/>
      <c r="R834" s="20"/>
      <c r="S834" s="20"/>
    </row>
    <row r="835" ht="12.75" customHeight="1">
      <c r="O835" s="20"/>
      <c r="P835" s="20"/>
      <c r="Q835" s="20"/>
      <c r="R835" s="20"/>
      <c r="S835" s="20"/>
    </row>
    <row r="836" ht="12.75" customHeight="1">
      <c r="O836" s="20"/>
      <c r="P836" s="20"/>
      <c r="Q836" s="20"/>
      <c r="R836" s="20"/>
      <c r="S836" s="20"/>
    </row>
    <row r="837" ht="12.75" customHeight="1">
      <c r="O837" s="20"/>
      <c r="P837" s="20"/>
      <c r="Q837" s="20"/>
      <c r="R837" s="20"/>
      <c r="S837" s="20"/>
    </row>
    <row r="838" ht="12.75" customHeight="1">
      <c r="O838" s="20"/>
      <c r="P838" s="20"/>
      <c r="Q838" s="20"/>
      <c r="R838" s="20"/>
      <c r="S838" s="20"/>
    </row>
    <row r="839" ht="12.75" customHeight="1">
      <c r="O839" s="20"/>
      <c r="P839" s="20"/>
      <c r="Q839" s="20"/>
      <c r="R839" s="20"/>
      <c r="S839" s="20"/>
    </row>
    <row r="840" ht="12.75" customHeight="1">
      <c r="O840" s="20"/>
      <c r="P840" s="20"/>
      <c r="Q840" s="20"/>
      <c r="R840" s="20"/>
      <c r="S840" s="20"/>
    </row>
    <row r="841" ht="12.75" customHeight="1">
      <c r="O841" s="20"/>
      <c r="P841" s="20"/>
      <c r="Q841" s="20"/>
      <c r="R841" s="20"/>
      <c r="S841" s="20"/>
    </row>
    <row r="842" ht="12.75" customHeight="1">
      <c r="O842" s="20"/>
      <c r="P842" s="20"/>
      <c r="Q842" s="20"/>
      <c r="R842" s="20"/>
      <c r="S842" s="20"/>
    </row>
    <row r="843" ht="12.75" customHeight="1">
      <c r="O843" s="20"/>
      <c r="P843" s="20"/>
      <c r="Q843" s="20"/>
      <c r="R843" s="20"/>
      <c r="S843" s="20"/>
    </row>
    <row r="844" ht="12.75" customHeight="1">
      <c r="O844" s="20"/>
      <c r="P844" s="20"/>
      <c r="Q844" s="20"/>
      <c r="R844" s="20"/>
      <c r="S844" s="20"/>
    </row>
    <row r="845" ht="12.75" customHeight="1">
      <c r="O845" s="20"/>
      <c r="P845" s="20"/>
      <c r="Q845" s="20"/>
      <c r="R845" s="20"/>
      <c r="S845" s="20"/>
    </row>
    <row r="846" ht="12.75" customHeight="1">
      <c r="O846" s="20"/>
      <c r="P846" s="20"/>
      <c r="Q846" s="20"/>
      <c r="R846" s="20"/>
      <c r="S846" s="20"/>
    </row>
    <row r="847" ht="12.75" customHeight="1">
      <c r="O847" s="20"/>
      <c r="P847" s="20"/>
      <c r="Q847" s="20"/>
      <c r="R847" s="20"/>
      <c r="S847" s="20"/>
    </row>
    <row r="848" ht="12.75" customHeight="1">
      <c r="O848" s="20"/>
      <c r="P848" s="20"/>
      <c r="Q848" s="20"/>
      <c r="R848" s="20"/>
      <c r="S848" s="20"/>
    </row>
    <row r="849" ht="12.75" customHeight="1">
      <c r="O849" s="20"/>
      <c r="P849" s="20"/>
      <c r="Q849" s="20"/>
      <c r="R849" s="20"/>
      <c r="S849" s="20"/>
    </row>
    <row r="850" ht="12.75" customHeight="1">
      <c r="O850" s="20"/>
      <c r="P850" s="20"/>
      <c r="Q850" s="20"/>
      <c r="R850" s="20"/>
      <c r="S850" s="20"/>
    </row>
    <row r="851" ht="12.75" customHeight="1">
      <c r="O851" s="20"/>
      <c r="P851" s="20"/>
      <c r="Q851" s="20"/>
      <c r="R851" s="20"/>
      <c r="S851" s="20"/>
    </row>
    <row r="852" ht="12.75" customHeight="1">
      <c r="O852" s="20"/>
      <c r="P852" s="20"/>
      <c r="Q852" s="20"/>
      <c r="R852" s="20"/>
      <c r="S852" s="20"/>
    </row>
    <row r="853" ht="12.75" customHeight="1">
      <c r="O853" s="20"/>
      <c r="P853" s="20"/>
      <c r="Q853" s="20"/>
      <c r="R853" s="20"/>
      <c r="S853" s="20"/>
    </row>
    <row r="854" ht="12.75" customHeight="1">
      <c r="O854" s="20"/>
      <c r="P854" s="20"/>
      <c r="Q854" s="20"/>
      <c r="R854" s="20"/>
      <c r="S854" s="20"/>
    </row>
    <row r="855" ht="12.75" customHeight="1">
      <c r="O855" s="20"/>
      <c r="P855" s="20"/>
      <c r="Q855" s="20"/>
      <c r="R855" s="20"/>
      <c r="S855" s="20"/>
    </row>
    <row r="856" ht="12.75" customHeight="1">
      <c r="O856" s="20"/>
      <c r="P856" s="20"/>
      <c r="Q856" s="20"/>
      <c r="R856" s="20"/>
      <c r="S856" s="20"/>
    </row>
    <row r="857" ht="12.75" customHeight="1">
      <c r="O857" s="20"/>
      <c r="P857" s="20"/>
      <c r="Q857" s="20"/>
      <c r="R857" s="20"/>
      <c r="S857" s="20"/>
    </row>
    <row r="858" ht="12.75" customHeight="1">
      <c r="O858" s="20"/>
      <c r="P858" s="20"/>
      <c r="Q858" s="20"/>
      <c r="R858" s="20"/>
      <c r="S858" s="20"/>
    </row>
    <row r="859" ht="12.75" customHeight="1">
      <c r="O859" s="20"/>
      <c r="P859" s="20"/>
      <c r="Q859" s="20"/>
      <c r="R859" s="20"/>
      <c r="S859" s="20"/>
    </row>
    <row r="860" ht="12.75" customHeight="1">
      <c r="O860" s="20"/>
      <c r="P860" s="20"/>
      <c r="Q860" s="20"/>
      <c r="R860" s="20"/>
      <c r="S860" s="20"/>
    </row>
    <row r="861" ht="12.75" customHeight="1">
      <c r="O861" s="20"/>
      <c r="P861" s="20"/>
      <c r="Q861" s="20"/>
      <c r="R861" s="20"/>
      <c r="S861" s="20"/>
    </row>
    <row r="862" ht="12.75" customHeight="1">
      <c r="O862" s="20"/>
      <c r="P862" s="20"/>
      <c r="Q862" s="20"/>
      <c r="R862" s="20"/>
      <c r="S862" s="20"/>
    </row>
    <row r="863" ht="12.75" customHeight="1">
      <c r="O863" s="20"/>
      <c r="P863" s="20"/>
      <c r="Q863" s="20"/>
      <c r="R863" s="20"/>
      <c r="S863" s="20"/>
    </row>
    <row r="864" ht="12.75" customHeight="1">
      <c r="O864" s="20"/>
      <c r="P864" s="20"/>
      <c r="Q864" s="20"/>
      <c r="R864" s="20"/>
      <c r="S864" s="20"/>
    </row>
    <row r="865" ht="12.75" customHeight="1">
      <c r="O865" s="20"/>
      <c r="P865" s="20"/>
      <c r="Q865" s="20"/>
      <c r="R865" s="20"/>
      <c r="S865" s="20"/>
    </row>
    <row r="866" ht="12.75" customHeight="1">
      <c r="O866" s="20"/>
      <c r="P866" s="20"/>
      <c r="Q866" s="20"/>
      <c r="R866" s="20"/>
      <c r="S866" s="20"/>
    </row>
    <row r="867" ht="12.75" customHeight="1">
      <c r="O867" s="20"/>
      <c r="P867" s="20"/>
      <c r="Q867" s="20"/>
      <c r="R867" s="20"/>
      <c r="S867" s="20"/>
    </row>
    <row r="868" ht="12.75" customHeight="1">
      <c r="O868" s="20"/>
      <c r="P868" s="20"/>
      <c r="Q868" s="20"/>
      <c r="R868" s="20"/>
      <c r="S868" s="20"/>
    </row>
    <row r="869" ht="12.75" customHeight="1">
      <c r="O869" s="20"/>
      <c r="P869" s="20"/>
      <c r="Q869" s="20"/>
      <c r="R869" s="20"/>
      <c r="S869" s="20"/>
    </row>
    <row r="870" ht="12.75" customHeight="1">
      <c r="O870" s="20"/>
      <c r="P870" s="20"/>
      <c r="Q870" s="20"/>
      <c r="R870" s="20"/>
      <c r="S870" s="20"/>
    </row>
    <row r="871" ht="12.75" customHeight="1">
      <c r="O871" s="20"/>
      <c r="P871" s="20"/>
      <c r="Q871" s="20"/>
      <c r="R871" s="20"/>
      <c r="S871" s="20"/>
    </row>
    <row r="872" ht="12.75" customHeight="1">
      <c r="O872" s="20"/>
      <c r="P872" s="20"/>
      <c r="Q872" s="20"/>
      <c r="R872" s="20"/>
      <c r="S872" s="20"/>
    </row>
    <row r="873" ht="12.75" customHeight="1">
      <c r="O873" s="20"/>
      <c r="P873" s="20"/>
      <c r="Q873" s="20"/>
      <c r="R873" s="20"/>
      <c r="S873" s="20"/>
    </row>
    <row r="874" ht="12.75" customHeight="1">
      <c r="O874" s="20"/>
      <c r="P874" s="20"/>
      <c r="Q874" s="20"/>
      <c r="R874" s="20"/>
      <c r="S874" s="20"/>
    </row>
    <row r="875" ht="12.75" customHeight="1">
      <c r="O875" s="20"/>
      <c r="P875" s="20"/>
      <c r="Q875" s="20"/>
      <c r="R875" s="20"/>
      <c r="S875" s="20"/>
    </row>
    <row r="876" ht="12.75" customHeight="1">
      <c r="O876" s="20"/>
      <c r="P876" s="20"/>
      <c r="Q876" s="20"/>
      <c r="R876" s="20"/>
      <c r="S876" s="20"/>
    </row>
    <row r="877" ht="12.75" customHeight="1">
      <c r="O877" s="20"/>
      <c r="P877" s="20"/>
      <c r="Q877" s="20"/>
      <c r="R877" s="20"/>
      <c r="S877" s="20"/>
    </row>
    <row r="878" ht="12.75" customHeight="1">
      <c r="O878" s="20"/>
      <c r="P878" s="20"/>
      <c r="Q878" s="20"/>
      <c r="R878" s="20"/>
      <c r="S878" s="20"/>
    </row>
    <row r="879" ht="12.75" customHeight="1">
      <c r="O879" s="20"/>
      <c r="P879" s="20"/>
      <c r="Q879" s="20"/>
      <c r="R879" s="20"/>
      <c r="S879" s="20"/>
    </row>
    <row r="880" ht="12.75" customHeight="1">
      <c r="O880" s="20"/>
      <c r="P880" s="20"/>
      <c r="Q880" s="20"/>
      <c r="R880" s="20"/>
      <c r="S880" s="20"/>
    </row>
    <row r="881" ht="12.75" customHeight="1">
      <c r="O881" s="20"/>
      <c r="P881" s="20"/>
      <c r="Q881" s="20"/>
      <c r="R881" s="20"/>
      <c r="S881" s="20"/>
    </row>
    <row r="882" ht="12.75" customHeight="1">
      <c r="O882" s="20"/>
      <c r="P882" s="20"/>
      <c r="Q882" s="20"/>
      <c r="R882" s="20"/>
      <c r="S882" s="20"/>
    </row>
    <row r="883" ht="12.75" customHeight="1">
      <c r="O883" s="20"/>
      <c r="P883" s="20"/>
      <c r="Q883" s="20"/>
      <c r="R883" s="20"/>
      <c r="S883" s="20"/>
    </row>
    <row r="884" ht="12.75" customHeight="1">
      <c r="O884" s="20"/>
      <c r="P884" s="20"/>
      <c r="Q884" s="20"/>
      <c r="R884" s="20"/>
      <c r="S884" s="20"/>
    </row>
    <row r="885" ht="12.75" customHeight="1">
      <c r="O885" s="20"/>
      <c r="P885" s="20"/>
      <c r="Q885" s="20"/>
      <c r="R885" s="20"/>
      <c r="S885" s="20"/>
    </row>
    <row r="886" ht="12.75" customHeight="1">
      <c r="O886" s="20"/>
      <c r="P886" s="20"/>
      <c r="Q886" s="20"/>
      <c r="R886" s="20"/>
      <c r="S886" s="20"/>
    </row>
    <row r="887" ht="12.75" customHeight="1">
      <c r="O887" s="20"/>
      <c r="P887" s="20"/>
      <c r="Q887" s="20"/>
      <c r="R887" s="20"/>
      <c r="S887" s="20"/>
    </row>
    <row r="888" ht="12.75" customHeight="1">
      <c r="O888" s="20"/>
      <c r="P888" s="20"/>
      <c r="Q888" s="20"/>
      <c r="R888" s="20"/>
      <c r="S888" s="20"/>
    </row>
    <row r="889" ht="12.75" customHeight="1">
      <c r="O889" s="20"/>
      <c r="P889" s="20"/>
      <c r="Q889" s="20"/>
      <c r="R889" s="20"/>
      <c r="S889" s="20"/>
    </row>
    <row r="890" ht="12.75" customHeight="1">
      <c r="O890" s="20"/>
      <c r="P890" s="20"/>
      <c r="Q890" s="20"/>
      <c r="R890" s="20"/>
      <c r="S890" s="20"/>
    </row>
    <row r="891" ht="12.75" customHeight="1">
      <c r="O891" s="20"/>
      <c r="P891" s="20"/>
      <c r="Q891" s="20"/>
      <c r="R891" s="20"/>
      <c r="S891" s="20"/>
    </row>
    <row r="892" ht="12.75" customHeight="1">
      <c r="O892" s="20"/>
      <c r="P892" s="20"/>
      <c r="Q892" s="20"/>
      <c r="R892" s="20"/>
      <c r="S892" s="20"/>
    </row>
    <row r="893" ht="12.75" customHeight="1">
      <c r="O893" s="20"/>
      <c r="P893" s="20"/>
      <c r="Q893" s="20"/>
      <c r="R893" s="20"/>
      <c r="S893" s="20"/>
    </row>
    <row r="894" ht="12.75" customHeight="1">
      <c r="O894" s="20"/>
      <c r="P894" s="20"/>
      <c r="Q894" s="20"/>
      <c r="R894" s="20"/>
      <c r="S894" s="20"/>
    </row>
    <row r="895" ht="12.75" customHeight="1">
      <c r="O895" s="20"/>
      <c r="P895" s="20"/>
      <c r="Q895" s="20"/>
      <c r="R895" s="20"/>
      <c r="S895" s="20"/>
    </row>
    <row r="896" ht="12.75" customHeight="1">
      <c r="O896" s="20"/>
      <c r="P896" s="20"/>
      <c r="Q896" s="20"/>
      <c r="R896" s="20"/>
      <c r="S896" s="20"/>
    </row>
    <row r="897" ht="12.75" customHeight="1">
      <c r="O897" s="20"/>
      <c r="P897" s="20"/>
      <c r="Q897" s="20"/>
      <c r="R897" s="20"/>
      <c r="S897" s="20"/>
    </row>
    <row r="898" ht="12.75" customHeight="1">
      <c r="O898" s="20"/>
      <c r="P898" s="20"/>
      <c r="Q898" s="20"/>
      <c r="R898" s="20"/>
      <c r="S898" s="20"/>
    </row>
    <row r="899" ht="12.75" customHeight="1">
      <c r="O899" s="20"/>
      <c r="P899" s="20"/>
      <c r="Q899" s="20"/>
      <c r="R899" s="20"/>
      <c r="S899" s="20"/>
    </row>
    <row r="900" ht="12.75" customHeight="1">
      <c r="O900" s="20"/>
      <c r="P900" s="20"/>
      <c r="Q900" s="20"/>
      <c r="R900" s="20"/>
      <c r="S900" s="20"/>
    </row>
    <row r="901" ht="12.75" customHeight="1">
      <c r="O901" s="20"/>
      <c r="P901" s="20"/>
      <c r="Q901" s="20"/>
      <c r="R901" s="20"/>
      <c r="S901" s="20"/>
    </row>
    <row r="902" ht="12.75" customHeight="1">
      <c r="O902" s="20"/>
      <c r="P902" s="20"/>
      <c r="Q902" s="20"/>
      <c r="R902" s="20"/>
      <c r="S902" s="20"/>
    </row>
    <row r="903" ht="12.75" customHeight="1">
      <c r="O903" s="20"/>
      <c r="P903" s="20"/>
      <c r="Q903" s="20"/>
      <c r="R903" s="20"/>
      <c r="S903" s="20"/>
    </row>
    <row r="904" ht="12.75" customHeight="1">
      <c r="O904" s="20"/>
      <c r="P904" s="20"/>
      <c r="Q904" s="20"/>
      <c r="R904" s="20"/>
      <c r="S904" s="20"/>
    </row>
    <row r="905" ht="12.75" customHeight="1">
      <c r="O905" s="20"/>
      <c r="P905" s="20"/>
      <c r="Q905" s="20"/>
      <c r="R905" s="20"/>
      <c r="S905" s="20"/>
    </row>
    <row r="906" ht="12.75" customHeight="1">
      <c r="O906" s="20"/>
      <c r="P906" s="20"/>
      <c r="Q906" s="20"/>
      <c r="R906" s="20"/>
      <c r="S906" s="20"/>
    </row>
    <row r="907" ht="12.75" customHeight="1">
      <c r="O907" s="20"/>
      <c r="P907" s="20"/>
      <c r="Q907" s="20"/>
      <c r="R907" s="20"/>
      <c r="S907" s="20"/>
    </row>
    <row r="908" ht="12.75" customHeight="1">
      <c r="O908" s="20"/>
      <c r="P908" s="20"/>
      <c r="Q908" s="20"/>
      <c r="R908" s="20"/>
      <c r="S908" s="20"/>
    </row>
    <row r="909" ht="12.75" customHeight="1">
      <c r="O909" s="20"/>
      <c r="P909" s="20"/>
      <c r="Q909" s="20"/>
      <c r="R909" s="20"/>
      <c r="S909" s="20"/>
    </row>
    <row r="910" ht="12.75" customHeight="1">
      <c r="O910" s="20"/>
      <c r="P910" s="20"/>
      <c r="Q910" s="20"/>
      <c r="R910" s="20"/>
      <c r="S910" s="20"/>
    </row>
    <row r="911" ht="12.75" customHeight="1">
      <c r="O911" s="20"/>
      <c r="P911" s="20"/>
      <c r="Q911" s="20"/>
      <c r="R911" s="20"/>
      <c r="S911" s="20"/>
    </row>
    <row r="912" ht="12.75" customHeight="1">
      <c r="O912" s="20"/>
      <c r="P912" s="20"/>
      <c r="Q912" s="20"/>
      <c r="R912" s="20"/>
      <c r="S912" s="20"/>
    </row>
    <row r="913" ht="12.75" customHeight="1">
      <c r="O913" s="20"/>
      <c r="P913" s="20"/>
      <c r="Q913" s="20"/>
      <c r="R913" s="20"/>
      <c r="S913" s="20"/>
    </row>
    <row r="914" ht="12.75" customHeight="1">
      <c r="O914" s="20"/>
      <c r="P914" s="20"/>
      <c r="Q914" s="20"/>
      <c r="R914" s="20"/>
      <c r="S914" s="20"/>
    </row>
    <row r="915" ht="12.75" customHeight="1">
      <c r="O915" s="20"/>
      <c r="P915" s="20"/>
      <c r="Q915" s="20"/>
      <c r="R915" s="20"/>
      <c r="S915" s="20"/>
    </row>
    <row r="916" ht="12.75" customHeight="1">
      <c r="O916" s="20"/>
      <c r="P916" s="20"/>
      <c r="Q916" s="20"/>
      <c r="R916" s="20"/>
      <c r="S916" s="20"/>
    </row>
    <row r="917" ht="12.75" customHeight="1">
      <c r="O917" s="20"/>
      <c r="P917" s="20"/>
      <c r="Q917" s="20"/>
      <c r="R917" s="20"/>
      <c r="S917" s="20"/>
    </row>
    <row r="918" ht="12.75" customHeight="1">
      <c r="O918" s="20"/>
      <c r="P918" s="20"/>
      <c r="Q918" s="20"/>
      <c r="R918" s="20"/>
      <c r="S918" s="20"/>
    </row>
    <row r="919" ht="12.75" customHeight="1">
      <c r="O919" s="20"/>
      <c r="P919" s="20"/>
      <c r="Q919" s="20"/>
      <c r="R919" s="20"/>
      <c r="S919" s="20"/>
    </row>
    <row r="920" ht="12.75" customHeight="1">
      <c r="O920" s="20"/>
      <c r="P920" s="20"/>
      <c r="Q920" s="20"/>
      <c r="R920" s="20"/>
      <c r="S920" s="20"/>
    </row>
    <row r="921" ht="12.75" customHeight="1">
      <c r="O921" s="20"/>
      <c r="P921" s="20"/>
      <c r="Q921" s="20"/>
      <c r="R921" s="20"/>
      <c r="S921" s="20"/>
    </row>
    <row r="922" ht="12.75" customHeight="1">
      <c r="O922" s="20"/>
      <c r="P922" s="20"/>
      <c r="Q922" s="20"/>
      <c r="R922" s="20"/>
      <c r="S922" s="20"/>
    </row>
    <row r="923" ht="12.75" customHeight="1">
      <c r="O923" s="20"/>
      <c r="P923" s="20"/>
      <c r="Q923" s="20"/>
      <c r="R923" s="20"/>
      <c r="S923" s="20"/>
    </row>
    <row r="924" ht="12.75" customHeight="1">
      <c r="O924" s="20"/>
      <c r="P924" s="20"/>
      <c r="Q924" s="20"/>
      <c r="R924" s="20"/>
      <c r="S924" s="20"/>
    </row>
    <row r="925" ht="12.75" customHeight="1">
      <c r="O925" s="20"/>
      <c r="P925" s="20"/>
      <c r="Q925" s="20"/>
      <c r="R925" s="20"/>
      <c r="S925" s="20"/>
    </row>
    <row r="926" ht="12.75" customHeight="1">
      <c r="O926" s="20"/>
      <c r="P926" s="20"/>
      <c r="Q926" s="20"/>
      <c r="R926" s="20"/>
      <c r="S926" s="20"/>
    </row>
    <row r="927" ht="12.75" customHeight="1">
      <c r="O927" s="20"/>
      <c r="P927" s="20"/>
      <c r="Q927" s="20"/>
      <c r="R927" s="20"/>
      <c r="S927" s="20"/>
    </row>
    <row r="928" ht="12.75" customHeight="1">
      <c r="O928" s="20"/>
      <c r="P928" s="20"/>
      <c r="Q928" s="20"/>
      <c r="R928" s="20"/>
      <c r="S928" s="20"/>
    </row>
    <row r="929" ht="12.75" customHeight="1">
      <c r="O929" s="20"/>
      <c r="P929" s="20"/>
      <c r="Q929" s="20"/>
      <c r="R929" s="20"/>
      <c r="S929" s="20"/>
    </row>
    <row r="930" ht="12.75" customHeight="1">
      <c r="O930" s="20"/>
      <c r="P930" s="20"/>
      <c r="Q930" s="20"/>
      <c r="R930" s="20"/>
      <c r="S930" s="20"/>
    </row>
    <row r="931" ht="12.75" customHeight="1">
      <c r="O931" s="20"/>
      <c r="P931" s="20"/>
      <c r="Q931" s="20"/>
      <c r="R931" s="20"/>
      <c r="S931" s="20"/>
    </row>
    <row r="932" ht="12.75" customHeight="1">
      <c r="O932" s="20"/>
      <c r="P932" s="20"/>
      <c r="Q932" s="20"/>
      <c r="R932" s="20"/>
      <c r="S932" s="20"/>
    </row>
    <row r="933" ht="12.75" customHeight="1">
      <c r="O933" s="20"/>
      <c r="P933" s="20"/>
      <c r="Q933" s="20"/>
      <c r="R933" s="20"/>
      <c r="S933" s="20"/>
    </row>
    <row r="934" ht="12.75" customHeight="1">
      <c r="O934" s="20"/>
      <c r="P934" s="20"/>
      <c r="Q934" s="20"/>
      <c r="R934" s="20"/>
      <c r="S934" s="20"/>
    </row>
    <row r="935" ht="12.75" customHeight="1">
      <c r="O935" s="20"/>
      <c r="P935" s="20"/>
      <c r="Q935" s="20"/>
      <c r="R935" s="20"/>
      <c r="S935" s="20"/>
    </row>
    <row r="936" ht="12.75" customHeight="1">
      <c r="O936" s="20"/>
      <c r="P936" s="20"/>
      <c r="Q936" s="20"/>
      <c r="R936" s="20"/>
      <c r="S936" s="20"/>
    </row>
    <row r="937" ht="12.75" customHeight="1">
      <c r="O937" s="20"/>
      <c r="P937" s="20"/>
      <c r="Q937" s="20"/>
      <c r="R937" s="20"/>
      <c r="S937" s="20"/>
    </row>
    <row r="938" ht="12.75" customHeight="1">
      <c r="O938" s="20"/>
      <c r="P938" s="20"/>
      <c r="Q938" s="20"/>
      <c r="R938" s="20"/>
      <c r="S938" s="20"/>
    </row>
    <row r="939" ht="12.75" customHeight="1">
      <c r="O939" s="20"/>
      <c r="P939" s="20"/>
      <c r="Q939" s="20"/>
      <c r="R939" s="20"/>
      <c r="S939" s="20"/>
    </row>
    <row r="940" ht="12.75" customHeight="1">
      <c r="O940" s="20"/>
      <c r="P940" s="20"/>
      <c r="Q940" s="20"/>
      <c r="R940" s="20"/>
      <c r="S940" s="20"/>
    </row>
    <row r="941" ht="12.75" customHeight="1">
      <c r="O941" s="20"/>
      <c r="P941" s="20"/>
      <c r="Q941" s="20"/>
      <c r="R941" s="20"/>
      <c r="S941" s="20"/>
    </row>
    <row r="942" ht="12.75" customHeight="1">
      <c r="O942" s="20"/>
      <c r="P942" s="20"/>
      <c r="Q942" s="20"/>
      <c r="R942" s="20"/>
      <c r="S942" s="20"/>
    </row>
    <row r="943" ht="12.75" customHeight="1">
      <c r="O943" s="20"/>
      <c r="P943" s="20"/>
      <c r="Q943" s="20"/>
      <c r="R943" s="20"/>
      <c r="S943" s="20"/>
    </row>
    <row r="944" ht="12.75" customHeight="1">
      <c r="O944" s="20"/>
      <c r="P944" s="20"/>
      <c r="Q944" s="20"/>
      <c r="R944" s="20"/>
      <c r="S944" s="20"/>
    </row>
    <row r="945" ht="12.75" customHeight="1">
      <c r="O945" s="20"/>
      <c r="P945" s="20"/>
      <c r="Q945" s="20"/>
      <c r="R945" s="20"/>
      <c r="S945" s="20"/>
    </row>
    <row r="946" ht="12.75" customHeight="1">
      <c r="O946" s="20"/>
      <c r="P946" s="20"/>
      <c r="Q946" s="20"/>
      <c r="R946" s="20"/>
      <c r="S946" s="20"/>
    </row>
    <row r="947" ht="12.75" customHeight="1">
      <c r="O947" s="20"/>
      <c r="P947" s="20"/>
      <c r="Q947" s="20"/>
      <c r="R947" s="20"/>
      <c r="S947" s="20"/>
    </row>
    <row r="948" ht="12.75" customHeight="1">
      <c r="O948" s="20"/>
      <c r="P948" s="20"/>
      <c r="Q948" s="20"/>
      <c r="R948" s="20"/>
      <c r="S948" s="20"/>
    </row>
    <row r="949" ht="12.75" customHeight="1">
      <c r="O949" s="20"/>
      <c r="P949" s="20"/>
      <c r="Q949" s="20"/>
      <c r="R949" s="20"/>
      <c r="S949" s="20"/>
    </row>
    <row r="950" ht="12.75" customHeight="1">
      <c r="O950" s="20"/>
      <c r="P950" s="20"/>
      <c r="Q950" s="20"/>
      <c r="R950" s="20"/>
      <c r="S950" s="20"/>
    </row>
    <row r="951" ht="12.75" customHeight="1">
      <c r="O951" s="20"/>
      <c r="P951" s="20"/>
      <c r="Q951" s="20"/>
      <c r="R951" s="20"/>
      <c r="S951" s="20"/>
    </row>
    <row r="952" ht="12.75" customHeight="1">
      <c r="O952" s="20"/>
      <c r="P952" s="20"/>
      <c r="Q952" s="20"/>
      <c r="R952" s="20"/>
      <c r="S952" s="20"/>
    </row>
    <row r="953" ht="12.75" customHeight="1">
      <c r="O953" s="20"/>
      <c r="P953" s="20"/>
      <c r="Q953" s="20"/>
      <c r="R953" s="20"/>
      <c r="S953" s="20"/>
    </row>
    <row r="954" ht="12.75" customHeight="1">
      <c r="O954" s="20"/>
      <c r="P954" s="20"/>
      <c r="Q954" s="20"/>
      <c r="R954" s="20"/>
      <c r="S954" s="20"/>
    </row>
    <row r="955" ht="12.75" customHeight="1">
      <c r="O955" s="20"/>
      <c r="P955" s="20"/>
      <c r="Q955" s="20"/>
      <c r="R955" s="20"/>
      <c r="S955" s="20"/>
    </row>
    <row r="956" ht="12.75" customHeight="1">
      <c r="O956" s="20"/>
      <c r="P956" s="20"/>
      <c r="Q956" s="20"/>
      <c r="R956" s="20"/>
      <c r="S956" s="20"/>
    </row>
    <row r="957" ht="12.75" customHeight="1">
      <c r="O957" s="20"/>
      <c r="P957" s="20"/>
      <c r="Q957" s="20"/>
      <c r="R957" s="20"/>
      <c r="S957" s="20"/>
    </row>
    <row r="958" ht="12.75" customHeight="1">
      <c r="O958" s="20"/>
      <c r="P958" s="20"/>
      <c r="Q958" s="20"/>
      <c r="R958" s="20"/>
      <c r="S958" s="20"/>
    </row>
    <row r="959" ht="12.75" customHeight="1">
      <c r="O959" s="20"/>
      <c r="P959" s="20"/>
      <c r="Q959" s="20"/>
      <c r="R959" s="20"/>
      <c r="S959" s="20"/>
    </row>
    <row r="960" ht="12.75" customHeight="1">
      <c r="O960" s="20"/>
      <c r="P960" s="20"/>
      <c r="Q960" s="20"/>
      <c r="R960" s="20"/>
      <c r="S960" s="20"/>
    </row>
    <row r="961" ht="12.75" customHeight="1">
      <c r="O961" s="20"/>
      <c r="P961" s="20"/>
      <c r="Q961" s="20"/>
      <c r="R961" s="20"/>
      <c r="S961" s="20"/>
    </row>
    <row r="962" ht="12.75" customHeight="1">
      <c r="O962" s="20"/>
      <c r="P962" s="20"/>
      <c r="Q962" s="20"/>
      <c r="R962" s="20"/>
      <c r="S962" s="20"/>
    </row>
    <row r="963" ht="12.75" customHeight="1">
      <c r="O963" s="20"/>
      <c r="P963" s="20"/>
      <c r="Q963" s="20"/>
      <c r="R963" s="20"/>
      <c r="S963" s="20"/>
    </row>
    <row r="964" ht="12.75" customHeight="1">
      <c r="O964" s="20"/>
      <c r="P964" s="20"/>
      <c r="Q964" s="20"/>
      <c r="R964" s="20"/>
      <c r="S964" s="20"/>
    </row>
    <row r="965" ht="12.75" customHeight="1">
      <c r="O965" s="20"/>
      <c r="P965" s="20"/>
      <c r="Q965" s="20"/>
      <c r="R965" s="20"/>
      <c r="S965" s="20"/>
    </row>
    <row r="966" ht="12.75" customHeight="1">
      <c r="O966" s="20"/>
      <c r="P966" s="20"/>
      <c r="Q966" s="20"/>
      <c r="R966" s="20"/>
      <c r="S966" s="20"/>
    </row>
    <row r="967" ht="12.75" customHeight="1">
      <c r="O967" s="20"/>
      <c r="P967" s="20"/>
      <c r="Q967" s="20"/>
      <c r="R967" s="20"/>
      <c r="S967" s="20"/>
    </row>
    <row r="968" ht="12.75" customHeight="1">
      <c r="O968" s="20"/>
      <c r="P968" s="20"/>
      <c r="Q968" s="20"/>
      <c r="R968" s="20"/>
      <c r="S968" s="20"/>
    </row>
    <row r="969" ht="12.75" customHeight="1">
      <c r="O969" s="20"/>
      <c r="P969" s="20"/>
      <c r="Q969" s="20"/>
      <c r="R969" s="20"/>
      <c r="S969" s="20"/>
    </row>
    <row r="970" ht="12.75" customHeight="1">
      <c r="O970" s="20"/>
      <c r="P970" s="20"/>
      <c r="Q970" s="20"/>
      <c r="R970" s="20"/>
      <c r="S970" s="20"/>
    </row>
    <row r="971" ht="12.75" customHeight="1">
      <c r="O971" s="20"/>
      <c r="P971" s="20"/>
      <c r="Q971" s="20"/>
      <c r="R971" s="20"/>
      <c r="S971" s="20"/>
    </row>
    <row r="972" ht="12.75" customHeight="1">
      <c r="O972" s="20"/>
      <c r="P972" s="20"/>
      <c r="Q972" s="20"/>
      <c r="R972" s="20"/>
      <c r="S972" s="20"/>
    </row>
    <row r="973" ht="12.75" customHeight="1">
      <c r="O973" s="20"/>
      <c r="P973" s="20"/>
      <c r="Q973" s="20"/>
      <c r="R973" s="20"/>
      <c r="S973" s="20"/>
    </row>
    <row r="974" ht="12.75" customHeight="1">
      <c r="O974" s="20"/>
      <c r="P974" s="20"/>
      <c r="Q974" s="20"/>
      <c r="R974" s="20"/>
      <c r="S974" s="20"/>
    </row>
    <row r="975" ht="12.75" customHeight="1">
      <c r="O975" s="20"/>
      <c r="P975" s="20"/>
      <c r="Q975" s="20"/>
      <c r="R975" s="20"/>
      <c r="S975" s="20"/>
    </row>
    <row r="976" ht="12.75" customHeight="1">
      <c r="O976" s="20"/>
      <c r="P976" s="20"/>
      <c r="Q976" s="20"/>
      <c r="R976" s="20"/>
      <c r="S976" s="20"/>
    </row>
    <row r="977" ht="12.75" customHeight="1">
      <c r="O977" s="20"/>
      <c r="P977" s="20"/>
      <c r="Q977" s="20"/>
      <c r="R977" s="20"/>
      <c r="S977" s="20"/>
    </row>
    <row r="978" ht="12.75" customHeight="1">
      <c r="O978" s="20"/>
      <c r="P978" s="20"/>
      <c r="Q978" s="20"/>
      <c r="R978" s="20"/>
      <c r="S978" s="20"/>
    </row>
    <row r="979" ht="12.75" customHeight="1">
      <c r="O979" s="20"/>
      <c r="P979" s="20"/>
      <c r="Q979" s="20"/>
      <c r="R979" s="20"/>
      <c r="S979" s="20"/>
    </row>
    <row r="980" ht="12.75" customHeight="1">
      <c r="O980" s="20"/>
      <c r="P980" s="20"/>
      <c r="Q980" s="20"/>
      <c r="R980" s="20"/>
      <c r="S980" s="20"/>
    </row>
    <row r="981" ht="12.75" customHeight="1">
      <c r="O981" s="20"/>
      <c r="P981" s="20"/>
      <c r="Q981" s="20"/>
      <c r="R981" s="20"/>
      <c r="S981" s="20"/>
    </row>
    <row r="982" ht="12.75" customHeight="1">
      <c r="O982" s="20"/>
      <c r="P982" s="20"/>
      <c r="Q982" s="20"/>
      <c r="R982" s="20"/>
      <c r="S982" s="20"/>
    </row>
    <row r="983" ht="12.75" customHeight="1">
      <c r="O983" s="20"/>
      <c r="P983" s="20"/>
      <c r="Q983" s="20"/>
      <c r="R983" s="20"/>
      <c r="S983" s="20"/>
    </row>
    <row r="984" ht="12.75" customHeight="1">
      <c r="O984" s="20"/>
      <c r="P984" s="20"/>
      <c r="Q984" s="20"/>
      <c r="R984" s="20"/>
      <c r="S984" s="20"/>
    </row>
    <row r="985" ht="12.75" customHeight="1">
      <c r="O985" s="20"/>
      <c r="P985" s="20"/>
      <c r="Q985" s="20"/>
      <c r="R985" s="20"/>
      <c r="S985" s="20"/>
    </row>
    <row r="986" ht="12.75" customHeight="1">
      <c r="O986" s="20"/>
      <c r="P986" s="20"/>
      <c r="Q986" s="20"/>
      <c r="R986" s="20"/>
      <c r="S986" s="20"/>
    </row>
    <row r="987" ht="12.75" customHeight="1">
      <c r="O987" s="20"/>
      <c r="P987" s="20"/>
      <c r="Q987" s="20"/>
      <c r="R987" s="20"/>
      <c r="S987" s="20"/>
    </row>
    <row r="988" ht="12.75" customHeight="1">
      <c r="O988" s="20"/>
      <c r="P988" s="20"/>
      <c r="Q988" s="20"/>
      <c r="R988" s="20"/>
      <c r="S988" s="20"/>
    </row>
    <row r="989" ht="12.75" customHeight="1">
      <c r="O989" s="20"/>
      <c r="P989" s="20"/>
      <c r="Q989" s="20"/>
      <c r="R989" s="20"/>
      <c r="S989" s="20"/>
    </row>
    <row r="990" ht="12.75" customHeight="1">
      <c r="O990" s="20"/>
      <c r="P990" s="20"/>
      <c r="Q990" s="20"/>
      <c r="R990" s="20"/>
      <c r="S990" s="20"/>
    </row>
    <row r="991" ht="12.75" customHeight="1">
      <c r="O991" s="20"/>
      <c r="P991" s="20"/>
      <c r="Q991" s="20"/>
      <c r="R991" s="20"/>
      <c r="S991" s="20"/>
    </row>
    <row r="992" ht="12.75" customHeight="1">
      <c r="O992" s="20"/>
      <c r="P992" s="20"/>
      <c r="Q992" s="20"/>
      <c r="R992" s="20"/>
      <c r="S992" s="20"/>
    </row>
    <row r="993" ht="12.75" customHeight="1">
      <c r="O993" s="20"/>
      <c r="P993" s="20"/>
      <c r="Q993" s="20"/>
      <c r="R993" s="20"/>
      <c r="S993" s="20"/>
    </row>
    <row r="994" ht="12.75" customHeight="1">
      <c r="O994" s="20"/>
      <c r="P994" s="20"/>
      <c r="Q994" s="20"/>
      <c r="R994" s="20"/>
      <c r="S994" s="20"/>
    </row>
    <row r="995" ht="12.75" customHeight="1">
      <c r="O995" s="20"/>
      <c r="P995" s="20"/>
      <c r="Q995" s="20"/>
      <c r="R995" s="20"/>
      <c r="S995" s="20"/>
    </row>
    <row r="996" ht="12.75" customHeight="1">
      <c r="O996" s="20"/>
      <c r="P996" s="20"/>
      <c r="Q996" s="20"/>
      <c r="R996" s="20"/>
      <c r="S996" s="20"/>
    </row>
    <row r="997" ht="12.75" customHeight="1">
      <c r="O997" s="20"/>
      <c r="P997" s="20"/>
      <c r="Q997" s="20"/>
      <c r="R997" s="20"/>
      <c r="S997" s="20"/>
    </row>
    <row r="998" ht="12.75" customHeight="1">
      <c r="O998" s="20"/>
      <c r="P998" s="20"/>
      <c r="Q998" s="20"/>
      <c r="R998" s="20"/>
      <c r="S998" s="20"/>
    </row>
    <row r="999" ht="12.75" customHeight="1">
      <c r="O999" s="20"/>
      <c r="P999" s="20"/>
      <c r="Q999" s="20"/>
      <c r="R999" s="20"/>
      <c r="S999" s="20"/>
    </row>
    <row r="1000" ht="12.75" customHeight="1">
      <c r="O1000" s="20"/>
      <c r="P1000" s="20"/>
      <c r="Q1000" s="20"/>
      <c r="R1000" s="20"/>
      <c r="S1000" s="20"/>
    </row>
  </sheetData>
  <autoFilter ref="$A$1:$W$184"/>
  <conditionalFormatting sqref="P2:V2 P14:V14 P26:V26 P38:V38 T50:V50 T62:V62 T74:V74 T86:V86 T98:V98 T110:V110 T122 U122:U127 V122 U132:U135 T134 V134 U141:U146 T146 V146 P158:V158 P170:V170 P182:V182">
    <cfRule type="colorScale" priority="1">
      <colorScale>
        <cfvo type="min"/>
        <cfvo type="max"/>
        <color rgb="FFFCFCFF"/>
        <color rgb="FFF8696B"/>
      </colorScale>
    </cfRule>
  </conditionalFormatting>
  <conditionalFormatting sqref="P3:T3 U3:U70 V3 P15:T15 V15 P27:T27 V27 T39 V39 T51 V51 T63 V63 T75:V75 T87:V87 U95:U121 T99 V99 T111 V111 T123:V123 U128:U131 T135 U135:U140 V135 T147:V147 P159:V159 P171:V171 P183:V183">
    <cfRule type="colorScale" priority="2">
      <colorScale>
        <cfvo type="min"/>
        <cfvo type="max"/>
        <color rgb="FFFCFCFF"/>
        <color rgb="FFF8696B"/>
      </colorScale>
    </cfRule>
  </conditionalFormatting>
  <conditionalFormatting sqref="P4:V4 P16:V16 P28:V28 P160:V160 P172:V172 P184:V184 T40:V40 T52:V52 T64:V64 T76:V76 T88:V88 T100:V100 T112:V112 T124:V124 T136:V136 T148:V148">
    <cfRule type="colorScale" priority="3">
      <colorScale>
        <cfvo type="min"/>
        <cfvo type="max"/>
        <color rgb="FFFCFCFF"/>
        <color rgb="FFF8696B"/>
      </colorScale>
    </cfRule>
  </conditionalFormatting>
  <conditionalFormatting sqref="P5:V5 P17:V17 P29:V29 P161:V161 P173:V173 T41:V41 T53:V53 T65:V65 T77:V77 T89:V89 T101:V101 T113:V113 T125:V125 T137:V137 T149:V149">
    <cfRule type="colorScale" priority="4">
      <colorScale>
        <cfvo type="min"/>
        <cfvo type="max"/>
        <color rgb="FFFCFCFF"/>
        <color rgb="FFF8696B"/>
      </colorScale>
    </cfRule>
  </conditionalFormatting>
  <conditionalFormatting sqref="P6:V6 P18:V18 P30:V30 P162:V162 P174:V174 T42:V42 T54:V54 T66:V66 T78:V78 T90:V90 T102:V102 T114:V114 T126:V126 T138:V138 T150:V150">
    <cfRule type="colorScale" priority="5">
      <colorScale>
        <cfvo type="min"/>
        <cfvo type="max"/>
        <color rgb="FFFCFCFF"/>
        <color rgb="FFF8696B"/>
      </colorScale>
    </cfRule>
  </conditionalFormatting>
  <conditionalFormatting sqref="P7:V7 P19:V19 P31:V31 P163:V163 P175:V175 T43:V43 T55:V55 T67:V67 T79:V79 T91:V91 T103:V103 T115:V115 T127:V127 T139:V139 T151:V151">
    <cfRule type="colorScale" priority="6">
      <colorScale>
        <cfvo type="min"/>
        <cfvo type="max"/>
        <color rgb="FFFCFCFF"/>
        <color rgb="FFF8696B"/>
      </colorScale>
    </cfRule>
  </conditionalFormatting>
  <conditionalFormatting sqref="P8:V8 P20:V20 P32:V32 P164:V164 P176:V176 T44:V44 T56:V56 T68:V68 T80:V80 T92:V92 T104:V104 T116 T128:V128 T140:V140 T152:V152 U118 V116">
    <cfRule type="colorScale" priority="7">
      <colorScale>
        <cfvo type="min"/>
        <cfvo type="max"/>
        <color rgb="FFFCFCFF"/>
        <color rgb="FFF8696B"/>
      </colorScale>
    </cfRule>
  </conditionalFormatting>
  <conditionalFormatting sqref="P9:Q9 P21:Q21 P33:Q33 P165:Q165 P177:Q177 T9:U9 T21:U21 T33:U33 T45:U45 T57:U57 T69:U69 T81:U81 T93:U93 T105:U105 T117 T129:U129 T141:U141 T153:U153 T165:U165 T177:U177 U119">
    <cfRule type="colorScale" priority="8">
      <colorScale>
        <cfvo type="min"/>
        <cfvo type="max"/>
        <color rgb="FFFCFCFF"/>
        <color rgb="FFF8696B"/>
      </colorScale>
    </cfRule>
  </conditionalFormatting>
  <conditionalFormatting sqref="P10:Q10 P22:Q22 P34:Q34 P166:Q166 P178:Q178 T10:U10 T22:U22 T34:U34 T46:U46 T58:U58 T70:U70 T82:U82 T94:U94 T106:U106 T118 T130:U130 T142:U142 T154:U154 T166:U166 T178:U178">
    <cfRule type="colorScale" priority="9">
      <colorScale>
        <cfvo type="min"/>
        <cfvo type="max"/>
        <color rgb="FFFCFCFF"/>
        <color rgb="FFF8696B"/>
      </colorScale>
    </cfRule>
  </conditionalFormatting>
  <conditionalFormatting sqref="P11:Q11 T11:U11 P23:Q23 T23:U23 P35:Q35 T35:U35 T47:U47 T59:U59 T71 U71:U80 T83:U83 T95 U95:U121 T107 T119 U128:U131 T131 U136:U140 T143:U143 T155:U155 P167:Q167 T167:U167 P179:Q179 T179:U179">
    <cfRule type="colorScale" priority="10">
      <colorScale>
        <cfvo type="min"/>
        <cfvo type="max"/>
        <color rgb="FFFCFCFF"/>
        <color rgb="FFF8696B"/>
      </colorScale>
    </cfRule>
  </conditionalFormatting>
  <conditionalFormatting sqref="P12:Q12 P24:Q24 P36:Q36 P168:Q168 P180:Q180 T12:U12 T24:U24 T36:U36 T48:U48 T60:U60 T72:U72 T84:U84 T96:U96 T108:U108 T120:U120 T132:U132 T144:U144 T156:U156 T168:U168 T180:U180">
    <cfRule type="colorScale" priority="11">
      <colorScale>
        <cfvo type="min"/>
        <cfvo type="max"/>
        <color rgb="FFFCFCFF"/>
        <color rgb="FFF8696B"/>
      </colorScale>
    </cfRule>
  </conditionalFormatting>
  <conditionalFormatting sqref="P13:Q13 T13:U13 P25:Q25 T25:U25 T37:U37 T49:U49 T61:U61 T73:U73 T85:U85 U95:U121 T97 T109 T121 U128:U131 T133:U133 U136:U140 T145:U145 T157:U157 P169:Q169 T169:U169 P181:Q181 T181:U181">
    <cfRule type="colorScale" priority="12">
      <colorScale>
        <cfvo type="min"/>
        <cfvo type="max"/>
        <color rgb="FFFCFCFF"/>
        <color rgb="FFF8696B"/>
      </colorScale>
    </cfRule>
  </conditionalFormatting>
  <conditionalFormatting sqref="P37:S37">
    <cfRule type="colorScale" priority="13">
      <colorScale>
        <cfvo type="min"/>
        <cfvo type="max"/>
        <color rgb="FFFCFCFF"/>
        <color rgb="FFF8696B"/>
      </colorScale>
    </cfRule>
  </conditionalFormatting>
  <conditionalFormatting sqref="P153:S157">
    <cfRule type="colorScale" priority="14">
      <colorScale>
        <cfvo type="min"/>
        <cfvo type="max"/>
        <color rgb="FFFCFCFF"/>
        <color rgb="FFF8696B"/>
      </colorScale>
    </cfRule>
  </conditionalFormatting>
  <conditionalFormatting sqref="P45:S145 P148:S148">
    <cfRule type="colorScale" priority="15">
      <colorScale>
        <cfvo type="min"/>
        <cfvo type="max"/>
        <color rgb="FFFCFCFF"/>
        <color rgb="FFF8696B"/>
      </colorScale>
    </cfRule>
  </conditionalFormatting>
  <conditionalFormatting sqref="P39:S39">
    <cfRule type="colorScale" priority="16">
      <colorScale>
        <cfvo type="min"/>
        <cfvo type="max"/>
        <color rgb="FFFCFCFF"/>
        <color rgb="FFF8696B"/>
      </colorScale>
    </cfRule>
  </conditionalFormatting>
  <conditionalFormatting sqref="P40:S40">
    <cfRule type="colorScale" priority="17">
      <colorScale>
        <cfvo type="min"/>
        <cfvo type="max"/>
        <color rgb="FFFCFCFF"/>
        <color rgb="FFF8696B"/>
      </colorScale>
    </cfRule>
  </conditionalFormatting>
  <conditionalFormatting sqref="P41:S41">
    <cfRule type="colorScale" priority="18">
      <colorScale>
        <cfvo type="min"/>
        <cfvo type="max"/>
        <color rgb="FFFCFCFF"/>
        <color rgb="FFF8696B"/>
      </colorScale>
    </cfRule>
  </conditionalFormatting>
  <conditionalFormatting sqref="P42:S42">
    <cfRule type="colorScale" priority="19">
      <colorScale>
        <cfvo type="min"/>
        <cfvo type="max"/>
        <color rgb="FFFCFCFF"/>
        <color rgb="FFF8696B"/>
      </colorScale>
    </cfRule>
  </conditionalFormatting>
  <conditionalFormatting sqref="P43:S43">
    <cfRule type="colorScale" priority="20">
      <colorScale>
        <cfvo type="min"/>
        <cfvo type="max"/>
        <color rgb="FFFCFCFF"/>
        <color rgb="FFF8696B"/>
      </colorScale>
    </cfRule>
  </conditionalFormatting>
  <conditionalFormatting sqref="P44:S44">
    <cfRule type="colorScale" priority="21">
      <colorScale>
        <cfvo type="min"/>
        <cfvo type="max"/>
        <color rgb="FFFCFCFF"/>
        <color rgb="FFF8696B"/>
      </colorScale>
    </cfRule>
  </conditionalFormatting>
  <conditionalFormatting sqref="P146:S146">
    <cfRule type="colorScale" priority="22">
      <colorScale>
        <cfvo type="min"/>
        <cfvo type="max"/>
        <color rgb="FFFCFCFF"/>
        <color rgb="FFF8696B"/>
      </colorScale>
    </cfRule>
  </conditionalFormatting>
  <conditionalFormatting sqref="P147:S147">
    <cfRule type="colorScale" priority="23">
      <colorScale>
        <cfvo type="min"/>
        <cfvo type="max"/>
        <color rgb="FFFCFCFF"/>
        <color rgb="FFF8696B"/>
      </colorScale>
    </cfRule>
  </conditionalFormatting>
  <conditionalFormatting sqref="P147:S147">
    <cfRule type="colorScale" priority="24">
      <colorScale>
        <cfvo type="min"/>
        <cfvo type="max"/>
        <color rgb="FFFCFCFF"/>
        <color rgb="FFF8696B"/>
      </colorScale>
    </cfRule>
  </conditionalFormatting>
  <conditionalFormatting sqref="P148:S148">
    <cfRule type="colorScale" priority="25">
      <colorScale>
        <cfvo type="min"/>
        <cfvo type="max"/>
        <color rgb="FFFCFCFF"/>
        <color rgb="FFF8696B"/>
      </colorScale>
    </cfRule>
  </conditionalFormatting>
  <conditionalFormatting sqref="P150:S150">
    <cfRule type="colorScale" priority="26">
      <colorScale>
        <cfvo type="min"/>
        <cfvo type="max"/>
        <color rgb="FFFCFCFF"/>
        <color rgb="FFF8696B"/>
      </colorScale>
    </cfRule>
  </conditionalFormatting>
  <conditionalFormatting sqref="P149:S149">
    <cfRule type="colorScale" priority="27">
      <colorScale>
        <cfvo type="min"/>
        <cfvo type="max"/>
        <color rgb="FFFCFCFF"/>
        <color rgb="FFF8696B"/>
      </colorScale>
    </cfRule>
  </conditionalFormatting>
  <conditionalFormatting sqref="P149:S149">
    <cfRule type="colorScale" priority="28">
      <colorScale>
        <cfvo type="min"/>
        <cfvo type="max"/>
        <color rgb="FFFCFCFF"/>
        <color rgb="FFF8696B"/>
      </colorScale>
    </cfRule>
  </conditionalFormatting>
  <conditionalFormatting sqref="P150:S150">
    <cfRule type="colorScale" priority="29">
      <colorScale>
        <cfvo type="min"/>
        <cfvo type="max"/>
        <color rgb="FFFCFCFF"/>
        <color rgb="FFF8696B"/>
      </colorScale>
    </cfRule>
  </conditionalFormatting>
  <conditionalFormatting sqref="P152:S152">
    <cfRule type="colorScale" priority="30">
      <colorScale>
        <cfvo type="min"/>
        <cfvo type="max"/>
        <color rgb="FFFCFCFF"/>
        <color rgb="FFF8696B"/>
      </colorScale>
    </cfRule>
  </conditionalFormatting>
  <conditionalFormatting sqref="P151:S151">
    <cfRule type="colorScale" priority="31">
      <colorScale>
        <cfvo type="min"/>
        <cfvo type="max"/>
        <color rgb="FFFCFCFF"/>
        <color rgb="FFF8696B"/>
      </colorScale>
    </cfRule>
  </conditionalFormatting>
  <conditionalFormatting sqref="P151:S151">
    <cfRule type="colorScale" priority="32">
      <colorScale>
        <cfvo type="min"/>
        <cfvo type="max"/>
        <color rgb="FFFCFCFF"/>
        <color rgb="FFF8696B"/>
      </colorScale>
    </cfRule>
  </conditionalFormatting>
  <conditionalFormatting sqref="P152:S152">
    <cfRule type="colorScale" priority="33">
      <colorScale>
        <cfvo type="min"/>
        <cfvo type="max"/>
        <color rgb="FFFCFCFF"/>
        <color rgb="FFF8696B"/>
      </colorScale>
    </cfRule>
  </conditionalFormatting>
  <conditionalFormatting sqref="O1:O1000">
    <cfRule type="cellIs" dxfId="0" priority="34" operator="greaterThan">
      <formula>2</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5" width="8.0"/>
    <col customWidth="1" min="6" max="6" width="10.13"/>
    <col customWidth="1" min="7" max="7" width="30.0"/>
    <col customWidth="1" min="8" max="8" width="9.0"/>
    <col customWidth="1" min="9" max="9" width="30.0"/>
    <col customWidth="1" min="10" max="10" width="87.88"/>
    <col customWidth="1" min="11" max="11" width="30.0"/>
    <col customWidth="1" hidden="1" min="12" max="12" width="30.0"/>
    <col customWidth="1" hidden="1" min="13" max="13" width="8.0"/>
    <col customWidth="1" min="14" max="14" width="11.75"/>
    <col customWidth="1" min="15" max="23" width="15.0"/>
    <col customWidth="1" min="24" max="37" width="9.13"/>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1" t="s">
        <v>402</v>
      </c>
      <c r="U1" s="1" t="s">
        <v>403</v>
      </c>
      <c r="V1" s="1" t="s">
        <v>741</v>
      </c>
      <c r="W1" s="1" t="s">
        <v>742</v>
      </c>
      <c r="X1" s="1" t="s">
        <v>743</v>
      </c>
      <c r="Y1" s="1" t="s">
        <v>404</v>
      </c>
      <c r="Z1" s="1" t="s">
        <v>744</v>
      </c>
      <c r="AA1" s="1" t="s">
        <v>745</v>
      </c>
      <c r="AB1" s="1" t="s">
        <v>746</v>
      </c>
      <c r="AC1" s="1" t="s">
        <v>747</v>
      </c>
      <c r="AD1" s="1" t="s">
        <v>748</v>
      </c>
      <c r="AE1" s="1" t="s">
        <v>749</v>
      </c>
      <c r="AF1" s="1" t="s">
        <v>750</v>
      </c>
      <c r="AG1" s="1" t="s">
        <v>751</v>
      </c>
      <c r="AH1" s="1" t="s">
        <v>752</v>
      </c>
      <c r="AI1" s="1" t="s">
        <v>753</v>
      </c>
      <c r="AJ1" s="1" t="s">
        <v>754</v>
      </c>
      <c r="AK1" s="1" t="s">
        <v>19</v>
      </c>
    </row>
    <row r="2" ht="12.75" hidden="1" customHeight="1">
      <c r="A2" s="3" t="s">
        <v>755</v>
      </c>
      <c r="B2" s="3" t="s">
        <v>21</v>
      </c>
      <c r="C2" s="3" t="s">
        <v>756</v>
      </c>
      <c r="D2" s="3" t="s">
        <v>29</v>
      </c>
      <c r="E2" s="3" t="s">
        <v>24</v>
      </c>
      <c r="F2" s="3" t="s">
        <v>757</v>
      </c>
      <c r="G2" s="3" t="s">
        <v>758</v>
      </c>
      <c r="H2" s="3" t="s">
        <v>27</v>
      </c>
      <c r="I2" s="3" t="s">
        <v>759</v>
      </c>
      <c r="J2" s="3" t="s">
        <v>29</v>
      </c>
      <c r="K2" s="3" t="s">
        <v>409</v>
      </c>
      <c r="L2" s="3" t="s">
        <v>760</v>
      </c>
      <c r="M2" s="3" t="s">
        <v>21</v>
      </c>
      <c r="N2" s="3" t="s">
        <v>27</v>
      </c>
      <c r="O2" s="4">
        <v>1.2405815618208884</v>
      </c>
      <c r="P2" s="5">
        <v>16.06995168861688</v>
      </c>
      <c r="Q2" s="5">
        <v>82.35522270577968</v>
      </c>
      <c r="R2" s="5">
        <v>0.047912115491013624</v>
      </c>
      <c r="S2" s="5">
        <v>0.02908949869097256</v>
      </c>
      <c r="T2" s="6">
        <v>0.13917328785484911</v>
      </c>
      <c r="U2" s="6"/>
      <c r="V2" s="6"/>
      <c r="W2" s="7"/>
      <c r="AK2" s="3">
        <v>0.11806914174571215</v>
      </c>
    </row>
    <row r="3" ht="12.75" hidden="1" customHeight="1">
      <c r="A3" s="3" t="s">
        <v>755</v>
      </c>
      <c r="B3" s="3" t="s">
        <v>21</v>
      </c>
      <c r="C3" s="3" t="s">
        <v>756</v>
      </c>
      <c r="D3" s="3" t="s">
        <v>29</v>
      </c>
      <c r="E3" s="3" t="s">
        <v>24</v>
      </c>
      <c r="F3" s="3" t="s">
        <v>757</v>
      </c>
      <c r="G3" s="3" t="s">
        <v>761</v>
      </c>
      <c r="H3" s="3" t="s">
        <v>762</v>
      </c>
      <c r="I3" s="3" t="s">
        <v>763</v>
      </c>
      <c r="J3" s="3" t="s">
        <v>29</v>
      </c>
      <c r="K3" s="3" t="s">
        <v>764</v>
      </c>
      <c r="L3" s="3" t="s">
        <v>765</v>
      </c>
      <c r="M3" s="3" t="s">
        <v>21</v>
      </c>
      <c r="N3" s="3" t="s">
        <v>762</v>
      </c>
      <c r="O3" s="4">
        <v>1.0791633632023545</v>
      </c>
      <c r="P3" s="5">
        <v>79.76853885159223</v>
      </c>
      <c r="Q3" s="5">
        <v>13.389154750429212</v>
      </c>
      <c r="R3" s="5">
        <v>0.31542142698250636</v>
      </c>
      <c r="S3" s="5">
        <v>0.3536370429098625</v>
      </c>
      <c r="T3" s="6">
        <v>1.2251812389844914</v>
      </c>
      <c r="U3" s="6">
        <v>2.2706920448776815</v>
      </c>
      <c r="V3" s="6">
        <v>1.092282156729656</v>
      </c>
      <c r="W3" s="7">
        <v>0.2697908408005886</v>
      </c>
      <c r="AK3" s="3">
        <v>0.2361382834914243</v>
      </c>
    </row>
    <row r="4" ht="12.75" hidden="1" customHeight="1">
      <c r="A4" s="3" t="s">
        <v>755</v>
      </c>
      <c r="B4" s="3" t="s">
        <v>21</v>
      </c>
      <c r="C4" s="3" t="s">
        <v>756</v>
      </c>
      <c r="D4" s="3" t="s">
        <v>29</v>
      </c>
      <c r="E4" s="3" t="s">
        <v>24</v>
      </c>
      <c r="F4" s="3" t="s">
        <v>766</v>
      </c>
      <c r="G4" s="3" t="s">
        <v>767</v>
      </c>
      <c r="H4" s="3" t="s">
        <v>768</v>
      </c>
      <c r="I4" s="3" t="s">
        <v>769</v>
      </c>
      <c r="J4" s="3" t="s">
        <v>29</v>
      </c>
      <c r="K4" s="3" t="s">
        <v>770</v>
      </c>
      <c r="L4" s="3" t="s">
        <v>771</v>
      </c>
      <c r="M4" s="3" t="s">
        <v>21</v>
      </c>
      <c r="N4" s="3" t="s">
        <v>768</v>
      </c>
      <c r="O4" s="4">
        <v>2.041968731640819</v>
      </c>
      <c r="P4" s="5">
        <v>2.9283428682245707</v>
      </c>
      <c r="Q4" s="5">
        <v>6.16241066386799</v>
      </c>
      <c r="R4" s="5">
        <v>8.28765521529081</v>
      </c>
      <c r="S4" s="5">
        <v>11.847981702134941</v>
      </c>
      <c r="T4" s="6">
        <v>15.148784230069415</v>
      </c>
      <c r="U4" s="6">
        <v>11.172649026642558</v>
      </c>
      <c r="V4" s="6">
        <v>10.939933037114777</v>
      </c>
      <c r="W4" s="7">
        <v>8.729701518928138</v>
      </c>
      <c r="X4" s="3">
        <v>5.120322151938444</v>
      </c>
      <c r="Y4" s="3">
        <v>2.721864465751393</v>
      </c>
      <c r="Z4" s="3">
        <v>2.015731144586216</v>
      </c>
      <c r="AA4" s="3">
        <v>1.5046685793487373</v>
      </c>
      <c r="AB4" s="3">
        <v>1.7282584516401343</v>
      </c>
      <c r="AC4" s="3">
        <v>1.3865994376030253</v>
      </c>
      <c r="AD4" s="3">
        <v>8.10114019427222</v>
      </c>
      <c r="AK4" s="3">
        <v>0.16198858094580798</v>
      </c>
    </row>
    <row r="5" ht="12.75" hidden="1" customHeight="1">
      <c r="A5" s="3" t="s">
        <v>755</v>
      </c>
      <c r="B5" s="3" t="s">
        <v>21</v>
      </c>
      <c r="C5" s="3" t="s">
        <v>756</v>
      </c>
      <c r="D5" s="3" t="s">
        <v>29</v>
      </c>
      <c r="E5" s="3" t="s">
        <v>24</v>
      </c>
      <c r="F5" s="3" t="s">
        <v>766</v>
      </c>
      <c r="G5" s="3" t="s">
        <v>772</v>
      </c>
      <c r="H5" s="3" t="s">
        <v>773</v>
      </c>
      <c r="I5" s="3" t="s">
        <v>774</v>
      </c>
      <c r="J5" s="3" t="s">
        <v>29</v>
      </c>
      <c r="K5" s="3" t="s">
        <v>775</v>
      </c>
      <c r="L5" s="3" t="s">
        <v>776</v>
      </c>
      <c r="M5" s="3" t="s">
        <v>21</v>
      </c>
      <c r="N5" s="3" t="s">
        <v>773</v>
      </c>
      <c r="O5" s="4">
        <v>1.2571226493118337</v>
      </c>
      <c r="P5" s="8">
        <v>0.1836631093822189</v>
      </c>
      <c r="Q5" s="8">
        <v>0.12662487665482172</v>
      </c>
      <c r="R5" s="8">
        <v>0.26750931149149276</v>
      </c>
      <c r="S5" s="8">
        <v>0.40611221701906786</v>
      </c>
      <c r="T5" s="9">
        <v>0.7991056405108344</v>
      </c>
      <c r="U5" s="9">
        <v>0.8333285801472727</v>
      </c>
      <c r="V5" s="9">
        <v>1.473297551348669</v>
      </c>
      <c r="W5" s="7">
        <v>1.2651080018936693</v>
      </c>
      <c r="X5" s="3">
        <v>6.678606670050935</v>
      </c>
      <c r="Y5" s="3">
        <v>2.2518694280776406</v>
      </c>
      <c r="Z5" s="3">
        <v>4.289845483427541</v>
      </c>
      <c r="AA5" s="3">
        <v>2.461770124514462</v>
      </c>
      <c r="AB5" s="3">
        <v>24.280034907398427</v>
      </c>
      <c r="AC5" s="3">
        <v>14.395879558067772</v>
      </c>
      <c r="AD5" s="3">
        <v>4.045721847354281</v>
      </c>
      <c r="AE5" s="3">
        <v>13.998893458285089</v>
      </c>
      <c r="AF5" s="3">
        <v>3.1348212706977487</v>
      </c>
      <c r="AG5" s="3">
        <v>13.79241505581191</v>
      </c>
      <c r="AH5" s="3">
        <v>2.4937115348418044</v>
      </c>
      <c r="AI5" s="3">
        <v>0.2863319282915338</v>
      </c>
      <c r="AJ5" s="3">
        <v>0.6490950884377799</v>
      </c>
      <c r="AK5" s="3">
        <v>0.6291317069831909</v>
      </c>
    </row>
    <row r="6" ht="12.75" hidden="1" customHeight="1">
      <c r="A6" s="3" t="s">
        <v>755</v>
      </c>
      <c r="B6" s="3" t="s">
        <v>21</v>
      </c>
      <c r="C6" s="3" t="s">
        <v>756</v>
      </c>
      <c r="D6" s="3" t="s">
        <v>29</v>
      </c>
      <c r="E6" s="3" t="s">
        <v>24</v>
      </c>
      <c r="F6" s="3" t="s">
        <v>777</v>
      </c>
      <c r="G6" s="3" t="s">
        <v>778</v>
      </c>
      <c r="H6" s="3" t="s">
        <v>779</v>
      </c>
      <c r="I6" s="3" t="s">
        <v>780</v>
      </c>
      <c r="J6" s="3" t="s">
        <v>29</v>
      </c>
      <c r="K6" s="3" t="s">
        <v>775</v>
      </c>
      <c r="L6" s="3" t="s">
        <v>776</v>
      </c>
      <c r="M6" s="3" t="s">
        <v>21</v>
      </c>
      <c r="N6" s="3" t="s">
        <v>779</v>
      </c>
      <c r="O6" s="4">
        <v>2.7720581105515025</v>
      </c>
      <c r="P6" s="8">
        <v>0.36162239549169806</v>
      </c>
      <c r="Q6" s="8">
        <v>0.13917328785484911</v>
      </c>
      <c r="R6" s="8">
        <v>0.3057249274188488</v>
      </c>
      <c r="S6" s="8">
        <v>0.49166956611016366</v>
      </c>
      <c r="T6" s="9">
        <v>0.8230616982563412</v>
      </c>
      <c r="U6" s="9">
        <v>0.7546158189834646</v>
      </c>
      <c r="V6" s="9">
        <v>1.312449735057409</v>
      </c>
      <c r="W6" s="7">
        <v>0.9993098373839985</v>
      </c>
      <c r="X6" s="3">
        <v>8.60935084787333</v>
      </c>
      <c r="Y6" s="3">
        <v>2.542764414987366</v>
      </c>
      <c r="Z6" s="3">
        <v>4.895021132665225</v>
      </c>
      <c r="AA6" s="3">
        <v>2.9095202514245297</v>
      </c>
      <c r="AB6" s="3">
        <v>22.90142082237724</v>
      </c>
      <c r="AC6" s="3">
        <v>12.414941735445268</v>
      </c>
      <c r="AD6" s="3">
        <v>3.5032882541167343</v>
      </c>
      <c r="AE6" s="3">
        <v>9.029722623074246</v>
      </c>
      <c r="AF6" s="3">
        <v>3.568882221753241</v>
      </c>
      <c r="AG6" s="3">
        <v>12.550692729336474</v>
      </c>
      <c r="AH6" s="3">
        <v>3.0846276258976393</v>
      </c>
      <c r="AI6" s="3">
        <v>0.4796915372374102</v>
      </c>
      <c r="AJ6" s="3">
        <v>5.252650851866005</v>
      </c>
      <c r="AK6" s="3">
        <v>0.29773957483701324</v>
      </c>
    </row>
    <row r="7" ht="12.75" hidden="1" customHeight="1">
      <c r="A7" s="3" t="s">
        <v>755</v>
      </c>
      <c r="B7" s="3" t="s">
        <v>21</v>
      </c>
      <c r="C7" s="3" t="s">
        <v>756</v>
      </c>
      <c r="D7" s="3" t="s">
        <v>29</v>
      </c>
      <c r="E7" s="3" t="s">
        <v>24</v>
      </c>
      <c r="F7" s="3" t="s">
        <v>777</v>
      </c>
      <c r="G7" s="3" t="s">
        <v>781</v>
      </c>
      <c r="H7" s="3" t="s">
        <v>113</v>
      </c>
      <c r="I7" s="3" t="s">
        <v>782</v>
      </c>
      <c r="J7" s="3" t="s">
        <v>783</v>
      </c>
      <c r="K7" s="3" t="s">
        <v>784</v>
      </c>
      <c r="L7" s="3" t="s">
        <v>785</v>
      </c>
      <c r="M7" s="3" t="s">
        <v>21</v>
      </c>
      <c r="N7" s="3" t="s">
        <v>113</v>
      </c>
      <c r="O7" s="4">
        <v>9.72958173863941</v>
      </c>
      <c r="P7" s="8">
        <v>9.961156963512643</v>
      </c>
      <c r="Q7" s="8">
        <v>80.26762338795695</v>
      </c>
      <c r="R7" s="8"/>
      <c r="S7" s="8"/>
      <c r="T7" s="9"/>
      <c r="U7" s="9"/>
      <c r="V7" s="9"/>
      <c r="W7" s="7"/>
      <c r="AK7" s="3">
        <v>0.041637909890999934</v>
      </c>
    </row>
    <row r="8" ht="12.75" hidden="1" customHeight="1">
      <c r="A8" s="3" t="s">
        <v>755</v>
      </c>
      <c r="B8" s="3" t="s">
        <v>21</v>
      </c>
      <c r="C8" s="3" t="s">
        <v>756</v>
      </c>
      <c r="D8" s="3" t="s">
        <v>29</v>
      </c>
      <c r="E8" s="3" t="s">
        <v>24</v>
      </c>
      <c r="F8" s="3" t="s">
        <v>777</v>
      </c>
      <c r="G8" s="3" t="s">
        <v>781</v>
      </c>
      <c r="H8" s="3" t="s">
        <v>118</v>
      </c>
      <c r="I8" s="3" t="s">
        <v>782</v>
      </c>
      <c r="J8" s="3" t="s">
        <v>786</v>
      </c>
      <c r="K8" s="3" t="s">
        <v>784</v>
      </c>
      <c r="L8" s="3" t="s">
        <v>785</v>
      </c>
      <c r="M8" s="3" t="s">
        <v>21</v>
      </c>
      <c r="N8" s="3" t="s">
        <v>118</v>
      </c>
      <c r="O8" s="4">
        <v>6.599323526559853</v>
      </c>
      <c r="P8" s="8">
        <v>12.486239526354515</v>
      </c>
      <c r="Q8" s="8">
        <v>80.8802140074492</v>
      </c>
      <c r="R8" s="8"/>
      <c r="S8" s="8"/>
      <c r="T8" s="9"/>
      <c r="U8" s="9"/>
      <c r="V8" s="9"/>
      <c r="W8" s="7"/>
      <c r="AK8" s="3">
        <v>0.034222939636438306</v>
      </c>
    </row>
    <row r="9" ht="12.75" hidden="1" customHeight="1">
      <c r="A9" s="3" t="s">
        <v>755</v>
      </c>
      <c r="B9" s="3" t="s">
        <v>21</v>
      </c>
      <c r="C9" s="3" t="s">
        <v>756</v>
      </c>
      <c r="D9" s="3" t="s">
        <v>29</v>
      </c>
      <c r="E9" s="3" t="s">
        <v>24</v>
      </c>
      <c r="F9" s="3" t="s">
        <v>787</v>
      </c>
      <c r="G9" s="3" t="s">
        <v>781</v>
      </c>
      <c r="H9" s="3" t="s">
        <v>120</v>
      </c>
      <c r="I9" s="3" t="s">
        <v>782</v>
      </c>
      <c r="J9" s="3" t="s">
        <v>788</v>
      </c>
      <c r="K9" s="3" t="s">
        <v>784</v>
      </c>
      <c r="L9" s="3" t="s">
        <v>785</v>
      </c>
      <c r="M9" s="3" t="s">
        <v>21</v>
      </c>
      <c r="N9" s="3" t="s">
        <v>120</v>
      </c>
      <c r="O9" s="4">
        <v>10.263459596967847</v>
      </c>
      <c r="P9" s="10">
        <v>12.203900274353899</v>
      </c>
      <c r="Q9" s="10">
        <v>77.51552865886003</v>
      </c>
      <c r="R9" s="11"/>
      <c r="S9" s="11"/>
      <c r="T9" s="12"/>
      <c r="U9" s="12"/>
      <c r="V9" s="13"/>
      <c r="W9" s="7"/>
      <c r="AK9" s="3">
        <v>0.017111469818219153</v>
      </c>
    </row>
    <row r="10" ht="12.75" hidden="1" customHeight="1">
      <c r="A10" s="3" t="s">
        <v>755</v>
      </c>
      <c r="B10" s="3" t="s">
        <v>21</v>
      </c>
      <c r="C10" s="3" t="s">
        <v>756</v>
      </c>
      <c r="D10" s="3" t="s">
        <v>29</v>
      </c>
      <c r="E10" s="3" t="s">
        <v>24</v>
      </c>
      <c r="F10" s="3" t="s">
        <v>787</v>
      </c>
      <c r="G10" s="3" t="s">
        <v>789</v>
      </c>
      <c r="H10" s="3" t="s">
        <v>133</v>
      </c>
      <c r="I10" s="3" t="s">
        <v>790</v>
      </c>
      <c r="J10" s="3" t="s">
        <v>783</v>
      </c>
      <c r="K10" s="3" t="s">
        <v>791</v>
      </c>
      <c r="L10" s="3" t="s">
        <v>792</v>
      </c>
      <c r="M10" s="3" t="s">
        <v>21</v>
      </c>
      <c r="N10" s="3" t="s">
        <v>133</v>
      </c>
      <c r="O10" s="4">
        <v>3.71375933288083</v>
      </c>
      <c r="P10" s="10">
        <v>87.71339428819137</v>
      </c>
      <c r="Q10" s="10">
        <v>1.6814871008036687</v>
      </c>
      <c r="R10" s="11">
        <v>0.8972114008019575</v>
      </c>
      <c r="S10" s="11">
        <v>1.0614815110568614</v>
      </c>
      <c r="T10" s="12">
        <v>3.0235967168793243</v>
      </c>
      <c r="U10" s="12">
        <v>1.3649249091666145</v>
      </c>
      <c r="V10" s="13">
        <v>0.5287444173829718</v>
      </c>
      <c r="W10" s="7"/>
      <c r="AK10" s="3">
        <v>0.015400322836397237</v>
      </c>
    </row>
    <row r="11" ht="12.75" hidden="1" customHeight="1">
      <c r="A11" s="3" t="s">
        <v>755</v>
      </c>
      <c r="B11" s="3" t="s">
        <v>21</v>
      </c>
      <c r="C11" s="3" t="s">
        <v>756</v>
      </c>
      <c r="D11" s="3" t="s">
        <v>29</v>
      </c>
      <c r="E11" s="3" t="s">
        <v>24</v>
      </c>
      <c r="F11" s="3" t="s">
        <v>787</v>
      </c>
      <c r="G11" s="3" t="s">
        <v>793</v>
      </c>
      <c r="H11" s="3" t="s">
        <v>136</v>
      </c>
      <c r="I11" s="3" t="s">
        <v>790</v>
      </c>
      <c r="J11" s="3" t="s">
        <v>786</v>
      </c>
      <c r="K11" s="3" t="s">
        <v>791</v>
      </c>
      <c r="L11" s="3" t="s">
        <v>792</v>
      </c>
      <c r="M11" s="3" t="s">
        <v>21</v>
      </c>
      <c r="N11" s="3" t="s">
        <v>136</v>
      </c>
      <c r="O11" s="4">
        <v>1.9929158514952572</v>
      </c>
      <c r="P11" s="10">
        <v>88.93629399786677</v>
      </c>
      <c r="Q11" s="10">
        <v>1.8851135916404766</v>
      </c>
      <c r="R11" s="11">
        <v>0.969079574038478</v>
      </c>
      <c r="S11" s="11">
        <v>1.2502780613845461</v>
      </c>
      <c r="T11" s="12">
        <v>3.086338772879461</v>
      </c>
      <c r="U11" s="12">
        <v>1.493831315130532</v>
      </c>
      <c r="V11" s="13">
        <v>0.3770227183280953</v>
      </c>
      <c r="W11" s="7"/>
      <c r="AK11" s="3">
        <v>0.009126117236383548</v>
      </c>
    </row>
    <row r="12" ht="12.75" hidden="1" customHeight="1">
      <c r="A12" s="3" t="s">
        <v>755</v>
      </c>
      <c r="B12" s="3" t="s">
        <v>21</v>
      </c>
      <c r="C12" s="3" t="s">
        <v>756</v>
      </c>
      <c r="D12" s="3" t="s">
        <v>29</v>
      </c>
      <c r="E12" s="3" t="s">
        <v>24</v>
      </c>
      <c r="F12" s="3" t="s">
        <v>794</v>
      </c>
      <c r="G12" s="3" t="s">
        <v>795</v>
      </c>
      <c r="H12" s="3" t="s">
        <v>138</v>
      </c>
      <c r="I12" s="3" t="s">
        <v>790</v>
      </c>
      <c r="J12" s="3" t="s">
        <v>788</v>
      </c>
      <c r="K12" s="3" t="s">
        <v>791</v>
      </c>
      <c r="L12" s="3" t="s">
        <v>792</v>
      </c>
      <c r="M12" s="3" t="s">
        <v>21</v>
      </c>
      <c r="N12" s="3" t="s">
        <v>138</v>
      </c>
      <c r="O12" s="4">
        <v>3.958453351281364</v>
      </c>
      <c r="P12" s="10">
        <v>89.13307590077629</v>
      </c>
      <c r="Q12" s="10">
        <v>0.8561438732382316</v>
      </c>
      <c r="R12" s="11">
        <v>0.8310470508381768</v>
      </c>
      <c r="S12" s="11">
        <v>0.8846629896019301</v>
      </c>
      <c r="T12" s="12">
        <v>3.041848951352091</v>
      </c>
      <c r="U12" s="12">
        <v>0.8139355810199577</v>
      </c>
      <c r="V12" s="13">
        <v>0.4751284786192185</v>
      </c>
      <c r="W12" s="7"/>
      <c r="AK12" s="3">
        <v>0.005703823272739717</v>
      </c>
    </row>
    <row r="13" ht="12.75" hidden="1" customHeight="1">
      <c r="A13" s="3" t="s">
        <v>755</v>
      </c>
      <c r="B13" s="3" t="s">
        <v>21</v>
      </c>
      <c r="C13" s="3" t="s">
        <v>756</v>
      </c>
      <c r="D13" s="3" t="s">
        <v>29</v>
      </c>
      <c r="E13" s="3" t="s">
        <v>24</v>
      </c>
      <c r="F13" s="3" t="s">
        <v>794</v>
      </c>
      <c r="G13" s="3" t="s">
        <v>796</v>
      </c>
      <c r="H13" s="3" t="s">
        <v>797</v>
      </c>
      <c r="I13" s="3" t="s">
        <v>798</v>
      </c>
      <c r="J13" s="3" t="s">
        <v>29</v>
      </c>
      <c r="K13" s="3" t="s">
        <v>799</v>
      </c>
      <c r="L13" s="3" t="s">
        <v>800</v>
      </c>
      <c r="M13" s="3" t="s">
        <v>21</v>
      </c>
      <c r="N13" s="3" t="s">
        <v>797</v>
      </c>
      <c r="O13" s="4">
        <v>1.3044643824755733</v>
      </c>
      <c r="P13" s="10">
        <v>97.83596945032255</v>
      </c>
      <c r="Q13" s="10">
        <v>0.2161749020368353</v>
      </c>
      <c r="R13" s="11">
        <v>0.4095345109827117</v>
      </c>
      <c r="S13" s="11"/>
      <c r="T13" s="12"/>
      <c r="U13" s="12"/>
      <c r="V13" s="13"/>
      <c r="W13" s="7"/>
      <c r="AK13" s="3">
        <v>0.2338567541823284</v>
      </c>
    </row>
    <row r="14" ht="12.75" hidden="1" customHeight="1">
      <c r="A14" s="3" t="s">
        <v>755</v>
      </c>
      <c r="B14" s="3" t="s">
        <v>21</v>
      </c>
      <c r="C14" s="3" t="s">
        <v>756</v>
      </c>
      <c r="D14" s="3" t="s">
        <v>29</v>
      </c>
      <c r="E14" s="3" t="s">
        <v>59</v>
      </c>
      <c r="F14" s="3" t="s">
        <v>60</v>
      </c>
      <c r="G14" s="3" t="s">
        <v>801</v>
      </c>
      <c r="H14" s="3" t="s">
        <v>161</v>
      </c>
      <c r="I14" s="3" t="s">
        <v>802</v>
      </c>
      <c r="J14" s="3" t="s">
        <v>803</v>
      </c>
      <c r="K14" s="3" t="s">
        <v>263</v>
      </c>
      <c r="L14" s="3" t="s">
        <v>264</v>
      </c>
      <c r="M14" s="3" t="s">
        <v>21</v>
      </c>
      <c r="N14" s="3" t="s">
        <v>161</v>
      </c>
      <c r="O14" s="4">
        <v>1.9130623256769013</v>
      </c>
      <c r="P14" s="5">
        <v>0.6251390306922731</v>
      </c>
      <c r="Q14" s="5">
        <v>3.8586364440084187</v>
      </c>
      <c r="R14" s="5">
        <v>17.35274154265604</v>
      </c>
      <c r="S14" s="5">
        <v>76.19167127725714</v>
      </c>
      <c r="T14" s="6"/>
      <c r="U14" s="6"/>
      <c r="V14" s="6"/>
      <c r="W14" s="7"/>
      <c r="AK14" s="3">
        <v>0.05874937970921909</v>
      </c>
    </row>
    <row r="15" ht="12.75" hidden="1" customHeight="1">
      <c r="A15" s="3" t="s">
        <v>755</v>
      </c>
      <c r="B15" s="3" t="s">
        <v>21</v>
      </c>
      <c r="C15" s="3" t="s">
        <v>756</v>
      </c>
      <c r="D15" s="3" t="s">
        <v>29</v>
      </c>
      <c r="E15" s="3" t="s">
        <v>59</v>
      </c>
      <c r="F15" s="3" t="s">
        <v>60</v>
      </c>
      <c r="G15" s="3" t="s">
        <v>801</v>
      </c>
      <c r="H15" s="3" t="s">
        <v>164</v>
      </c>
      <c r="I15" s="3" t="s">
        <v>802</v>
      </c>
      <c r="J15" s="3" t="s">
        <v>804</v>
      </c>
      <c r="K15" s="3" t="s">
        <v>263</v>
      </c>
      <c r="L15" s="3" t="s">
        <v>264</v>
      </c>
      <c r="M15" s="3" t="s">
        <v>21</v>
      </c>
      <c r="N15" s="3" t="s">
        <v>164</v>
      </c>
      <c r="O15" s="4">
        <v>2.097866199713668</v>
      </c>
      <c r="P15" s="5">
        <v>0.33766633774619126</v>
      </c>
      <c r="Q15" s="5">
        <v>3.2129636495342826</v>
      </c>
      <c r="R15" s="5">
        <v>21.942608130229694</v>
      </c>
      <c r="S15" s="5">
        <v>72.34843515608512</v>
      </c>
      <c r="T15" s="6"/>
      <c r="U15" s="6"/>
      <c r="V15" s="6"/>
      <c r="W15" s="7"/>
      <c r="AK15" s="3">
        <v>0.060460526691041</v>
      </c>
    </row>
    <row r="16" ht="12.75" hidden="1" customHeight="1">
      <c r="A16" s="3" t="s">
        <v>755</v>
      </c>
      <c r="B16" s="3" t="s">
        <v>21</v>
      </c>
      <c r="C16" s="3" t="s">
        <v>756</v>
      </c>
      <c r="D16" s="3" t="s">
        <v>29</v>
      </c>
      <c r="E16" s="3" t="s">
        <v>59</v>
      </c>
      <c r="F16" s="3" t="s">
        <v>60</v>
      </c>
      <c r="G16" s="3" t="s">
        <v>801</v>
      </c>
      <c r="H16" s="3" t="s">
        <v>166</v>
      </c>
      <c r="I16" s="3" t="s">
        <v>802</v>
      </c>
      <c r="J16" s="3" t="s">
        <v>805</v>
      </c>
      <c r="K16" s="3" t="s">
        <v>263</v>
      </c>
      <c r="L16" s="3" t="s">
        <v>264</v>
      </c>
      <c r="M16" s="3" t="s">
        <v>21</v>
      </c>
      <c r="N16" s="3" t="s">
        <v>166</v>
      </c>
      <c r="O16" s="4">
        <v>2.273543956514051</v>
      </c>
      <c r="P16" s="5">
        <v>0.9365677813838615</v>
      </c>
      <c r="Q16" s="5">
        <v>6.326110391795621</v>
      </c>
      <c r="R16" s="5">
        <v>24.128313208343553</v>
      </c>
      <c r="S16" s="5">
        <v>66.23964043098088</v>
      </c>
      <c r="T16" s="6"/>
      <c r="U16" s="6"/>
      <c r="V16" s="6"/>
      <c r="W16" s="7"/>
      <c r="AK16" s="3">
        <v>0.09582423098202725</v>
      </c>
    </row>
    <row r="17" ht="12.75" hidden="1" customHeight="1">
      <c r="A17" s="3" t="s">
        <v>755</v>
      </c>
      <c r="B17" s="3" t="s">
        <v>21</v>
      </c>
      <c r="C17" s="3" t="s">
        <v>756</v>
      </c>
      <c r="D17" s="3" t="s">
        <v>29</v>
      </c>
      <c r="E17" s="3" t="s">
        <v>59</v>
      </c>
      <c r="F17" s="3" t="s">
        <v>60</v>
      </c>
      <c r="G17" s="3" t="s">
        <v>801</v>
      </c>
      <c r="H17" s="3" t="s">
        <v>168</v>
      </c>
      <c r="I17" s="3" t="s">
        <v>802</v>
      </c>
      <c r="J17" s="3" t="s">
        <v>806</v>
      </c>
      <c r="K17" s="3" t="s">
        <v>263</v>
      </c>
      <c r="L17" s="3" t="s">
        <v>264</v>
      </c>
      <c r="M17" s="3" t="s">
        <v>21</v>
      </c>
      <c r="N17" s="3" t="s">
        <v>168</v>
      </c>
      <c r="O17" s="4">
        <v>2.3693681874960784</v>
      </c>
      <c r="P17" s="8">
        <v>1.0432292765840943</v>
      </c>
      <c r="Q17" s="8">
        <v>7.46345275237992</v>
      </c>
      <c r="R17" s="8">
        <v>25.409962297728168</v>
      </c>
      <c r="S17" s="8">
        <v>63.58508107984782</v>
      </c>
      <c r="T17" s="9"/>
      <c r="U17" s="9"/>
      <c r="V17" s="9"/>
      <c r="W17" s="7"/>
      <c r="AK17" s="3">
        <v>0.12890640596391761</v>
      </c>
    </row>
    <row r="18" ht="12.75" hidden="1" customHeight="1">
      <c r="A18" s="3" t="s">
        <v>755</v>
      </c>
      <c r="B18" s="3" t="s">
        <v>21</v>
      </c>
      <c r="C18" s="3" t="s">
        <v>756</v>
      </c>
      <c r="D18" s="3" t="s">
        <v>29</v>
      </c>
      <c r="E18" s="3" t="s">
        <v>59</v>
      </c>
      <c r="F18" s="3" t="s">
        <v>60</v>
      </c>
      <c r="G18" s="3" t="s">
        <v>801</v>
      </c>
      <c r="H18" s="3" t="s">
        <v>170</v>
      </c>
      <c r="I18" s="3" t="s">
        <v>802</v>
      </c>
      <c r="J18" s="3" t="s">
        <v>807</v>
      </c>
      <c r="K18" s="3" t="s">
        <v>263</v>
      </c>
      <c r="L18" s="3" t="s">
        <v>264</v>
      </c>
      <c r="M18" s="3" t="s">
        <v>21</v>
      </c>
      <c r="N18" s="3" t="s">
        <v>170</v>
      </c>
      <c r="O18" s="4">
        <v>2.4138580090234485</v>
      </c>
      <c r="P18" s="8">
        <v>1.6432714848763126</v>
      </c>
      <c r="Q18" s="8">
        <v>10.836123453550915</v>
      </c>
      <c r="R18" s="8">
        <v>29.69467434021024</v>
      </c>
      <c r="S18" s="8">
        <v>55.223276162011395</v>
      </c>
      <c r="T18" s="9"/>
      <c r="U18" s="9"/>
      <c r="V18" s="9"/>
      <c r="W18" s="7"/>
      <c r="AK18" s="3">
        <v>0.18879655032768464</v>
      </c>
    </row>
    <row r="19" ht="12.75" hidden="1" customHeight="1">
      <c r="A19" s="3" t="s">
        <v>755</v>
      </c>
      <c r="B19" s="3" t="s">
        <v>21</v>
      </c>
      <c r="C19" s="3" t="s">
        <v>756</v>
      </c>
      <c r="D19" s="3" t="s">
        <v>29</v>
      </c>
      <c r="E19" s="3" t="s">
        <v>59</v>
      </c>
      <c r="F19" s="3" t="s">
        <v>60</v>
      </c>
      <c r="G19" s="3" t="s">
        <v>801</v>
      </c>
      <c r="H19" s="3" t="s">
        <v>172</v>
      </c>
      <c r="I19" s="3" t="s">
        <v>802</v>
      </c>
      <c r="J19" s="3" t="s">
        <v>808</v>
      </c>
      <c r="K19" s="3" t="s">
        <v>263</v>
      </c>
      <c r="L19" s="3" t="s">
        <v>264</v>
      </c>
      <c r="M19" s="3" t="s">
        <v>21</v>
      </c>
      <c r="N19" s="3" t="s">
        <v>172</v>
      </c>
      <c r="O19" s="4">
        <v>2.1942608130229693</v>
      </c>
      <c r="P19" s="8">
        <v>1.3791844673484637</v>
      </c>
      <c r="Q19" s="8">
        <v>7.980219140890139</v>
      </c>
      <c r="R19" s="8">
        <v>23.911567923979444</v>
      </c>
      <c r="S19" s="8">
        <v>64.36593448588589</v>
      </c>
      <c r="T19" s="9"/>
      <c r="U19" s="9"/>
      <c r="V19" s="9"/>
      <c r="W19" s="7"/>
      <c r="AK19" s="3">
        <v>0.16883316887309563</v>
      </c>
    </row>
    <row r="20" ht="12.75" hidden="1" customHeight="1">
      <c r="A20" s="3" t="s">
        <v>755</v>
      </c>
      <c r="B20" s="3" t="s">
        <v>21</v>
      </c>
      <c r="C20" s="3" t="s">
        <v>756</v>
      </c>
      <c r="D20" s="3" t="s">
        <v>29</v>
      </c>
      <c r="E20" s="3" t="s">
        <v>59</v>
      </c>
      <c r="F20" s="3" t="s">
        <v>60</v>
      </c>
      <c r="G20" s="3" t="s">
        <v>801</v>
      </c>
      <c r="H20" s="3" t="s">
        <v>174</v>
      </c>
      <c r="I20" s="3" t="s">
        <v>802</v>
      </c>
      <c r="J20" s="3" t="s">
        <v>809</v>
      </c>
      <c r="K20" s="3" t="s">
        <v>263</v>
      </c>
      <c r="L20" s="3" t="s">
        <v>264</v>
      </c>
      <c r="M20" s="3" t="s">
        <v>21</v>
      </c>
      <c r="N20" s="3" t="s">
        <v>174</v>
      </c>
      <c r="O20" s="4">
        <v>2.314041101750503</v>
      </c>
      <c r="P20" s="8">
        <v>0.40268992305542406</v>
      </c>
      <c r="Q20" s="8">
        <v>2.700760319642256</v>
      </c>
      <c r="R20" s="8">
        <v>18.775275066877327</v>
      </c>
      <c r="S20" s="8">
        <v>75.77301064903804</v>
      </c>
      <c r="T20" s="9"/>
      <c r="U20" s="9"/>
      <c r="V20" s="9"/>
      <c r="W20" s="7"/>
      <c r="AK20" s="3">
        <v>0.034222939636438306</v>
      </c>
    </row>
    <row r="21" ht="12.75" hidden="1" customHeight="1">
      <c r="A21" s="3" t="s">
        <v>755</v>
      </c>
      <c r="B21" s="3" t="s">
        <v>21</v>
      </c>
      <c r="C21" s="3" t="s">
        <v>756</v>
      </c>
      <c r="D21" s="3" t="s">
        <v>29</v>
      </c>
      <c r="E21" s="3" t="s">
        <v>59</v>
      </c>
      <c r="F21" s="3" t="s">
        <v>60</v>
      </c>
      <c r="G21" s="3" t="s">
        <v>801</v>
      </c>
      <c r="H21" s="3" t="s">
        <v>176</v>
      </c>
      <c r="I21" s="3" t="s">
        <v>802</v>
      </c>
      <c r="J21" s="3" t="s">
        <v>810</v>
      </c>
      <c r="K21" s="3" t="s">
        <v>263</v>
      </c>
      <c r="L21" s="3" t="s">
        <v>264</v>
      </c>
      <c r="M21" s="3" t="s">
        <v>21</v>
      </c>
      <c r="N21" s="3" t="s">
        <v>176</v>
      </c>
      <c r="O21" s="4">
        <v>2.2655586039322158</v>
      </c>
      <c r="P21" s="10">
        <v>1.010717483929478</v>
      </c>
      <c r="Q21" s="10">
        <v>5.811055150267224</v>
      </c>
      <c r="R21" s="11">
        <v>22.91739152754091</v>
      </c>
      <c r="S21" s="11">
        <v>67.97303232356649</v>
      </c>
      <c r="T21" s="12"/>
      <c r="U21" s="12"/>
      <c r="V21" s="13"/>
      <c r="W21" s="7"/>
      <c r="AK21" s="3">
        <v>0.022244910763684896</v>
      </c>
    </row>
    <row r="22" ht="12.75" hidden="1" customHeight="1">
      <c r="A22" s="3" t="s">
        <v>755</v>
      </c>
      <c r="B22" s="3" t="s">
        <v>21</v>
      </c>
      <c r="C22" s="3" t="s">
        <v>756</v>
      </c>
      <c r="D22" s="3" t="s">
        <v>29</v>
      </c>
      <c r="E22" s="3" t="s">
        <v>59</v>
      </c>
      <c r="F22" s="3" t="s">
        <v>60</v>
      </c>
      <c r="G22" s="3" t="s">
        <v>811</v>
      </c>
      <c r="H22" s="3" t="s">
        <v>179</v>
      </c>
      <c r="I22" s="3" t="s">
        <v>812</v>
      </c>
      <c r="J22" s="3" t="s">
        <v>813</v>
      </c>
      <c r="K22" s="3" t="s">
        <v>263</v>
      </c>
      <c r="L22" s="3" t="s">
        <v>264</v>
      </c>
      <c r="M22" s="3" t="s">
        <v>21</v>
      </c>
      <c r="N22" s="3" t="s">
        <v>179</v>
      </c>
      <c r="O22" s="4">
        <v>2.0277091734589696</v>
      </c>
      <c r="P22" s="10">
        <v>7.310019906343221</v>
      </c>
      <c r="Q22" s="10">
        <v>31.269499945813678</v>
      </c>
      <c r="R22" s="11">
        <v>34.20582816662009</v>
      </c>
      <c r="S22" s="11">
        <v>25.109941193582056</v>
      </c>
      <c r="T22" s="12"/>
      <c r="U22" s="12"/>
      <c r="V22" s="13"/>
      <c r="W22" s="7"/>
      <c r="AK22" s="3">
        <v>0.07700161418198619</v>
      </c>
    </row>
    <row r="23" ht="12.75" hidden="1" customHeight="1">
      <c r="A23" s="3" t="s">
        <v>755</v>
      </c>
      <c r="B23" s="3" t="s">
        <v>21</v>
      </c>
      <c r="C23" s="3" t="s">
        <v>756</v>
      </c>
      <c r="D23" s="3" t="s">
        <v>29</v>
      </c>
      <c r="E23" s="3" t="s">
        <v>59</v>
      </c>
      <c r="F23" s="3" t="s">
        <v>60</v>
      </c>
      <c r="G23" s="3" t="s">
        <v>811</v>
      </c>
      <c r="H23" s="3" t="s">
        <v>181</v>
      </c>
      <c r="I23" s="3" t="s">
        <v>812</v>
      </c>
      <c r="J23" s="3" t="s">
        <v>814</v>
      </c>
      <c r="K23" s="3" t="s">
        <v>263</v>
      </c>
      <c r="L23" s="3" t="s">
        <v>264</v>
      </c>
      <c r="M23" s="3" t="s">
        <v>21</v>
      </c>
      <c r="N23" s="3" t="s">
        <v>181</v>
      </c>
      <c r="O23" s="4">
        <v>2.0043234980407365</v>
      </c>
      <c r="P23" s="10">
        <v>1.4778606099668607</v>
      </c>
      <c r="Q23" s="10">
        <v>8.998351595074178</v>
      </c>
      <c r="R23" s="11">
        <v>35.08706886225837</v>
      </c>
      <c r="S23" s="11">
        <v>52.37535720193245</v>
      </c>
      <c r="T23" s="12"/>
      <c r="U23" s="12"/>
      <c r="V23" s="13"/>
      <c r="W23" s="7"/>
      <c r="AK23" s="3">
        <v>0.05703823272739717</v>
      </c>
    </row>
    <row r="24" ht="12.75" hidden="1" customHeight="1">
      <c r="A24" s="3" t="s">
        <v>755</v>
      </c>
      <c r="B24" s="3" t="s">
        <v>21</v>
      </c>
      <c r="C24" s="3" t="s">
        <v>756</v>
      </c>
      <c r="D24" s="3" t="s">
        <v>29</v>
      </c>
      <c r="E24" s="3" t="s">
        <v>59</v>
      </c>
      <c r="F24" s="3" t="s">
        <v>60</v>
      </c>
      <c r="G24" s="3" t="s">
        <v>811</v>
      </c>
      <c r="H24" s="3" t="s">
        <v>183</v>
      </c>
      <c r="I24" s="3" t="s">
        <v>812</v>
      </c>
      <c r="J24" s="3" t="s">
        <v>815</v>
      </c>
      <c r="K24" s="3" t="s">
        <v>263</v>
      </c>
      <c r="L24" s="3" t="s">
        <v>264</v>
      </c>
      <c r="M24" s="3" t="s">
        <v>21</v>
      </c>
      <c r="N24" s="3" t="s">
        <v>183</v>
      </c>
      <c r="O24" s="4">
        <v>2.2290541349866815</v>
      </c>
      <c r="P24" s="10">
        <v>1.0010209843658204</v>
      </c>
      <c r="Q24" s="10">
        <v>7.4366447829980435</v>
      </c>
      <c r="R24" s="11">
        <v>34.525812652220786</v>
      </c>
      <c r="S24" s="11">
        <v>54.73502888986488</v>
      </c>
      <c r="T24" s="12"/>
      <c r="U24" s="12"/>
      <c r="V24" s="13"/>
      <c r="W24" s="7"/>
      <c r="AK24" s="3">
        <v>0.07243855556379442</v>
      </c>
    </row>
    <row r="25" ht="12.75" hidden="1" customHeight="1">
      <c r="A25" s="3" t="s">
        <v>755</v>
      </c>
      <c r="B25" s="3" t="s">
        <v>21</v>
      </c>
      <c r="C25" s="3" t="s">
        <v>756</v>
      </c>
      <c r="D25" s="3" t="s">
        <v>29</v>
      </c>
      <c r="E25" s="3" t="s">
        <v>59</v>
      </c>
      <c r="F25" s="3" t="s">
        <v>60</v>
      </c>
      <c r="G25" s="3" t="s">
        <v>811</v>
      </c>
      <c r="H25" s="3" t="s">
        <v>185</v>
      </c>
      <c r="I25" s="3" t="s">
        <v>812</v>
      </c>
      <c r="J25" s="3" t="s">
        <v>816</v>
      </c>
      <c r="K25" s="3" t="s">
        <v>263</v>
      </c>
      <c r="L25" s="3" t="s">
        <v>264</v>
      </c>
      <c r="M25" s="3" t="s">
        <v>21</v>
      </c>
      <c r="N25" s="3" t="s">
        <v>185</v>
      </c>
      <c r="O25" s="4">
        <v>2.3094780431323114</v>
      </c>
      <c r="P25" s="10">
        <v>1.0409477472749984</v>
      </c>
      <c r="Q25" s="10">
        <v>7.0368067715789895</v>
      </c>
      <c r="R25" s="11">
        <v>34.35754986567496</v>
      </c>
      <c r="S25" s="11">
        <v>55.08923631510201</v>
      </c>
      <c r="T25" s="12"/>
      <c r="U25" s="12"/>
      <c r="V25" s="13"/>
      <c r="W25" s="7"/>
      <c r="AK25" s="3">
        <v>0.16598125723672577</v>
      </c>
    </row>
    <row r="26" ht="12.75" hidden="1" customHeight="1">
      <c r="A26" s="3" t="s">
        <v>755</v>
      </c>
      <c r="B26" s="3" t="s">
        <v>21</v>
      </c>
      <c r="C26" s="3" t="s">
        <v>756</v>
      </c>
      <c r="D26" s="3" t="s">
        <v>29</v>
      </c>
      <c r="E26" s="3" t="s">
        <v>59</v>
      </c>
      <c r="F26" s="3" t="s">
        <v>60</v>
      </c>
      <c r="G26" s="3" t="s">
        <v>811</v>
      </c>
      <c r="H26" s="3" t="s">
        <v>187</v>
      </c>
      <c r="I26" s="3" t="s">
        <v>812</v>
      </c>
      <c r="J26" s="3" t="s">
        <v>817</v>
      </c>
      <c r="K26" s="3" t="s">
        <v>263</v>
      </c>
      <c r="L26" s="3" t="s">
        <v>264</v>
      </c>
      <c r="M26" s="3" t="s">
        <v>21</v>
      </c>
      <c r="N26" s="3" t="s">
        <v>187</v>
      </c>
      <c r="O26" s="4">
        <v>2.4252656555689276</v>
      </c>
      <c r="P26" s="5">
        <v>3.5740156626987067</v>
      </c>
      <c r="Q26" s="5">
        <v>17.257487694001288</v>
      </c>
      <c r="R26" s="5">
        <v>33.78887868538281</v>
      </c>
      <c r="S26" s="5">
        <v>42.91100324547544</v>
      </c>
      <c r="T26" s="6"/>
      <c r="U26" s="6"/>
      <c r="V26" s="6"/>
      <c r="W26" s="7"/>
      <c r="AK26" s="3">
        <v>0.04334905687282185</v>
      </c>
    </row>
    <row r="27" ht="12.75" hidden="1" customHeight="1">
      <c r="A27" s="3" t="s">
        <v>755</v>
      </c>
      <c r="B27" s="3" t="s">
        <v>21</v>
      </c>
      <c r="C27" s="3" t="s">
        <v>756</v>
      </c>
      <c r="D27" s="3" t="s">
        <v>29</v>
      </c>
      <c r="E27" s="3" t="s">
        <v>59</v>
      </c>
      <c r="F27" s="3" t="s">
        <v>60</v>
      </c>
      <c r="G27" s="3" t="s">
        <v>811</v>
      </c>
      <c r="H27" s="3" t="s">
        <v>189</v>
      </c>
      <c r="I27" s="3" t="s">
        <v>812</v>
      </c>
      <c r="J27" s="3" t="s">
        <v>818</v>
      </c>
      <c r="K27" s="3" t="s">
        <v>263</v>
      </c>
      <c r="L27" s="3" t="s">
        <v>264</v>
      </c>
      <c r="M27" s="3" t="s">
        <v>21</v>
      </c>
      <c r="N27" s="3" t="s">
        <v>189</v>
      </c>
      <c r="O27" s="4">
        <v>2.396176156877955</v>
      </c>
      <c r="P27" s="5">
        <v>2.380775834041558</v>
      </c>
      <c r="Q27" s="5">
        <v>9.86875502649426</v>
      </c>
      <c r="R27" s="5">
        <v>31.648233811123596</v>
      </c>
      <c r="S27" s="5">
        <v>53.68894770164441</v>
      </c>
      <c r="T27" s="6"/>
      <c r="U27" s="6"/>
      <c r="V27" s="6"/>
      <c r="W27" s="7"/>
      <c r="AK27" s="3">
        <v>0.017111469818219153</v>
      </c>
    </row>
    <row r="28" ht="12.75" hidden="1" customHeight="1">
      <c r="A28" s="3" t="s">
        <v>755</v>
      </c>
      <c r="B28" s="3" t="s">
        <v>21</v>
      </c>
      <c r="C28" s="3" t="s">
        <v>756</v>
      </c>
      <c r="D28" s="3" t="s">
        <v>29</v>
      </c>
      <c r="E28" s="3" t="s">
        <v>59</v>
      </c>
      <c r="F28" s="3" t="s">
        <v>111</v>
      </c>
      <c r="G28" s="3" t="s">
        <v>819</v>
      </c>
      <c r="H28" s="3" t="s">
        <v>198</v>
      </c>
      <c r="I28" s="3" t="s">
        <v>820</v>
      </c>
      <c r="J28" s="3" t="s">
        <v>821</v>
      </c>
      <c r="K28" s="3" t="s">
        <v>443</v>
      </c>
      <c r="L28" s="3" t="s">
        <v>444</v>
      </c>
      <c r="M28" s="3" t="s">
        <v>21</v>
      </c>
      <c r="N28" s="3" t="s">
        <v>198</v>
      </c>
      <c r="O28" s="4">
        <v>2.5963803537511194</v>
      </c>
      <c r="P28" s="5">
        <v>2.1760085785502024</v>
      </c>
      <c r="Q28" s="5">
        <v>12.997872473919267</v>
      </c>
      <c r="R28" s="5">
        <v>41.47021748678139</v>
      </c>
      <c r="S28" s="5">
        <v>40.70248287427062</v>
      </c>
      <c r="T28" s="6"/>
      <c r="U28" s="6"/>
      <c r="V28" s="6"/>
      <c r="W28" s="7"/>
      <c r="AK28" s="3">
        <v>0.05703823272739717</v>
      </c>
    </row>
    <row r="29" ht="12.75" hidden="1" customHeight="1">
      <c r="A29" s="3" t="s">
        <v>755</v>
      </c>
      <c r="B29" s="3" t="s">
        <v>21</v>
      </c>
      <c r="C29" s="3" t="s">
        <v>756</v>
      </c>
      <c r="D29" s="3" t="s">
        <v>29</v>
      </c>
      <c r="E29" s="3" t="s">
        <v>59</v>
      </c>
      <c r="F29" s="3" t="s">
        <v>111</v>
      </c>
      <c r="G29" s="3" t="s">
        <v>819</v>
      </c>
      <c r="H29" s="3" t="s">
        <v>203</v>
      </c>
      <c r="I29" s="3" t="s">
        <v>820</v>
      </c>
      <c r="J29" s="3" t="s">
        <v>822</v>
      </c>
      <c r="K29" s="3" t="s">
        <v>443</v>
      </c>
      <c r="L29" s="3" t="s">
        <v>444</v>
      </c>
      <c r="M29" s="3" t="s">
        <v>21</v>
      </c>
      <c r="N29" s="3" t="s">
        <v>203</v>
      </c>
      <c r="O29" s="4">
        <v>2.905527575133612</v>
      </c>
      <c r="P29" s="8">
        <v>0.5829307384739991</v>
      </c>
      <c r="Q29" s="8">
        <v>3.547778075644104</v>
      </c>
      <c r="R29" s="8">
        <v>29.525270789009873</v>
      </c>
      <c r="S29" s="8">
        <v>63.37917305970192</v>
      </c>
      <c r="T29" s="9"/>
      <c r="U29" s="9"/>
      <c r="V29" s="9"/>
      <c r="W29" s="7"/>
      <c r="AK29" s="3">
        <v>0.05931976203649306</v>
      </c>
    </row>
    <row r="30" ht="12.75" hidden="1" customHeight="1">
      <c r="A30" s="3" t="s">
        <v>755</v>
      </c>
      <c r="B30" s="3" t="s">
        <v>21</v>
      </c>
      <c r="C30" s="3" t="s">
        <v>756</v>
      </c>
      <c r="D30" s="3" t="s">
        <v>29</v>
      </c>
      <c r="E30" s="3" t="s">
        <v>59</v>
      </c>
      <c r="F30" s="3" t="s">
        <v>111</v>
      </c>
      <c r="G30" s="3" t="s">
        <v>819</v>
      </c>
      <c r="H30" s="3" t="s">
        <v>205</v>
      </c>
      <c r="I30" s="3" t="s">
        <v>820</v>
      </c>
      <c r="J30" s="3" t="s">
        <v>823</v>
      </c>
      <c r="K30" s="3" t="s">
        <v>443</v>
      </c>
      <c r="L30" s="3" t="s">
        <v>444</v>
      </c>
      <c r="M30" s="3" t="s">
        <v>21</v>
      </c>
      <c r="N30" s="3" t="s">
        <v>205</v>
      </c>
      <c r="O30" s="4">
        <v>2.9100906337518038</v>
      </c>
      <c r="P30" s="8">
        <v>4.521420708300774</v>
      </c>
      <c r="Q30" s="8">
        <v>16.348298264326576</v>
      </c>
      <c r="R30" s="8">
        <v>36.75201487557109</v>
      </c>
      <c r="S30" s="8">
        <v>39.37520319870409</v>
      </c>
      <c r="T30" s="9"/>
      <c r="U30" s="9"/>
      <c r="V30" s="9"/>
      <c r="W30" s="7"/>
      <c r="AK30" s="3">
        <v>0.09297231934565739</v>
      </c>
    </row>
    <row r="31" ht="12.75" hidden="1" customHeight="1">
      <c r="A31" s="3" t="s">
        <v>755</v>
      </c>
      <c r="B31" s="3" t="s">
        <v>21</v>
      </c>
      <c r="C31" s="3" t="s">
        <v>756</v>
      </c>
      <c r="D31" s="3" t="s">
        <v>29</v>
      </c>
      <c r="E31" s="3" t="s">
        <v>59</v>
      </c>
      <c r="F31" s="3" t="s">
        <v>111</v>
      </c>
      <c r="G31" s="3" t="s">
        <v>819</v>
      </c>
      <c r="H31" s="3" t="s">
        <v>207</v>
      </c>
      <c r="I31" s="3" t="s">
        <v>820</v>
      </c>
      <c r="J31" s="3" t="s">
        <v>824</v>
      </c>
      <c r="K31" s="3" t="s">
        <v>443</v>
      </c>
      <c r="L31" s="3" t="s">
        <v>444</v>
      </c>
      <c r="M31" s="3" t="s">
        <v>21</v>
      </c>
      <c r="N31" s="3" t="s">
        <v>207</v>
      </c>
      <c r="O31" s="4">
        <v>2.761220846333297</v>
      </c>
      <c r="P31" s="8">
        <v>1.188106387711683</v>
      </c>
      <c r="Q31" s="8">
        <v>5.689563714557868</v>
      </c>
      <c r="R31" s="8">
        <v>28.177457349661477</v>
      </c>
      <c r="S31" s="8">
        <v>62.15513258537197</v>
      </c>
      <c r="T31" s="9"/>
      <c r="U31" s="9"/>
      <c r="V31" s="9"/>
      <c r="W31" s="7"/>
      <c r="AK31" s="3">
        <v>0.028519116363698586</v>
      </c>
    </row>
    <row r="32" ht="12.75" hidden="1" customHeight="1">
      <c r="A32" s="3" t="s">
        <v>755</v>
      </c>
      <c r="B32" s="3" t="s">
        <v>21</v>
      </c>
      <c r="C32" s="3" t="s">
        <v>756</v>
      </c>
      <c r="D32" s="3" t="s">
        <v>29</v>
      </c>
      <c r="E32" s="3" t="s">
        <v>59</v>
      </c>
      <c r="F32" s="3" t="s">
        <v>111</v>
      </c>
      <c r="G32" s="3" t="s">
        <v>819</v>
      </c>
      <c r="H32" s="3" t="s">
        <v>519</v>
      </c>
      <c r="I32" s="3" t="s">
        <v>820</v>
      </c>
      <c r="J32" s="3" t="s">
        <v>825</v>
      </c>
      <c r="K32" s="3" t="s">
        <v>443</v>
      </c>
      <c r="L32" s="3" t="s">
        <v>444</v>
      </c>
      <c r="M32" s="3" t="s">
        <v>21</v>
      </c>
      <c r="N32" s="3" t="s">
        <v>519</v>
      </c>
      <c r="O32" s="4">
        <v>3.0167521289520365</v>
      </c>
      <c r="P32" s="8">
        <v>1.4345115530940389</v>
      </c>
      <c r="Q32" s="8">
        <v>6.424216152086744</v>
      </c>
      <c r="R32" s="8">
        <v>28.684527238608037</v>
      </c>
      <c r="S32" s="8">
        <v>60.426874133731836</v>
      </c>
      <c r="T32" s="9"/>
      <c r="U32" s="9"/>
      <c r="V32" s="9"/>
      <c r="W32" s="7"/>
      <c r="AK32" s="3">
        <v>0.01311879352730135</v>
      </c>
    </row>
    <row r="33" ht="12.75" hidden="1" customHeight="1">
      <c r="A33" s="3" t="s">
        <v>755</v>
      </c>
      <c r="B33" s="3" t="s">
        <v>21</v>
      </c>
      <c r="C33" s="3" t="s">
        <v>756</v>
      </c>
      <c r="D33" s="3" t="s">
        <v>29</v>
      </c>
      <c r="E33" s="3" t="s">
        <v>59</v>
      </c>
      <c r="F33" s="3" t="s">
        <v>111</v>
      </c>
      <c r="G33" s="3" t="s">
        <v>826</v>
      </c>
      <c r="H33" s="3" t="s">
        <v>211</v>
      </c>
      <c r="I33" s="3" t="s">
        <v>827</v>
      </c>
      <c r="J33" s="3" t="s">
        <v>828</v>
      </c>
      <c r="K33" s="3" t="s">
        <v>829</v>
      </c>
      <c r="L33" s="3" t="s">
        <v>830</v>
      </c>
      <c r="M33" s="3" t="s">
        <v>21</v>
      </c>
      <c r="N33" s="3" t="s">
        <v>211</v>
      </c>
      <c r="O33" s="4">
        <v>2.4931411525145304</v>
      </c>
      <c r="P33" s="10">
        <v>74.44915326743516</v>
      </c>
      <c r="Q33" s="10">
        <v>3.1148578892431598</v>
      </c>
      <c r="R33" s="11">
        <v>19.849304989134215</v>
      </c>
      <c r="S33" s="11"/>
      <c r="T33" s="12"/>
      <c r="U33" s="12"/>
      <c r="V33" s="13"/>
      <c r="W33" s="7"/>
      <c r="AK33" s="3">
        <v>0.09354270167293137</v>
      </c>
    </row>
    <row r="34" ht="12.75" hidden="1" customHeight="1">
      <c r="A34" s="3" t="s">
        <v>755</v>
      </c>
      <c r="B34" s="3" t="s">
        <v>21</v>
      </c>
      <c r="C34" s="3" t="s">
        <v>756</v>
      </c>
      <c r="D34" s="3" t="s">
        <v>29</v>
      </c>
      <c r="E34" s="3" t="s">
        <v>59</v>
      </c>
      <c r="F34" s="3" t="s">
        <v>111</v>
      </c>
      <c r="G34" s="3" t="s">
        <v>826</v>
      </c>
      <c r="H34" s="3" t="s">
        <v>214</v>
      </c>
      <c r="I34" s="3" t="s">
        <v>827</v>
      </c>
      <c r="J34" s="3" t="s">
        <v>831</v>
      </c>
      <c r="K34" s="3" t="s">
        <v>829</v>
      </c>
      <c r="L34" s="3" t="s">
        <v>830</v>
      </c>
      <c r="M34" s="3" t="s">
        <v>21</v>
      </c>
      <c r="N34" s="3" t="s">
        <v>214</v>
      </c>
      <c r="O34" s="4">
        <v>2.7931622566606396</v>
      </c>
      <c r="P34" s="10">
        <v>74.74575207761762</v>
      </c>
      <c r="Q34" s="10">
        <v>4.06853714044524</v>
      </c>
      <c r="R34" s="11">
        <v>18.32866570462181</v>
      </c>
      <c r="S34" s="11"/>
      <c r="T34" s="12"/>
      <c r="U34" s="12"/>
      <c r="V34" s="13"/>
      <c r="W34" s="7"/>
      <c r="AK34" s="3">
        <v>0.06388282065468484</v>
      </c>
    </row>
    <row r="35" ht="12.75" hidden="1" customHeight="1">
      <c r="A35" s="3" t="s">
        <v>755</v>
      </c>
      <c r="B35" s="3" t="s">
        <v>21</v>
      </c>
      <c r="C35" s="3" t="s">
        <v>756</v>
      </c>
      <c r="D35" s="3" t="s">
        <v>29</v>
      </c>
      <c r="E35" s="3" t="s">
        <v>59</v>
      </c>
      <c r="F35" s="3" t="s">
        <v>111</v>
      </c>
      <c r="G35" s="3" t="s">
        <v>826</v>
      </c>
      <c r="H35" s="3" t="s">
        <v>216</v>
      </c>
      <c r="I35" s="3" t="s">
        <v>827</v>
      </c>
      <c r="J35" s="3" t="s">
        <v>832</v>
      </c>
      <c r="K35" s="3" t="s">
        <v>829</v>
      </c>
      <c r="L35" s="3" t="s">
        <v>830</v>
      </c>
      <c r="M35" s="3" t="s">
        <v>21</v>
      </c>
      <c r="N35" s="3" t="s">
        <v>216</v>
      </c>
      <c r="O35" s="4">
        <v>3.0093371586974746</v>
      </c>
      <c r="P35" s="10">
        <v>71.10557206495514</v>
      </c>
      <c r="Q35" s="10">
        <v>4.2145550162273775</v>
      </c>
      <c r="R35" s="11">
        <v>21.61920135066535</v>
      </c>
      <c r="S35" s="11"/>
      <c r="T35" s="12"/>
      <c r="U35" s="12"/>
      <c r="V35" s="13"/>
      <c r="W35" s="7"/>
      <c r="AK35" s="3">
        <v>0.051334409454657455</v>
      </c>
    </row>
    <row r="36" ht="12.75" hidden="1" customHeight="1">
      <c r="A36" s="3" t="s">
        <v>755</v>
      </c>
      <c r="B36" s="3" t="s">
        <v>21</v>
      </c>
      <c r="C36" s="3" t="s">
        <v>756</v>
      </c>
      <c r="D36" s="3" t="s">
        <v>29</v>
      </c>
      <c r="E36" s="3" t="s">
        <v>59</v>
      </c>
      <c r="F36" s="3" t="s">
        <v>111</v>
      </c>
      <c r="G36" s="3" t="s">
        <v>826</v>
      </c>
      <c r="H36" s="3" t="s">
        <v>218</v>
      </c>
      <c r="I36" s="3" t="s">
        <v>827</v>
      </c>
      <c r="J36" s="3" t="s">
        <v>833</v>
      </c>
      <c r="K36" s="3" t="s">
        <v>829</v>
      </c>
      <c r="L36" s="3" t="s">
        <v>830</v>
      </c>
      <c r="M36" s="3" t="s">
        <v>21</v>
      </c>
      <c r="N36" s="3" t="s">
        <v>218</v>
      </c>
      <c r="O36" s="4">
        <v>3.0555381272066664</v>
      </c>
      <c r="P36" s="10">
        <v>63.07744080857399</v>
      </c>
      <c r="Q36" s="10">
        <v>6.161269899213442</v>
      </c>
      <c r="R36" s="11">
        <v>27.6532759908967</v>
      </c>
      <c r="S36" s="11"/>
      <c r="T36" s="12"/>
      <c r="U36" s="12"/>
      <c r="V36" s="13"/>
      <c r="W36" s="7"/>
      <c r="AK36" s="3">
        <v>0.0524751741092054</v>
      </c>
    </row>
    <row r="37" ht="12.75" hidden="1" customHeight="1">
      <c r="A37" s="3" t="s">
        <v>755</v>
      </c>
      <c r="B37" s="3" t="s">
        <v>21</v>
      </c>
      <c r="C37" s="3" t="s">
        <v>756</v>
      </c>
      <c r="D37" s="3" t="s">
        <v>29</v>
      </c>
      <c r="E37" s="3" t="s">
        <v>59</v>
      </c>
      <c r="F37" s="3" t="s">
        <v>111</v>
      </c>
      <c r="G37" s="3" t="s">
        <v>826</v>
      </c>
      <c r="H37" s="3" t="s">
        <v>220</v>
      </c>
      <c r="I37" s="3" t="s">
        <v>827</v>
      </c>
      <c r="J37" s="3" t="s">
        <v>834</v>
      </c>
      <c r="K37" s="3" t="s">
        <v>829</v>
      </c>
      <c r="L37" s="3" t="s">
        <v>830</v>
      </c>
      <c r="M37" s="3" t="s">
        <v>21</v>
      </c>
      <c r="N37" s="3" t="s">
        <v>220</v>
      </c>
      <c r="O37" s="4">
        <v>3.14223624095231</v>
      </c>
      <c r="P37" s="14">
        <v>68.59417867796785</v>
      </c>
      <c r="Q37" s="14">
        <v>4.455256358336993</v>
      </c>
      <c r="R37" s="14">
        <v>23.78437266499735</v>
      </c>
      <c r="S37" s="14"/>
      <c r="T37" s="12"/>
      <c r="U37" s="12"/>
      <c r="V37" s="13"/>
      <c r="W37" s="7"/>
      <c r="AK37" s="3">
        <v>0.023956057745506812</v>
      </c>
    </row>
    <row r="38" ht="12.75" hidden="1" customHeight="1">
      <c r="A38" s="15" t="s">
        <v>755</v>
      </c>
      <c r="B38" s="15" t="s">
        <v>21</v>
      </c>
      <c r="C38" s="15" t="s">
        <v>756</v>
      </c>
      <c r="D38" s="15" t="s">
        <v>29</v>
      </c>
      <c r="E38" s="15" t="s">
        <v>59</v>
      </c>
      <c r="F38" s="15" t="s">
        <v>111</v>
      </c>
      <c r="G38" s="15" t="s">
        <v>826</v>
      </c>
      <c r="H38" s="15" t="s">
        <v>538</v>
      </c>
      <c r="I38" s="15" t="s">
        <v>827</v>
      </c>
      <c r="J38" s="15" t="s">
        <v>835</v>
      </c>
      <c r="K38" s="15" t="s">
        <v>829</v>
      </c>
      <c r="L38" s="3" t="s">
        <v>830</v>
      </c>
      <c r="M38" s="3" t="s">
        <v>21</v>
      </c>
      <c r="N38" s="15" t="s">
        <v>538</v>
      </c>
      <c r="O38" s="16">
        <v>3.0755015086612554</v>
      </c>
      <c r="P38" s="14">
        <v>65.17188471432401</v>
      </c>
      <c r="Q38" s="14">
        <v>5.6342366288122925</v>
      </c>
      <c r="R38" s="14">
        <v>26.091569178820563</v>
      </c>
      <c r="S38" s="14"/>
      <c r="T38" s="17"/>
      <c r="U38" s="17"/>
      <c r="V38" s="17"/>
      <c r="W38" s="18"/>
      <c r="X38" s="15"/>
      <c r="Y38" s="15"/>
      <c r="Z38" s="15"/>
      <c r="AA38" s="15"/>
      <c r="AB38" s="15"/>
      <c r="AC38" s="15"/>
      <c r="AD38" s="15"/>
      <c r="AE38" s="15"/>
      <c r="AF38" s="15"/>
      <c r="AG38" s="15"/>
      <c r="AH38" s="15"/>
      <c r="AI38" s="15"/>
      <c r="AJ38" s="15"/>
      <c r="AK38" s="15">
        <v>0.02680796938187667</v>
      </c>
    </row>
    <row r="39" ht="12.75" hidden="1" customHeight="1">
      <c r="A39" s="3" t="s">
        <v>755</v>
      </c>
      <c r="B39" s="3" t="s">
        <v>21</v>
      </c>
      <c r="C39" s="3" t="s">
        <v>756</v>
      </c>
      <c r="D39" s="3" t="s">
        <v>29</v>
      </c>
      <c r="E39" s="3" t="s">
        <v>24</v>
      </c>
      <c r="F39" s="3" t="s">
        <v>836</v>
      </c>
      <c r="G39" s="3" t="s">
        <v>837</v>
      </c>
      <c r="H39" s="3" t="s">
        <v>223</v>
      </c>
      <c r="I39" s="3" t="s">
        <v>838</v>
      </c>
      <c r="J39" s="3" t="s">
        <v>839</v>
      </c>
      <c r="K39" s="3" t="s">
        <v>116</v>
      </c>
      <c r="L39" s="3" t="s">
        <v>117</v>
      </c>
      <c r="M39" s="3" t="s">
        <v>21</v>
      </c>
      <c r="N39" s="3" t="s">
        <v>223</v>
      </c>
      <c r="O39" s="4">
        <v>2.7115975838604616</v>
      </c>
      <c r="P39" s="5">
        <v>3.7006405393535284</v>
      </c>
      <c r="Q39" s="5">
        <v>16.639193251236303</v>
      </c>
      <c r="R39" s="5">
        <v>36.23353734007905</v>
      </c>
      <c r="S39" s="5">
        <v>40.65970419972508</v>
      </c>
      <c r="T39" s="6"/>
      <c r="U39" s="6"/>
      <c r="V39" s="6"/>
      <c r="W39" s="7"/>
      <c r="AK39" s="3">
        <v>0.05532708574557526</v>
      </c>
    </row>
    <row r="40" ht="12.75" hidden="1" customHeight="1">
      <c r="A40" s="3" t="s">
        <v>755</v>
      </c>
      <c r="B40" s="3" t="s">
        <v>21</v>
      </c>
      <c r="C40" s="3" t="s">
        <v>756</v>
      </c>
      <c r="D40" s="3" t="s">
        <v>29</v>
      </c>
      <c r="E40" s="3" t="s">
        <v>24</v>
      </c>
      <c r="F40" s="3" t="s">
        <v>836</v>
      </c>
      <c r="G40" s="3" t="s">
        <v>837</v>
      </c>
      <c r="H40" s="3" t="s">
        <v>226</v>
      </c>
      <c r="I40" s="3" t="s">
        <v>838</v>
      </c>
      <c r="J40" s="3" t="s">
        <v>840</v>
      </c>
      <c r="K40" s="3" t="s">
        <v>116</v>
      </c>
      <c r="L40" s="3" t="s">
        <v>117</v>
      </c>
      <c r="M40" s="3" t="s">
        <v>21</v>
      </c>
      <c r="N40" s="3" t="s">
        <v>226</v>
      </c>
      <c r="O40" s="4">
        <v>3.000211041461091</v>
      </c>
      <c r="P40" s="5">
        <v>1.8075415951312164</v>
      </c>
      <c r="Q40" s="5">
        <v>10.199576776313162</v>
      </c>
      <c r="R40" s="5">
        <v>35.93864967687841</v>
      </c>
      <c r="S40" s="5">
        <v>49.0061087947251</v>
      </c>
      <c r="T40" s="6"/>
      <c r="U40" s="6"/>
      <c r="V40" s="6"/>
      <c r="W40" s="7"/>
      <c r="AK40" s="3">
        <v>0.047912115491013624</v>
      </c>
    </row>
    <row r="41" ht="12.75" hidden="1" customHeight="1">
      <c r="A41" s="3" t="s">
        <v>755</v>
      </c>
      <c r="B41" s="3" t="s">
        <v>21</v>
      </c>
      <c r="C41" s="3" t="s">
        <v>756</v>
      </c>
      <c r="D41" s="3" t="s">
        <v>29</v>
      </c>
      <c r="E41" s="3" t="s">
        <v>24</v>
      </c>
      <c r="F41" s="3" t="s">
        <v>836</v>
      </c>
      <c r="G41" s="3" t="s">
        <v>837</v>
      </c>
      <c r="H41" s="3" t="s">
        <v>228</v>
      </c>
      <c r="I41" s="3" t="s">
        <v>838</v>
      </c>
      <c r="J41" s="3" t="s">
        <v>841</v>
      </c>
      <c r="K41" s="3" t="s">
        <v>116</v>
      </c>
      <c r="L41" s="3" t="s">
        <v>117</v>
      </c>
      <c r="M41" s="3" t="s">
        <v>21</v>
      </c>
      <c r="N41" s="3" t="s">
        <v>228</v>
      </c>
      <c r="O41" s="4">
        <v>3.5443557816804603</v>
      </c>
      <c r="P41" s="5">
        <v>1.5314765487306141</v>
      </c>
      <c r="Q41" s="5">
        <v>10.901717421187422</v>
      </c>
      <c r="R41" s="5">
        <v>35.84967003382367</v>
      </c>
      <c r="S41" s="5">
        <v>48.107186246941325</v>
      </c>
      <c r="T41" s="9"/>
      <c r="U41" s="9"/>
      <c r="V41" s="9"/>
      <c r="W41" s="7"/>
      <c r="AK41" s="3">
        <v>0.06559396763650675</v>
      </c>
    </row>
    <row r="42" ht="12.75" hidden="1" customHeight="1">
      <c r="A42" s="3" t="s">
        <v>755</v>
      </c>
      <c r="B42" s="3" t="s">
        <v>21</v>
      </c>
      <c r="C42" s="3" t="s">
        <v>756</v>
      </c>
      <c r="D42" s="3" t="s">
        <v>29</v>
      </c>
      <c r="E42" s="3" t="s">
        <v>24</v>
      </c>
      <c r="F42" s="3" t="s">
        <v>836</v>
      </c>
      <c r="G42" s="3" t="s">
        <v>837</v>
      </c>
      <c r="H42" s="3" t="s">
        <v>230</v>
      </c>
      <c r="I42" s="3" t="s">
        <v>838</v>
      </c>
      <c r="J42" s="3" t="s">
        <v>842</v>
      </c>
      <c r="K42" s="3" t="s">
        <v>116</v>
      </c>
      <c r="L42" s="3" t="s">
        <v>117</v>
      </c>
      <c r="M42" s="3" t="s">
        <v>21</v>
      </c>
      <c r="N42" s="3" t="s">
        <v>230</v>
      </c>
      <c r="O42" s="4">
        <v>3.008196394042927</v>
      </c>
      <c r="P42" s="5">
        <v>6.8725366613240855</v>
      </c>
      <c r="Q42" s="5">
        <v>18.541988695022273</v>
      </c>
      <c r="R42" s="5">
        <v>32.10682120225187</v>
      </c>
      <c r="S42" s="5">
        <v>39.43395257841331</v>
      </c>
      <c r="T42" s="9"/>
      <c r="U42" s="9"/>
      <c r="V42" s="9"/>
      <c r="W42" s="7"/>
      <c r="AK42" s="3">
        <v>0.03650446894553419</v>
      </c>
    </row>
    <row r="43" ht="12.75" hidden="1" customHeight="1">
      <c r="A43" s="3" t="s">
        <v>755</v>
      </c>
      <c r="B43" s="3" t="s">
        <v>21</v>
      </c>
      <c r="C43" s="3" t="s">
        <v>756</v>
      </c>
      <c r="D43" s="3" t="s">
        <v>29</v>
      </c>
      <c r="E43" s="3" t="s">
        <v>24</v>
      </c>
      <c r="F43" s="3" t="s">
        <v>836</v>
      </c>
      <c r="G43" s="3" t="s">
        <v>837</v>
      </c>
      <c r="H43" s="3" t="s">
        <v>232</v>
      </c>
      <c r="I43" s="3" t="s">
        <v>838</v>
      </c>
      <c r="J43" s="3" t="s">
        <v>843</v>
      </c>
      <c r="K43" s="3" t="s">
        <v>116</v>
      </c>
      <c r="L43" s="3" t="s">
        <v>117</v>
      </c>
      <c r="M43" s="3" t="s">
        <v>21</v>
      </c>
      <c r="N43" s="3" t="s">
        <v>232</v>
      </c>
      <c r="O43" s="4">
        <v>3.6812475402262135</v>
      </c>
      <c r="P43" s="5">
        <v>16.631207898654466</v>
      </c>
      <c r="Q43" s="5">
        <v>25.70085728463789</v>
      </c>
      <c r="R43" s="5">
        <v>27.886562362751754</v>
      </c>
      <c r="S43" s="5">
        <v>26.070465032711425</v>
      </c>
      <c r="T43" s="9"/>
      <c r="U43" s="9"/>
      <c r="V43" s="9"/>
      <c r="W43" s="7"/>
      <c r="AK43" s="3">
        <v>0.02965988101824653</v>
      </c>
    </row>
    <row r="44" ht="12.75" customHeight="1">
      <c r="A44" s="3" t="s">
        <v>755</v>
      </c>
      <c r="B44" s="3" t="s">
        <v>21</v>
      </c>
      <c r="C44" s="3" t="s">
        <v>756</v>
      </c>
      <c r="D44" s="3" t="s">
        <v>29</v>
      </c>
      <c r="E44" s="3" t="s">
        <v>59</v>
      </c>
      <c r="F44" s="3" t="s">
        <v>159</v>
      </c>
      <c r="G44" s="3" t="s">
        <v>844</v>
      </c>
      <c r="H44" s="3" t="s">
        <v>240</v>
      </c>
      <c r="I44" s="3" t="s">
        <v>845</v>
      </c>
      <c r="J44" s="3" t="s">
        <v>846</v>
      </c>
      <c r="K44" s="3" t="s">
        <v>263</v>
      </c>
      <c r="L44" s="3" t="s">
        <v>264</v>
      </c>
      <c r="M44" s="3" t="s">
        <v>21</v>
      </c>
      <c r="N44" s="3" t="s">
        <v>240</v>
      </c>
      <c r="O44" s="4">
        <v>2.8810011350608313</v>
      </c>
      <c r="P44" s="5">
        <v>12.870677214937173</v>
      </c>
      <c r="Q44" s="5">
        <v>31.52217931679605</v>
      </c>
      <c r="R44" s="5">
        <v>28.276703874607147</v>
      </c>
      <c r="S44" s="5">
        <v>24.408370931035073</v>
      </c>
      <c r="T44" s="9"/>
      <c r="U44" s="9"/>
      <c r="V44" s="9"/>
      <c r="W44" s="7"/>
      <c r="AK44" s="3">
        <v>0.04106752756372596</v>
      </c>
    </row>
    <row r="45" ht="12.75" customHeight="1">
      <c r="A45" s="3" t="s">
        <v>755</v>
      </c>
      <c r="B45" s="3" t="s">
        <v>21</v>
      </c>
      <c r="C45" s="3" t="s">
        <v>756</v>
      </c>
      <c r="D45" s="3" t="s">
        <v>29</v>
      </c>
      <c r="E45" s="3" t="s">
        <v>59</v>
      </c>
      <c r="F45" s="3" t="s">
        <v>159</v>
      </c>
      <c r="G45" s="3" t="s">
        <v>844</v>
      </c>
      <c r="H45" s="3" t="s">
        <v>245</v>
      </c>
      <c r="I45" s="3" t="s">
        <v>845</v>
      </c>
      <c r="J45" s="3" t="s">
        <v>847</v>
      </c>
      <c r="K45" s="3" t="s">
        <v>263</v>
      </c>
      <c r="L45" s="3" t="s">
        <v>264</v>
      </c>
      <c r="M45" s="3" t="s">
        <v>21</v>
      </c>
      <c r="N45" s="3" t="s">
        <v>245</v>
      </c>
      <c r="O45" s="4">
        <v>2.9089498690972557</v>
      </c>
      <c r="P45" s="5">
        <v>6.663206347214538</v>
      </c>
      <c r="Q45" s="5">
        <v>25.900491099183782</v>
      </c>
      <c r="R45" s="5">
        <v>33.16373965469054</v>
      </c>
      <c r="S45" s="5">
        <v>31.309997091050132</v>
      </c>
      <c r="T45" s="12"/>
      <c r="U45" s="12"/>
      <c r="V45" s="13"/>
      <c r="W45" s="7"/>
      <c r="AK45" s="3">
        <v>0.05361593876375334</v>
      </c>
    </row>
    <row r="46" ht="12.75" customHeight="1">
      <c r="A46" s="3" t="s">
        <v>755</v>
      </c>
      <c r="B46" s="3" t="s">
        <v>21</v>
      </c>
      <c r="C46" s="3" t="s">
        <v>756</v>
      </c>
      <c r="D46" s="3" t="s">
        <v>29</v>
      </c>
      <c r="E46" s="3" t="s">
        <v>59</v>
      </c>
      <c r="F46" s="3" t="s">
        <v>159</v>
      </c>
      <c r="G46" s="3" t="s">
        <v>844</v>
      </c>
      <c r="H46" s="3" t="s">
        <v>247</v>
      </c>
      <c r="I46" s="3" t="s">
        <v>845</v>
      </c>
      <c r="J46" s="3" t="s">
        <v>848</v>
      </c>
      <c r="K46" s="3" t="s">
        <v>263</v>
      </c>
      <c r="L46" s="3" t="s">
        <v>264</v>
      </c>
      <c r="M46" s="3" t="s">
        <v>21</v>
      </c>
      <c r="N46" s="3" t="s">
        <v>247</v>
      </c>
      <c r="O46" s="4">
        <v>3.086338772879461</v>
      </c>
      <c r="P46" s="5">
        <v>7.8210824715807</v>
      </c>
      <c r="Q46" s="5">
        <v>22.971577848631938</v>
      </c>
      <c r="R46" s="5">
        <v>31.183942596722584</v>
      </c>
      <c r="S46" s="5">
        <v>34.87887931280337</v>
      </c>
      <c r="T46" s="12"/>
      <c r="U46" s="12"/>
      <c r="V46" s="13"/>
      <c r="W46" s="7"/>
      <c r="AK46" s="3">
        <v>0.05817899738194512</v>
      </c>
    </row>
    <row r="47" ht="12.75" customHeight="1">
      <c r="A47" s="3" t="s">
        <v>755</v>
      </c>
      <c r="B47" s="3" t="s">
        <v>21</v>
      </c>
      <c r="C47" s="3" t="s">
        <v>756</v>
      </c>
      <c r="D47" s="3" t="s">
        <v>29</v>
      </c>
      <c r="E47" s="3" t="s">
        <v>59</v>
      </c>
      <c r="F47" s="3" t="s">
        <v>159</v>
      </c>
      <c r="G47" s="3" t="s">
        <v>844</v>
      </c>
      <c r="H47" s="3" t="s">
        <v>555</v>
      </c>
      <c r="I47" s="3" t="s">
        <v>845</v>
      </c>
      <c r="J47" s="3" t="s">
        <v>849</v>
      </c>
      <c r="K47" s="3" t="s">
        <v>263</v>
      </c>
      <c r="L47" s="3" t="s">
        <v>264</v>
      </c>
      <c r="M47" s="3" t="s">
        <v>21</v>
      </c>
      <c r="N47" s="3" t="s">
        <v>555</v>
      </c>
      <c r="O47" s="4">
        <v>3.0703680677157896</v>
      </c>
      <c r="P47" s="5">
        <v>9.973134992385395</v>
      </c>
      <c r="Q47" s="5">
        <v>23.491196148778524</v>
      </c>
      <c r="R47" s="5">
        <v>29.807610041010488</v>
      </c>
      <c r="S47" s="5">
        <v>33.5590146074914</v>
      </c>
      <c r="T47" s="12"/>
      <c r="U47" s="12"/>
      <c r="V47" s="13"/>
      <c r="W47" s="7"/>
      <c r="AK47" s="3">
        <v>0.0986761426183971</v>
      </c>
    </row>
    <row r="48" ht="12.75" customHeight="1">
      <c r="A48" s="3" t="s">
        <v>755</v>
      </c>
      <c r="B48" s="3" t="s">
        <v>21</v>
      </c>
      <c r="C48" s="3" t="s">
        <v>756</v>
      </c>
      <c r="D48" s="3" t="s">
        <v>29</v>
      </c>
      <c r="E48" s="3" t="s">
        <v>59</v>
      </c>
      <c r="F48" s="3" t="s">
        <v>159</v>
      </c>
      <c r="G48" s="3" t="s">
        <v>844</v>
      </c>
      <c r="H48" s="3" t="s">
        <v>850</v>
      </c>
      <c r="I48" s="3" t="s">
        <v>845</v>
      </c>
      <c r="J48" s="3" t="s">
        <v>851</v>
      </c>
      <c r="K48" s="3" t="s">
        <v>263</v>
      </c>
      <c r="L48" s="3" t="s">
        <v>264</v>
      </c>
      <c r="M48" s="3" t="s">
        <v>21</v>
      </c>
      <c r="N48" s="3" t="s">
        <v>850</v>
      </c>
      <c r="O48" s="4">
        <v>3.2614461473525704</v>
      </c>
      <c r="P48" s="5">
        <v>4.786648490483171</v>
      </c>
      <c r="Q48" s="5">
        <v>19.65480461553379</v>
      </c>
      <c r="R48" s="5">
        <v>36.71551040662556</v>
      </c>
      <c r="S48" s="5">
        <v>35.551360076659385</v>
      </c>
      <c r="T48" s="12"/>
      <c r="U48" s="12"/>
      <c r="V48" s="13"/>
      <c r="W48" s="7"/>
      <c r="AK48" s="3">
        <v>0.0302302633455205</v>
      </c>
    </row>
    <row r="49" ht="12.75" customHeight="1">
      <c r="A49" s="3" t="s">
        <v>755</v>
      </c>
      <c r="B49" s="3" t="s">
        <v>21</v>
      </c>
      <c r="C49" s="3" t="s">
        <v>756</v>
      </c>
      <c r="D49" s="3" t="s">
        <v>29</v>
      </c>
      <c r="E49" s="3" t="s">
        <v>59</v>
      </c>
      <c r="F49" s="3" t="s">
        <v>159</v>
      </c>
      <c r="G49" s="3" t="s">
        <v>844</v>
      </c>
      <c r="H49" s="3" t="s">
        <v>852</v>
      </c>
      <c r="I49" s="3" t="s">
        <v>845</v>
      </c>
      <c r="J49" s="3" t="s">
        <v>853</v>
      </c>
      <c r="K49" s="3" t="s">
        <v>263</v>
      </c>
      <c r="L49" s="3" t="s">
        <v>264</v>
      </c>
      <c r="M49" s="3" t="s">
        <v>21</v>
      </c>
      <c r="N49" s="3" t="s">
        <v>852</v>
      </c>
      <c r="O49" s="4">
        <v>2.98424033629742</v>
      </c>
      <c r="P49" s="5">
        <v>1.5759663702579838</v>
      </c>
      <c r="Q49" s="5">
        <v>9.650868977475602</v>
      </c>
      <c r="R49" s="5">
        <v>32.14674796516105</v>
      </c>
      <c r="S49" s="5">
        <v>53.61879067538971</v>
      </c>
      <c r="T49" s="12"/>
      <c r="U49" s="12"/>
      <c r="V49" s="13"/>
      <c r="W49" s="7"/>
      <c r="AK49" s="3">
        <v>0.023385675418232842</v>
      </c>
    </row>
    <row r="50" ht="12.75" customHeight="1">
      <c r="A50" s="3" t="s">
        <v>755</v>
      </c>
      <c r="B50" s="3" t="s">
        <v>21</v>
      </c>
      <c r="C50" s="3" t="s">
        <v>756</v>
      </c>
      <c r="D50" s="3" t="s">
        <v>29</v>
      </c>
      <c r="E50" s="3" t="s">
        <v>59</v>
      </c>
      <c r="F50" s="3" t="s">
        <v>159</v>
      </c>
      <c r="G50" s="3" t="s">
        <v>854</v>
      </c>
      <c r="H50" s="3" t="s">
        <v>250</v>
      </c>
      <c r="I50" s="3" t="s">
        <v>845</v>
      </c>
      <c r="J50" s="3" t="s">
        <v>855</v>
      </c>
      <c r="K50" s="3" t="s">
        <v>263</v>
      </c>
      <c r="L50" s="3" t="s">
        <v>264</v>
      </c>
      <c r="M50" s="3" t="s">
        <v>21</v>
      </c>
      <c r="N50" s="3" t="s">
        <v>250</v>
      </c>
      <c r="O50" s="4">
        <v>2.1617490203683527</v>
      </c>
      <c r="P50" s="5">
        <v>1.696887423640066</v>
      </c>
      <c r="Q50" s="5">
        <v>11.453847513988626</v>
      </c>
      <c r="R50" s="5">
        <v>29.670718282464737</v>
      </c>
      <c r="S50" s="5">
        <v>54.98371558455633</v>
      </c>
      <c r="T50" s="6"/>
      <c r="U50" s="6"/>
      <c r="V50" s="6"/>
      <c r="W50" s="7"/>
      <c r="AK50" s="3">
        <v>0.03308217498189036</v>
      </c>
    </row>
    <row r="51" ht="12.75" customHeight="1">
      <c r="A51" s="3" t="s">
        <v>755</v>
      </c>
      <c r="B51" s="3" t="s">
        <v>21</v>
      </c>
      <c r="C51" s="3" t="s">
        <v>756</v>
      </c>
      <c r="D51" s="3" t="s">
        <v>29</v>
      </c>
      <c r="E51" s="3" t="s">
        <v>59</v>
      </c>
      <c r="F51" s="3" t="s">
        <v>159</v>
      </c>
      <c r="G51" s="3" t="s">
        <v>854</v>
      </c>
      <c r="H51" s="3" t="s">
        <v>255</v>
      </c>
      <c r="I51" s="3" t="s">
        <v>845</v>
      </c>
      <c r="J51" s="3" t="s">
        <v>856</v>
      </c>
      <c r="K51" s="3" t="s">
        <v>263</v>
      </c>
      <c r="L51" s="3" t="s">
        <v>264</v>
      </c>
      <c r="M51" s="3" t="s">
        <v>21</v>
      </c>
      <c r="N51" s="3" t="s">
        <v>255</v>
      </c>
      <c r="O51" s="4">
        <v>2.5752762076419824</v>
      </c>
      <c r="P51" s="5">
        <v>4.064544464154323</v>
      </c>
      <c r="Q51" s="5">
        <v>20.72427147917249</v>
      </c>
      <c r="R51" s="5">
        <v>34.47390786043885</v>
      </c>
      <c r="S51" s="5">
        <v>38.12492513731954</v>
      </c>
      <c r="T51" s="6"/>
      <c r="U51" s="6"/>
      <c r="V51" s="6"/>
      <c r="W51" s="7"/>
      <c r="AK51" s="3">
        <v>0.037074851272808164</v>
      </c>
    </row>
    <row r="52" ht="12.75" customHeight="1">
      <c r="A52" s="3" t="s">
        <v>755</v>
      </c>
      <c r="B52" s="3" t="s">
        <v>21</v>
      </c>
      <c r="C52" s="3" t="s">
        <v>756</v>
      </c>
      <c r="D52" s="3" t="s">
        <v>29</v>
      </c>
      <c r="E52" s="3" t="s">
        <v>59</v>
      </c>
      <c r="F52" s="3" t="s">
        <v>159</v>
      </c>
      <c r="G52" s="3" t="s">
        <v>854</v>
      </c>
      <c r="H52" s="3" t="s">
        <v>257</v>
      </c>
      <c r="I52" s="3" t="s">
        <v>845</v>
      </c>
      <c r="J52" s="3" t="s">
        <v>857</v>
      </c>
      <c r="K52" s="3" t="s">
        <v>263</v>
      </c>
      <c r="L52" s="3" t="s">
        <v>264</v>
      </c>
      <c r="M52" s="3" t="s">
        <v>21</v>
      </c>
      <c r="N52" s="3" t="s">
        <v>257</v>
      </c>
      <c r="O52" s="4">
        <v>2.7572281700423793</v>
      </c>
      <c r="P52" s="5">
        <v>4.650327114264692</v>
      </c>
      <c r="Q52" s="5">
        <v>20.72141956753612</v>
      </c>
      <c r="R52" s="5">
        <v>33.0331221017448</v>
      </c>
      <c r="S52" s="5">
        <v>38.795124371866464</v>
      </c>
      <c r="T52" s="6"/>
      <c r="U52" s="6"/>
      <c r="V52" s="6"/>
      <c r="W52" s="7"/>
      <c r="AK52" s="3">
        <v>0.04277867454554788</v>
      </c>
    </row>
    <row r="53" ht="12.75" customHeight="1">
      <c r="A53" s="3" t="s">
        <v>755</v>
      </c>
      <c r="B53" s="3" t="s">
        <v>21</v>
      </c>
      <c r="C53" s="3" t="s">
        <v>756</v>
      </c>
      <c r="D53" s="3" t="s">
        <v>29</v>
      </c>
      <c r="E53" s="3" t="s">
        <v>59</v>
      </c>
      <c r="F53" s="3" t="s">
        <v>159</v>
      </c>
      <c r="G53" s="3" t="s">
        <v>854</v>
      </c>
      <c r="H53" s="3" t="s">
        <v>563</v>
      </c>
      <c r="I53" s="3" t="s">
        <v>845</v>
      </c>
      <c r="J53" s="3" t="s">
        <v>858</v>
      </c>
      <c r="K53" s="3" t="s">
        <v>263</v>
      </c>
      <c r="L53" s="3" t="s">
        <v>264</v>
      </c>
      <c r="M53" s="3" t="s">
        <v>21</v>
      </c>
      <c r="N53" s="3" t="s">
        <v>563</v>
      </c>
      <c r="O53" s="4">
        <v>2.8382224605152833</v>
      </c>
      <c r="P53" s="5">
        <v>4.321786893754884</v>
      </c>
      <c r="Q53" s="5">
        <v>19.81223013786141</v>
      </c>
      <c r="R53" s="5">
        <v>33.27211229687259</v>
      </c>
      <c r="S53" s="5">
        <v>39.694617301977516</v>
      </c>
      <c r="T53" s="9"/>
      <c r="U53" s="9"/>
      <c r="V53" s="9"/>
      <c r="W53" s="7"/>
      <c r="AK53" s="3">
        <v>0.061030909018314976</v>
      </c>
    </row>
    <row r="54" ht="12.75" customHeight="1">
      <c r="A54" s="3" t="s">
        <v>755</v>
      </c>
      <c r="B54" s="3" t="s">
        <v>21</v>
      </c>
      <c r="C54" s="3" t="s">
        <v>756</v>
      </c>
      <c r="D54" s="3" t="s">
        <v>29</v>
      </c>
      <c r="E54" s="3" t="s">
        <v>59</v>
      </c>
      <c r="F54" s="3" t="s">
        <v>159</v>
      </c>
      <c r="G54" s="3" t="s">
        <v>854</v>
      </c>
      <c r="H54" s="3" t="s">
        <v>565</v>
      </c>
      <c r="I54" s="3" t="s">
        <v>845</v>
      </c>
      <c r="J54" s="3" t="s">
        <v>859</v>
      </c>
      <c r="K54" s="3" t="s">
        <v>263</v>
      </c>
      <c r="L54" s="3" t="s">
        <v>264</v>
      </c>
      <c r="M54" s="3" t="s">
        <v>21</v>
      </c>
      <c r="N54" s="3" t="s">
        <v>565</v>
      </c>
      <c r="O54" s="4">
        <v>2.8564746949880506</v>
      </c>
      <c r="P54" s="5">
        <v>2.5883950011692836</v>
      </c>
      <c r="Q54" s="5">
        <v>15.013603618505483</v>
      </c>
      <c r="R54" s="5">
        <v>32.640128678253035</v>
      </c>
      <c r="S54" s="5">
        <v>46.84378939202948</v>
      </c>
      <c r="T54" s="9"/>
      <c r="U54" s="9"/>
      <c r="V54" s="9"/>
      <c r="W54" s="7"/>
      <c r="AK54" s="3">
        <v>0.057608615054671145</v>
      </c>
    </row>
    <row r="55" ht="12.75" customHeight="1">
      <c r="A55" s="3" t="s">
        <v>755</v>
      </c>
      <c r="B55" s="3" t="s">
        <v>21</v>
      </c>
      <c r="C55" s="3" t="s">
        <v>756</v>
      </c>
      <c r="D55" s="3" t="s">
        <v>29</v>
      </c>
      <c r="E55" s="3" t="s">
        <v>59</v>
      </c>
      <c r="F55" s="3" t="s">
        <v>159</v>
      </c>
      <c r="G55" s="3" t="s">
        <v>854</v>
      </c>
      <c r="H55" s="3" t="s">
        <v>567</v>
      </c>
      <c r="I55" s="3" t="s">
        <v>845</v>
      </c>
      <c r="J55" s="3" t="s">
        <v>860</v>
      </c>
      <c r="K55" s="3" t="s">
        <v>263</v>
      </c>
      <c r="L55" s="3" t="s">
        <v>264</v>
      </c>
      <c r="M55" s="3" t="s">
        <v>21</v>
      </c>
      <c r="N55" s="3" t="s">
        <v>567</v>
      </c>
      <c r="O55" s="4">
        <v>2.789739962696996</v>
      </c>
      <c r="P55" s="5">
        <v>9.514547601257123</v>
      </c>
      <c r="Q55" s="5">
        <v>22.37609869895791</v>
      </c>
      <c r="R55" s="5">
        <v>28.784344145880983</v>
      </c>
      <c r="S55" s="5">
        <v>36.483364799425054</v>
      </c>
      <c r="T55" s="9"/>
      <c r="U55" s="9"/>
      <c r="V55" s="9"/>
      <c r="W55" s="7"/>
      <c r="AK55" s="3">
        <v>0.05190479178193143</v>
      </c>
    </row>
    <row r="56" ht="12.75" customHeight="1">
      <c r="A56" s="3" t="s">
        <v>755</v>
      </c>
      <c r="B56" s="3" t="s">
        <v>21</v>
      </c>
      <c r="C56" s="3" t="s">
        <v>756</v>
      </c>
      <c r="D56" s="3" t="s">
        <v>29</v>
      </c>
      <c r="E56" s="3" t="s">
        <v>59</v>
      </c>
      <c r="F56" s="3" t="s">
        <v>159</v>
      </c>
      <c r="G56" s="3" t="s">
        <v>854</v>
      </c>
      <c r="H56" s="3" t="s">
        <v>569</v>
      </c>
      <c r="I56" s="3" t="s">
        <v>845</v>
      </c>
      <c r="J56" s="3" t="s">
        <v>861</v>
      </c>
      <c r="K56" s="3" t="s">
        <v>263</v>
      </c>
      <c r="L56" s="3" t="s">
        <v>264</v>
      </c>
      <c r="M56" s="3" t="s">
        <v>21</v>
      </c>
      <c r="N56" s="3" t="s">
        <v>569</v>
      </c>
      <c r="O56" s="4">
        <v>2.9916553065519818</v>
      </c>
      <c r="P56" s="5">
        <v>4.418181507064185</v>
      </c>
      <c r="Q56" s="5">
        <v>20.051790715316475</v>
      </c>
      <c r="R56" s="5">
        <v>33.92520006160129</v>
      </c>
      <c r="S56" s="5">
        <v>38.59720170430239</v>
      </c>
      <c r="T56" s="9"/>
      <c r="U56" s="9"/>
      <c r="V56" s="9"/>
      <c r="W56" s="7"/>
      <c r="AK56" s="3">
        <v>0.01597070516367121</v>
      </c>
    </row>
    <row r="57" ht="12.75" customHeight="1">
      <c r="A57" s="3" t="s">
        <v>755</v>
      </c>
      <c r="B57" s="3" t="s">
        <v>21</v>
      </c>
      <c r="C57" s="3" t="s">
        <v>756</v>
      </c>
      <c r="D57" s="3" t="s">
        <v>29</v>
      </c>
      <c r="E57" s="3" t="s">
        <v>59</v>
      </c>
      <c r="F57" s="3" t="s">
        <v>159</v>
      </c>
      <c r="G57" s="3" t="s">
        <v>160</v>
      </c>
      <c r="H57" s="3" t="s">
        <v>260</v>
      </c>
      <c r="I57" s="3" t="s">
        <v>862</v>
      </c>
      <c r="J57" s="3" t="s">
        <v>863</v>
      </c>
      <c r="K57" s="3" t="s">
        <v>263</v>
      </c>
      <c r="L57" s="3" t="s">
        <v>264</v>
      </c>
      <c r="M57" s="3" t="s">
        <v>21</v>
      </c>
      <c r="N57" s="3" t="s">
        <v>260</v>
      </c>
      <c r="O57" s="4">
        <v>2.18570507811386</v>
      </c>
      <c r="P57" s="5">
        <v>62.094672058680935</v>
      </c>
      <c r="Q57" s="5">
        <v>24.91601120230891</v>
      </c>
      <c r="R57" s="5">
        <v>7.5187798381254956</v>
      </c>
      <c r="S57" s="5">
        <v>3.1199913301886255</v>
      </c>
      <c r="T57" s="12"/>
      <c r="U57" s="12"/>
      <c r="V57" s="13"/>
      <c r="W57" s="7"/>
      <c r="AK57" s="3">
        <v>0.16484049258217784</v>
      </c>
    </row>
    <row r="58" ht="12.75" customHeight="1">
      <c r="A58" s="3" t="s">
        <v>755</v>
      </c>
      <c r="B58" s="3" t="s">
        <v>21</v>
      </c>
      <c r="C58" s="3" t="s">
        <v>756</v>
      </c>
      <c r="D58" s="3" t="s">
        <v>29</v>
      </c>
      <c r="E58" s="3" t="s">
        <v>59</v>
      </c>
      <c r="F58" s="3" t="s">
        <v>159</v>
      </c>
      <c r="G58" s="3" t="s">
        <v>160</v>
      </c>
      <c r="H58" s="3" t="s">
        <v>265</v>
      </c>
      <c r="I58" s="3" t="s">
        <v>862</v>
      </c>
      <c r="J58" s="3" t="s">
        <v>864</v>
      </c>
      <c r="K58" s="3" t="s">
        <v>263</v>
      </c>
      <c r="L58" s="3" t="s">
        <v>264</v>
      </c>
      <c r="M58" s="3" t="s">
        <v>21</v>
      </c>
      <c r="N58" s="3" t="s">
        <v>265</v>
      </c>
      <c r="O58" s="4">
        <v>2.8159775497515986</v>
      </c>
      <c r="P58" s="5">
        <v>68.4219232151311</v>
      </c>
      <c r="Q58" s="5">
        <v>19.17625384295093</v>
      </c>
      <c r="R58" s="5">
        <v>6.713399992014647</v>
      </c>
      <c r="S58" s="5">
        <v>2.767495051933311</v>
      </c>
      <c r="T58" s="12"/>
      <c r="U58" s="12"/>
      <c r="V58" s="13"/>
      <c r="W58" s="7"/>
      <c r="AK58" s="3">
        <v>0.1049503482184108</v>
      </c>
    </row>
    <row r="59" ht="12.75" customHeight="1">
      <c r="A59" s="3" t="s">
        <v>755</v>
      </c>
      <c r="B59" s="3" t="s">
        <v>21</v>
      </c>
      <c r="C59" s="3" t="s">
        <v>756</v>
      </c>
      <c r="D59" s="3" t="s">
        <v>29</v>
      </c>
      <c r="E59" s="3" t="s">
        <v>59</v>
      </c>
      <c r="F59" s="3" t="s">
        <v>159</v>
      </c>
      <c r="G59" s="3" t="s">
        <v>160</v>
      </c>
      <c r="H59" s="3" t="s">
        <v>267</v>
      </c>
      <c r="I59" s="3" t="s">
        <v>862</v>
      </c>
      <c r="J59" s="3" t="s">
        <v>865</v>
      </c>
      <c r="K59" s="3" t="s">
        <v>263</v>
      </c>
      <c r="L59" s="3" t="s">
        <v>264</v>
      </c>
      <c r="M59" s="3" t="s">
        <v>21</v>
      </c>
      <c r="N59" s="3" t="s">
        <v>267</v>
      </c>
      <c r="O59" s="4">
        <v>2.742398229533256</v>
      </c>
      <c r="P59" s="5">
        <v>62.454012924863534</v>
      </c>
      <c r="Q59" s="5">
        <v>21.3682331266648</v>
      </c>
      <c r="R59" s="5">
        <v>9.369100107802259</v>
      </c>
      <c r="S59" s="5">
        <v>3.931645381899487</v>
      </c>
      <c r="T59" s="12"/>
      <c r="U59" s="12"/>
      <c r="V59" s="13"/>
      <c r="W59" s="7"/>
      <c r="AK59" s="3">
        <v>0.13461022923665733</v>
      </c>
    </row>
    <row r="60" ht="12.75" customHeight="1">
      <c r="A60" s="3" t="s">
        <v>755</v>
      </c>
      <c r="B60" s="3" t="s">
        <v>21</v>
      </c>
      <c r="C60" s="3" t="s">
        <v>756</v>
      </c>
      <c r="D60" s="3" t="s">
        <v>29</v>
      </c>
      <c r="E60" s="3" t="s">
        <v>59</v>
      </c>
      <c r="F60" s="3" t="s">
        <v>159</v>
      </c>
      <c r="G60" s="3" t="s">
        <v>160</v>
      </c>
      <c r="H60" s="3" t="s">
        <v>269</v>
      </c>
      <c r="I60" s="3" t="s">
        <v>862</v>
      </c>
      <c r="J60" s="3" t="s">
        <v>866</v>
      </c>
      <c r="K60" s="3" t="s">
        <v>263</v>
      </c>
      <c r="L60" s="3" t="s">
        <v>264</v>
      </c>
      <c r="M60" s="3" t="s">
        <v>21</v>
      </c>
      <c r="N60" s="3" t="s">
        <v>269</v>
      </c>
      <c r="O60" s="4">
        <v>2.6488555278603245</v>
      </c>
      <c r="P60" s="5">
        <v>59.07677916507435</v>
      </c>
      <c r="Q60" s="5">
        <v>25.090548194454744</v>
      </c>
      <c r="R60" s="5">
        <v>9.581852715875451</v>
      </c>
      <c r="S60" s="5">
        <v>3.494732519207625</v>
      </c>
      <c r="T60" s="12"/>
      <c r="U60" s="12"/>
      <c r="V60" s="13"/>
      <c r="W60" s="7"/>
      <c r="AK60" s="3">
        <v>0.10723187752750668</v>
      </c>
    </row>
    <row r="61" ht="12.75" customHeight="1">
      <c r="A61" s="3" t="s">
        <v>755</v>
      </c>
      <c r="B61" s="3" t="s">
        <v>21</v>
      </c>
      <c r="C61" s="3" t="s">
        <v>756</v>
      </c>
      <c r="D61" s="3" t="s">
        <v>29</v>
      </c>
      <c r="E61" s="3" t="s">
        <v>59</v>
      </c>
      <c r="F61" s="3" t="s">
        <v>159</v>
      </c>
      <c r="G61" s="3" t="s">
        <v>160</v>
      </c>
      <c r="H61" s="3" t="s">
        <v>271</v>
      </c>
      <c r="I61" s="3" t="s">
        <v>862</v>
      </c>
      <c r="J61" s="3" t="s">
        <v>867</v>
      </c>
      <c r="K61" s="3" t="s">
        <v>263</v>
      </c>
      <c r="L61" s="3" t="s">
        <v>264</v>
      </c>
      <c r="M61" s="3" t="s">
        <v>21</v>
      </c>
      <c r="N61" s="3" t="s">
        <v>271</v>
      </c>
      <c r="O61" s="4">
        <v>2.700760319642256</v>
      </c>
      <c r="P61" s="5">
        <v>76.9793692712225</v>
      </c>
      <c r="Q61" s="5">
        <v>13.68176088432076</v>
      </c>
      <c r="R61" s="5">
        <v>4.495183121246171</v>
      </c>
      <c r="S61" s="5">
        <v>2.0242868794953255</v>
      </c>
      <c r="T61" s="12"/>
      <c r="U61" s="12"/>
      <c r="V61" s="13"/>
      <c r="W61" s="7"/>
      <c r="AK61" s="3">
        <v>0.11863952407298611</v>
      </c>
    </row>
    <row r="62" ht="12.75" customHeight="1">
      <c r="A62" s="3" t="s">
        <v>755</v>
      </c>
      <c r="B62" s="3" t="s">
        <v>21</v>
      </c>
      <c r="C62" s="3" t="s">
        <v>756</v>
      </c>
      <c r="D62" s="3" t="s">
        <v>29</v>
      </c>
      <c r="E62" s="3" t="s">
        <v>59</v>
      </c>
      <c r="F62" s="3" t="s">
        <v>159</v>
      </c>
      <c r="G62" s="3" t="s">
        <v>160</v>
      </c>
      <c r="H62" s="3" t="s">
        <v>273</v>
      </c>
      <c r="I62" s="3" t="s">
        <v>862</v>
      </c>
      <c r="J62" s="3" t="s">
        <v>868</v>
      </c>
      <c r="K62" s="3" t="s">
        <v>263</v>
      </c>
      <c r="L62" s="3" t="s">
        <v>264</v>
      </c>
      <c r="M62" s="3" t="s">
        <v>21</v>
      </c>
      <c r="N62" s="3" t="s">
        <v>273</v>
      </c>
      <c r="O62" s="4">
        <v>2.7349832592786942</v>
      </c>
      <c r="P62" s="5">
        <v>86.40379646477034</v>
      </c>
      <c r="Q62" s="5">
        <v>7.923751290490015</v>
      </c>
      <c r="R62" s="5">
        <v>1.635286132294477</v>
      </c>
      <c r="S62" s="5">
        <v>1.0643334226932313</v>
      </c>
      <c r="T62" s="6"/>
      <c r="U62" s="6"/>
      <c r="V62" s="6"/>
      <c r="W62" s="7"/>
      <c r="AK62" s="3">
        <v>0.23784943047324622</v>
      </c>
    </row>
    <row r="63" ht="12.75" customHeight="1">
      <c r="A63" s="3" t="s">
        <v>755</v>
      </c>
      <c r="B63" s="3" t="s">
        <v>21</v>
      </c>
      <c r="C63" s="3" t="s">
        <v>756</v>
      </c>
      <c r="D63" s="3" t="s">
        <v>29</v>
      </c>
      <c r="E63" s="3" t="s">
        <v>59</v>
      </c>
      <c r="F63" s="3" t="s">
        <v>159</v>
      </c>
      <c r="G63" s="3" t="s">
        <v>160</v>
      </c>
      <c r="H63" s="3" t="s">
        <v>275</v>
      </c>
      <c r="I63" s="3" t="s">
        <v>862</v>
      </c>
      <c r="J63" s="3" t="s">
        <v>869</v>
      </c>
      <c r="K63" s="3" t="s">
        <v>263</v>
      </c>
      <c r="L63" s="3" t="s">
        <v>264</v>
      </c>
      <c r="M63" s="3" t="s">
        <v>21</v>
      </c>
      <c r="N63" s="3" t="s">
        <v>275</v>
      </c>
      <c r="O63" s="4">
        <v>2.687641526114955</v>
      </c>
      <c r="P63" s="5">
        <v>65.82097980276178</v>
      </c>
      <c r="Q63" s="5">
        <v>20.974098938518488</v>
      </c>
      <c r="R63" s="5">
        <v>7.248988997324907</v>
      </c>
      <c r="S63" s="5">
        <v>3.1194209478613515</v>
      </c>
      <c r="T63" s="6"/>
      <c r="U63" s="6"/>
      <c r="V63" s="6"/>
      <c r="W63" s="7"/>
      <c r="AK63" s="3">
        <v>0.14886978741850662</v>
      </c>
    </row>
    <row r="64" ht="12.75" customHeight="1">
      <c r="A64" s="3" t="s">
        <v>755</v>
      </c>
      <c r="B64" s="3" t="s">
        <v>21</v>
      </c>
      <c r="C64" s="3" t="s">
        <v>756</v>
      </c>
      <c r="D64" s="3" t="s">
        <v>29</v>
      </c>
      <c r="E64" s="3" t="s">
        <v>59</v>
      </c>
      <c r="F64" s="3" t="s">
        <v>159</v>
      </c>
      <c r="G64" s="3" t="s">
        <v>160</v>
      </c>
      <c r="H64" s="3" t="s">
        <v>277</v>
      </c>
      <c r="I64" s="3" t="s">
        <v>862</v>
      </c>
      <c r="J64" s="3" t="s">
        <v>870</v>
      </c>
      <c r="K64" s="3" t="s">
        <v>263</v>
      </c>
      <c r="L64" s="3" t="s">
        <v>264</v>
      </c>
      <c r="M64" s="3" t="s">
        <v>21</v>
      </c>
      <c r="N64" s="3" t="s">
        <v>277</v>
      </c>
      <c r="O64" s="4">
        <v>2.946024720370064</v>
      </c>
      <c r="P64" s="5">
        <v>79.66187735639198</v>
      </c>
      <c r="Q64" s="5">
        <v>11.914716434425996</v>
      </c>
      <c r="R64" s="5">
        <v>3.693225569098967</v>
      </c>
      <c r="S64" s="5">
        <v>1.7191323344037508</v>
      </c>
      <c r="T64" s="6"/>
      <c r="U64" s="6"/>
      <c r="V64" s="6"/>
      <c r="W64" s="7"/>
      <c r="AK64" s="3">
        <v>0.06502358530923277</v>
      </c>
    </row>
    <row r="65" ht="12.75" customHeight="1">
      <c r="A65" s="3" t="s">
        <v>755</v>
      </c>
      <c r="B65" s="3" t="s">
        <v>21</v>
      </c>
      <c r="C65" s="3" t="s">
        <v>756</v>
      </c>
      <c r="D65" s="3" t="s">
        <v>29</v>
      </c>
      <c r="E65" s="3" t="s">
        <v>59</v>
      </c>
      <c r="F65" s="3" t="s">
        <v>159</v>
      </c>
      <c r="G65" s="3" t="s">
        <v>160</v>
      </c>
      <c r="H65" s="3" t="s">
        <v>279</v>
      </c>
      <c r="I65" s="3" t="s">
        <v>862</v>
      </c>
      <c r="J65" s="3" t="s">
        <v>871</v>
      </c>
      <c r="K65" s="3" t="s">
        <v>263</v>
      </c>
      <c r="L65" s="3" t="s">
        <v>264</v>
      </c>
      <c r="M65" s="3" t="s">
        <v>21</v>
      </c>
      <c r="N65" s="3" t="s">
        <v>279</v>
      </c>
      <c r="O65" s="4">
        <v>2.9003941341881463</v>
      </c>
      <c r="P65" s="5">
        <v>87.60616241066387</v>
      </c>
      <c r="Q65" s="5">
        <v>6.2297157784863195</v>
      </c>
      <c r="R65" s="5">
        <v>2.0088865566589282</v>
      </c>
      <c r="S65" s="5">
        <v>1.2126328277844638</v>
      </c>
      <c r="T65" s="9"/>
      <c r="U65" s="9"/>
      <c r="V65" s="9"/>
      <c r="W65" s="7"/>
      <c r="AK65" s="3">
        <v>0.04220829221827391</v>
      </c>
    </row>
    <row r="66" ht="12.75" customHeight="1">
      <c r="A66" s="3" t="s">
        <v>755</v>
      </c>
      <c r="B66" s="3" t="s">
        <v>21</v>
      </c>
      <c r="C66" s="3" t="s">
        <v>756</v>
      </c>
      <c r="D66" s="3" t="s">
        <v>29</v>
      </c>
      <c r="E66" s="3" t="s">
        <v>59</v>
      </c>
      <c r="F66" s="3" t="s">
        <v>159</v>
      </c>
      <c r="G66" s="3" t="s">
        <v>160</v>
      </c>
      <c r="H66" s="3" t="s">
        <v>872</v>
      </c>
      <c r="I66" s="3" t="s">
        <v>862</v>
      </c>
      <c r="J66" s="3" t="s">
        <v>873</v>
      </c>
      <c r="K66" s="3" t="s">
        <v>263</v>
      </c>
      <c r="L66" s="3" t="s">
        <v>264</v>
      </c>
      <c r="M66" s="3" t="s">
        <v>21</v>
      </c>
      <c r="N66" s="3" t="s">
        <v>872</v>
      </c>
      <c r="O66" s="4">
        <v>2.763502375642393</v>
      </c>
      <c r="P66" s="5">
        <v>75.57109530518306</v>
      </c>
      <c r="Q66" s="5">
        <v>14.633158606213744</v>
      </c>
      <c r="R66" s="5">
        <v>4.695957700446609</v>
      </c>
      <c r="S66" s="5">
        <v>2.3111891901141335</v>
      </c>
      <c r="T66" s="9"/>
      <c r="U66" s="9"/>
      <c r="V66" s="9"/>
      <c r="W66" s="7"/>
      <c r="AK66" s="3">
        <v>0.025096822400054758</v>
      </c>
    </row>
    <row r="67" ht="12.75" hidden="1" customHeight="1">
      <c r="A67" s="3" t="s">
        <v>755</v>
      </c>
      <c r="B67" s="3" t="s">
        <v>21</v>
      </c>
      <c r="C67" s="3" t="s">
        <v>756</v>
      </c>
      <c r="D67" s="3" t="s">
        <v>29</v>
      </c>
      <c r="E67" s="3" t="s">
        <v>24</v>
      </c>
      <c r="F67" s="3" t="s">
        <v>836</v>
      </c>
      <c r="G67" s="3" t="s">
        <v>874</v>
      </c>
      <c r="H67" s="3" t="s">
        <v>282</v>
      </c>
      <c r="I67" s="3" t="s">
        <v>875</v>
      </c>
      <c r="J67" s="3" t="s">
        <v>876</v>
      </c>
      <c r="K67" s="3" t="s">
        <v>877</v>
      </c>
      <c r="L67" s="3" t="s">
        <v>878</v>
      </c>
      <c r="M67" s="3" t="s">
        <v>21</v>
      </c>
      <c r="N67" s="3" t="s">
        <v>282</v>
      </c>
      <c r="O67" s="4">
        <v>2.5330679154237083</v>
      </c>
      <c r="P67" s="5">
        <v>77.13622441122284</v>
      </c>
      <c r="Q67" s="5">
        <v>7.036236389251715</v>
      </c>
      <c r="R67" s="5">
        <v>7.770888826780591</v>
      </c>
      <c r="S67" s="5">
        <v>5.4311805203027586</v>
      </c>
      <c r="T67" s="9"/>
      <c r="U67" s="9"/>
      <c r="V67" s="9"/>
      <c r="W67" s="7"/>
      <c r="AK67" s="3">
        <v>0.09240193701838342</v>
      </c>
    </row>
    <row r="68" ht="12.75" hidden="1" customHeight="1">
      <c r="A68" s="3" t="s">
        <v>755</v>
      </c>
      <c r="B68" s="3" t="s">
        <v>21</v>
      </c>
      <c r="C68" s="3" t="s">
        <v>756</v>
      </c>
      <c r="D68" s="3" t="s">
        <v>29</v>
      </c>
      <c r="E68" s="3" t="s">
        <v>24</v>
      </c>
      <c r="F68" s="3" t="s">
        <v>836</v>
      </c>
      <c r="G68" s="3" t="s">
        <v>874</v>
      </c>
      <c r="H68" s="3" t="s">
        <v>285</v>
      </c>
      <c r="I68" s="3" t="s">
        <v>875</v>
      </c>
      <c r="J68" s="3" t="s">
        <v>879</v>
      </c>
      <c r="K68" s="3" t="s">
        <v>877</v>
      </c>
      <c r="L68" s="3" t="s">
        <v>878</v>
      </c>
      <c r="M68" s="3" t="s">
        <v>21</v>
      </c>
      <c r="N68" s="3" t="s">
        <v>285</v>
      </c>
      <c r="O68" s="4">
        <v>3.1194209478613515</v>
      </c>
      <c r="P68" s="5">
        <v>70.49697412175381</v>
      </c>
      <c r="Q68" s="5">
        <v>10.32563127064071</v>
      </c>
      <c r="R68" s="5">
        <v>10.910273156096531</v>
      </c>
      <c r="S68" s="5">
        <v>5.081536153683814</v>
      </c>
      <c r="T68" s="9"/>
      <c r="U68" s="9"/>
      <c r="V68" s="9"/>
      <c r="W68" s="7"/>
      <c r="AK68" s="3">
        <v>0.06616434996378072</v>
      </c>
    </row>
    <row r="69" ht="12.75" hidden="1" customHeight="1">
      <c r="A69" s="3" t="s">
        <v>755</v>
      </c>
      <c r="B69" s="3" t="s">
        <v>21</v>
      </c>
      <c r="C69" s="3" t="s">
        <v>756</v>
      </c>
      <c r="D69" s="3" t="s">
        <v>29</v>
      </c>
      <c r="E69" s="3" t="s">
        <v>24</v>
      </c>
      <c r="F69" s="3" t="s">
        <v>836</v>
      </c>
      <c r="G69" s="3" t="s">
        <v>874</v>
      </c>
      <c r="H69" s="3" t="s">
        <v>287</v>
      </c>
      <c r="I69" s="3" t="s">
        <v>875</v>
      </c>
      <c r="J69" s="3" t="s">
        <v>880</v>
      </c>
      <c r="K69" s="3" t="s">
        <v>877</v>
      </c>
      <c r="L69" s="3" t="s">
        <v>878</v>
      </c>
      <c r="M69" s="3" t="s">
        <v>21</v>
      </c>
      <c r="N69" s="3" t="s">
        <v>287</v>
      </c>
      <c r="O69" s="4">
        <v>3.1108652129522416</v>
      </c>
      <c r="P69" s="5">
        <v>88.4645878132112</v>
      </c>
      <c r="Q69" s="5">
        <v>3.9122523827721722</v>
      </c>
      <c r="R69" s="5">
        <v>2.7971549329515573</v>
      </c>
      <c r="S69" s="5">
        <v>1.635856514621751</v>
      </c>
      <c r="T69" s="12"/>
      <c r="U69" s="12"/>
      <c r="V69" s="13"/>
      <c r="W69" s="7"/>
      <c r="AK69" s="3">
        <v>0.07928314349108206</v>
      </c>
    </row>
    <row r="70" ht="12.75" hidden="1" customHeight="1">
      <c r="A70" s="3" t="s">
        <v>755</v>
      </c>
      <c r="B70" s="3" t="s">
        <v>21</v>
      </c>
      <c r="C70" s="3" t="s">
        <v>756</v>
      </c>
      <c r="D70" s="3" t="s">
        <v>29</v>
      </c>
      <c r="E70" s="3" t="s">
        <v>24</v>
      </c>
      <c r="F70" s="3" t="s">
        <v>836</v>
      </c>
      <c r="G70" s="3" t="s">
        <v>874</v>
      </c>
      <c r="H70" s="3" t="s">
        <v>289</v>
      </c>
      <c r="I70" s="3" t="s">
        <v>875</v>
      </c>
      <c r="J70" s="3" t="s">
        <v>881</v>
      </c>
      <c r="K70" s="3" t="s">
        <v>877</v>
      </c>
      <c r="L70" s="3" t="s">
        <v>878</v>
      </c>
      <c r="M70" s="3" t="s">
        <v>21</v>
      </c>
      <c r="N70" s="3" t="s">
        <v>289</v>
      </c>
      <c r="O70" s="4">
        <v>3.1159986538977074</v>
      </c>
      <c r="P70" s="5">
        <v>91.94905345052788</v>
      </c>
      <c r="Q70" s="5">
        <v>1.9769451463315861</v>
      </c>
      <c r="R70" s="5">
        <v>1.5474472538942854</v>
      </c>
      <c r="S70" s="5">
        <v>1.2354481208754227</v>
      </c>
      <c r="T70" s="12"/>
      <c r="U70" s="12"/>
      <c r="V70" s="13"/>
      <c r="W70" s="7"/>
      <c r="Y70" s="3">
        <v>5.703823272739717E-4</v>
      </c>
      <c r="AK70" s="3">
        <v>0.17453699214583535</v>
      </c>
    </row>
    <row r="71" ht="12.75" hidden="1" customHeight="1">
      <c r="A71" s="3" t="s">
        <v>755</v>
      </c>
      <c r="B71" s="3" t="s">
        <v>21</v>
      </c>
      <c r="C71" s="3" t="s">
        <v>756</v>
      </c>
      <c r="D71" s="3" t="s">
        <v>29</v>
      </c>
      <c r="E71" s="3" t="s">
        <v>24</v>
      </c>
      <c r="F71" s="3" t="s">
        <v>836</v>
      </c>
      <c r="G71" s="3" t="s">
        <v>874</v>
      </c>
      <c r="H71" s="3" t="s">
        <v>291</v>
      </c>
      <c r="I71" s="3" t="s">
        <v>875</v>
      </c>
      <c r="J71" s="3" t="s">
        <v>882</v>
      </c>
      <c r="K71" s="3" t="s">
        <v>877</v>
      </c>
      <c r="L71" s="3" t="s">
        <v>878</v>
      </c>
      <c r="M71" s="3" t="s">
        <v>21</v>
      </c>
      <c r="N71" s="3" t="s">
        <v>291</v>
      </c>
      <c r="O71" s="4">
        <v>3.1661922986978173</v>
      </c>
      <c r="P71" s="5">
        <v>85.70165581989608</v>
      </c>
      <c r="Q71" s="5">
        <v>5.003964157174554</v>
      </c>
      <c r="R71" s="5">
        <v>4.098197021463487</v>
      </c>
      <c r="S71" s="5">
        <v>1.9621152058224627</v>
      </c>
      <c r="T71" s="12"/>
      <c r="U71" s="12"/>
      <c r="V71" s="13"/>
      <c r="W71" s="7"/>
      <c r="AK71" s="3">
        <v>0.06787549694560263</v>
      </c>
    </row>
    <row r="72" ht="12.75" hidden="1" customHeight="1">
      <c r="A72" s="3" t="s">
        <v>755</v>
      </c>
      <c r="B72" s="3" t="s">
        <v>21</v>
      </c>
      <c r="C72" s="3" t="s">
        <v>756</v>
      </c>
      <c r="D72" s="3" t="s">
        <v>29</v>
      </c>
      <c r="E72" s="3" t="s">
        <v>24</v>
      </c>
      <c r="F72" s="3" t="s">
        <v>836</v>
      </c>
      <c r="G72" s="3" t="s">
        <v>874</v>
      </c>
      <c r="H72" s="3" t="s">
        <v>293</v>
      </c>
      <c r="I72" s="3" t="s">
        <v>875</v>
      </c>
      <c r="J72" s="3" t="s">
        <v>883</v>
      </c>
      <c r="K72" s="3" t="s">
        <v>877</v>
      </c>
      <c r="L72" s="3" t="s">
        <v>878</v>
      </c>
      <c r="M72" s="3" t="s">
        <v>21</v>
      </c>
      <c r="N72" s="3" t="s">
        <v>293</v>
      </c>
      <c r="O72" s="4">
        <v>3.2346381779706936</v>
      </c>
      <c r="P72" s="5">
        <v>93.6995568129317</v>
      </c>
      <c r="Q72" s="5">
        <v>1.2405815618208884</v>
      </c>
      <c r="R72" s="5">
        <v>0.9856206615294232</v>
      </c>
      <c r="S72" s="5">
        <v>0.7797126413835194</v>
      </c>
      <c r="T72" s="12"/>
      <c r="U72" s="12"/>
      <c r="V72" s="13"/>
      <c r="W72" s="7"/>
      <c r="AK72" s="3">
        <v>0.05989014436376703</v>
      </c>
    </row>
    <row r="73" ht="12.75" hidden="1" customHeight="1">
      <c r="A73" s="3" t="s">
        <v>755</v>
      </c>
      <c r="B73" s="3" t="s">
        <v>21</v>
      </c>
      <c r="C73" s="3" t="s">
        <v>756</v>
      </c>
      <c r="D73" s="3" t="s">
        <v>29</v>
      </c>
      <c r="E73" s="3" t="s">
        <v>24</v>
      </c>
      <c r="F73" s="3" t="s">
        <v>836</v>
      </c>
      <c r="G73" s="3" t="s">
        <v>874</v>
      </c>
      <c r="H73" s="3" t="s">
        <v>295</v>
      </c>
      <c r="I73" s="3" t="s">
        <v>875</v>
      </c>
      <c r="J73" s="3" t="s">
        <v>884</v>
      </c>
      <c r="K73" s="3" t="s">
        <v>877</v>
      </c>
      <c r="L73" s="3" t="s">
        <v>878</v>
      </c>
      <c r="M73" s="3" t="s">
        <v>21</v>
      </c>
      <c r="N73" s="3" t="s">
        <v>295</v>
      </c>
      <c r="O73" s="4">
        <v>2.519378739569133</v>
      </c>
      <c r="P73" s="5">
        <v>43.62797383085882</v>
      </c>
      <c r="Q73" s="5">
        <v>9.05767135711067</v>
      </c>
      <c r="R73" s="5">
        <v>23.567627380633237</v>
      </c>
      <c r="S73" s="5">
        <v>21.024862965645873</v>
      </c>
      <c r="T73" s="12"/>
      <c r="U73" s="12"/>
      <c r="V73" s="13"/>
      <c r="W73" s="7"/>
      <c r="AK73" s="3">
        <v>0.20248572618225996</v>
      </c>
    </row>
    <row r="74" ht="12.75" hidden="1" customHeight="1">
      <c r="A74" s="3" t="s">
        <v>755</v>
      </c>
      <c r="B74" s="3" t="s">
        <v>21</v>
      </c>
      <c r="C74" s="3" t="s">
        <v>756</v>
      </c>
      <c r="D74" s="3" t="s">
        <v>29</v>
      </c>
      <c r="E74" s="3" t="s">
        <v>24</v>
      </c>
      <c r="F74" s="3" t="s">
        <v>836</v>
      </c>
      <c r="G74" s="3" t="s">
        <v>885</v>
      </c>
      <c r="H74" s="3" t="s">
        <v>318</v>
      </c>
      <c r="I74" s="3" t="s">
        <v>838</v>
      </c>
      <c r="J74" s="3" t="s">
        <v>886</v>
      </c>
      <c r="K74" s="3" t="s">
        <v>116</v>
      </c>
      <c r="L74" s="3" t="s">
        <v>117</v>
      </c>
      <c r="M74" s="3" t="s">
        <v>21</v>
      </c>
      <c r="N74" s="3" t="s">
        <v>318</v>
      </c>
      <c r="O74" s="4">
        <v>2.458347830550818</v>
      </c>
      <c r="P74" s="5">
        <v>4.184324752881857</v>
      </c>
      <c r="Q74" s="5">
        <v>13.350368752174582</v>
      </c>
      <c r="R74" s="5">
        <v>35.68711107055059</v>
      </c>
      <c r="S74" s="5">
        <v>44.24227559733289</v>
      </c>
      <c r="T74" s="6"/>
      <c r="U74" s="6"/>
      <c r="V74" s="6"/>
      <c r="W74" s="7"/>
      <c r="AK74" s="3">
        <v>0.07757199650926015</v>
      </c>
    </row>
    <row r="75" ht="12.75" hidden="1" customHeight="1">
      <c r="A75" s="3" t="s">
        <v>755</v>
      </c>
      <c r="B75" s="3" t="s">
        <v>21</v>
      </c>
      <c r="C75" s="3" t="s">
        <v>756</v>
      </c>
      <c r="D75" s="3" t="s">
        <v>29</v>
      </c>
      <c r="E75" s="3" t="s">
        <v>24</v>
      </c>
      <c r="F75" s="3" t="s">
        <v>836</v>
      </c>
      <c r="G75" s="3" t="s">
        <v>885</v>
      </c>
      <c r="H75" s="3" t="s">
        <v>323</v>
      </c>
      <c r="I75" s="3" t="s">
        <v>838</v>
      </c>
      <c r="J75" s="3" t="s">
        <v>887</v>
      </c>
      <c r="K75" s="3" t="s">
        <v>116</v>
      </c>
      <c r="L75" s="3" t="s">
        <v>117</v>
      </c>
      <c r="M75" s="3" t="s">
        <v>21</v>
      </c>
      <c r="N75" s="3" t="s">
        <v>323</v>
      </c>
      <c r="O75" s="4">
        <v>2.923209427279105</v>
      </c>
      <c r="P75" s="5">
        <v>3.2779872348435157</v>
      </c>
      <c r="Q75" s="5">
        <v>13.257966815156198</v>
      </c>
      <c r="R75" s="5">
        <v>36.05386690698775</v>
      </c>
      <c r="S75" s="5">
        <v>44.423657177406014</v>
      </c>
      <c r="T75" s="6"/>
      <c r="U75" s="6"/>
      <c r="V75" s="6"/>
      <c r="W75" s="7"/>
      <c r="AK75" s="3">
        <v>0.06331243832741086</v>
      </c>
    </row>
    <row r="76" ht="12.75" hidden="1" customHeight="1">
      <c r="A76" s="3" t="s">
        <v>755</v>
      </c>
      <c r="B76" s="3" t="s">
        <v>21</v>
      </c>
      <c r="C76" s="3" t="s">
        <v>756</v>
      </c>
      <c r="D76" s="3" t="s">
        <v>29</v>
      </c>
      <c r="E76" s="3" t="s">
        <v>24</v>
      </c>
      <c r="F76" s="3" t="s">
        <v>836</v>
      </c>
      <c r="G76" s="3" t="s">
        <v>885</v>
      </c>
      <c r="H76" s="3" t="s">
        <v>325</v>
      </c>
      <c r="I76" s="3" t="s">
        <v>838</v>
      </c>
      <c r="J76" s="3" t="s">
        <v>888</v>
      </c>
      <c r="K76" s="3" t="s">
        <v>116</v>
      </c>
      <c r="L76" s="3" t="s">
        <v>117</v>
      </c>
      <c r="M76" s="3" t="s">
        <v>21</v>
      </c>
      <c r="N76" s="3" t="s">
        <v>325</v>
      </c>
      <c r="O76" s="4">
        <v>2.99279607120653</v>
      </c>
      <c r="P76" s="5">
        <v>3.15079197586142</v>
      </c>
      <c r="Q76" s="5">
        <v>15.106005555523867</v>
      </c>
      <c r="R76" s="5">
        <v>37.86711232539171</v>
      </c>
      <c r="S76" s="5">
        <v>40.80058863456175</v>
      </c>
      <c r="T76" s="6"/>
      <c r="U76" s="6"/>
      <c r="V76" s="6"/>
      <c r="W76" s="7"/>
      <c r="AK76" s="3">
        <v>0.0827054374547259</v>
      </c>
    </row>
    <row r="77" ht="12.75" hidden="1" customHeight="1">
      <c r="A77" s="3" t="s">
        <v>755</v>
      </c>
      <c r="B77" s="3" t="s">
        <v>21</v>
      </c>
      <c r="C77" s="3" t="s">
        <v>756</v>
      </c>
      <c r="D77" s="3" t="s">
        <v>29</v>
      </c>
      <c r="E77" s="3" t="s">
        <v>24</v>
      </c>
      <c r="F77" s="3" t="s">
        <v>836</v>
      </c>
      <c r="G77" s="3" t="s">
        <v>885</v>
      </c>
      <c r="H77" s="3" t="s">
        <v>327</v>
      </c>
      <c r="I77" s="3" t="s">
        <v>838</v>
      </c>
      <c r="J77" s="3" t="s">
        <v>889</v>
      </c>
      <c r="K77" s="3" t="s">
        <v>116</v>
      </c>
      <c r="L77" s="3" t="s">
        <v>117</v>
      </c>
      <c r="M77" s="3" t="s">
        <v>21</v>
      </c>
      <c r="N77" s="3" t="s">
        <v>327</v>
      </c>
      <c r="O77" s="4">
        <v>3.2597350003707484</v>
      </c>
      <c r="P77" s="5">
        <v>3.394345229607406</v>
      </c>
      <c r="Q77" s="5">
        <v>16.353431705272044</v>
      </c>
      <c r="R77" s="5">
        <v>36.59173744160711</v>
      </c>
      <c r="S77" s="5">
        <v>40.37337227143354</v>
      </c>
      <c r="T77" s="9"/>
      <c r="U77" s="9"/>
      <c r="V77" s="9"/>
      <c r="W77" s="7"/>
      <c r="AK77" s="3">
        <v>0.027378351709150643</v>
      </c>
    </row>
    <row r="78" ht="12.75" hidden="1" customHeight="1">
      <c r="A78" s="3" t="s">
        <v>755</v>
      </c>
      <c r="B78" s="3" t="s">
        <v>21</v>
      </c>
      <c r="C78" s="3" t="s">
        <v>756</v>
      </c>
      <c r="D78" s="3" t="s">
        <v>29</v>
      </c>
      <c r="E78" s="3" t="s">
        <v>24</v>
      </c>
      <c r="F78" s="3" t="s">
        <v>836</v>
      </c>
      <c r="G78" s="3" t="s">
        <v>885</v>
      </c>
      <c r="H78" s="3" t="s">
        <v>329</v>
      </c>
      <c r="I78" s="3" t="s">
        <v>838</v>
      </c>
      <c r="J78" s="3" t="s">
        <v>890</v>
      </c>
      <c r="K78" s="3" t="s">
        <v>116</v>
      </c>
      <c r="L78" s="3" t="s">
        <v>117</v>
      </c>
      <c r="M78" s="3" t="s">
        <v>21</v>
      </c>
      <c r="N78" s="3" t="s">
        <v>329</v>
      </c>
      <c r="O78" s="4">
        <v>3.325328968007255</v>
      </c>
      <c r="P78" s="5">
        <v>4.7461513452467186</v>
      </c>
      <c r="Q78" s="5">
        <v>14.371923500322266</v>
      </c>
      <c r="R78" s="5">
        <v>32.88653384363539</v>
      </c>
      <c r="S78" s="5">
        <v>44.64781743202469</v>
      </c>
      <c r="T78" s="9"/>
      <c r="U78" s="9"/>
      <c r="V78" s="9"/>
      <c r="W78" s="7"/>
      <c r="AK78" s="3">
        <v>0.022244910763684896</v>
      </c>
    </row>
    <row r="79" ht="12.75" hidden="1" customHeight="1">
      <c r="A79" s="3" t="s">
        <v>755</v>
      </c>
      <c r="B79" s="3" t="s">
        <v>21</v>
      </c>
      <c r="C79" s="3" t="s">
        <v>756</v>
      </c>
      <c r="D79" s="3" t="s">
        <v>29</v>
      </c>
      <c r="E79" s="3" t="s">
        <v>540</v>
      </c>
      <c r="F79" s="3" t="s">
        <v>541</v>
      </c>
      <c r="G79" s="3" t="s">
        <v>891</v>
      </c>
      <c r="H79" s="3" t="s">
        <v>344</v>
      </c>
      <c r="I79" s="3" t="s">
        <v>892</v>
      </c>
      <c r="J79" s="3" t="s">
        <v>893</v>
      </c>
      <c r="K79" s="3" t="s">
        <v>894</v>
      </c>
      <c r="L79" s="3" t="s">
        <v>895</v>
      </c>
      <c r="M79" s="3" t="s">
        <v>21</v>
      </c>
      <c r="N79" s="3" t="s">
        <v>344</v>
      </c>
      <c r="O79" s="4">
        <v>2.5553128261873934</v>
      </c>
      <c r="P79" s="5">
        <v>4.101619315427131</v>
      </c>
      <c r="Q79" s="5">
        <v>21.42812327102857</v>
      </c>
      <c r="R79" s="5">
        <v>71.88243279470228</v>
      </c>
      <c r="S79" s="5"/>
      <c r="T79" s="9"/>
      <c r="U79" s="9"/>
      <c r="V79" s="9"/>
      <c r="W79" s="7"/>
      <c r="AK79" s="3">
        <v>0.03251179265461639</v>
      </c>
    </row>
    <row r="80" ht="12.75" hidden="1" customHeight="1">
      <c r="A80" s="3" t="s">
        <v>755</v>
      </c>
      <c r="B80" s="3" t="s">
        <v>21</v>
      </c>
      <c r="C80" s="3" t="s">
        <v>756</v>
      </c>
      <c r="D80" s="3" t="s">
        <v>29</v>
      </c>
      <c r="E80" s="3" t="s">
        <v>540</v>
      </c>
      <c r="F80" s="3" t="s">
        <v>541</v>
      </c>
      <c r="G80" s="3" t="s">
        <v>891</v>
      </c>
      <c r="H80" s="3" t="s">
        <v>347</v>
      </c>
      <c r="I80" s="3" t="s">
        <v>892</v>
      </c>
      <c r="J80" s="3" t="s">
        <v>896</v>
      </c>
      <c r="K80" s="3" t="s">
        <v>894</v>
      </c>
      <c r="L80" s="3" t="s">
        <v>895</v>
      </c>
      <c r="M80" s="3" t="s">
        <v>21</v>
      </c>
      <c r="N80" s="3" t="s">
        <v>347</v>
      </c>
      <c r="O80" s="4">
        <v>3.144517770261406</v>
      </c>
      <c r="P80" s="5">
        <v>15.5172512134884</v>
      </c>
      <c r="Q80" s="5">
        <v>33.76264109832821</v>
      </c>
      <c r="R80" s="5">
        <v>47.53908544897645</v>
      </c>
      <c r="S80" s="5"/>
      <c r="T80" s="9"/>
      <c r="U80" s="9"/>
      <c r="V80" s="9"/>
      <c r="W80" s="7"/>
      <c r="AK80" s="3">
        <v>0.03650446894553419</v>
      </c>
    </row>
    <row r="81" ht="12.75" hidden="1" customHeight="1">
      <c r="A81" s="3" t="s">
        <v>755</v>
      </c>
      <c r="B81" s="3" t="s">
        <v>21</v>
      </c>
      <c r="C81" s="3" t="s">
        <v>756</v>
      </c>
      <c r="D81" s="3" t="s">
        <v>29</v>
      </c>
      <c r="E81" s="3" t="s">
        <v>540</v>
      </c>
      <c r="F81" s="3" t="s">
        <v>541</v>
      </c>
      <c r="G81" s="3" t="s">
        <v>891</v>
      </c>
      <c r="H81" s="3" t="s">
        <v>349</v>
      </c>
      <c r="I81" s="3" t="s">
        <v>892</v>
      </c>
      <c r="J81" s="3" t="s">
        <v>897</v>
      </c>
      <c r="K81" s="3" t="s">
        <v>894</v>
      </c>
      <c r="L81" s="3" t="s">
        <v>895</v>
      </c>
      <c r="M81" s="3" t="s">
        <v>21</v>
      </c>
      <c r="N81" s="3" t="s">
        <v>349</v>
      </c>
      <c r="O81" s="4">
        <v>3.4011898175346933</v>
      </c>
      <c r="P81" s="5">
        <v>11.550242127297928</v>
      </c>
      <c r="Q81" s="5">
        <v>34.49615277120254</v>
      </c>
      <c r="R81" s="5">
        <v>50.49252513960107</v>
      </c>
      <c r="S81" s="5"/>
      <c r="T81" s="12"/>
      <c r="U81" s="12"/>
      <c r="V81" s="13"/>
      <c r="W81" s="7"/>
      <c r="AK81" s="3">
        <v>0.05989014436376703</v>
      </c>
    </row>
    <row r="82" ht="12.75" hidden="1" customHeight="1">
      <c r="A82" s="3" t="s">
        <v>755</v>
      </c>
      <c r="B82" s="3" t="s">
        <v>21</v>
      </c>
      <c r="C82" s="3" t="s">
        <v>756</v>
      </c>
      <c r="D82" s="3" t="s">
        <v>29</v>
      </c>
      <c r="E82" s="3" t="s">
        <v>540</v>
      </c>
      <c r="F82" s="3" t="s">
        <v>541</v>
      </c>
      <c r="G82" s="3" t="s">
        <v>891</v>
      </c>
      <c r="H82" s="3" t="s">
        <v>351</v>
      </c>
      <c r="I82" s="3" t="s">
        <v>892</v>
      </c>
      <c r="J82" s="3" t="s">
        <v>898</v>
      </c>
      <c r="K82" s="3" t="s">
        <v>894</v>
      </c>
      <c r="L82" s="3" t="s">
        <v>895</v>
      </c>
      <c r="M82" s="3" t="s">
        <v>21</v>
      </c>
      <c r="N82" s="3" t="s">
        <v>351</v>
      </c>
      <c r="O82" s="4">
        <v>3.3561296136800496</v>
      </c>
      <c r="P82" s="5">
        <v>13.143319967374131</v>
      </c>
      <c r="Q82" s="5">
        <v>40.2273543956514</v>
      </c>
      <c r="R82" s="5">
        <v>43.241824995294344</v>
      </c>
      <c r="S82" s="5"/>
      <c r="T82" s="12"/>
      <c r="U82" s="12"/>
      <c r="V82" s="13"/>
      <c r="W82" s="7"/>
      <c r="AK82" s="3">
        <v>0.03137102800006845</v>
      </c>
    </row>
    <row r="83" ht="12.75" hidden="1" customHeight="1">
      <c r="A83" s="3" t="s">
        <v>755</v>
      </c>
      <c r="B83" s="3" t="s">
        <v>21</v>
      </c>
      <c r="C83" s="3" t="s">
        <v>756</v>
      </c>
      <c r="D83" s="3" t="s">
        <v>29</v>
      </c>
      <c r="E83" s="3" t="s">
        <v>540</v>
      </c>
      <c r="F83" s="3" t="s">
        <v>541</v>
      </c>
      <c r="G83" s="3" t="s">
        <v>891</v>
      </c>
      <c r="H83" s="3" t="s">
        <v>353</v>
      </c>
      <c r="I83" s="3" t="s">
        <v>892</v>
      </c>
      <c r="J83" s="3" t="s">
        <v>899</v>
      </c>
      <c r="K83" s="3" t="s">
        <v>894</v>
      </c>
      <c r="L83" s="3" t="s">
        <v>895</v>
      </c>
      <c r="M83" s="3" t="s">
        <v>21</v>
      </c>
      <c r="N83" s="3" t="s">
        <v>353</v>
      </c>
      <c r="O83" s="4">
        <v>3.269431499934406</v>
      </c>
      <c r="P83" s="5">
        <v>9.64060209558467</v>
      </c>
      <c r="Q83" s="5">
        <v>32.82949561090799</v>
      </c>
      <c r="R83" s="5">
        <v>54.239937029791065</v>
      </c>
      <c r="S83" s="5"/>
      <c r="T83" s="12"/>
      <c r="U83" s="12"/>
      <c r="V83" s="13"/>
      <c r="W83" s="7"/>
      <c r="AK83" s="3">
        <v>0.02053376378186298</v>
      </c>
    </row>
    <row r="84" ht="12.75" hidden="1" customHeight="1">
      <c r="A84" s="3" t="s">
        <v>755</v>
      </c>
      <c r="B84" s="3" t="s">
        <v>21</v>
      </c>
      <c r="C84" s="3" t="s">
        <v>756</v>
      </c>
      <c r="D84" s="3" t="s">
        <v>29</v>
      </c>
      <c r="E84" s="3" t="s">
        <v>540</v>
      </c>
      <c r="F84" s="3" t="s">
        <v>541</v>
      </c>
      <c r="G84" s="3" t="s">
        <v>152</v>
      </c>
      <c r="H84" s="3" t="s">
        <v>359</v>
      </c>
      <c r="I84" s="3" t="s">
        <v>900</v>
      </c>
      <c r="J84" s="3" t="s">
        <v>901</v>
      </c>
      <c r="K84" s="3" t="s">
        <v>894</v>
      </c>
      <c r="L84" s="3" t="s">
        <v>895</v>
      </c>
      <c r="M84" s="3" t="s">
        <v>21</v>
      </c>
      <c r="N84" s="3" t="s">
        <v>359</v>
      </c>
      <c r="O84" s="4">
        <v>2.5473274736055576</v>
      </c>
      <c r="P84" s="5">
        <v>7.5068018092527415</v>
      </c>
      <c r="Q84" s="5">
        <v>33.11696830385407</v>
      </c>
      <c r="R84" s="5">
        <v>56.77927915081479</v>
      </c>
      <c r="S84" s="5"/>
      <c r="T84" s="12"/>
      <c r="U84" s="12"/>
      <c r="V84" s="13"/>
      <c r="W84" s="7"/>
      <c r="AK84" s="3">
        <v>0.04962326247283554</v>
      </c>
    </row>
    <row r="85" ht="12.75" hidden="1" customHeight="1">
      <c r="A85" s="3" t="s">
        <v>755</v>
      </c>
      <c r="B85" s="3" t="s">
        <v>21</v>
      </c>
      <c r="C85" s="3" t="s">
        <v>756</v>
      </c>
      <c r="D85" s="3" t="s">
        <v>29</v>
      </c>
      <c r="E85" s="3" t="s">
        <v>540</v>
      </c>
      <c r="F85" s="3" t="s">
        <v>541</v>
      </c>
      <c r="G85" s="3" t="s">
        <v>152</v>
      </c>
      <c r="H85" s="3" t="s">
        <v>364</v>
      </c>
      <c r="I85" s="3" t="s">
        <v>900</v>
      </c>
      <c r="J85" s="3" t="s">
        <v>547</v>
      </c>
      <c r="K85" s="3" t="s">
        <v>894</v>
      </c>
      <c r="L85" s="3" t="s">
        <v>895</v>
      </c>
      <c r="M85" s="3" t="s">
        <v>21</v>
      </c>
      <c r="N85" s="3" t="s">
        <v>364</v>
      </c>
      <c r="O85" s="4">
        <v>2.9751142190610365</v>
      </c>
      <c r="P85" s="5">
        <v>29.828714187119626</v>
      </c>
      <c r="Q85" s="5">
        <v>43.15968994016689</v>
      </c>
      <c r="R85" s="5">
        <v>23.950353922234072</v>
      </c>
      <c r="S85" s="5"/>
      <c r="T85" s="12"/>
      <c r="U85" s="12"/>
      <c r="V85" s="13"/>
      <c r="W85" s="7"/>
      <c r="AK85" s="3">
        <v>0.08612773141836973</v>
      </c>
    </row>
    <row r="86" ht="12.75" hidden="1" customHeight="1">
      <c r="A86" s="3" t="s">
        <v>755</v>
      </c>
      <c r="B86" s="3" t="s">
        <v>21</v>
      </c>
      <c r="C86" s="3" t="s">
        <v>756</v>
      </c>
      <c r="D86" s="3" t="s">
        <v>29</v>
      </c>
      <c r="E86" s="3" t="s">
        <v>540</v>
      </c>
      <c r="F86" s="3" t="s">
        <v>541</v>
      </c>
      <c r="G86" s="3" t="s">
        <v>152</v>
      </c>
      <c r="H86" s="3" t="s">
        <v>605</v>
      </c>
      <c r="I86" s="3" t="s">
        <v>900</v>
      </c>
      <c r="J86" s="3" t="s">
        <v>902</v>
      </c>
      <c r="K86" s="3" t="s">
        <v>894</v>
      </c>
      <c r="L86" s="3" t="s">
        <v>895</v>
      </c>
      <c r="M86" s="3" t="s">
        <v>21</v>
      </c>
      <c r="N86" s="3" t="s">
        <v>605</v>
      </c>
      <c r="O86" s="4">
        <v>3.35042579040731</v>
      </c>
      <c r="P86" s="5">
        <v>49.48123727334432</v>
      </c>
      <c r="Q86" s="5">
        <v>32.377752807707004</v>
      </c>
      <c r="R86" s="5">
        <v>14.753509277268552</v>
      </c>
      <c r="S86" s="5"/>
      <c r="T86" s="6"/>
      <c r="U86" s="6"/>
      <c r="V86" s="6"/>
      <c r="W86" s="7"/>
      <c r="AK86" s="3">
        <v>0.037074851272808164</v>
      </c>
    </row>
    <row r="87" ht="12.75" hidden="1" customHeight="1">
      <c r="A87" s="3" t="s">
        <v>755</v>
      </c>
      <c r="B87" s="3" t="s">
        <v>21</v>
      </c>
      <c r="C87" s="3" t="s">
        <v>756</v>
      </c>
      <c r="D87" s="3" t="s">
        <v>29</v>
      </c>
      <c r="E87" s="3" t="s">
        <v>540</v>
      </c>
      <c r="F87" s="3" t="s">
        <v>541</v>
      </c>
      <c r="G87" s="3" t="s">
        <v>152</v>
      </c>
      <c r="H87" s="3" t="s">
        <v>607</v>
      </c>
      <c r="I87" s="3" t="s">
        <v>900</v>
      </c>
      <c r="J87" s="3" t="s">
        <v>549</v>
      </c>
      <c r="K87" s="3" t="s">
        <v>894</v>
      </c>
      <c r="L87" s="3" t="s">
        <v>895</v>
      </c>
      <c r="M87" s="3" t="s">
        <v>21</v>
      </c>
      <c r="N87" s="3" t="s">
        <v>607</v>
      </c>
      <c r="O87" s="4">
        <v>3.2175267081524743</v>
      </c>
      <c r="P87" s="5">
        <v>48.70893960221537</v>
      </c>
      <c r="Q87" s="5">
        <v>32.17013364057928</v>
      </c>
      <c r="R87" s="5">
        <v>15.87602169734373</v>
      </c>
      <c r="S87" s="5"/>
      <c r="T87" s="6"/>
      <c r="U87" s="6"/>
      <c r="V87" s="6"/>
      <c r="W87" s="7"/>
      <c r="AK87" s="3">
        <v>0.027378351709150643</v>
      </c>
    </row>
    <row r="88" ht="12.75" hidden="1" customHeight="1">
      <c r="A88" s="3" t="s">
        <v>755</v>
      </c>
      <c r="B88" s="3" t="s">
        <v>21</v>
      </c>
      <c r="C88" s="3" t="s">
        <v>756</v>
      </c>
      <c r="D88" s="3" t="s">
        <v>29</v>
      </c>
      <c r="E88" s="3" t="s">
        <v>540</v>
      </c>
      <c r="F88" s="3" t="s">
        <v>541</v>
      </c>
      <c r="G88" s="3" t="s">
        <v>903</v>
      </c>
      <c r="H88" s="3" t="s">
        <v>367</v>
      </c>
      <c r="I88" s="3" t="s">
        <v>904</v>
      </c>
      <c r="J88" s="3" t="s">
        <v>905</v>
      </c>
      <c r="K88" s="3" t="s">
        <v>263</v>
      </c>
      <c r="L88" s="3" t="s">
        <v>264</v>
      </c>
      <c r="M88" s="3" t="s">
        <v>21</v>
      </c>
      <c r="N88" s="3" t="s">
        <v>367</v>
      </c>
      <c r="O88" s="4">
        <v>2.3899019512779414</v>
      </c>
      <c r="P88" s="5">
        <v>2.404731891787065</v>
      </c>
      <c r="Q88" s="5">
        <v>14.473451554577032</v>
      </c>
      <c r="R88" s="5">
        <v>26.059627768493222</v>
      </c>
      <c r="S88" s="5">
        <v>54.647760393791955</v>
      </c>
      <c r="T88" s="6"/>
      <c r="U88" s="6"/>
      <c r="V88" s="6"/>
      <c r="W88" s="7"/>
      <c r="AK88" s="3">
        <v>0.024526440072780785</v>
      </c>
    </row>
    <row r="89" ht="12.75" hidden="1" customHeight="1">
      <c r="A89" s="3" t="s">
        <v>755</v>
      </c>
      <c r="B89" s="3" t="s">
        <v>21</v>
      </c>
      <c r="C89" s="3" t="s">
        <v>756</v>
      </c>
      <c r="D89" s="3" t="s">
        <v>29</v>
      </c>
      <c r="E89" s="3" t="s">
        <v>540</v>
      </c>
      <c r="F89" s="3" t="s">
        <v>541</v>
      </c>
      <c r="G89" s="3" t="s">
        <v>903</v>
      </c>
      <c r="H89" s="3" t="s">
        <v>370</v>
      </c>
      <c r="I89" s="3" t="s">
        <v>904</v>
      </c>
      <c r="J89" s="3" t="s">
        <v>906</v>
      </c>
      <c r="K89" s="3" t="s">
        <v>263</v>
      </c>
      <c r="L89" s="3" t="s">
        <v>264</v>
      </c>
      <c r="M89" s="3" t="s">
        <v>21</v>
      </c>
      <c r="N89" s="3" t="s">
        <v>370</v>
      </c>
      <c r="O89" s="4">
        <v>2.865600812224434</v>
      </c>
      <c r="P89" s="5">
        <v>3.929363852590391</v>
      </c>
      <c r="Q89" s="5">
        <v>14.419835615813279</v>
      </c>
      <c r="R89" s="5">
        <v>27.135939220059207</v>
      </c>
      <c r="S89" s="5">
        <v>51.59450379589439</v>
      </c>
      <c r="T89" s="9"/>
      <c r="U89" s="9"/>
      <c r="V89" s="9"/>
      <c r="W89" s="7"/>
      <c r="AK89" s="3">
        <v>0.054756703418301286</v>
      </c>
    </row>
    <row r="90" ht="12.75" hidden="1" customHeight="1">
      <c r="A90" s="3" t="s">
        <v>755</v>
      </c>
      <c r="B90" s="3" t="s">
        <v>21</v>
      </c>
      <c r="C90" s="3" t="s">
        <v>756</v>
      </c>
      <c r="D90" s="3" t="s">
        <v>29</v>
      </c>
      <c r="E90" s="3" t="s">
        <v>540</v>
      </c>
      <c r="F90" s="3" t="s">
        <v>541</v>
      </c>
      <c r="G90" s="3" t="s">
        <v>903</v>
      </c>
      <c r="H90" s="3" t="s">
        <v>372</v>
      </c>
      <c r="I90" s="3" t="s">
        <v>904</v>
      </c>
      <c r="J90" s="3" t="s">
        <v>907</v>
      </c>
      <c r="K90" s="3" t="s">
        <v>263</v>
      </c>
      <c r="L90" s="3" t="s">
        <v>264</v>
      </c>
      <c r="M90" s="3" t="s">
        <v>21</v>
      </c>
      <c r="N90" s="3" t="s">
        <v>372</v>
      </c>
      <c r="O90" s="4">
        <v>2.8690231061880778</v>
      </c>
      <c r="P90" s="5">
        <v>2.122963022113723</v>
      </c>
      <c r="Q90" s="5">
        <v>10.860649893623696</v>
      </c>
      <c r="R90" s="5">
        <v>26.701878269003714</v>
      </c>
      <c r="S90" s="5">
        <v>57.35137262507058</v>
      </c>
      <c r="T90" s="9"/>
      <c r="U90" s="9"/>
      <c r="V90" s="9"/>
      <c r="W90" s="7"/>
      <c r="AK90" s="3">
        <v>0.09411308400020534</v>
      </c>
    </row>
    <row r="91" ht="12.75" hidden="1" customHeight="1">
      <c r="A91" s="3" t="s">
        <v>755</v>
      </c>
      <c r="B91" s="3" t="s">
        <v>21</v>
      </c>
      <c r="C91" s="3" t="s">
        <v>756</v>
      </c>
      <c r="D91" s="3" t="s">
        <v>29</v>
      </c>
      <c r="E91" s="3" t="s">
        <v>540</v>
      </c>
      <c r="F91" s="3" t="s">
        <v>541</v>
      </c>
      <c r="G91" s="3" t="s">
        <v>903</v>
      </c>
      <c r="H91" s="3" t="s">
        <v>374</v>
      </c>
      <c r="I91" s="3" t="s">
        <v>904</v>
      </c>
      <c r="J91" s="3" t="s">
        <v>908</v>
      </c>
      <c r="K91" s="3" t="s">
        <v>263</v>
      </c>
      <c r="L91" s="3" t="s">
        <v>264</v>
      </c>
      <c r="M91" s="3" t="s">
        <v>21</v>
      </c>
      <c r="N91" s="3" t="s">
        <v>374</v>
      </c>
      <c r="O91" s="4">
        <v>3.1576365637887074</v>
      </c>
      <c r="P91" s="5">
        <v>9.345144050056753</v>
      </c>
      <c r="Q91" s="5">
        <v>24.66219106667199</v>
      </c>
      <c r="R91" s="5">
        <v>29.07866142675435</v>
      </c>
      <c r="S91" s="5">
        <v>33.72898854101904</v>
      </c>
      <c r="T91" s="9"/>
      <c r="U91" s="9"/>
      <c r="V91" s="9"/>
      <c r="W91" s="7"/>
      <c r="AK91" s="3">
        <v>0.027378351709150643</v>
      </c>
    </row>
    <row r="92" ht="12.75" hidden="1" customHeight="1">
      <c r="A92" s="3" t="s">
        <v>755</v>
      </c>
      <c r="B92" s="3" t="s">
        <v>21</v>
      </c>
      <c r="C92" s="3" t="s">
        <v>756</v>
      </c>
      <c r="D92" s="3" t="s">
        <v>29</v>
      </c>
      <c r="E92" s="3" t="s">
        <v>540</v>
      </c>
      <c r="F92" s="3" t="s">
        <v>541</v>
      </c>
      <c r="G92" s="3" t="s">
        <v>903</v>
      </c>
      <c r="H92" s="3" t="s">
        <v>376</v>
      </c>
      <c r="I92" s="3" t="s">
        <v>904</v>
      </c>
      <c r="J92" s="3" t="s">
        <v>909</v>
      </c>
      <c r="K92" s="3" t="s">
        <v>263</v>
      </c>
      <c r="L92" s="3" t="s">
        <v>264</v>
      </c>
      <c r="M92" s="3" t="s">
        <v>21</v>
      </c>
      <c r="N92" s="3" t="s">
        <v>376</v>
      </c>
      <c r="O92" s="4">
        <v>3.1148578892431598</v>
      </c>
      <c r="P92" s="5">
        <v>6.42364576975947</v>
      </c>
      <c r="Q92" s="5">
        <v>23.38282350659647</v>
      </c>
      <c r="R92" s="5">
        <v>31.47654873061413</v>
      </c>
      <c r="S92" s="5">
        <v>35.58729416327765</v>
      </c>
      <c r="T92" s="9"/>
      <c r="U92" s="9"/>
      <c r="V92" s="9"/>
      <c r="W92" s="7"/>
      <c r="AK92" s="3">
        <v>0.014829940509123264</v>
      </c>
    </row>
    <row r="93" ht="12.75" hidden="1" customHeight="1">
      <c r="A93" s="3" t="s">
        <v>755</v>
      </c>
      <c r="B93" s="3" t="s">
        <v>21</v>
      </c>
      <c r="C93" s="3" t="s">
        <v>756</v>
      </c>
      <c r="D93" s="3" t="s">
        <v>29</v>
      </c>
      <c r="E93" s="3" t="s">
        <v>24</v>
      </c>
      <c r="F93" s="3" t="s">
        <v>29</v>
      </c>
      <c r="G93" s="3" t="s">
        <v>910</v>
      </c>
      <c r="H93" s="3" t="s">
        <v>911</v>
      </c>
      <c r="I93" s="3" t="s">
        <v>912</v>
      </c>
      <c r="J93" s="3" t="s">
        <v>29</v>
      </c>
      <c r="K93" s="3" t="s">
        <v>913</v>
      </c>
      <c r="L93" s="3" t="s">
        <v>914</v>
      </c>
      <c r="M93" s="3" t="s">
        <v>21</v>
      </c>
      <c r="N93" s="3" t="s">
        <v>911</v>
      </c>
      <c r="O93" s="4">
        <v>3.2403420012434334</v>
      </c>
      <c r="P93" s="5">
        <v>0.3713188950553556</v>
      </c>
      <c r="Q93" s="5">
        <v>4.128997667136281</v>
      </c>
      <c r="R93" s="5">
        <v>1.6506864551308742</v>
      </c>
      <c r="S93" s="5">
        <v>13.712561529993554</v>
      </c>
      <c r="T93" s="12">
        <v>52.84078918098802</v>
      </c>
      <c r="U93" s="12">
        <v>22.697794331540432</v>
      </c>
      <c r="V93" s="13"/>
      <c r="W93" s="7"/>
      <c r="AK93" s="3">
        <v>1.3575099389120526</v>
      </c>
    </row>
    <row r="94" ht="12.75" hidden="1" customHeight="1">
      <c r="A94" s="3" t="s">
        <v>755</v>
      </c>
      <c r="B94" s="3" t="s">
        <v>21</v>
      </c>
      <c r="C94" s="3" t="s">
        <v>756</v>
      </c>
      <c r="D94" s="3" t="s">
        <v>29</v>
      </c>
      <c r="E94" s="3" t="s">
        <v>24</v>
      </c>
      <c r="F94" s="3" t="s">
        <v>29</v>
      </c>
      <c r="G94" s="3" t="s">
        <v>689</v>
      </c>
      <c r="H94" s="3" t="s">
        <v>389</v>
      </c>
      <c r="I94" s="3" t="s">
        <v>915</v>
      </c>
      <c r="J94" s="3" t="s">
        <v>916</v>
      </c>
      <c r="K94" s="3" t="s">
        <v>201</v>
      </c>
      <c r="L94" s="3" t="s">
        <v>917</v>
      </c>
      <c r="M94" s="3" t="s">
        <v>21</v>
      </c>
      <c r="N94" s="3" t="s">
        <v>389</v>
      </c>
      <c r="O94" s="4">
        <v>4.668579348737459</v>
      </c>
      <c r="P94" s="5">
        <v>34.735713348657605</v>
      </c>
      <c r="Q94" s="5">
        <v>24.734629622235783</v>
      </c>
      <c r="R94" s="5">
        <v>24.412933989653265</v>
      </c>
      <c r="S94" s="5">
        <v>11.226835347733585</v>
      </c>
      <c r="T94" s="12"/>
      <c r="U94" s="12"/>
      <c r="V94" s="13"/>
      <c r="W94" s="7"/>
      <c r="AK94" s="3">
        <v>0.22130834298230104</v>
      </c>
    </row>
    <row r="95" ht="12.75" hidden="1" customHeight="1">
      <c r="A95" s="3" t="s">
        <v>755</v>
      </c>
      <c r="B95" s="3" t="s">
        <v>21</v>
      </c>
      <c r="C95" s="3" t="s">
        <v>756</v>
      </c>
      <c r="D95" s="3" t="s">
        <v>29</v>
      </c>
      <c r="E95" s="3" t="s">
        <v>24</v>
      </c>
      <c r="F95" s="3" t="s">
        <v>29</v>
      </c>
      <c r="G95" s="3" t="s">
        <v>689</v>
      </c>
      <c r="H95" s="3" t="s">
        <v>392</v>
      </c>
      <c r="I95" s="3" t="s">
        <v>915</v>
      </c>
      <c r="J95" s="3" t="s">
        <v>918</v>
      </c>
      <c r="K95" s="3" t="s">
        <v>201</v>
      </c>
      <c r="L95" s="3" t="s">
        <v>917</v>
      </c>
      <c r="M95" s="3" t="s">
        <v>21</v>
      </c>
      <c r="N95" s="3" t="s">
        <v>392</v>
      </c>
      <c r="O95" s="4">
        <v>4.876198515865184</v>
      </c>
      <c r="P95" s="5">
        <v>78.84109718744475</v>
      </c>
      <c r="Q95" s="5">
        <v>12.96079762264646</v>
      </c>
      <c r="R95" s="5">
        <v>1.3751917910575457</v>
      </c>
      <c r="S95" s="5">
        <v>1.796133948585737</v>
      </c>
      <c r="T95" s="12"/>
      <c r="U95" s="12"/>
      <c r="V95" s="13"/>
      <c r="W95" s="7"/>
      <c r="AK95" s="3">
        <v>0.15058093440032855</v>
      </c>
    </row>
    <row r="96" ht="12.75" hidden="1" customHeight="1">
      <c r="A96" s="3" t="s">
        <v>755</v>
      </c>
      <c r="B96" s="3" t="s">
        <v>21</v>
      </c>
      <c r="C96" s="3" t="s">
        <v>756</v>
      </c>
      <c r="D96" s="3" t="s">
        <v>29</v>
      </c>
      <c r="E96" s="3" t="s">
        <v>24</v>
      </c>
      <c r="F96" s="3" t="s">
        <v>29</v>
      </c>
      <c r="G96" s="3" t="s">
        <v>689</v>
      </c>
      <c r="H96" s="3" t="s">
        <v>394</v>
      </c>
      <c r="I96" s="3" t="s">
        <v>915</v>
      </c>
      <c r="J96" s="3" t="s">
        <v>919</v>
      </c>
      <c r="K96" s="3" t="s">
        <v>201</v>
      </c>
      <c r="L96" s="3" t="s">
        <v>917</v>
      </c>
      <c r="M96" s="3" t="s">
        <v>21</v>
      </c>
      <c r="N96" s="3" t="s">
        <v>394</v>
      </c>
      <c r="O96" s="4">
        <v>3.5951198088078438</v>
      </c>
      <c r="P96" s="5">
        <v>6.707125786414633</v>
      </c>
      <c r="Q96" s="5">
        <v>2.8393632251698313</v>
      </c>
      <c r="R96" s="5">
        <v>15.027863176687333</v>
      </c>
      <c r="S96" s="5">
        <v>71.61834577717444</v>
      </c>
      <c r="T96" s="12"/>
      <c r="U96" s="12"/>
      <c r="V96" s="13"/>
      <c r="W96" s="7"/>
      <c r="AK96" s="3">
        <v>0.2121822257459175</v>
      </c>
    </row>
    <row r="97" ht="12.75" hidden="1" customHeight="1">
      <c r="A97" s="3" t="s">
        <v>755</v>
      </c>
      <c r="B97" s="3" t="s">
        <v>21</v>
      </c>
      <c r="C97" s="3" t="s">
        <v>756</v>
      </c>
      <c r="D97" s="3" t="s">
        <v>29</v>
      </c>
      <c r="E97" s="3" t="s">
        <v>24</v>
      </c>
      <c r="F97" s="3" t="s">
        <v>29</v>
      </c>
      <c r="G97" s="3" t="s">
        <v>920</v>
      </c>
      <c r="H97" s="3" t="s">
        <v>636</v>
      </c>
      <c r="I97" s="3" t="s">
        <v>921</v>
      </c>
      <c r="J97" s="3" t="s">
        <v>922</v>
      </c>
      <c r="K97" s="3" t="s">
        <v>923</v>
      </c>
      <c r="L97" s="3" t="s">
        <v>924</v>
      </c>
      <c r="M97" s="3" t="s">
        <v>21</v>
      </c>
      <c r="N97" s="3" t="s">
        <v>636</v>
      </c>
      <c r="O97" s="4">
        <v>3.7382857729536108</v>
      </c>
      <c r="P97" s="5">
        <v>58.43966210550932</v>
      </c>
      <c r="Q97" s="5">
        <v>26.82907352798581</v>
      </c>
      <c r="R97" s="5">
        <v>10.923391949623833</v>
      </c>
      <c r="S97" s="5"/>
      <c r="T97" s="12"/>
      <c r="U97" s="12"/>
      <c r="V97" s="13"/>
      <c r="W97" s="7"/>
      <c r="AK97" s="3">
        <v>0.06958664392742456</v>
      </c>
    </row>
    <row r="98" ht="12.75" hidden="1" customHeight="1">
      <c r="A98" s="3" t="s">
        <v>755</v>
      </c>
      <c r="B98" s="3" t="s">
        <v>21</v>
      </c>
      <c r="C98" s="3" t="s">
        <v>756</v>
      </c>
      <c r="D98" s="3" t="s">
        <v>29</v>
      </c>
      <c r="E98" s="3" t="s">
        <v>24</v>
      </c>
      <c r="F98" s="3" t="s">
        <v>29</v>
      </c>
      <c r="G98" s="3" t="s">
        <v>920</v>
      </c>
      <c r="H98" s="3" t="s">
        <v>638</v>
      </c>
      <c r="I98" s="3" t="s">
        <v>921</v>
      </c>
      <c r="J98" s="3" t="s">
        <v>925</v>
      </c>
      <c r="K98" s="3" t="s">
        <v>923</v>
      </c>
      <c r="L98" s="3" t="s">
        <v>924</v>
      </c>
      <c r="M98" s="3" t="s">
        <v>21</v>
      </c>
      <c r="N98" s="3" t="s">
        <v>638</v>
      </c>
      <c r="O98" s="4">
        <v>4.155235254190884</v>
      </c>
      <c r="P98" s="5">
        <v>75.37716531390991</v>
      </c>
      <c r="Q98" s="5">
        <v>17.655044176111247</v>
      </c>
      <c r="R98" s="5">
        <v>2.721294083424119</v>
      </c>
      <c r="S98" s="5"/>
      <c r="T98" s="6"/>
      <c r="U98" s="6"/>
      <c r="V98" s="6"/>
      <c r="W98" s="7"/>
      <c r="AK98" s="3">
        <v>0.09126117236383548</v>
      </c>
    </row>
    <row r="99" ht="12.75" hidden="1" customHeight="1">
      <c r="A99" s="3" t="s">
        <v>755</v>
      </c>
      <c r="B99" s="3" t="s">
        <v>21</v>
      </c>
      <c r="C99" s="3" t="s">
        <v>756</v>
      </c>
      <c r="D99" s="3" t="s">
        <v>29</v>
      </c>
      <c r="E99" s="3" t="s">
        <v>24</v>
      </c>
      <c r="F99" s="3" t="s">
        <v>29</v>
      </c>
      <c r="G99" s="3" t="s">
        <v>920</v>
      </c>
      <c r="H99" s="3" t="s">
        <v>640</v>
      </c>
      <c r="I99" s="3" t="s">
        <v>921</v>
      </c>
      <c r="J99" s="3" t="s">
        <v>926</v>
      </c>
      <c r="K99" s="3" t="s">
        <v>923</v>
      </c>
      <c r="L99" s="3" t="s">
        <v>924</v>
      </c>
      <c r="M99" s="3" t="s">
        <v>21</v>
      </c>
      <c r="N99" s="3" t="s">
        <v>640</v>
      </c>
      <c r="O99" s="4">
        <v>4.8585166637196915</v>
      </c>
      <c r="P99" s="5">
        <v>69.82278221091597</v>
      </c>
      <c r="Q99" s="5">
        <v>21.276401571973693</v>
      </c>
      <c r="R99" s="5">
        <v>3.998380114190542</v>
      </c>
      <c r="S99" s="5"/>
      <c r="T99" s="6"/>
      <c r="U99" s="6"/>
      <c r="V99" s="6"/>
      <c r="W99" s="7"/>
      <c r="AK99" s="3">
        <v>0.043919439200095826</v>
      </c>
    </row>
    <row r="100" ht="12.75" hidden="1" customHeight="1">
      <c r="A100" s="3" t="s">
        <v>755</v>
      </c>
      <c r="B100" s="3" t="s">
        <v>21</v>
      </c>
      <c r="C100" s="3" t="s">
        <v>756</v>
      </c>
      <c r="D100" s="3" t="s">
        <v>29</v>
      </c>
      <c r="E100" s="3" t="s">
        <v>24</v>
      </c>
      <c r="F100" s="3" t="s">
        <v>29</v>
      </c>
      <c r="G100" s="3" t="s">
        <v>920</v>
      </c>
      <c r="H100" s="3" t="s">
        <v>642</v>
      </c>
      <c r="I100" s="3" t="s">
        <v>921</v>
      </c>
      <c r="J100" s="3" t="s">
        <v>927</v>
      </c>
      <c r="K100" s="3" t="s">
        <v>923</v>
      </c>
      <c r="L100" s="3" t="s">
        <v>924</v>
      </c>
      <c r="M100" s="3" t="s">
        <v>21</v>
      </c>
      <c r="N100" s="3" t="s">
        <v>642</v>
      </c>
      <c r="O100" s="4">
        <v>3.990394761608706</v>
      </c>
      <c r="P100" s="5">
        <v>69.33681646807855</v>
      </c>
      <c r="Q100" s="5">
        <v>22.9504737025228</v>
      </c>
      <c r="R100" s="5">
        <v>3.685240216517131</v>
      </c>
      <c r="S100" s="5"/>
      <c r="T100" s="6"/>
      <c r="U100" s="6"/>
      <c r="V100" s="6"/>
      <c r="W100" s="7"/>
      <c r="AK100" s="3">
        <v>0.037074851272808164</v>
      </c>
    </row>
    <row r="101" ht="12.75" hidden="1" customHeight="1">
      <c r="A101" s="3" t="s">
        <v>755</v>
      </c>
      <c r="B101" s="3" t="s">
        <v>21</v>
      </c>
      <c r="C101" s="3" t="s">
        <v>756</v>
      </c>
      <c r="D101" s="3" t="s">
        <v>29</v>
      </c>
      <c r="E101" s="3" t="s">
        <v>24</v>
      </c>
      <c r="F101" s="3" t="s">
        <v>29</v>
      </c>
      <c r="G101" s="3" t="s">
        <v>928</v>
      </c>
      <c r="H101" s="3" t="s">
        <v>646</v>
      </c>
      <c r="I101" s="3" t="s">
        <v>929</v>
      </c>
      <c r="J101" s="3" t="s">
        <v>930</v>
      </c>
      <c r="K101" s="3" t="s">
        <v>728</v>
      </c>
      <c r="L101" s="3" t="s">
        <v>729</v>
      </c>
      <c r="M101" s="3" t="s">
        <v>21</v>
      </c>
      <c r="N101" s="3" t="s">
        <v>646</v>
      </c>
      <c r="O101" s="4">
        <v>3.3612630546255153</v>
      </c>
      <c r="P101" s="5">
        <v>68.39739677505833</v>
      </c>
      <c r="Q101" s="5">
        <v>20.672366687390557</v>
      </c>
      <c r="R101" s="5">
        <v>5.031912891210979</v>
      </c>
      <c r="S101" s="5">
        <v>1.5075204909851072</v>
      </c>
      <c r="T101" s="9">
        <v>0.9730722503293958</v>
      </c>
      <c r="U101" s="9"/>
      <c r="V101" s="9"/>
      <c r="W101" s="7"/>
      <c r="AK101" s="3">
        <v>0.0564678504001232</v>
      </c>
    </row>
    <row r="102" ht="12.75" hidden="1" customHeight="1">
      <c r="A102" s="3" t="s">
        <v>755</v>
      </c>
      <c r="B102" s="3" t="s">
        <v>21</v>
      </c>
      <c r="C102" s="3" t="s">
        <v>756</v>
      </c>
      <c r="D102" s="3" t="s">
        <v>29</v>
      </c>
      <c r="E102" s="3" t="s">
        <v>24</v>
      </c>
      <c r="F102" s="3" t="s">
        <v>29</v>
      </c>
      <c r="G102" s="3" t="s">
        <v>928</v>
      </c>
      <c r="H102" s="3" t="s">
        <v>648</v>
      </c>
      <c r="I102" s="3" t="s">
        <v>929</v>
      </c>
      <c r="J102" s="3" t="s">
        <v>931</v>
      </c>
      <c r="K102" s="3" t="s">
        <v>728</v>
      </c>
      <c r="L102" s="3" t="s">
        <v>729</v>
      </c>
      <c r="M102" s="3" t="s">
        <v>21</v>
      </c>
      <c r="N102" s="3" t="s">
        <v>648</v>
      </c>
      <c r="O102" s="4">
        <v>3.9453345577540624</v>
      </c>
      <c r="P102" s="5">
        <v>83.84220943298293</v>
      </c>
      <c r="Q102" s="5">
        <v>9.948608552312615</v>
      </c>
      <c r="R102" s="5">
        <v>1.571973693967066</v>
      </c>
      <c r="S102" s="5">
        <v>0.41637909890999936</v>
      </c>
      <c r="T102" s="9">
        <v>0.25324975330964344</v>
      </c>
      <c r="U102" s="9"/>
      <c r="V102" s="9"/>
      <c r="W102" s="7"/>
      <c r="AK102" s="3">
        <v>0.022244910763684896</v>
      </c>
    </row>
    <row r="103" ht="12.75" hidden="1" customHeight="1">
      <c r="A103" s="3" t="s">
        <v>755</v>
      </c>
      <c r="B103" s="3" t="s">
        <v>21</v>
      </c>
      <c r="C103" s="3" t="s">
        <v>756</v>
      </c>
      <c r="D103" s="3" t="s">
        <v>29</v>
      </c>
      <c r="E103" s="3" t="s">
        <v>24</v>
      </c>
      <c r="F103" s="3" t="s">
        <v>29</v>
      </c>
      <c r="G103" s="3" t="s">
        <v>928</v>
      </c>
      <c r="H103" s="3" t="s">
        <v>653</v>
      </c>
      <c r="I103" s="3" t="s">
        <v>932</v>
      </c>
      <c r="J103" s="3" t="s">
        <v>933</v>
      </c>
      <c r="K103" s="3" t="s">
        <v>735</v>
      </c>
      <c r="L103" s="3" t="s">
        <v>736</v>
      </c>
      <c r="M103" s="3" t="s">
        <v>21</v>
      </c>
      <c r="N103" s="3" t="s">
        <v>653</v>
      </c>
      <c r="O103" s="4">
        <v>3.872896002190268</v>
      </c>
      <c r="P103" s="5">
        <v>90.68679736027059</v>
      </c>
      <c r="Q103" s="5">
        <v>4.588155440591828</v>
      </c>
      <c r="R103" s="5">
        <v>0.5572635337466704</v>
      </c>
      <c r="S103" s="5">
        <v>0.17111469818219152</v>
      </c>
      <c r="T103" s="9">
        <v>0.09183155469110944</v>
      </c>
      <c r="U103" s="9"/>
      <c r="V103" s="9"/>
      <c r="W103" s="7"/>
      <c r="AK103" s="3">
        <v>0.03194141032734242</v>
      </c>
    </row>
    <row r="104" ht="12.75" hidden="1" customHeight="1">
      <c r="A104" s="3" t="s">
        <v>755</v>
      </c>
      <c r="B104" s="3" t="s">
        <v>21</v>
      </c>
      <c r="C104" s="3" t="s">
        <v>756</v>
      </c>
      <c r="D104" s="3" t="s">
        <v>29</v>
      </c>
      <c r="E104" s="3" t="s">
        <v>24</v>
      </c>
      <c r="F104" s="3" t="s">
        <v>29</v>
      </c>
      <c r="G104" s="3" t="s">
        <v>928</v>
      </c>
      <c r="H104" s="3" t="s">
        <v>655</v>
      </c>
      <c r="I104" s="3" t="s">
        <v>932</v>
      </c>
      <c r="J104" s="3" t="s">
        <v>934</v>
      </c>
      <c r="K104" s="3" t="s">
        <v>735</v>
      </c>
      <c r="L104" s="3" t="s">
        <v>736</v>
      </c>
      <c r="M104" s="3" t="s">
        <v>21</v>
      </c>
      <c r="N104" s="3" t="s">
        <v>655</v>
      </c>
      <c r="O104" s="4">
        <v>4.2544817791365555</v>
      </c>
      <c r="P104" s="5">
        <v>86.63879398360721</v>
      </c>
      <c r="Q104" s="5">
        <v>7.14460903143377</v>
      </c>
      <c r="R104" s="5">
        <v>1.3894513492393952</v>
      </c>
      <c r="S104" s="5">
        <v>0.44375745061915</v>
      </c>
      <c r="T104" s="9">
        <v>0.10380958356386286</v>
      </c>
      <c r="U104" s="9"/>
      <c r="V104" s="9"/>
      <c r="W104" s="7"/>
      <c r="AK104" s="3">
        <v>0.025096822400054758</v>
      </c>
    </row>
    <row r="105" ht="12.75" hidden="1" customHeight="1">
      <c r="A105" s="3" t="s">
        <v>755</v>
      </c>
      <c r="B105" s="3" t="s">
        <v>21</v>
      </c>
      <c r="C105" s="3" t="s">
        <v>756</v>
      </c>
      <c r="D105" s="3" t="s">
        <v>29</v>
      </c>
      <c r="E105" s="3" t="s">
        <v>24</v>
      </c>
      <c r="F105" s="3" t="s">
        <v>29</v>
      </c>
      <c r="G105" s="3" t="s">
        <v>928</v>
      </c>
      <c r="H105" s="3" t="s">
        <v>657</v>
      </c>
      <c r="I105" s="3" t="s">
        <v>932</v>
      </c>
      <c r="J105" s="3" t="s">
        <v>935</v>
      </c>
      <c r="K105" s="3" t="s">
        <v>735</v>
      </c>
      <c r="L105" s="3" t="s">
        <v>736</v>
      </c>
      <c r="M105" s="3" t="s">
        <v>21</v>
      </c>
      <c r="N105" s="3" t="s">
        <v>657</v>
      </c>
      <c r="O105" s="4">
        <v>4.394225449318678</v>
      </c>
      <c r="P105" s="5">
        <v>94.94070875707988</v>
      </c>
      <c r="Q105" s="5">
        <v>0.4614393027646431</v>
      </c>
      <c r="R105" s="5">
        <v>0.09753537796384916</v>
      </c>
      <c r="S105" s="5">
        <v>0.05874937970921909</v>
      </c>
      <c r="T105" s="12">
        <v>0.03308217498189036</v>
      </c>
      <c r="U105" s="12"/>
      <c r="V105" s="13"/>
      <c r="W105" s="7"/>
      <c r="AK105" s="3">
        <v>0.014259558181849293</v>
      </c>
    </row>
    <row r="106" ht="12.75" hidden="1" customHeight="1">
      <c r="A106" s="3" t="s">
        <v>755</v>
      </c>
      <c r="B106" s="3" t="s">
        <v>21</v>
      </c>
      <c r="C106" s="3" t="s">
        <v>756</v>
      </c>
      <c r="D106" s="3" t="s">
        <v>29</v>
      </c>
      <c r="E106" s="3" t="s">
        <v>24</v>
      </c>
      <c r="F106" s="3" t="s">
        <v>29</v>
      </c>
      <c r="G106" s="3" t="s">
        <v>928</v>
      </c>
      <c r="H106" s="3" t="s">
        <v>659</v>
      </c>
      <c r="I106" s="3" t="s">
        <v>932</v>
      </c>
      <c r="J106" s="3" t="s">
        <v>936</v>
      </c>
      <c r="K106" s="3" t="s">
        <v>735</v>
      </c>
      <c r="L106" s="3" t="s">
        <v>736</v>
      </c>
      <c r="M106" s="3" t="s">
        <v>21</v>
      </c>
      <c r="N106" s="3" t="s">
        <v>659</v>
      </c>
      <c r="O106" s="4">
        <v>4.420463036373281</v>
      </c>
      <c r="P106" s="5">
        <v>94.19521905533279</v>
      </c>
      <c r="Q106" s="5">
        <v>1.0740299222568888</v>
      </c>
      <c r="R106" s="5">
        <v>0.1796704330913011</v>
      </c>
      <c r="S106" s="5">
        <v>0.07414970254561633</v>
      </c>
      <c r="T106" s="12">
        <v>0.04563058618191774</v>
      </c>
      <c r="U106" s="12"/>
      <c r="V106" s="13"/>
      <c r="W106" s="7"/>
      <c r="AK106" s="3">
        <v>0.010837264218205463</v>
      </c>
    </row>
    <row r="107" ht="12.75" hidden="1" customHeight="1">
      <c r="A107" s="3" t="s">
        <v>755</v>
      </c>
      <c r="B107" s="3" t="s">
        <v>21</v>
      </c>
      <c r="C107" s="3" t="s">
        <v>756</v>
      </c>
      <c r="D107" s="3" t="s">
        <v>29</v>
      </c>
      <c r="E107" s="3" t="s">
        <v>24</v>
      </c>
      <c r="F107" s="3" t="s">
        <v>29</v>
      </c>
      <c r="G107" s="3" t="s">
        <v>928</v>
      </c>
      <c r="H107" s="3" t="s">
        <v>661</v>
      </c>
      <c r="I107" s="3" t="s">
        <v>932</v>
      </c>
      <c r="J107" s="3" t="s">
        <v>937</v>
      </c>
      <c r="K107" s="3" t="s">
        <v>735</v>
      </c>
      <c r="L107" s="3" t="s">
        <v>736</v>
      </c>
      <c r="M107" s="3" t="s">
        <v>21</v>
      </c>
      <c r="N107" s="3" t="s">
        <v>661</v>
      </c>
      <c r="O107" s="4">
        <v>4.4792124160825</v>
      </c>
      <c r="P107" s="5">
        <v>94.73822303089761</v>
      </c>
      <c r="Q107" s="5">
        <v>0.604034884583136</v>
      </c>
      <c r="R107" s="5">
        <v>0.0747200848728903</v>
      </c>
      <c r="S107" s="5">
        <v>0.053045556436479374</v>
      </c>
      <c r="T107" s="12">
        <v>0.04448982152736979</v>
      </c>
      <c r="U107" s="12"/>
      <c r="V107" s="13"/>
      <c r="W107" s="7"/>
      <c r="AK107" s="3">
        <v>0.0062742056000136895</v>
      </c>
    </row>
    <row r="108" ht="12.75" hidden="1" customHeight="1">
      <c r="A108" s="3" t="s">
        <v>755</v>
      </c>
      <c r="B108" s="3" t="s">
        <v>21</v>
      </c>
      <c r="C108" s="3" t="s">
        <v>756</v>
      </c>
      <c r="D108" s="3" t="s">
        <v>29</v>
      </c>
      <c r="E108" s="3" t="s">
        <v>24</v>
      </c>
      <c r="F108" s="3" t="s">
        <v>29</v>
      </c>
      <c r="G108" s="3" t="s">
        <v>928</v>
      </c>
      <c r="H108" s="3" t="s">
        <v>663</v>
      </c>
      <c r="I108" s="3" t="s">
        <v>932</v>
      </c>
      <c r="J108" s="3" t="s">
        <v>938</v>
      </c>
      <c r="K108" s="3" t="s">
        <v>735</v>
      </c>
      <c r="L108" s="3" t="s">
        <v>736</v>
      </c>
      <c r="M108" s="3" t="s">
        <v>21</v>
      </c>
      <c r="N108" s="3" t="s">
        <v>663</v>
      </c>
      <c r="O108" s="4">
        <v>4.408485007500527</v>
      </c>
      <c r="P108" s="5">
        <v>95.04794063460737</v>
      </c>
      <c r="Q108" s="5">
        <v>0.34622207265530086</v>
      </c>
      <c r="R108" s="5">
        <v>0.09183155469110944</v>
      </c>
      <c r="S108" s="5">
        <v>0.05589746807284923</v>
      </c>
      <c r="T108" s="12">
        <v>0.046771350836465685</v>
      </c>
      <c r="U108" s="12"/>
      <c r="V108" s="13"/>
      <c r="W108" s="7"/>
      <c r="AK108" s="3">
        <v>0.0028519116363698587</v>
      </c>
    </row>
    <row r="109" ht="12.75" hidden="1" customHeight="1">
      <c r="A109" s="3" t="s">
        <v>755</v>
      </c>
      <c r="B109" s="3" t="s">
        <v>21</v>
      </c>
      <c r="C109" s="3" t="s">
        <v>756</v>
      </c>
      <c r="D109" s="3" t="s">
        <v>29</v>
      </c>
      <c r="E109" s="3" t="s">
        <v>24</v>
      </c>
      <c r="F109" s="3" t="s">
        <v>836</v>
      </c>
      <c r="G109" s="3" t="s">
        <v>939</v>
      </c>
      <c r="H109" s="3" t="s">
        <v>676</v>
      </c>
      <c r="I109" s="3" t="s">
        <v>940</v>
      </c>
      <c r="J109" s="3" t="s">
        <v>941</v>
      </c>
      <c r="K109" s="3" t="s">
        <v>201</v>
      </c>
      <c r="L109" s="3" t="s">
        <v>917</v>
      </c>
      <c r="M109" s="3" t="s">
        <v>21</v>
      </c>
      <c r="N109" s="3" t="s">
        <v>676</v>
      </c>
      <c r="O109" s="4">
        <v>4.288704718772993</v>
      </c>
      <c r="P109" s="5">
        <v>4.618385703937349</v>
      </c>
      <c r="Q109" s="5">
        <v>5.498485634921088</v>
      </c>
      <c r="R109" s="5">
        <v>42.8528242480935</v>
      </c>
      <c r="S109" s="5">
        <v>42.4780830590745</v>
      </c>
      <c r="T109" s="12"/>
      <c r="U109" s="12"/>
      <c r="V109" s="13"/>
      <c r="W109" s="7"/>
      <c r="AK109" s="3">
        <v>0.26351663520057494</v>
      </c>
    </row>
    <row r="110" ht="12.75" hidden="1" customHeight="1">
      <c r="A110" s="3" t="s">
        <v>755</v>
      </c>
      <c r="B110" s="3" t="s">
        <v>21</v>
      </c>
      <c r="C110" s="3" t="s">
        <v>756</v>
      </c>
      <c r="D110" s="3" t="s">
        <v>29</v>
      </c>
      <c r="E110" s="3" t="s">
        <v>24</v>
      </c>
      <c r="F110" s="3" t="s">
        <v>836</v>
      </c>
      <c r="G110" s="3" t="s">
        <v>939</v>
      </c>
      <c r="H110" s="3" t="s">
        <v>679</v>
      </c>
      <c r="I110" s="3" t="s">
        <v>940</v>
      </c>
      <c r="J110" s="3" t="s">
        <v>942</v>
      </c>
      <c r="K110" s="3" t="s">
        <v>201</v>
      </c>
      <c r="L110" s="3" t="s">
        <v>917</v>
      </c>
      <c r="M110" s="3" t="s">
        <v>21</v>
      </c>
      <c r="N110" s="3" t="s">
        <v>679</v>
      </c>
      <c r="O110" s="4">
        <v>4.170635577027281</v>
      </c>
      <c r="P110" s="5">
        <v>4.0502849059724735</v>
      </c>
      <c r="Q110" s="5">
        <v>6.746482166996538</v>
      </c>
      <c r="R110" s="5">
        <v>39.62160836408645</v>
      </c>
      <c r="S110" s="5">
        <v>45.29577175580792</v>
      </c>
      <c r="T110" s="6"/>
      <c r="U110" s="6"/>
      <c r="V110" s="6"/>
      <c r="W110" s="7"/>
      <c r="AK110" s="3">
        <v>0.11521723010934229</v>
      </c>
    </row>
    <row r="111" ht="12.75" hidden="1" customHeight="1">
      <c r="A111" s="3" t="s">
        <v>755</v>
      </c>
      <c r="B111" s="3" t="s">
        <v>21</v>
      </c>
      <c r="C111" s="3" t="s">
        <v>756</v>
      </c>
      <c r="D111" s="3" t="s">
        <v>29</v>
      </c>
      <c r="E111" s="3" t="s">
        <v>24</v>
      </c>
      <c r="F111" s="3" t="s">
        <v>836</v>
      </c>
      <c r="G111" s="3" t="s">
        <v>939</v>
      </c>
      <c r="H111" s="3" t="s">
        <v>681</v>
      </c>
      <c r="I111" s="3" t="s">
        <v>940</v>
      </c>
      <c r="J111" s="3" t="s">
        <v>943</v>
      </c>
      <c r="K111" s="3" t="s">
        <v>201</v>
      </c>
      <c r="L111" s="3" t="s">
        <v>917</v>
      </c>
      <c r="M111" s="3" t="s">
        <v>21</v>
      </c>
      <c r="N111" s="3" t="s">
        <v>681</v>
      </c>
      <c r="O111" s="4">
        <v>4.3657063329549795</v>
      </c>
      <c r="P111" s="5">
        <v>5.5857541309940055</v>
      </c>
      <c r="Q111" s="5">
        <v>6.975775862560674</v>
      </c>
      <c r="R111" s="5">
        <v>36.19874401811534</v>
      </c>
      <c r="S111" s="5">
        <v>46.80215148213848</v>
      </c>
      <c r="T111" s="6"/>
      <c r="U111" s="6"/>
      <c r="V111" s="6"/>
      <c r="W111" s="7"/>
      <c r="AK111" s="3">
        <v>0.07186817323652044</v>
      </c>
    </row>
    <row r="112" ht="12.75" hidden="1" customHeight="1">
      <c r="A112" s="3" t="s">
        <v>755</v>
      </c>
      <c r="B112" s="3" t="s">
        <v>21</v>
      </c>
      <c r="C112" s="3" t="s">
        <v>756</v>
      </c>
      <c r="D112" s="3" t="s">
        <v>29</v>
      </c>
      <c r="E112" s="3" t="s">
        <v>24</v>
      </c>
      <c r="F112" s="3" t="s">
        <v>29</v>
      </c>
      <c r="G112" s="3" t="s">
        <v>366</v>
      </c>
      <c r="H112" s="3" t="s">
        <v>690</v>
      </c>
      <c r="I112" s="3" t="s">
        <v>940</v>
      </c>
      <c r="J112" s="3" t="s">
        <v>944</v>
      </c>
      <c r="K112" s="3" t="s">
        <v>201</v>
      </c>
      <c r="L112" s="3" t="s">
        <v>917</v>
      </c>
      <c r="M112" s="3" t="s">
        <v>21</v>
      </c>
      <c r="N112" s="3" t="s">
        <v>690</v>
      </c>
      <c r="O112" s="4">
        <v>3.8506510914265832</v>
      </c>
      <c r="P112" s="5">
        <v>2.4868669469145166</v>
      </c>
      <c r="Q112" s="5">
        <v>5.282310732884252</v>
      </c>
      <c r="R112" s="5">
        <v>44.42650908904238</v>
      </c>
      <c r="S112" s="5">
        <v>43.86582326133207</v>
      </c>
      <c r="T112" s="6"/>
      <c r="U112" s="6"/>
      <c r="V112" s="6"/>
      <c r="W112" s="7"/>
      <c r="AK112" s="3">
        <v>0.08783887840019165</v>
      </c>
    </row>
    <row r="113" ht="12.75" hidden="1" customHeight="1">
      <c r="A113" s="3" t="s">
        <v>755</v>
      </c>
      <c r="B113" s="3" t="s">
        <v>21</v>
      </c>
      <c r="C113" s="3" t="s">
        <v>756</v>
      </c>
      <c r="D113" s="3" t="s">
        <v>29</v>
      </c>
      <c r="E113" s="3" t="s">
        <v>24</v>
      </c>
      <c r="F113" s="3" t="s">
        <v>29</v>
      </c>
      <c r="G113" s="3" t="s">
        <v>366</v>
      </c>
      <c r="H113" s="3" t="s">
        <v>693</v>
      </c>
      <c r="I113" s="3" t="s">
        <v>940</v>
      </c>
      <c r="J113" s="3" t="s">
        <v>945</v>
      </c>
      <c r="K113" s="3" t="s">
        <v>201</v>
      </c>
      <c r="L113" s="3" t="s">
        <v>917</v>
      </c>
      <c r="M113" s="3" t="s">
        <v>21</v>
      </c>
      <c r="N113" s="3" t="s">
        <v>693</v>
      </c>
      <c r="O113" s="4">
        <v>4.591007352228199</v>
      </c>
      <c r="P113" s="5">
        <v>1.857164857604052</v>
      </c>
      <c r="Q113" s="5">
        <v>4.025188083572418</v>
      </c>
      <c r="R113" s="5">
        <v>44.58108269973363</v>
      </c>
      <c r="S113" s="5">
        <v>44.86855539267971</v>
      </c>
      <c r="T113" s="9"/>
      <c r="U113" s="9"/>
      <c r="V113" s="9"/>
      <c r="W113" s="7"/>
      <c r="AK113" s="3">
        <v>0.07700161418198619</v>
      </c>
    </row>
    <row r="114" ht="12.75" hidden="1" customHeight="1">
      <c r="A114" s="3" t="s">
        <v>755</v>
      </c>
      <c r="B114" s="3" t="s">
        <v>21</v>
      </c>
      <c r="C114" s="3" t="s">
        <v>756</v>
      </c>
      <c r="D114" s="3" t="s">
        <v>29</v>
      </c>
      <c r="E114" s="3" t="s">
        <v>24</v>
      </c>
      <c r="F114" s="3" t="s">
        <v>29</v>
      </c>
      <c r="G114" s="3" t="s">
        <v>366</v>
      </c>
      <c r="H114" s="3" t="s">
        <v>695</v>
      </c>
      <c r="I114" s="3" t="s">
        <v>940</v>
      </c>
      <c r="J114" s="3" t="s">
        <v>946</v>
      </c>
      <c r="K114" s="3" t="s">
        <v>201</v>
      </c>
      <c r="L114" s="3" t="s">
        <v>917</v>
      </c>
      <c r="M114" s="3" t="s">
        <v>21</v>
      </c>
      <c r="N114" s="3" t="s">
        <v>695</v>
      </c>
      <c r="O114" s="4">
        <v>4.334335304954911</v>
      </c>
      <c r="P114" s="5">
        <v>3.0235967168793243</v>
      </c>
      <c r="Q114" s="5">
        <v>10.654741873477793</v>
      </c>
      <c r="R114" s="5">
        <v>41.52440380787242</v>
      </c>
      <c r="S114" s="5">
        <v>40.38877259426994</v>
      </c>
      <c r="T114" s="9"/>
      <c r="U114" s="9"/>
      <c r="V114" s="9"/>
      <c r="W114" s="7"/>
      <c r="AK114" s="3">
        <v>0.07414970254561633</v>
      </c>
    </row>
    <row r="115" ht="12.75" hidden="1" customHeight="1">
      <c r="A115" s="3" t="s">
        <v>755</v>
      </c>
      <c r="B115" s="3" t="s">
        <v>21</v>
      </c>
      <c r="C115" s="3" t="s">
        <v>756</v>
      </c>
      <c r="D115" s="3" t="s">
        <v>29</v>
      </c>
      <c r="E115" s="3" t="s">
        <v>24</v>
      </c>
      <c r="F115" s="3" t="s">
        <v>29</v>
      </c>
      <c r="G115" s="3" t="s">
        <v>366</v>
      </c>
      <c r="H115" s="3" t="s">
        <v>697</v>
      </c>
      <c r="I115" s="3" t="s">
        <v>940</v>
      </c>
      <c r="J115" s="3" t="s">
        <v>947</v>
      </c>
      <c r="K115" s="3" t="s">
        <v>201</v>
      </c>
      <c r="L115" s="3" t="s">
        <v>917</v>
      </c>
      <c r="M115" s="3" t="s">
        <v>21</v>
      </c>
      <c r="N115" s="3" t="s">
        <v>697</v>
      </c>
      <c r="O115" s="4">
        <v>4.685690818555678</v>
      </c>
      <c r="P115" s="5">
        <v>2.3385675418232843</v>
      </c>
      <c r="Q115" s="5">
        <v>7.243285174052167</v>
      </c>
      <c r="R115" s="5">
        <v>44.55370434802448</v>
      </c>
      <c r="S115" s="5">
        <v>41.15080338350796</v>
      </c>
      <c r="T115" s="9"/>
      <c r="U115" s="9"/>
      <c r="V115" s="9"/>
      <c r="W115" s="7"/>
      <c r="AK115" s="3">
        <v>0.027948734036424616</v>
      </c>
    </row>
    <row r="116" ht="12.75" hidden="1" customHeight="1">
      <c r="A116" s="3" t="s">
        <v>755</v>
      </c>
      <c r="B116" s="3" t="s">
        <v>21</v>
      </c>
      <c r="C116" s="3" t="s">
        <v>756</v>
      </c>
      <c r="D116" s="3" t="s">
        <v>29</v>
      </c>
      <c r="E116" s="3" t="s">
        <v>24</v>
      </c>
      <c r="F116" s="3" t="s">
        <v>29</v>
      </c>
      <c r="G116" s="3" t="s">
        <v>366</v>
      </c>
      <c r="H116" s="3" t="s">
        <v>948</v>
      </c>
      <c r="I116" s="3" t="s">
        <v>940</v>
      </c>
      <c r="J116" s="3" t="s">
        <v>949</v>
      </c>
      <c r="K116" s="3" t="s">
        <v>201</v>
      </c>
      <c r="L116" s="3" t="s">
        <v>917</v>
      </c>
      <c r="M116" s="3" t="s">
        <v>21</v>
      </c>
      <c r="N116" s="3" t="s">
        <v>948</v>
      </c>
      <c r="O116" s="4">
        <v>4.619526468591897</v>
      </c>
      <c r="P116" s="5">
        <v>2.000901204077093</v>
      </c>
      <c r="Q116" s="5">
        <v>4.72618796379213</v>
      </c>
      <c r="R116" s="5">
        <v>41.98070966969159</v>
      </c>
      <c r="S116" s="5">
        <v>46.6504297830836</v>
      </c>
      <c r="T116" s="9"/>
      <c r="U116" s="9"/>
      <c r="V116" s="9"/>
      <c r="W116" s="7"/>
      <c r="AK116" s="3">
        <v>0.022244910763684896</v>
      </c>
    </row>
    <row r="117" ht="12.75" customHeight="1">
      <c r="O117" s="4"/>
      <c r="P117" s="5"/>
      <c r="Q117" s="5"/>
      <c r="R117" s="5"/>
      <c r="S117" s="5"/>
      <c r="T117" s="12"/>
      <c r="U117" s="12"/>
      <c r="V117" s="13"/>
      <c r="W117" s="7"/>
    </row>
    <row r="118" ht="12.75" customHeight="1">
      <c r="O118" s="4"/>
      <c r="P118" s="5"/>
      <c r="Q118" s="5"/>
      <c r="R118" s="5"/>
      <c r="S118" s="5"/>
      <c r="T118" s="12"/>
      <c r="U118" s="12"/>
      <c r="V118" s="13"/>
      <c r="W118" s="7"/>
    </row>
    <row r="119" ht="12.75" customHeight="1">
      <c r="O119" s="4"/>
      <c r="P119" s="5"/>
      <c r="Q119" s="5"/>
      <c r="R119" s="5"/>
      <c r="S119" s="5"/>
      <c r="T119" s="12"/>
      <c r="U119" s="12"/>
      <c r="V119" s="13"/>
      <c r="W119" s="7"/>
    </row>
    <row r="120" ht="12.75" customHeight="1">
      <c r="O120" s="4"/>
      <c r="P120" s="5"/>
      <c r="Q120" s="5"/>
      <c r="R120" s="5"/>
      <c r="S120" s="5"/>
      <c r="T120" s="12"/>
      <c r="U120" s="12"/>
      <c r="V120" s="13"/>
      <c r="W120" s="7"/>
    </row>
    <row r="121" ht="12.75" customHeight="1">
      <c r="O121" s="4"/>
      <c r="P121" s="5"/>
      <c r="Q121" s="5"/>
      <c r="R121" s="5"/>
      <c r="S121" s="5"/>
      <c r="T121" s="12"/>
      <c r="U121" s="12"/>
      <c r="V121" s="13"/>
      <c r="W121" s="7"/>
    </row>
    <row r="122" ht="12.75" customHeight="1">
      <c r="O122" s="4"/>
      <c r="P122" s="5"/>
      <c r="Q122" s="5"/>
      <c r="R122" s="5"/>
      <c r="S122" s="5"/>
      <c r="T122" s="6"/>
      <c r="U122" s="6"/>
      <c r="V122" s="6"/>
      <c r="W122" s="7"/>
    </row>
    <row r="123" ht="12.75" customHeight="1">
      <c r="O123" s="4"/>
      <c r="P123" s="5"/>
      <c r="Q123" s="5"/>
      <c r="R123" s="5"/>
      <c r="S123" s="5"/>
      <c r="T123" s="6"/>
      <c r="U123" s="6"/>
      <c r="V123" s="6"/>
      <c r="W123" s="7"/>
    </row>
    <row r="124" ht="12.75" customHeight="1">
      <c r="O124" s="4"/>
      <c r="P124" s="5"/>
      <c r="Q124" s="5"/>
      <c r="R124" s="5"/>
      <c r="S124" s="5"/>
      <c r="T124" s="6"/>
      <c r="U124" s="6"/>
      <c r="V124" s="6"/>
      <c r="W124" s="7"/>
    </row>
    <row r="125" ht="12.75" customHeight="1">
      <c r="O125" s="4"/>
      <c r="P125" s="5"/>
      <c r="Q125" s="5"/>
      <c r="R125" s="5"/>
      <c r="S125" s="5"/>
      <c r="T125" s="9"/>
      <c r="U125" s="9"/>
      <c r="V125" s="9"/>
      <c r="W125" s="7"/>
    </row>
    <row r="126" ht="12.75" customHeight="1">
      <c r="O126" s="4"/>
      <c r="P126" s="5"/>
      <c r="Q126" s="5"/>
      <c r="R126" s="5"/>
      <c r="S126" s="5"/>
      <c r="T126" s="9"/>
      <c r="U126" s="9"/>
      <c r="V126" s="9"/>
      <c r="W126" s="7"/>
    </row>
    <row r="127" ht="12.75" customHeight="1">
      <c r="O127" s="4"/>
      <c r="P127" s="5"/>
      <c r="Q127" s="5"/>
      <c r="R127" s="5"/>
      <c r="S127" s="5"/>
      <c r="T127" s="9"/>
      <c r="U127" s="9"/>
      <c r="V127" s="9"/>
      <c r="W127" s="7"/>
    </row>
    <row r="128" ht="12.75" customHeight="1">
      <c r="O128" s="4"/>
      <c r="P128" s="5"/>
      <c r="Q128" s="5"/>
      <c r="R128" s="5"/>
      <c r="S128" s="5"/>
      <c r="T128" s="9"/>
      <c r="U128" s="9"/>
      <c r="V128" s="9"/>
      <c r="W128" s="7"/>
    </row>
    <row r="129" ht="12.75" customHeight="1">
      <c r="O129" s="4"/>
      <c r="P129" s="5"/>
      <c r="Q129" s="5"/>
      <c r="R129" s="5"/>
      <c r="S129" s="5"/>
      <c r="T129" s="12"/>
      <c r="U129" s="12"/>
      <c r="V129" s="13"/>
      <c r="W129" s="7"/>
    </row>
    <row r="130" ht="12.75" customHeight="1">
      <c r="O130" s="4"/>
      <c r="P130" s="5"/>
      <c r="Q130" s="5"/>
      <c r="R130" s="5"/>
      <c r="S130" s="5"/>
      <c r="T130" s="12"/>
      <c r="U130" s="12"/>
      <c r="V130" s="13"/>
      <c r="W130" s="7"/>
    </row>
    <row r="131" ht="12.75" customHeight="1">
      <c r="O131" s="4"/>
      <c r="P131" s="5"/>
      <c r="Q131" s="5"/>
      <c r="R131" s="5"/>
      <c r="S131" s="5"/>
      <c r="T131" s="12"/>
      <c r="U131" s="12"/>
      <c r="V131" s="13"/>
      <c r="W131" s="7"/>
    </row>
    <row r="132" ht="12.75" customHeight="1">
      <c r="O132" s="4"/>
      <c r="P132" s="5"/>
      <c r="Q132" s="5"/>
      <c r="R132" s="5"/>
      <c r="S132" s="5"/>
      <c r="T132" s="12"/>
      <c r="U132" s="12"/>
      <c r="V132" s="13"/>
      <c r="W132" s="7"/>
    </row>
    <row r="133" ht="12.75" customHeight="1">
      <c r="O133" s="4"/>
      <c r="P133" s="5"/>
      <c r="Q133" s="5"/>
      <c r="R133" s="5"/>
      <c r="S133" s="5"/>
      <c r="T133" s="12"/>
      <c r="U133" s="12"/>
      <c r="V133" s="13"/>
      <c r="W133" s="7"/>
    </row>
    <row r="134" ht="12.75" customHeight="1">
      <c r="O134" s="4"/>
      <c r="P134" s="5"/>
      <c r="Q134" s="5"/>
      <c r="R134" s="5"/>
      <c r="S134" s="5"/>
      <c r="T134" s="6"/>
      <c r="U134" s="6"/>
      <c r="V134" s="6"/>
      <c r="W134" s="7"/>
    </row>
    <row r="135" ht="12.75" customHeight="1">
      <c r="O135" s="4"/>
      <c r="P135" s="5"/>
      <c r="Q135" s="5"/>
      <c r="R135" s="5"/>
      <c r="S135" s="5"/>
      <c r="T135" s="6"/>
      <c r="U135" s="6"/>
      <c r="V135" s="6"/>
      <c r="W135" s="7"/>
    </row>
    <row r="136" ht="12.75" customHeight="1">
      <c r="O136" s="4"/>
      <c r="P136" s="5"/>
      <c r="Q136" s="5"/>
      <c r="R136" s="5"/>
      <c r="S136" s="5"/>
      <c r="T136" s="6"/>
      <c r="U136" s="6"/>
      <c r="V136" s="6"/>
      <c r="W136" s="7"/>
    </row>
    <row r="137" ht="12.75" customHeight="1">
      <c r="O137" s="4"/>
      <c r="P137" s="5"/>
      <c r="Q137" s="5"/>
      <c r="R137" s="5"/>
      <c r="S137" s="5"/>
      <c r="T137" s="9"/>
      <c r="U137" s="9"/>
      <c r="V137" s="9"/>
      <c r="W137" s="7"/>
    </row>
    <row r="138" ht="12.75" customHeight="1">
      <c r="O138" s="4"/>
      <c r="P138" s="5"/>
      <c r="Q138" s="5"/>
      <c r="R138" s="5"/>
      <c r="S138" s="5"/>
      <c r="T138" s="9"/>
      <c r="U138" s="9"/>
      <c r="V138" s="9"/>
      <c r="W138" s="7"/>
    </row>
    <row r="139" ht="12.75" customHeight="1">
      <c r="O139" s="4"/>
      <c r="P139" s="5"/>
      <c r="Q139" s="5"/>
      <c r="R139" s="5"/>
      <c r="S139" s="5"/>
      <c r="T139" s="9"/>
      <c r="U139" s="9"/>
      <c r="V139" s="9"/>
      <c r="W139" s="7"/>
    </row>
    <row r="140" ht="12.75" customHeight="1">
      <c r="O140" s="4"/>
      <c r="P140" s="5"/>
      <c r="Q140" s="5"/>
      <c r="R140" s="5"/>
      <c r="S140" s="5"/>
      <c r="T140" s="9"/>
      <c r="U140" s="9"/>
      <c r="V140" s="9"/>
      <c r="W140" s="7"/>
    </row>
    <row r="141" ht="12.75" customHeight="1">
      <c r="O141" s="4"/>
      <c r="P141" s="5"/>
      <c r="Q141" s="5"/>
      <c r="R141" s="5"/>
      <c r="S141" s="5"/>
      <c r="T141" s="12"/>
      <c r="U141" s="12"/>
      <c r="V141" s="13"/>
      <c r="W141" s="7"/>
    </row>
    <row r="142" ht="12.75" customHeight="1">
      <c r="O142" s="4"/>
      <c r="P142" s="5"/>
      <c r="Q142" s="5"/>
      <c r="R142" s="5"/>
      <c r="S142" s="5"/>
      <c r="T142" s="12"/>
      <c r="U142" s="12"/>
      <c r="V142" s="13"/>
      <c r="W142" s="7"/>
    </row>
    <row r="143" ht="12.75" customHeight="1">
      <c r="O143" s="4"/>
      <c r="P143" s="5"/>
      <c r="Q143" s="5"/>
      <c r="R143" s="5"/>
      <c r="S143" s="5"/>
      <c r="T143" s="12"/>
      <c r="U143" s="12"/>
      <c r="V143" s="13"/>
      <c r="W143" s="7"/>
    </row>
    <row r="144" ht="12.75" customHeight="1">
      <c r="O144" s="4"/>
      <c r="P144" s="5"/>
      <c r="Q144" s="5"/>
      <c r="R144" s="5"/>
      <c r="S144" s="5"/>
      <c r="T144" s="12"/>
      <c r="U144" s="12"/>
      <c r="V144" s="13"/>
      <c r="W144" s="7"/>
    </row>
    <row r="145" ht="12.75" customHeight="1">
      <c r="O145" s="4"/>
      <c r="P145" s="5"/>
      <c r="Q145" s="5"/>
      <c r="R145" s="5"/>
      <c r="S145" s="5"/>
      <c r="T145" s="12"/>
      <c r="U145" s="12"/>
      <c r="V145" s="13"/>
      <c r="W145" s="7"/>
    </row>
    <row r="146" ht="12.75" customHeight="1">
      <c r="O146" s="4"/>
      <c r="P146" s="5"/>
      <c r="Q146" s="5"/>
      <c r="R146" s="5"/>
      <c r="S146" s="5"/>
      <c r="T146" s="6"/>
      <c r="U146" s="6"/>
      <c r="V146" s="6"/>
      <c r="W146" s="7"/>
    </row>
    <row r="147" ht="12.75" customHeight="1">
      <c r="O147" s="4"/>
      <c r="P147" s="5"/>
      <c r="Q147" s="5"/>
      <c r="R147" s="5"/>
      <c r="S147" s="5"/>
      <c r="T147" s="6"/>
      <c r="U147" s="6"/>
      <c r="V147" s="6"/>
      <c r="W147" s="7"/>
    </row>
    <row r="148" ht="12.75" customHeight="1">
      <c r="O148" s="4"/>
      <c r="P148" s="5"/>
      <c r="Q148" s="5"/>
      <c r="R148" s="5"/>
      <c r="S148" s="5"/>
      <c r="T148" s="6"/>
      <c r="U148" s="6"/>
      <c r="V148" s="6"/>
      <c r="W148" s="7"/>
    </row>
    <row r="149" ht="12.75" customHeight="1">
      <c r="O149" s="4"/>
      <c r="P149" s="5"/>
      <c r="Q149" s="5"/>
      <c r="R149" s="5"/>
      <c r="S149" s="5"/>
      <c r="T149" s="9"/>
      <c r="U149" s="9"/>
      <c r="V149" s="9"/>
      <c r="W149" s="7"/>
    </row>
    <row r="150" ht="12.75" customHeight="1">
      <c r="O150" s="4"/>
      <c r="P150" s="5"/>
      <c r="Q150" s="5"/>
      <c r="R150" s="5"/>
      <c r="S150" s="5"/>
      <c r="T150" s="9"/>
      <c r="U150" s="9"/>
      <c r="V150" s="9"/>
      <c r="W150" s="7"/>
    </row>
    <row r="151" ht="12.75" customHeight="1">
      <c r="O151" s="4"/>
      <c r="P151" s="5"/>
      <c r="Q151" s="5"/>
      <c r="R151" s="5"/>
      <c r="S151" s="5"/>
      <c r="T151" s="9"/>
      <c r="U151" s="9"/>
      <c r="V151" s="9"/>
      <c r="W151" s="7"/>
    </row>
    <row r="152" ht="12.75" customHeight="1">
      <c r="A152" s="15"/>
      <c r="B152" s="15"/>
      <c r="C152" s="15"/>
      <c r="D152" s="15"/>
      <c r="E152" s="15"/>
      <c r="F152" s="15"/>
      <c r="G152" s="15"/>
      <c r="H152" s="15"/>
      <c r="I152" s="15"/>
      <c r="J152" s="15"/>
      <c r="K152" s="15"/>
      <c r="N152" s="15"/>
      <c r="O152" s="16"/>
      <c r="P152" s="5"/>
      <c r="Q152" s="5"/>
      <c r="R152" s="5"/>
      <c r="S152" s="5"/>
      <c r="T152" s="19"/>
      <c r="U152" s="19"/>
      <c r="V152" s="19"/>
      <c r="W152" s="18"/>
      <c r="X152" s="15"/>
      <c r="Y152" s="15"/>
      <c r="Z152" s="15"/>
      <c r="AA152" s="15"/>
      <c r="AB152" s="15"/>
      <c r="AC152" s="15"/>
      <c r="AD152" s="15"/>
      <c r="AE152" s="15"/>
      <c r="AF152" s="15"/>
      <c r="AG152" s="15"/>
      <c r="AH152" s="15"/>
      <c r="AI152" s="15"/>
      <c r="AJ152" s="15"/>
      <c r="AK152" s="15"/>
    </row>
    <row r="153" ht="12.75" customHeight="1">
      <c r="O153" s="4"/>
      <c r="P153" s="5"/>
      <c r="Q153" s="5"/>
      <c r="R153" s="5"/>
      <c r="S153" s="5"/>
      <c r="T153" s="12"/>
      <c r="U153" s="12"/>
      <c r="V153" s="13"/>
      <c r="W153" s="7"/>
    </row>
    <row r="154" ht="12.75" customHeight="1">
      <c r="O154" s="4"/>
      <c r="P154" s="5"/>
      <c r="Q154" s="5"/>
      <c r="R154" s="5"/>
      <c r="S154" s="5"/>
      <c r="T154" s="12"/>
      <c r="U154" s="12"/>
      <c r="V154" s="13"/>
      <c r="W154" s="7"/>
    </row>
    <row r="155" ht="12.75" customHeight="1">
      <c r="O155" s="4"/>
      <c r="P155" s="5"/>
      <c r="Q155" s="5"/>
      <c r="R155" s="5"/>
      <c r="S155" s="5"/>
      <c r="T155" s="12"/>
      <c r="U155" s="12"/>
      <c r="V155" s="13"/>
      <c r="W155" s="7"/>
    </row>
    <row r="156" ht="12.75" customHeight="1">
      <c r="O156" s="4"/>
      <c r="P156" s="5"/>
      <c r="Q156" s="5"/>
      <c r="R156" s="5"/>
      <c r="S156" s="5"/>
      <c r="T156" s="12"/>
      <c r="U156" s="12"/>
      <c r="V156" s="13"/>
      <c r="W156" s="7"/>
    </row>
    <row r="157" ht="12.75" customHeight="1">
      <c r="O157" s="4"/>
      <c r="P157" s="5"/>
      <c r="Q157" s="5"/>
      <c r="R157" s="5"/>
      <c r="S157" s="5"/>
      <c r="T157" s="12"/>
      <c r="U157" s="12"/>
      <c r="V157" s="13"/>
      <c r="W157" s="7"/>
    </row>
    <row r="158" ht="12.75" customHeight="1">
      <c r="O158" s="4"/>
      <c r="P158" s="5"/>
      <c r="Q158" s="5"/>
      <c r="R158" s="5"/>
      <c r="S158" s="5"/>
      <c r="T158" s="6"/>
      <c r="U158" s="6"/>
      <c r="V158" s="6"/>
      <c r="W158" s="7"/>
    </row>
    <row r="159" ht="12.75" customHeight="1">
      <c r="O159" s="4"/>
      <c r="P159" s="5"/>
      <c r="Q159" s="5"/>
      <c r="R159" s="5"/>
      <c r="S159" s="5"/>
      <c r="T159" s="6"/>
      <c r="U159" s="6"/>
      <c r="V159" s="6"/>
      <c r="W159" s="7"/>
    </row>
    <row r="160" ht="12.75" customHeight="1">
      <c r="O160" s="4"/>
      <c r="P160" s="5"/>
      <c r="Q160" s="5"/>
      <c r="R160" s="5"/>
      <c r="S160" s="5"/>
      <c r="T160" s="6"/>
      <c r="U160" s="6"/>
      <c r="V160" s="6"/>
      <c r="W160" s="7"/>
    </row>
    <row r="161" ht="12.75" customHeight="1">
      <c r="O161" s="4"/>
      <c r="P161" s="8"/>
      <c r="Q161" s="8"/>
      <c r="R161" s="8"/>
      <c r="S161" s="8"/>
      <c r="T161" s="9"/>
      <c r="U161" s="9"/>
      <c r="V161" s="9"/>
      <c r="W161" s="7"/>
    </row>
    <row r="162" ht="12.75" customHeight="1">
      <c r="O162" s="4"/>
      <c r="P162" s="8"/>
      <c r="Q162" s="8"/>
      <c r="R162" s="8"/>
      <c r="S162" s="8"/>
      <c r="T162" s="9"/>
      <c r="U162" s="9"/>
      <c r="V162" s="9"/>
      <c r="W162" s="7"/>
    </row>
    <row r="163" ht="12.75" customHeight="1">
      <c r="O163" s="4"/>
      <c r="P163" s="8"/>
      <c r="Q163" s="8"/>
      <c r="R163" s="8"/>
      <c r="S163" s="8"/>
      <c r="T163" s="9"/>
      <c r="U163" s="9"/>
      <c r="V163" s="9"/>
      <c r="W163" s="7"/>
    </row>
    <row r="164" ht="12.75" customHeight="1">
      <c r="O164" s="4"/>
      <c r="P164" s="8"/>
      <c r="Q164" s="8"/>
      <c r="R164" s="8"/>
      <c r="S164" s="8"/>
      <c r="T164" s="9"/>
      <c r="U164" s="9"/>
      <c r="V164" s="9"/>
      <c r="W164" s="7"/>
    </row>
    <row r="165" ht="12.75" customHeight="1">
      <c r="O165" s="4"/>
      <c r="P165" s="10"/>
      <c r="Q165" s="10"/>
      <c r="R165" s="11"/>
      <c r="S165" s="11"/>
      <c r="T165" s="12"/>
      <c r="U165" s="12"/>
      <c r="V165" s="13"/>
      <c r="W165" s="7"/>
    </row>
    <row r="166" ht="12.75" customHeight="1">
      <c r="O166" s="4"/>
      <c r="P166" s="10"/>
      <c r="Q166" s="10"/>
      <c r="R166" s="11"/>
      <c r="S166" s="11"/>
      <c r="T166" s="12"/>
      <c r="U166" s="12"/>
      <c r="V166" s="13"/>
      <c r="W166" s="7"/>
    </row>
    <row r="167" ht="12.75" customHeight="1">
      <c r="O167" s="4"/>
      <c r="P167" s="10"/>
      <c r="Q167" s="10"/>
      <c r="R167" s="11"/>
      <c r="S167" s="11"/>
      <c r="T167" s="12"/>
      <c r="U167" s="12"/>
      <c r="V167" s="13"/>
      <c r="W167" s="7"/>
    </row>
    <row r="168" ht="12.75" customHeight="1">
      <c r="O168" s="4"/>
      <c r="P168" s="10"/>
      <c r="Q168" s="10"/>
      <c r="R168" s="11"/>
      <c r="S168" s="11"/>
      <c r="T168" s="12"/>
      <c r="U168" s="12"/>
      <c r="V168" s="13"/>
      <c r="W168" s="7"/>
    </row>
    <row r="169" ht="12.75" customHeight="1">
      <c r="O169" s="4"/>
      <c r="P169" s="10"/>
      <c r="Q169" s="10"/>
      <c r="R169" s="11"/>
      <c r="S169" s="11"/>
      <c r="T169" s="12"/>
      <c r="U169" s="12"/>
      <c r="V169" s="13"/>
      <c r="W169" s="7"/>
    </row>
    <row r="170" ht="12.75" customHeight="1">
      <c r="O170" s="4"/>
      <c r="P170" s="5"/>
      <c r="Q170" s="5"/>
      <c r="R170" s="5"/>
      <c r="S170" s="5"/>
      <c r="T170" s="6"/>
      <c r="U170" s="6"/>
      <c r="V170" s="6"/>
      <c r="W170" s="7"/>
    </row>
    <row r="171" ht="12.75" customHeight="1">
      <c r="O171" s="4"/>
      <c r="P171" s="5"/>
      <c r="Q171" s="5"/>
      <c r="R171" s="5"/>
      <c r="S171" s="5"/>
      <c r="T171" s="6"/>
      <c r="U171" s="6"/>
      <c r="V171" s="6"/>
      <c r="W171" s="7"/>
    </row>
    <row r="172" ht="12.75" customHeight="1">
      <c r="O172" s="4"/>
      <c r="P172" s="5"/>
      <c r="Q172" s="5"/>
      <c r="R172" s="5"/>
      <c r="S172" s="5"/>
      <c r="T172" s="6"/>
      <c r="U172" s="6"/>
      <c r="V172" s="6"/>
      <c r="W172" s="7"/>
    </row>
    <row r="173" ht="12.75" customHeight="1">
      <c r="O173" s="4"/>
      <c r="P173" s="8"/>
      <c r="Q173" s="8"/>
      <c r="R173" s="8"/>
      <c r="S173" s="8"/>
      <c r="T173" s="9"/>
      <c r="U173" s="9"/>
      <c r="V173" s="9"/>
      <c r="W173" s="7"/>
    </row>
    <row r="174" ht="12.75" customHeight="1">
      <c r="O174" s="4"/>
      <c r="P174" s="8"/>
      <c r="Q174" s="8"/>
      <c r="R174" s="8"/>
      <c r="S174" s="8"/>
      <c r="T174" s="9"/>
      <c r="U174" s="9"/>
      <c r="V174" s="9"/>
      <c r="W174" s="7"/>
    </row>
    <row r="175" ht="12.75" customHeight="1">
      <c r="O175" s="4"/>
      <c r="P175" s="8"/>
      <c r="Q175" s="8"/>
      <c r="R175" s="8"/>
      <c r="S175" s="8"/>
      <c r="T175" s="9"/>
      <c r="U175" s="9"/>
      <c r="V175" s="9"/>
      <c r="W175" s="7"/>
    </row>
    <row r="176" ht="12.75" customHeight="1">
      <c r="O176" s="4"/>
      <c r="P176" s="8"/>
      <c r="Q176" s="8"/>
      <c r="R176" s="8"/>
      <c r="S176" s="8"/>
      <c r="T176" s="9"/>
      <c r="U176" s="9"/>
      <c r="V176" s="9"/>
      <c r="W176" s="7"/>
    </row>
    <row r="177" ht="12.75" customHeight="1">
      <c r="O177" s="4"/>
      <c r="P177" s="10"/>
      <c r="Q177" s="10"/>
      <c r="R177" s="11"/>
      <c r="S177" s="11"/>
      <c r="T177" s="12"/>
      <c r="U177" s="12"/>
      <c r="V177" s="13"/>
      <c r="W177" s="7"/>
    </row>
    <row r="178" ht="12.75" customHeight="1">
      <c r="O178" s="4"/>
      <c r="P178" s="10"/>
      <c r="Q178" s="10"/>
      <c r="R178" s="11"/>
      <c r="S178" s="11"/>
      <c r="T178" s="12"/>
      <c r="U178" s="12"/>
      <c r="V178" s="13"/>
      <c r="W178" s="7"/>
    </row>
    <row r="179" ht="12.75" customHeight="1">
      <c r="O179" s="4"/>
      <c r="P179" s="10"/>
      <c r="Q179" s="10"/>
      <c r="R179" s="11"/>
      <c r="S179" s="11"/>
      <c r="T179" s="12"/>
      <c r="U179" s="12"/>
      <c r="V179" s="13"/>
      <c r="W179" s="7"/>
    </row>
    <row r="180" ht="12.75" customHeight="1">
      <c r="O180" s="4"/>
      <c r="P180" s="10"/>
      <c r="Q180" s="10"/>
      <c r="R180" s="11"/>
      <c r="S180" s="11"/>
      <c r="T180" s="12"/>
      <c r="U180" s="12"/>
      <c r="V180" s="13"/>
      <c r="W180" s="7"/>
    </row>
    <row r="181" ht="12.75" customHeight="1">
      <c r="O181" s="4"/>
      <c r="P181" s="10"/>
      <c r="Q181" s="10"/>
      <c r="R181" s="11"/>
      <c r="S181" s="11"/>
      <c r="T181" s="12"/>
      <c r="U181" s="12"/>
      <c r="V181" s="13"/>
      <c r="W181" s="7"/>
    </row>
    <row r="182" ht="12.75" customHeight="1">
      <c r="O182" s="4"/>
      <c r="P182" s="5"/>
      <c r="Q182" s="5"/>
      <c r="R182" s="5"/>
      <c r="S182" s="5"/>
      <c r="T182" s="6"/>
      <c r="U182" s="6"/>
      <c r="V182" s="6"/>
      <c r="W182" s="7"/>
    </row>
    <row r="183" ht="12.75" customHeight="1">
      <c r="O183" s="4"/>
      <c r="P183" s="5"/>
      <c r="Q183" s="5"/>
      <c r="R183" s="5"/>
      <c r="S183" s="5"/>
      <c r="T183" s="6"/>
      <c r="U183" s="6"/>
      <c r="V183" s="6"/>
      <c r="W183" s="7"/>
    </row>
    <row r="184" ht="12.75" customHeight="1">
      <c r="O184" s="4"/>
      <c r="P184" s="5"/>
      <c r="Q184" s="5"/>
      <c r="R184" s="5"/>
      <c r="S184" s="5"/>
      <c r="T184" s="6"/>
      <c r="U184" s="6"/>
      <c r="V184" s="6"/>
      <c r="W184" s="7"/>
    </row>
    <row r="185" ht="12.75" customHeight="1">
      <c r="O185" s="20"/>
      <c r="P185" s="20"/>
      <c r="Q185" s="20"/>
      <c r="R185" s="20"/>
      <c r="S185" s="20"/>
    </row>
    <row r="186" ht="12.75" customHeight="1">
      <c r="O186" s="20"/>
      <c r="P186" s="20"/>
      <c r="Q186" s="20"/>
      <c r="R186" s="20"/>
      <c r="S186" s="20"/>
    </row>
    <row r="187" ht="12.75" customHeight="1">
      <c r="O187" s="20"/>
      <c r="P187" s="20"/>
      <c r="Q187" s="20"/>
      <c r="R187" s="20"/>
      <c r="S187" s="20"/>
    </row>
    <row r="188" ht="12.75" customHeight="1">
      <c r="O188" s="20"/>
      <c r="P188" s="20"/>
      <c r="Q188" s="20"/>
      <c r="R188" s="20"/>
      <c r="S188" s="20"/>
    </row>
    <row r="189" ht="12.75" customHeight="1">
      <c r="O189" s="20"/>
      <c r="P189" s="20"/>
      <c r="Q189" s="20"/>
      <c r="R189" s="20"/>
      <c r="S189" s="20"/>
    </row>
    <row r="190" ht="12.75" customHeight="1">
      <c r="O190" s="20"/>
      <c r="P190" s="20"/>
      <c r="Q190" s="20"/>
      <c r="R190" s="20"/>
      <c r="S190" s="20"/>
    </row>
    <row r="191" ht="12.75" customHeight="1">
      <c r="O191" s="20"/>
      <c r="P191" s="20"/>
      <c r="Q191" s="20"/>
      <c r="R191" s="20"/>
      <c r="S191" s="20"/>
    </row>
    <row r="192" ht="12.75" customHeight="1">
      <c r="O192" s="20"/>
      <c r="P192" s="20"/>
      <c r="Q192" s="20"/>
      <c r="R192" s="20"/>
      <c r="S192" s="20"/>
    </row>
    <row r="193" ht="12.75" customHeight="1">
      <c r="O193" s="20"/>
      <c r="P193" s="20"/>
      <c r="Q193" s="20"/>
      <c r="R193" s="20"/>
      <c r="S193" s="20"/>
    </row>
    <row r="194" ht="12.75" customHeight="1">
      <c r="O194" s="20"/>
      <c r="P194" s="20"/>
      <c r="Q194" s="20"/>
      <c r="R194" s="20"/>
      <c r="S194" s="20"/>
    </row>
    <row r="195" ht="12.75" customHeight="1">
      <c r="O195" s="20"/>
      <c r="P195" s="20"/>
      <c r="Q195" s="20"/>
      <c r="R195" s="20"/>
      <c r="S195" s="20"/>
    </row>
    <row r="196" ht="12.75" customHeight="1">
      <c r="O196" s="20"/>
      <c r="P196" s="20"/>
      <c r="Q196" s="20"/>
      <c r="R196" s="20"/>
      <c r="S196" s="20"/>
    </row>
    <row r="197" ht="12.75" customHeight="1">
      <c r="O197" s="20"/>
      <c r="P197" s="20"/>
      <c r="Q197" s="20"/>
      <c r="R197" s="20"/>
      <c r="S197" s="20"/>
    </row>
    <row r="198" ht="12.75" customHeight="1">
      <c r="O198" s="20"/>
      <c r="P198" s="20"/>
      <c r="Q198" s="20"/>
      <c r="R198" s="20"/>
      <c r="S198" s="20"/>
    </row>
    <row r="199" ht="12.75" customHeight="1">
      <c r="O199" s="20"/>
      <c r="P199" s="20"/>
      <c r="Q199" s="20"/>
      <c r="R199" s="20"/>
      <c r="S199" s="20"/>
    </row>
    <row r="200" ht="12.75" customHeight="1">
      <c r="O200" s="20"/>
      <c r="P200" s="20"/>
      <c r="Q200" s="20"/>
      <c r="R200" s="20"/>
      <c r="S200" s="20"/>
    </row>
    <row r="201" ht="12.75" customHeight="1">
      <c r="O201" s="20"/>
      <c r="P201" s="20"/>
      <c r="Q201" s="20"/>
      <c r="R201" s="20"/>
      <c r="S201" s="20"/>
    </row>
    <row r="202" ht="12.75" customHeight="1">
      <c r="O202" s="20"/>
      <c r="P202" s="20"/>
      <c r="Q202" s="20"/>
      <c r="R202" s="20"/>
      <c r="S202" s="20"/>
    </row>
    <row r="203" ht="12.75" customHeight="1">
      <c r="O203" s="20"/>
      <c r="P203" s="20"/>
      <c r="Q203" s="20"/>
      <c r="R203" s="20"/>
      <c r="S203" s="20"/>
    </row>
    <row r="204" ht="12.75" customHeight="1">
      <c r="O204" s="20"/>
      <c r="P204" s="20"/>
      <c r="Q204" s="20"/>
      <c r="R204" s="20"/>
      <c r="S204" s="20"/>
    </row>
    <row r="205" ht="12.75" customHeight="1">
      <c r="O205" s="20"/>
      <c r="P205" s="20"/>
      <c r="Q205" s="20"/>
      <c r="R205" s="20"/>
      <c r="S205" s="20"/>
    </row>
    <row r="206" ht="12.75" customHeight="1">
      <c r="O206" s="20"/>
      <c r="P206" s="20"/>
      <c r="Q206" s="20"/>
      <c r="R206" s="20"/>
      <c r="S206" s="20"/>
    </row>
    <row r="207" ht="12.75" customHeight="1">
      <c r="O207" s="20"/>
      <c r="P207" s="20"/>
      <c r="Q207" s="20"/>
      <c r="R207" s="20"/>
      <c r="S207" s="20"/>
    </row>
    <row r="208" ht="12.75" customHeight="1">
      <c r="O208" s="20"/>
      <c r="P208" s="20"/>
      <c r="Q208" s="20"/>
      <c r="R208" s="20"/>
      <c r="S208" s="20"/>
    </row>
    <row r="209" ht="12.75" customHeight="1">
      <c r="O209" s="20"/>
      <c r="P209" s="20"/>
      <c r="Q209" s="20"/>
      <c r="R209" s="20"/>
      <c r="S209" s="20"/>
    </row>
    <row r="210" ht="12.75" customHeight="1">
      <c r="O210" s="20"/>
      <c r="P210" s="20"/>
      <c r="Q210" s="20"/>
      <c r="R210" s="20"/>
      <c r="S210" s="20"/>
    </row>
    <row r="211" ht="12.75" customHeight="1">
      <c r="O211" s="20"/>
      <c r="P211" s="20"/>
      <c r="Q211" s="20"/>
      <c r="R211" s="20"/>
      <c r="S211" s="20"/>
    </row>
    <row r="212" ht="12.75" customHeight="1">
      <c r="O212" s="20"/>
      <c r="P212" s="20"/>
      <c r="Q212" s="20"/>
      <c r="R212" s="20"/>
      <c r="S212" s="20"/>
    </row>
    <row r="213" ht="12.75" customHeight="1">
      <c r="O213" s="20"/>
      <c r="P213" s="20"/>
      <c r="Q213" s="20"/>
      <c r="R213" s="20"/>
      <c r="S213" s="20"/>
    </row>
    <row r="214" ht="12.75" customHeight="1">
      <c r="O214" s="20"/>
      <c r="P214" s="20"/>
      <c r="Q214" s="20"/>
      <c r="R214" s="20"/>
      <c r="S214" s="20"/>
    </row>
    <row r="215" ht="12.75" customHeight="1">
      <c r="O215" s="20"/>
      <c r="P215" s="20"/>
      <c r="Q215" s="20"/>
      <c r="R215" s="20"/>
      <c r="S215" s="20"/>
    </row>
    <row r="216" ht="12.75" customHeight="1">
      <c r="O216" s="20"/>
      <c r="P216" s="20"/>
      <c r="Q216" s="20"/>
      <c r="R216" s="20"/>
      <c r="S216" s="20"/>
    </row>
    <row r="217" ht="12.75" customHeight="1">
      <c r="O217" s="20"/>
      <c r="P217" s="20"/>
      <c r="Q217" s="20"/>
      <c r="R217" s="20"/>
      <c r="S217" s="20"/>
    </row>
    <row r="218" ht="12.75" customHeight="1">
      <c r="O218" s="20"/>
      <c r="P218" s="20"/>
      <c r="Q218" s="20"/>
      <c r="R218" s="20"/>
      <c r="S218" s="20"/>
    </row>
    <row r="219" ht="12.75" customHeight="1">
      <c r="O219" s="20"/>
      <c r="P219" s="20"/>
      <c r="Q219" s="20"/>
      <c r="R219" s="20"/>
      <c r="S219" s="20"/>
    </row>
    <row r="220" ht="12.75" customHeight="1">
      <c r="O220" s="20"/>
      <c r="P220" s="20"/>
      <c r="Q220" s="20"/>
      <c r="R220" s="20"/>
      <c r="S220" s="20"/>
    </row>
    <row r="221" ht="12.75" customHeight="1">
      <c r="O221" s="20"/>
      <c r="P221" s="20"/>
      <c r="Q221" s="20"/>
      <c r="R221" s="20"/>
      <c r="S221" s="20"/>
    </row>
    <row r="222" ht="12.75" customHeight="1">
      <c r="O222" s="20"/>
      <c r="P222" s="20"/>
      <c r="Q222" s="20"/>
      <c r="R222" s="20"/>
      <c r="S222" s="20"/>
    </row>
    <row r="223" ht="12.75" customHeight="1">
      <c r="O223" s="20"/>
      <c r="P223" s="20"/>
      <c r="Q223" s="20"/>
      <c r="R223" s="20"/>
      <c r="S223" s="20"/>
    </row>
    <row r="224" ht="12.75" customHeight="1">
      <c r="O224" s="20"/>
      <c r="P224" s="20"/>
      <c r="Q224" s="20"/>
      <c r="R224" s="20"/>
      <c r="S224" s="20"/>
    </row>
    <row r="225" ht="12.75" customHeight="1">
      <c r="O225" s="20"/>
      <c r="P225" s="20"/>
      <c r="Q225" s="20"/>
      <c r="R225" s="20"/>
      <c r="S225" s="20"/>
    </row>
    <row r="226" ht="12.75" customHeight="1">
      <c r="O226" s="20"/>
      <c r="P226" s="20"/>
      <c r="Q226" s="20"/>
      <c r="R226" s="20"/>
      <c r="S226" s="20"/>
    </row>
    <row r="227" ht="12.75" customHeight="1">
      <c r="O227" s="20"/>
      <c r="P227" s="20"/>
      <c r="Q227" s="20"/>
      <c r="R227" s="20"/>
      <c r="S227" s="20"/>
    </row>
    <row r="228" ht="12.75" customHeight="1">
      <c r="O228" s="20"/>
      <c r="P228" s="20"/>
      <c r="Q228" s="20"/>
      <c r="R228" s="20"/>
      <c r="S228" s="20"/>
    </row>
    <row r="229" ht="12.75" customHeight="1">
      <c r="O229" s="20"/>
      <c r="P229" s="20"/>
      <c r="Q229" s="20"/>
      <c r="R229" s="20"/>
      <c r="S229" s="20"/>
    </row>
    <row r="230" ht="12.75" customHeight="1">
      <c r="O230" s="20"/>
      <c r="P230" s="20"/>
      <c r="Q230" s="20"/>
      <c r="R230" s="20"/>
      <c r="S230" s="20"/>
    </row>
    <row r="231" ht="12.75" customHeight="1">
      <c r="O231" s="20"/>
      <c r="P231" s="20"/>
      <c r="Q231" s="20"/>
      <c r="R231" s="20"/>
      <c r="S231" s="20"/>
    </row>
    <row r="232" ht="12.75" customHeight="1">
      <c r="O232" s="20"/>
      <c r="P232" s="20"/>
      <c r="Q232" s="20"/>
      <c r="R232" s="20"/>
      <c r="S232" s="20"/>
    </row>
    <row r="233" ht="12.75" customHeight="1">
      <c r="O233" s="20"/>
      <c r="P233" s="20"/>
      <c r="Q233" s="20"/>
      <c r="R233" s="20"/>
      <c r="S233" s="20"/>
    </row>
    <row r="234" ht="12.75" customHeight="1">
      <c r="O234" s="20"/>
      <c r="P234" s="20"/>
      <c r="Q234" s="20"/>
      <c r="R234" s="20"/>
      <c r="S234" s="20"/>
    </row>
    <row r="235" ht="12.75" customHeight="1">
      <c r="O235" s="20"/>
      <c r="P235" s="20"/>
      <c r="Q235" s="20"/>
      <c r="R235" s="20"/>
      <c r="S235" s="20"/>
    </row>
    <row r="236" ht="12.75" customHeight="1">
      <c r="O236" s="20"/>
      <c r="P236" s="20"/>
      <c r="Q236" s="20"/>
      <c r="R236" s="20"/>
      <c r="S236" s="20"/>
    </row>
    <row r="237" ht="12.75" customHeight="1">
      <c r="O237" s="20"/>
      <c r="P237" s="20"/>
      <c r="Q237" s="20"/>
      <c r="R237" s="20"/>
      <c r="S237" s="20"/>
    </row>
    <row r="238" ht="12.75" customHeight="1">
      <c r="O238" s="20"/>
      <c r="P238" s="20"/>
      <c r="Q238" s="20"/>
      <c r="R238" s="20"/>
      <c r="S238" s="20"/>
    </row>
    <row r="239" ht="12.75" customHeight="1">
      <c r="O239" s="20"/>
      <c r="P239" s="20"/>
      <c r="Q239" s="20"/>
      <c r="R239" s="20"/>
      <c r="S239" s="20"/>
    </row>
    <row r="240" ht="12.75" customHeight="1">
      <c r="O240" s="20"/>
      <c r="P240" s="20"/>
      <c r="Q240" s="20"/>
      <c r="R240" s="20"/>
      <c r="S240" s="20"/>
    </row>
    <row r="241" ht="12.75" customHeight="1">
      <c r="O241" s="20"/>
      <c r="P241" s="20"/>
      <c r="Q241" s="20"/>
      <c r="R241" s="20"/>
      <c r="S241" s="20"/>
    </row>
    <row r="242" ht="12.75" customHeight="1">
      <c r="O242" s="20"/>
      <c r="P242" s="20"/>
      <c r="Q242" s="20"/>
      <c r="R242" s="20"/>
      <c r="S242" s="20"/>
    </row>
    <row r="243" ht="12.75" customHeight="1">
      <c r="O243" s="20"/>
      <c r="P243" s="20"/>
      <c r="Q243" s="20"/>
      <c r="R243" s="20"/>
      <c r="S243" s="20"/>
    </row>
    <row r="244" ht="12.75" customHeight="1">
      <c r="O244" s="20"/>
      <c r="P244" s="20"/>
      <c r="Q244" s="20"/>
      <c r="R244" s="20"/>
      <c r="S244" s="20"/>
    </row>
    <row r="245" ht="12.75" customHeight="1">
      <c r="O245" s="20"/>
      <c r="P245" s="20"/>
      <c r="Q245" s="20"/>
      <c r="R245" s="20"/>
      <c r="S245" s="20"/>
    </row>
    <row r="246" ht="12.75" customHeight="1">
      <c r="O246" s="20"/>
      <c r="P246" s="20"/>
      <c r="Q246" s="20"/>
      <c r="R246" s="20"/>
      <c r="S246" s="20"/>
    </row>
    <row r="247" ht="12.75" customHeight="1">
      <c r="O247" s="20"/>
      <c r="P247" s="20"/>
      <c r="Q247" s="20"/>
      <c r="R247" s="20"/>
      <c r="S247" s="20"/>
    </row>
    <row r="248" ht="12.75" customHeight="1">
      <c r="O248" s="20"/>
      <c r="P248" s="20"/>
      <c r="Q248" s="20"/>
      <c r="R248" s="20"/>
      <c r="S248" s="20"/>
    </row>
    <row r="249" ht="12.75" customHeight="1">
      <c r="O249" s="20"/>
      <c r="P249" s="20"/>
      <c r="Q249" s="20"/>
      <c r="R249" s="20"/>
      <c r="S249" s="20"/>
    </row>
    <row r="250" ht="12.75" customHeight="1">
      <c r="O250" s="20"/>
      <c r="P250" s="20"/>
      <c r="Q250" s="20"/>
      <c r="R250" s="20"/>
      <c r="S250" s="20"/>
    </row>
    <row r="251" ht="12.75" customHeight="1">
      <c r="O251" s="20"/>
      <c r="P251" s="20"/>
      <c r="Q251" s="20"/>
      <c r="R251" s="20"/>
      <c r="S251" s="20"/>
    </row>
    <row r="252" ht="12.75" customHeight="1">
      <c r="O252" s="20"/>
      <c r="P252" s="20"/>
      <c r="Q252" s="20"/>
      <c r="R252" s="20"/>
      <c r="S252" s="20"/>
    </row>
    <row r="253" ht="12.75" customHeight="1">
      <c r="O253" s="20"/>
      <c r="P253" s="20"/>
      <c r="Q253" s="20"/>
      <c r="R253" s="20"/>
      <c r="S253" s="20"/>
    </row>
    <row r="254" ht="12.75" customHeight="1">
      <c r="O254" s="20"/>
      <c r="P254" s="20"/>
      <c r="Q254" s="20"/>
      <c r="R254" s="20"/>
      <c r="S254" s="20"/>
    </row>
    <row r="255" ht="12.75" customHeight="1">
      <c r="O255" s="20"/>
      <c r="P255" s="20"/>
      <c r="Q255" s="20"/>
      <c r="R255" s="20"/>
      <c r="S255" s="20"/>
    </row>
    <row r="256" ht="12.75" customHeight="1">
      <c r="O256" s="20"/>
      <c r="P256" s="20"/>
      <c r="Q256" s="20"/>
      <c r="R256" s="20"/>
      <c r="S256" s="20"/>
    </row>
    <row r="257" ht="12.75" customHeight="1">
      <c r="O257" s="20"/>
      <c r="P257" s="20"/>
      <c r="Q257" s="20"/>
      <c r="R257" s="20"/>
      <c r="S257" s="20"/>
    </row>
    <row r="258" ht="12.75" customHeight="1">
      <c r="O258" s="20"/>
      <c r="P258" s="20"/>
      <c r="Q258" s="20"/>
      <c r="R258" s="20"/>
      <c r="S258" s="20"/>
    </row>
    <row r="259" ht="12.75" customHeight="1">
      <c r="O259" s="20"/>
      <c r="P259" s="20"/>
      <c r="Q259" s="20"/>
      <c r="R259" s="20"/>
      <c r="S259" s="20"/>
    </row>
    <row r="260" ht="12.75" customHeight="1">
      <c r="O260" s="20"/>
      <c r="P260" s="20"/>
      <c r="Q260" s="20"/>
      <c r="R260" s="20"/>
      <c r="S260" s="20"/>
    </row>
    <row r="261" ht="12.75" customHeight="1">
      <c r="O261" s="20"/>
      <c r="P261" s="20"/>
      <c r="Q261" s="20"/>
      <c r="R261" s="20"/>
      <c r="S261" s="20"/>
    </row>
    <row r="262" ht="12.75" customHeight="1">
      <c r="O262" s="20"/>
      <c r="P262" s="20"/>
      <c r="Q262" s="20"/>
      <c r="R262" s="20"/>
      <c r="S262" s="20"/>
    </row>
    <row r="263" ht="12.75" customHeight="1">
      <c r="O263" s="20"/>
      <c r="P263" s="20"/>
      <c r="Q263" s="20"/>
      <c r="R263" s="20"/>
      <c r="S263" s="20"/>
    </row>
    <row r="264" ht="12.75" customHeight="1">
      <c r="O264" s="20"/>
      <c r="P264" s="20"/>
      <c r="Q264" s="20"/>
      <c r="R264" s="20"/>
      <c r="S264" s="20"/>
    </row>
    <row r="265" ht="12.75" customHeight="1">
      <c r="O265" s="20"/>
      <c r="P265" s="20"/>
      <c r="Q265" s="20"/>
      <c r="R265" s="20"/>
      <c r="S265" s="20"/>
    </row>
    <row r="266" ht="12.75" customHeight="1">
      <c r="O266" s="20"/>
      <c r="P266" s="20"/>
      <c r="Q266" s="20"/>
      <c r="R266" s="20"/>
      <c r="S266" s="20"/>
    </row>
    <row r="267" ht="12.75" customHeight="1">
      <c r="O267" s="20"/>
      <c r="P267" s="20"/>
      <c r="Q267" s="20"/>
      <c r="R267" s="20"/>
      <c r="S267" s="20"/>
    </row>
    <row r="268" ht="12.75" customHeight="1">
      <c r="O268" s="20"/>
      <c r="P268" s="20"/>
      <c r="Q268" s="20"/>
      <c r="R268" s="20"/>
      <c r="S268" s="20"/>
    </row>
    <row r="269" ht="12.75" customHeight="1">
      <c r="O269" s="20"/>
      <c r="P269" s="20"/>
      <c r="Q269" s="20"/>
      <c r="R269" s="20"/>
      <c r="S269" s="20"/>
    </row>
    <row r="270" ht="12.75" customHeight="1">
      <c r="O270" s="20"/>
      <c r="P270" s="20"/>
      <c r="Q270" s="20"/>
      <c r="R270" s="20"/>
      <c r="S270" s="20"/>
    </row>
    <row r="271" ht="12.75" customHeight="1">
      <c r="O271" s="20"/>
      <c r="P271" s="20"/>
      <c r="Q271" s="20"/>
      <c r="R271" s="20"/>
      <c r="S271" s="20"/>
    </row>
    <row r="272" ht="12.75" customHeight="1">
      <c r="O272" s="20"/>
      <c r="P272" s="20"/>
      <c r="Q272" s="20"/>
      <c r="R272" s="20"/>
      <c r="S272" s="20"/>
    </row>
    <row r="273" ht="12.75" customHeight="1">
      <c r="O273" s="20"/>
      <c r="P273" s="20"/>
      <c r="Q273" s="20"/>
      <c r="R273" s="20"/>
      <c r="S273" s="20"/>
    </row>
    <row r="274" ht="12.75" customHeight="1">
      <c r="O274" s="20"/>
      <c r="P274" s="20"/>
      <c r="Q274" s="20"/>
      <c r="R274" s="20"/>
      <c r="S274" s="20"/>
    </row>
    <row r="275" ht="12.75" customHeight="1">
      <c r="O275" s="20"/>
      <c r="P275" s="20"/>
      <c r="Q275" s="20"/>
      <c r="R275" s="20"/>
      <c r="S275" s="20"/>
    </row>
    <row r="276" ht="12.75" customHeight="1">
      <c r="O276" s="20"/>
      <c r="P276" s="20"/>
      <c r="Q276" s="20"/>
      <c r="R276" s="20"/>
      <c r="S276" s="20"/>
    </row>
    <row r="277" ht="12.75" customHeight="1">
      <c r="O277" s="20"/>
      <c r="P277" s="20"/>
      <c r="Q277" s="20"/>
      <c r="R277" s="20"/>
      <c r="S277" s="20"/>
    </row>
    <row r="278" ht="12.75" customHeight="1">
      <c r="O278" s="20"/>
      <c r="P278" s="20"/>
      <c r="Q278" s="20"/>
      <c r="R278" s="20"/>
      <c r="S278" s="20"/>
    </row>
    <row r="279" ht="12.75" customHeight="1">
      <c r="O279" s="20"/>
      <c r="P279" s="20"/>
      <c r="Q279" s="20"/>
      <c r="R279" s="20"/>
      <c r="S279" s="20"/>
    </row>
    <row r="280" ht="12.75" customHeight="1">
      <c r="O280" s="20"/>
      <c r="P280" s="20"/>
      <c r="Q280" s="20"/>
      <c r="R280" s="20"/>
      <c r="S280" s="20"/>
    </row>
    <row r="281" ht="12.75" customHeight="1">
      <c r="O281" s="20"/>
      <c r="P281" s="20"/>
      <c r="Q281" s="20"/>
      <c r="R281" s="20"/>
      <c r="S281" s="20"/>
    </row>
    <row r="282" ht="12.75" customHeight="1">
      <c r="O282" s="20"/>
      <c r="P282" s="20"/>
      <c r="Q282" s="20"/>
      <c r="R282" s="20"/>
      <c r="S282" s="20"/>
    </row>
    <row r="283" ht="12.75" customHeight="1">
      <c r="O283" s="20"/>
      <c r="P283" s="20"/>
      <c r="Q283" s="20"/>
      <c r="R283" s="20"/>
      <c r="S283" s="20"/>
    </row>
    <row r="284" ht="12.75" customHeight="1">
      <c r="O284" s="20"/>
      <c r="P284" s="20"/>
      <c r="Q284" s="20"/>
      <c r="R284" s="20"/>
      <c r="S284" s="20"/>
    </row>
    <row r="285" ht="12.75" customHeight="1">
      <c r="O285" s="20"/>
      <c r="P285" s="20"/>
      <c r="Q285" s="20"/>
      <c r="R285" s="20"/>
      <c r="S285" s="20"/>
    </row>
    <row r="286" ht="12.75" customHeight="1">
      <c r="O286" s="20"/>
      <c r="P286" s="20"/>
      <c r="Q286" s="20"/>
      <c r="R286" s="20"/>
      <c r="S286" s="20"/>
    </row>
    <row r="287" ht="12.75" customHeight="1">
      <c r="O287" s="20"/>
      <c r="P287" s="20"/>
      <c r="Q287" s="20"/>
      <c r="R287" s="20"/>
      <c r="S287" s="20"/>
    </row>
    <row r="288" ht="12.75" customHeight="1">
      <c r="O288" s="20"/>
      <c r="P288" s="20"/>
      <c r="Q288" s="20"/>
      <c r="R288" s="20"/>
      <c r="S288" s="20"/>
    </row>
    <row r="289" ht="12.75" customHeight="1">
      <c r="O289" s="20"/>
      <c r="P289" s="20"/>
      <c r="Q289" s="20"/>
      <c r="R289" s="20"/>
      <c r="S289" s="20"/>
    </row>
    <row r="290" ht="12.75" customHeight="1">
      <c r="O290" s="20"/>
      <c r="P290" s="20"/>
      <c r="Q290" s="20"/>
      <c r="R290" s="20"/>
      <c r="S290" s="20"/>
    </row>
    <row r="291" ht="12.75" customHeight="1">
      <c r="O291" s="20"/>
      <c r="P291" s="20"/>
      <c r="Q291" s="20"/>
      <c r="R291" s="20"/>
      <c r="S291" s="20"/>
    </row>
    <row r="292" ht="12.75" customHeight="1">
      <c r="O292" s="20"/>
      <c r="P292" s="20"/>
      <c r="Q292" s="20"/>
      <c r="R292" s="20"/>
      <c r="S292" s="20"/>
    </row>
    <row r="293" ht="12.75" customHeight="1">
      <c r="O293" s="20"/>
      <c r="P293" s="20"/>
      <c r="Q293" s="20"/>
      <c r="R293" s="20"/>
      <c r="S293" s="20"/>
    </row>
    <row r="294" ht="12.75" customHeight="1">
      <c r="O294" s="20"/>
      <c r="P294" s="20"/>
      <c r="Q294" s="20"/>
      <c r="R294" s="20"/>
      <c r="S294" s="20"/>
    </row>
    <row r="295" ht="12.75" customHeight="1">
      <c r="O295" s="20"/>
      <c r="P295" s="20"/>
      <c r="Q295" s="20"/>
      <c r="R295" s="20"/>
      <c r="S295" s="20"/>
    </row>
    <row r="296" ht="12.75" customHeight="1">
      <c r="O296" s="20"/>
      <c r="P296" s="20"/>
      <c r="Q296" s="20"/>
      <c r="R296" s="20"/>
      <c r="S296" s="20"/>
    </row>
    <row r="297" ht="12.75" customHeight="1">
      <c r="O297" s="20"/>
      <c r="P297" s="20"/>
      <c r="Q297" s="20"/>
      <c r="R297" s="20"/>
      <c r="S297" s="20"/>
    </row>
    <row r="298" ht="12.75" customHeight="1">
      <c r="O298" s="20"/>
      <c r="P298" s="20"/>
      <c r="Q298" s="20"/>
      <c r="R298" s="20"/>
      <c r="S298" s="20"/>
    </row>
    <row r="299" ht="12.75" customHeight="1">
      <c r="O299" s="20"/>
      <c r="P299" s="20"/>
      <c r="Q299" s="20"/>
      <c r="R299" s="20"/>
      <c r="S299" s="20"/>
    </row>
    <row r="300" ht="12.75" customHeight="1">
      <c r="O300" s="20"/>
      <c r="P300" s="20"/>
      <c r="Q300" s="20"/>
      <c r="R300" s="20"/>
      <c r="S300" s="20"/>
    </row>
    <row r="301" ht="12.75" customHeight="1">
      <c r="O301" s="20"/>
      <c r="P301" s="20"/>
      <c r="Q301" s="20"/>
      <c r="R301" s="20"/>
      <c r="S301" s="20"/>
    </row>
    <row r="302" ht="12.75" customHeight="1">
      <c r="O302" s="20"/>
      <c r="P302" s="20"/>
      <c r="Q302" s="20"/>
      <c r="R302" s="20"/>
      <c r="S302" s="20"/>
    </row>
    <row r="303" ht="12.75" customHeight="1">
      <c r="O303" s="20"/>
      <c r="P303" s="20"/>
      <c r="Q303" s="20"/>
      <c r="R303" s="20"/>
      <c r="S303" s="20"/>
    </row>
    <row r="304" ht="12.75" customHeight="1">
      <c r="O304" s="20"/>
      <c r="P304" s="20"/>
      <c r="Q304" s="20"/>
      <c r="R304" s="20"/>
      <c r="S304" s="20"/>
    </row>
    <row r="305" ht="12.75" customHeight="1">
      <c r="O305" s="20"/>
      <c r="P305" s="20"/>
      <c r="Q305" s="20"/>
      <c r="R305" s="20"/>
      <c r="S305" s="20"/>
    </row>
    <row r="306" ht="12.75" customHeight="1">
      <c r="O306" s="20"/>
      <c r="P306" s="20"/>
      <c r="Q306" s="20"/>
      <c r="R306" s="20"/>
      <c r="S306" s="20"/>
    </row>
    <row r="307" ht="12.75" customHeight="1">
      <c r="O307" s="20"/>
      <c r="P307" s="20"/>
      <c r="Q307" s="20"/>
      <c r="R307" s="20"/>
      <c r="S307" s="20"/>
    </row>
    <row r="308" ht="12.75" customHeight="1">
      <c r="O308" s="20"/>
      <c r="P308" s="20"/>
      <c r="Q308" s="20"/>
      <c r="R308" s="20"/>
      <c r="S308" s="20"/>
    </row>
    <row r="309" ht="12.75" customHeight="1">
      <c r="O309" s="20"/>
      <c r="P309" s="20"/>
      <c r="Q309" s="20"/>
      <c r="R309" s="20"/>
      <c r="S309" s="20"/>
    </row>
    <row r="310" ht="12.75" customHeight="1">
      <c r="O310" s="20"/>
      <c r="P310" s="20"/>
      <c r="Q310" s="20"/>
      <c r="R310" s="20"/>
      <c r="S310" s="20"/>
    </row>
    <row r="311" ht="12.75" customHeight="1">
      <c r="O311" s="20"/>
      <c r="P311" s="20"/>
      <c r="Q311" s="20"/>
      <c r="R311" s="20"/>
      <c r="S311" s="20"/>
    </row>
    <row r="312" ht="12.75" customHeight="1">
      <c r="O312" s="20"/>
      <c r="P312" s="20"/>
      <c r="Q312" s="20"/>
      <c r="R312" s="20"/>
      <c r="S312" s="20"/>
    </row>
    <row r="313" ht="12.75" customHeight="1">
      <c r="O313" s="20"/>
      <c r="P313" s="20"/>
      <c r="Q313" s="20"/>
      <c r="R313" s="20"/>
      <c r="S313" s="20"/>
    </row>
    <row r="314" ht="12.75" customHeight="1">
      <c r="O314" s="20"/>
      <c r="P314" s="20"/>
      <c r="Q314" s="20"/>
      <c r="R314" s="20"/>
      <c r="S314" s="20"/>
    </row>
    <row r="315" ht="12.75" customHeight="1">
      <c r="O315" s="20"/>
      <c r="P315" s="20"/>
      <c r="Q315" s="20"/>
      <c r="R315" s="20"/>
      <c r="S315" s="20"/>
    </row>
    <row r="316" ht="12.75" customHeight="1">
      <c r="O316" s="20"/>
      <c r="P316" s="20"/>
      <c r="Q316" s="20"/>
      <c r="R316" s="20"/>
      <c r="S316" s="20"/>
    </row>
    <row r="317" ht="12.75" customHeight="1">
      <c r="O317" s="20"/>
      <c r="P317" s="20"/>
      <c r="Q317" s="20"/>
      <c r="R317" s="20"/>
      <c r="S317" s="20"/>
    </row>
    <row r="318" ht="12.75" customHeight="1">
      <c r="O318" s="20"/>
      <c r="P318" s="20"/>
      <c r="Q318" s="20"/>
      <c r="R318" s="20"/>
      <c r="S318" s="20"/>
    </row>
    <row r="319" ht="12.75" customHeight="1">
      <c r="O319" s="20"/>
      <c r="P319" s="20"/>
      <c r="Q319" s="20"/>
      <c r="R319" s="20"/>
      <c r="S319" s="20"/>
    </row>
    <row r="320" ht="12.75" customHeight="1">
      <c r="O320" s="20"/>
      <c r="P320" s="20"/>
      <c r="Q320" s="20"/>
      <c r="R320" s="20"/>
      <c r="S320" s="20"/>
    </row>
    <row r="321" ht="12.75" customHeight="1">
      <c r="O321" s="20"/>
      <c r="P321" s="20"/>
      <c r="Q321" s="20"/>
      <c r="R321" s="20"/>
      <c r="S321" s="20"/>
    </row>
    <row r="322" ht="12.75" customHeight="1">
      <c r="O322" s="20"/>
      <c r="P322" s="20"/>
      <c r="Q322" s="20"/>
      <c r="R322" s="20"/>
      <c r="S322" s="20"/>
    </row>
    <row r="323" ht="12.75" customHeight="1">
      <c r="O323" s="20"/>
      <c r="P323" s="20"/>
      <c r="Q323" s="20"/>
      <c r="R323" s="20"/>
      <c r="S323" s="20"/>
    </row>
    <row r="324" ht="12.75" customHeight="1">
      <c r="O324" s="20"/>
      <c r="P324" s="20"/>
      <c r="Q324" s="20"/>
      <c r="R324" s="20"/>
      <c r="S324" s="20"/>
    </row>
    <row r="325" ht="12.75" customHeight="1">
      <c r="O325" s="20"/>
      <c r="P325" s="20"/>
      <c r="Q325" s="20"/>
      <c r="R325" s="20"/>
      <c r="S325" s="20"/>
    </row>
    <row r="326" ht="12.75" customHeight="1">
      <c r="O326" s="20"/>
      <c r="P326" s="20"/>
      <c r="Q326" s="20"/>
      <c r="R326" s="20"/>
      <c r="S326" s="20"/>
    </row>
    <row r="327" ht="12.75" customHeight="1">
      <c r="O327" s="20"/>
      <c r="P327" s="20"/>
      <c r="Q327" s="20"/>
      <c r="R327" s="20"/>
      <c r="S327" s="20"/>
    </row>
    <row r="328" ht="12.75" customHeight="1">
      <c r="O328" s="20"/>
      <c r="P328" s="20"/>
      <c r="Q328" s="20"/>
      <c r="R328" s="20"/>
      <c r="S328" s="20"/>
    </row>
    <row r="329" ht="12.75" customHeight="1">
      <c r="O329" s="20"/>
      <c r="P329" s="20"/>
      <c r="Q329" s="20"/>
      <c r="R329" s="20"/>
      <c r="S329" s="20"/>
    </row>
    <row r="330" ht="12.75" customHeight="1">
      <c r="O330" s="20"/>
      <c r="P330" s="20"/>
      <c r="Q330" s="20"/>
      <c r="R330" s="20"/>
      <c r="S330" s="20"/>
    </row>
    <row r="331" ht="12.75" customHeight="1">
      <c r="O331" s="20"/>
      <c r="P331" s="20"/>
      <c r="Q331" s="20"/>
      <c r="R331" s="20"/>
      <c r="S331" s="20"/>
    </row>
    <row r="332" ht="12.75" customHeight="1">
      <c r="O332" s="20"/>
      <c r="P332" s="20"/>
      <c r="Q332" s="20"/>
      <c r="R332" s="20"/>
      <c r="S332" s="20"/>
    </row>
    <row r="333" ht="12.75" customHeight="1">
      <c r="O333" s="20"/>
      <c r="P333" s="20"/>
      <c r="Q333" s="20"/>
      <c r="R333" s="20"/>
      <c r="S333" s="20"/>
    </row>
    <row r="334" ht="12.75" customHeight="1">
      <c r="O334" s="20"/>
      <c r="P334" s="20"/>
      <c r="Q334" s="20"/>
      <c r="R334" s="20"/>
      <c r="S334" s="20"/>
    </row>
    <row r="335" ht="12.75" customHeight="1">
      <c r="O335" s="20"/>
      <c r="P335" s="20"/>
      <c r="Q335" s="20"/>
      <c r="R335" s="20"/>
      <c r="S335" s="20"/>
    </row>
    <row r="336" ht="12.75" customHeight="1">
      <c r="O336" s="20"/>
      <c r="P336" s="20"/>
      <c r="Q336" s="20"/>
      <c r="R336" s="20"/>
      <c r="S336" s="20"/>
    </row>
    <row r="337" ht="12.75" customHeight="1">
      <c r="O337" s="20"/>
      <c r="P337" s="20"/>
      <c r="Q337" s="20"/>
      <c r="R337" s="20"/>
      <c r="S337" s="20"/>
    </row>
    <row r="338" ht="12.75" customHeight="1">
      <c r="O338" s="20"/>
      <c r="P338" s="20"/>
      <c r="Q338" s="20"/>
      <c r="R338" s="20"/>
      <c r="S338" s="20"/>
    </row>
    <row r="339" ht="12.75" customHeight="1">
      <c r="O339" s="20"/>
      <c r="P339" s="20"/>
      <c r="Q339" s="20"/>
      <c r="R339" s="20"/>
      <c r="S339" s="20"/>
    </row>
    <row r="340" ht="12.75" customHeight="1">
      <c r="O340" s="20"/>
      <c r="P340" s="20"/>
      <c r="Q340" s="20"/>
      <c r="R340" s="20"/>
      <c r="S340" s="20"/>
    </row>
    <row r="341" ht="12.75" customHeight="1">
      <c r="O341" s="20"/>
      <c r="P341" s="20"/>
      <c r="Q341" s="20"/>
      <c r="R341" s="20"/>
      <c r="S341" s="20"/>
    </row>
    <row r="342" ht="12.75" customHeight="1">
      <c r="O342" s="20"/>
      <c r="P342" s="20"/>
      <c r="Q342" s="20"/>
      <c r="R342" s="20"/>
      <c r="S342" s="20"/>
    </row>
    <row r="343" ht="12.75" customHeight="1">
      <c r="O343" s="20"/>
      <c r="P343" s="20"/>
      <c r="Q343" s="20"/>
      <c r="R343" s="20"/>
      <c r="S343" s="20"/>
    </row>
    <row r="344" ht="12.75" customHeight="1">
      <c r="O344" s="20"/>
      <c r="P344" s="20"/>
      <c r="Q344" s="20"/>
      <c r="R344" s="20"/>
      <c r="S344" s="20"/>
    </row>
    <row r="345" ht="12.75" customHeight="1">
      <c r="O345" s="20"/>
      <c r="P345" s="20"/>
      <c r="Q345" s="20"/>
      <c r="R345" s="20"/>
      <c r="S345" s="20"/>
    </row>
    <row r="346" ht="12.75" customHeight="1">
      <c r="O346" s="20"/>
      <c r="P346" s="20"/>
      <c r="Q346" s="20"/>
      <c r="R346" s="20"/>
      <c r="S346" s="20"/>
    </row>
    <row r="347" ht="12.75" customHeight="1">
      <c r="O347" s="20"/>
      <c r="P347" s="20"/>
      <c r="Q347" s="20"/>
      <c r="R347" s="20"/>
      <c r="S347" s="20"/>
    </row>
    <row r="348" ht="12.75" customHeight="1">
      <c r="O348" s="20"/>
      <c r="P348" s="20"/>
      <c r="Q348" s="20"/>
      <c r="R348" s="20"/>
      <c r="S348" s="20"/>
    </row>
    <row r="349" ht="12.75" customHeight="1">
      <c r="O349" s="20"/>
      <c r="P349" s="20"/>
      <c r="Q349" s="20"/>
      <c r="R349" s="20"/>
      <c r="S349" s="20"/>
    </row>
    <row r="350" ht="12.75" customHeight="1">
      <c r="O350" s="20"/>
      <c r="P350" s="20"/>
      <c r="Q350" s="20"/>
      <c r="R350" s="20"/>
      <c r="S350" s="20"/>
    </row>
    <row r="351" ht="12.75" customHeight="1">
      <c r="O351" s="20"/>
      <c r="P351" s="20"/>
      <c r="Q351" s="20"/>
      <c r="R351" s="20"/>
      <c r="S351" s="20"/>
    </row>
    <row r="352" ht="12.75" customHeight="1">
      <c r="O352" s="20"/>
      <c r="P352" s="20"/>
      <c r="Q352" s="20"/>
      <c r="R352" s="20"/>
      <c r="S352" s="20"/>
    </row>
    <row r="353" ht="12.75" customHeight="1">
      <c r="O353" s="20"/>
      <c r="P353" s="20"/>
      <c r="Q353" s="20"/>
      <c r="R353" s="20"/>
      <c r="S353" s="20"/>
    </row>
    <row r="354" ht="12.75" customHeight="1">
      <c r="O354" s="20"/>
      <c r="P354" s="20"/>
      <c r="Q354" s="20"/>
      <c r="R354" s="20"/>
      <c r="S354" s="20"/>
    </row>
    <row r="355" ht="12.75" customHeight="1">
      <c r="O355" s="20"/>
      <c r="P355" s="20"/>
      <c r="Q355" s="20"/>
      <c r="R355" s="20"/>
      <c r="S355" s="20"/>
    </row>
    <row r="356" ht="12.75" customHeight="1">
      <c r="O356" s="20"/>
      <c r="P356" s="20"/>
      <c r="Q356" s="20"/>
      <c r="R356" s="20"/>
      <c r="S356" s="20"/>
    </row>
    <row r="357" ht="12.75" customHeight="1">
      <c r="O357" s="20"/>
      <c r="P357" s="20"/>
      <c r="Q357" s="20"/>
      <c r="R357" s="20"/>
      <c r="S357" s="20"/>
    </row>
    <row r="358" ht="12.75" customHeight="1">
      <c r="O358" s="20"/>
      <c r="P358" s="20"/>
      <c r="Q358" s="20"/>
      <c r="R358" s="20"/>
      <c r="S358" s="20"/>
    </row>
    <row r="359" ht="12.75" customHeight="1">
      <c r="O359" s="20"/>
      <c r="P359" s="20"/>
      <c r="Q359" s="20"/>
      <c r="R359" s="20"/>
      <c r="S359" s="20"/>
    </row>
    <row r="360" ht="12.75" customHeight="1">
      <c r="O360" s="20"/>
      <c r="P360" s="20"/>
      <c r="Q360" s="20"/>
      <c r="R360" s="20"/>
      <c r="S360" s="20"/>
    </row>
    <row r="361" ht="12.75" customHeight="1">
      <c r="O361" s="20"/>
      <c r="P361" s="20"/>
      <c r="Q361" s="20"/>
      <c r="R361" s="20"/>
      <c r="S361" s="20"/>
    </row>
    <row r="362" ht="12.75" customHeight="1">
      <c r="O362" s="20"/>
      <c r="P362" s="20"/>
      <c r="Q362" s="20"/>
      <c r="R362" s="20"/>
      <c r="S362" s="20"/>
    </row>
    <row r="363" ht="12.75" customHeight="1">
      <c r="O363" s="20"/>
      <c r="P363" s="20"/>
      <c r="Q363" s="20"/>
      <c r="R363" s="20"/>
      <c r="S363" s="20"/>
    </row>
    <row r="364" ht="12.75" customHeight="1">
      <c r="O364" s="20"/>
      <c r="P364" s="20"/>
      <c r="Q364" s="20"/>
      <c r="R364" s="20"/>
      <c r="S364" s="20"/>
    </row>
    <row r="365" ht="12.75" customHeight="1">
      <c r="O365" s="20"/>
      <c r="P365" s="20"/>
      <c r="Q365" s="20"/>
      <c r="R365" s="20"/>
      <c r="S365" s="20"/>
    </row>
    <row r="366" ht="12.75" customHeight="1">
      <c r="O366" s="20"/>
      <c r="P366" s="20"/>
      <c r="Q366" s="20"/>
      <c r="R366" s="20"/>
      <c r="S366" s="20"/>
    </row>
    <row r="367" ht="12.75" customHeight="1">
      <c r="O367" s="20"/>
      <c r="P367" s="20"/>
      <c r="Q367" s="20"/>
      <c r="R367" s="20"/>
      <c r="S367" s="20"/>
    </row>
    <row r="368" ht="12.75" customHeight="1">
      <c r="O368" s="20"/>
      <c r="P368" s="20"/>
      <c r="Q368" s="20"/>
      <c r="R368" s="20"/>
      <c r="S368" s="20"/>
    </row>
    <row r="369" ht="12.75" customHeight="1">
      <c r="O369" s="20"/>
      <c r="P369" s="20"/>
      <c r="Q369" s="20"/>
      <c r="R369" s="20"/>
      <c r="S369" s="20"/>
    </row>
    <row r="370" ht="12.75" customHeight="1">
      <c r="O370" s="20"/>
      <c r="P370" s="20"/>
      <c r="Q370" s="20"/>
      <c r="R370" s="20"/>
      <c r="S370" s="20"/>
    </row>
    <row r="371" ht="12.75" customHeight="1">
      <c r="O371" s="20"/>
      <c r="P371" s="20"/>
      <c r="Q371" s="20"/>
      <c r="R371" s="20"/>
      <c r="S371" s="20"/>
    </row>
    <row r="372" ht="12.75" customHeight="1">
      <c r="O372" s="20"/>
      <c r="P372" s="20"/>
      <c r="Q372" s="20"/>
      <c r="R372" s="20"/>
      <c r="S372" s="20"/>
    </row>
    <row r="373" ht="12.75" customHeight="1">
      <c r="O373" s="20"/>
      <c r="P373" s="20"/>
      <c r="Q373" s="20"/>
      <c r="R373" s="20"/>
      <c r="S373" s="20"/>
    </row>
    <row r="374" ht="12.75" customHeight="1">
      <c r="O374" s="20"/>
      <c r="P374" s="20"/>
      <c r="Q374" s="20"/>
      <c r="R374" s="20"/>
      <c r="S374" s="20"/>
    </row>
    <row r="375" ht="12.75" customHeight="1">
      <c r="O375" s="20"/>
      <c r="P375" s="20"/>
      <c r="Q375" s="20"/>
      <c r="R375" s="20"/>
      <c r="S375" s="20"/>
    </row>
    <row r="376" ht="12.75" customHeight="1">
      <c r="O376" s="20"/>
      <c r="P376" s="20"/>
      <c r="Q376" s="20"/>
      <c r="R376" s="20"/>
      <c r="S376" s="20"/>
    </row>
    <row r="377" ht="12.75" customHeight="1">
      <c r="O377" s="20"/>
      <c r="P377" s="20"/>
      <c r="Q377" s="20"/>
      <c r="R377" s="20"/>
      <c r="S377" s="20"/>
    </row>
    <row r="378" ht="12.75" customHeight="1">
      <c r="O378" s="20"/>
      <c r="P378" s="20"/>
      <c r="Q378" s="20"/>
      <c r="R378" s="20"/>
      <c r="S378" s="20"/>
    </row>
    <row r="379" ht="12.75" customHeight="1">
      <c r="O379" s="20"/>
      <c r="P379" s="20"/>
      <c r="Q379" s="20"/>
      <c r="R379" s="20"/>
      <c r="S379" s="20"/>
    </row>
    <row r="380" ht="12.75" customHeight="1">
      <c r="O380" s="20"/>
      <c r="P380" s="20"/>
      <c r="Q380" s="20"/>
      <c r="R380" s="20"/>
      <c r="S380" s="20"/>
    </row>
    <row r="381" ht="12.75" customHeight="1">
      <c r="O381" s="20"/>
      <c r="P381" s="20"/>
      <c r="Q381" s="20"/>
      <c r="R381" s="20"/>
      <c r="S381" s="20"/>
    </row>
    <row r="382" ht="12.75" customHeight="1">
      <c r="O382" s="20"/>
      <c r="P382" s="20"/>
      <c r="Q382" s="20"/>
      <c r="R382" s="20"/>
      <c r="S382" s="20"/>
    </row>
    <row r="383" ht="12.75" customHeight="1">
      <c r="O383" s="20"/>
      <c r="P383" s="20"/>
      <c r="Q383" s="20"/>
      <c r="R383" s="20"/>
      <c r="S383" s="20"/>
    </row>
    <row r="384" ht="12.75" customHeight="1">
      <c r="O384" s="20"/>
      <c r="P384" s="20"/>
      <c r="Q384" s="20"/>
      <c r="R384" s="20"/>
      <c r="S384" s="20"/>
    </row>
    <row r="385" ht="12.75" customHeight="1">
      <c r="O385" s="20"/>
      <c r="P385" s="20"/>
      <c r="Q385" s="20"/>
      <c r="R385" s="20"/>
      <c r="S385" s="20"/>
    </row>
    <row r="386" ht="12.75" customHeight="1">
      <c r="O386" s="20"/>
      <c r="P386" s="20"/>
      <c r="Q386" s="20"/>
      <c r="R386" s="20"/>
      <c r="S386" s="20"/>
    </row>
    <row r="387" ht="12.75" customHeight="1">
      <c r="O387" s="20"/>
      <c r="P387" s="20"/>
      <c r="Q387" s="20"/>
      <c r="R387" s="20"/>
      <c r="S387" s="20"/>
    </row>
    <row r="388" ht="12.75" customHeight="1">
      <c r="O388" s="20"/>
      <c r="P388" s="20"/>
      <c r="Q388" s="20"/>
      <c r="R388" s="20"/>
      <c r="S388" s="20"/>
    </row>
    <row r="389" ht="12.75" customHeight="1">
      <c r="O389" s="20"/>
      <c r="P389" s="20"/>
      <c r="Q389" s="20"/>
      <c r="R389" s="20"/>
      <c r="S389" s="20"/>
    </row>
    <row r="390" ht="12.75" customHeight="1">
      <c r="O390" s="20"/>
      <c r="P390" s="20"/>
      <c r="Q390" s="20"/>
      <c r="R390" s="20"/>
      <c r="S390" s="20"/>
    </row>
    <row r="391" ht="12.75" customHeight="1">
      <c r="O391" s="20"/>
      <c r="P391" s="20"/>
      <c r="Q391" s="20"/>
      <c r="R391" s="20"/>
      <c r="S391" s="20"/>
    </row>
    <row r="392" ht="12.75" customHeight="1">
      <c r="O392" s="20"/>
      <c r="P392" s="20"/>
      <c r="Q392" s="20"/>
      <c r="R392" s="20"/>
      <c r="S392" s="20"/>
    </row>
    <row r="393" ht="12.75" customHeight="1">
      <c r="O393" s="20"/>
      <c r="P393" s="20"/>
      <c r="Q393" s="20"/>
      <c r="R393" s="20"/>
      <c r="S393" s="20"/>
    </row>
    <row r="394" ht="12.75" customHeight="1">
      <c r="O394" s="20"/>
      <c r="P394" s="20"/>
      <c r="Q394" s="20"/>
      <c r="R394" s="20"/>
      <c r="S394" s="20"/>
    </row>
    <row r="395" ht="12.75" customHeight="1">
      <c r="O395" s="20"/>
      <c r="P395" s="20"/>
      <c r="Q395" s="20"/>
      <c r="R395" s="20"/>
      <c r="S395" s="20"/>
    </row>
    <row r="396" ht="12.75" customHeight="1">
      <c r="O396" s="20"/>
      <c r="P396" s="20"/>
      <c r="Q396" s="20"/>
      <c r="R396" s="20"/>
      <c r="S396" s="20"/>
    </row>
    <row r="397" ht="12.75" customHeight="1">
      <c r="O397" s="20"/>
      <c r="P397" s="20"/>
      <c r="Q397" s="20"/>
      <c r="R397" s="20"/>
      <c r="S397" s="20"/>
    </row>
    <row r="398" ht="12.75" customHeight="1">
      <c r="O398" s="20"/>
      <c r="P398" s="20"/>
      <c r="Q398" s="20"/>
      <c r="R398" s="20"/>
      <c r="S398" s="20"/>
    </row>
    <row r="399" ht="12.75" customHeight="1">
      <c r="O399" s="20"/>
      <c r="P399" s="20"/>
      <c r="Q399" s="20"/>
      <c r="R399" s="20"/>
      <c r="S399" s="20"/>
    </row>
    <row r="400" ht="12.75" customHeight="1">
      <c r="O400" s="20"/>
      <c r="P400" s="20"/>
      <c r="Q400" s="20"/>
      <c r="R400" s="20"/>
      <c r="S400" s="20"/>
    </row>
    <row r="401" ht="12.75" customHeight="1">
      <c r="O401" s="20"/>
      <c r="P401" s="20"/>
      <c r="Q401" s="20"/>
      <c r="R401" s="20"/>
      <c r="S401" s="20"/>
    </row>
    <row r="402" ht="12.75" customHeight="1">
      <c r="O402" s="20"/>
      <c r="P402" s="20"/>
      <c r="Q402" s="20"/>
      <c r="R402" s="20"/>
      <c r="S402" s="20"/>
    </row>
    <row r="403" ht="12.75" customHeight="1">
      <c r="O403" s="20"/>
      <c r="P403" s="20"/>
      <c r="Q403" s="20"/>
      <c r="R403" s="20"/>
      <c r="S403" s="20"/>
    </row>
    <row r="404" ht="12.75" customHeight="1">
      <c r="O404" s="20"/>
      <c r="P404" s="20"/>
      <c r="Q404" s="20"/>
      <c r="R404" s="20"/>
      <c r="S404" s="20"/>
    </row>
    <row r="405" ht="12.75" customHeight="1">
      <c r="O405" s="20"/>
      <c r="P405" s="20"/>
      <c r="Q405" s="20"/>
      <c r="R405" s="20"/>
      <c r="S405" s="20"/>
    </row>
    <row r="406" ht="12.75" customHeight="1">
      <c r="O406" s="20"/>
      <c r="P406" s="20"/>
      <c r="Q406" s="20"/>
      <c r="R406" s="20"/>
      <c r="S406" s="20"/>
    </row>
    <row r="407" ht="12.75" customHeight="1">
      <c r="O407" s="20"/>
      <c r="P407" s="20"/>
      <c r="Q407" s="20"/>
      <c r="R407" s="20"/>
      <c r="S407" s="20"/>
    </row>
    <row r="408" ht="12.75" customHeight="1">
      <c r="O408" s="20"/>
      <c r="P408" s="20"/>
      <c r="Q408" s="20"/>
      <c r="R408" s="20"/>
      <c r="S408" s="20"/>
    </row>
    <row r="409" ht="12.75" customHeight="1">
      <c r="O409" s="20"/>
      <c r="P409" s="20"/>
      <c r="Q409" s="20"/>
      <c r="R409" s="20"/>
      <c r="S409" s="20"/>
    </row>
    <row r="410" ht="12.75" customHeight="1">
      <c r="O410" s="20"/>
      <c r="P410" s="20"/>
      <c r="Q410" s="20"/>
      <c r="R410" s="20"/>
      <c r="S410" s="20"/>
    </row>
    <row r="411" ht="12.75" customHeight="1">
      <c r="O411" s="20"/>
      <c r="P411" s="20"/>
      <c r="Q411" s="20"/>
      <c r="R411" s="20"/>
      <c r="S411" s="20"/>
    </row>
    <row r="412" ht="12.75" customHeight="1">
      <c r="O412" s="20"/>
      <c r="P412" s="20"/>
      <c r="Q412" s="20"/>
      <c r="R412" s="20"/>
      <c r="S412" s="20"/>
    </row>
    <row r="413" ht="12.75" customHeight="1">
      <c r="O413" s="20"/>
      <c r="P413" s="20"/>
      <c r="Q413" s="20"/>
      <c r="R413" s="20"/>
      <c r="S413" s="20"/>
    </row>
    <row r="414" ht="12.75" customHeight="1">
      <c r="O414" s="20"/>
      <c r="P414" s="20"/>
      <c r="Q414" s="20"/>
      <c r="R414" s="20"/>
      <c r="S414" s="20"/>
    </row>
    <row r="415" ht="12.75" customHeight="1">
      <c r="O415" s="20"/>
      <c r="P415" s="20"/>
      <c r="Q415" s="20"/>
      <c r="R415" s="20"/>
      <c r="S415" s="20"/>
    </row>
    <row r="416" ht="12.75" customHeight="1">
      <c r="O416" s="20"/>
      <c r="P416" s="20"/>
      <c r="Q416" s="20"/>
      <c r="R416" s="20"/>
      <c r="S416" s="20"/>
    </row>
    <row r="417" ht="12.75" customHeight="1">
      <c r="O417" s="20"/>
      <c r="P417" s="20"/>
      <c r="Q417" s="20"/>
      <c r="R417" s="20"/>
      <c r="S417" s="20"/>
    </row>
    <row r="418" ht="12.75" customHeight="1">
      <c r="O418" s="20"/>
      <c r="P418" s="20"/>
      <c r="Q418" s="20"/>
      <c r="R418" s="20"/>
      <c r="S418" s="20"/>
    </row>
    <row r="419" ht="12.75" customHeight="1">
      <c r="O419" s="20"/>
      <c r="P419" s="20"/>
      <c r="Q419" s="20"/>
      <c r="R419" s="20"/>
      <c r="S419" s="20"/>
    </row>
    <row r="420" ht="12.75" customHeight="1">
      <c r="O420" s="20"/>
      <c r="P420" s="20"/>
      <c r="Q420" s="20"/>
      <c r="R420" s="20"/>
      <c r="S420" s="20"/>
    </row>
    <row r="421" ht="12.75" customHeight="1">
      <c r="O421" s="20"/>
      <c r="P421" s="20"/>
      <c r="Q421" s="20"/>
      <c r="R421" s="20"/>
      <c r="S421" s="20"/>
    </row>
    <row r="422" ht="12.75" customHeight="1">
      <c r="O422" s="20"/>
      <c r="P422" s="20"/>
      <c r="Q422" s="20"/>
      <c r="R422" s="20"/>
      <c r="S422" s="20"/>
    </row>
    <row r="423" ht="12.75" customHeight="1">
      <c r="O423" s="20"/>
      <c r="P423" s="20"/>
      <c r="Q423" s="20"/>
      <c r="R423" s="20"/>
      <c r="S423" s="20"/>
    </row>
    <row r="424" ht="12.75" customHeight="1">
      <c r="O424" s="20"/>
      <c r="P424" s="20"/>
      <c r="Q424" s="20"/>
      <c r="R424" s="20"/>
      <c r="S424" s="20"/>
    </row>
    <row r="425" ht="12.75" customHeight="1">
      <c r="O425" s="20"/>
      <c r="P425" s="20"/>
      <c r="Q425" s="20"/>
      <c r="R425" s="20"/>
      <c r="S425" s="20"/>
    </row>
    <row r="426" ht="12.75" customHeight="1">
      <c r="O426" s="20"/>
      <c r="P426" s="20"/>
      <c r="Q426" s="20"/>
      <c r="R426" s="20"/>
      <c r="S426" s="20"/>
    </row>
    <row r="427" ht="12.75" customHeight="1">
      <c r="O427" s="20"/>
      <c r="P427" s="20"/>
      <c r="Q427" s="20"/>
      <c r="R427" s="20"/>
      <c r="S427" s="20"/>
    </row>
    <row r="428" ht="12.75" customHeight="1">
      <c r="O428" s="20"/>
      <c r="P428" s="20"/>
      <c r="Q428" s="20"/>
      <c r="R428" s="20"/>
      <c r="S428" s="20"/>
    </row>
    <row r="429" ht="12.75" customHeight="1">
      <c r="O429" s="20"/>
      <c r="P429" s="20"/>
      <c r="Q429" s="20"/>
      <c r="R429" s="20"/>
      <c r="S429" s="20"/>
    </row>
    <row r="430" ht="12.75" customHeight="1">
      <c r="O430" s="20"/>
      <c r="P430" s="20"/>
      <c r="Q430" s="20"/>
      <c r="R430" s="20"/>
      <c r="S430" s="20"/>
    </row>
    <row r="431" ht="12.75" customHeight="1">
      <c r="O431" s="20"/>
      <c r="P431" s="20"/>
      <c r="Q431" s="20"/>
      <c r="R431" s="20"/>
      <c r="S431" s="20"/>
    </row>
    <row r="432" ht="12.75" customHeight="1">
      <c r="O432" s="20"/>
      <c r="P432" s="20"/>
      <c r="Q432" s="20"/>
      <c r="R432" s="20"/>
      <c r="S432" s="20"/>
    </row>
    <row r="433" ht="12.75" customHeight="1">
      <c r="O433" s="20"/>
      <c r="P433" s="20"/>
      <c r="Q433" s="20"/>
      <c r="R433" s="20"/>
      <c r="S433" s="20"/>
    </row>
    <row r="434" ht="12.75" customHeight="1">
      <c r="O434" s="20"/>
      <c r="P434" s="20"/>
      <c r="Q434" s="20"/>
      <c r="R434" s="20"/>
      <c r="S434" s="20"/>
    </row>
    <row r="435" ht="12.75" customHeight="1">
      <c r="O435" s="20"/>
      <c r="P435" s="20"/>
      <c r="Q435" s="20"/>
      <c r="R435" s="20"/>
      <c r="S435" s="20"/>
    </row>
    <row r="436" ht="12.75" customHeight="1">
      <c r="O436" s="20"/>
      <c r="P436" s="20"/>
      <c r="Q436" s="20"/>
      <c r="R436" s="20"/>
      <c r="S436" s="20"/>
    </row>
    <row r="437" ht="12.75" customHeight="1">
      <c r="O437" s="20"/>
      <c r="P437" s="20"/>
      <c r="Q437" s="20"/>
      <c r="R437" s="20"/>
      <c r="S437" s="20"/>
    </row>
    <row r="438" ht="12.75" customHeight="1">
      <c r="O438" s="20"/>
      <c r="P438" s="20"/>
      <c r="Q438" s="20"/>
      <c r="R438" s="20"/>
      <c r="S438" s="20"/>
    </row>
    <row r="439" ht="12.75" customHeight="1">
      <c r="O439" s="20"/>
      <c r="P439" s="20"/>
      <c r="Q439" s="20"/>
      <c r="R439" s="20"/>
      <c r="S439" s="20"/>
    </row>
    <row r="440" ht="12.75" customHeight="1">
      <c r="O440" s="20"/>
      <c r="P440" s="20"/>
      <c r="Q440" s="20"/>
      <c r="R440" s="20"/>
      <c r="S440" s="20"/>
    </row>
    <row r="441" ht="12.75" customHeight="1">
      <c r="O441" s="20"/>
      <c r="P441" s="20"/>
      <c r="Q441" s="20"/>
      <c r="R441" s="20"/>
      <c r="S441" s="20"/>
    </row>
    <row r="442" ht="12.75" customHeight="1">
      <c r="O442" s="20"/>
      <c r="P442" s="20"/>
      <c r="Q442" s="20"/>
      <c r="R442" s="20"/>
      <c r="S442" s="20"/>
    </row>
    <row r="443" ht="12.75" customHeight="1">
      <c r="O443" s="20"/>
      <c r="P443" s="20"/>
      <c r="Q443" s="20"/>
      <c r="R443" s="20"/>
      <c r="S443" s="20"/>
    </row>
    <row r="444" ht="12.75" customHeight="1">
      <c r="O444" s="20"/>
      <c r="P444" s="20"/>
      <c r="Q444" s="20"/>
      <c r="R444" s="20"/>
      <c r="S444" s="20"/>
    </row>
    <row r="445" ht="12.75" customHeight="1">
      <c r="O445" s="20"/>
      <c r="P445" s="20"/>
      <c r="Q445" s="20"/>
      <c r="R445" s="20"/>
      <c r="S445" s="20"/>
    </row>
    <row r="446" ht="12.75" customHeight="1">
      <c r="O446" s="20"/>
      <c r="P446" s="20"/>
      <c r="Q446" s="20"/>
      <c r="R446" s="20"/>
      <c r="S446" s="20"/>
    </row>
    <row r="447" ht="12.75" customHeight="1">
      <c r="O447" s="20"/>
      <c r="P447" s="20"/>
      <c r="Q447" s="20"/>
      <c r="R447" s="20"/>
      <c r="S447" s="20"/>
    </row>
    <row r="448" ht="12.75" customHeight="1">
      <c r="O448" s="20"/>
      <c r="P448" s="20"/>
      <c r="Q448" s="20"/>
      <c r="R448" s="20"/>
      <c r="S448" s="20"/>
    </row>
    <row r="449" ht="12.75" customHeight="1">
      <c r="O449" s="20"/>
      <c r="P449" s="20"/>
      <c r="Q449" s="20"/>
      <c r="R449" s="20"/>
      <c r="S449" s="20"/>
    </row>
    <row r="450" ht="12.75" customHeight="1">
      <c r="O450" s="20"/>
      <c r="P450" s="20"/>
      <c r="Q450" s="20"/>
      <c r="R450" s="20"/>
      <c r="S450" s="20"/>
    </row>
    <row r="451" ht="12.75" customHeight="1">
      <c r="O451" s="20"/>
      <c r="P451" s="20"/>
      <c r="Q451" s="20"/>
      <c r="R451" s="20"/>
      <c r="S451" s="20"/>
    </row>
    <row r="452" ht="12.75" customHeight="1">
      <c r="O452" s="20"/>
      <c r="P452" s="20"/>
      <c r="Q452" s="20"/>
      <c r="R452" s="20"/>
      <c r="S452" s="20"/>
    </row>
    <row r="453" ht="12.75" customHeight="1">
      <c r="O453" s="20"/>
      <c r="P453" s="20"/>
      <c r="Q453" s="20"/>
      <c r="R453" s="20"/>
      <c r="S453" s="20"/>
    </row>
    <row r="454" ht="12.75" customHeight="1">
      <c r="O454" s="20"/>
      <c r="P454" s="20"/>
      <c r="Q454" s="20"/>
      <c r="R454" s="20"/>
      <c r="S454" s="20"/>
    </row>
    <row r="455" ht="12.75" customHeight="1">
      <c r="O455" s="20"/>
      <c r="P455" s="20"/>
      <c r="Q455" s="20"/>
      <c r="R455" s="20"/>
      <c r="S455" s="20"/>
    </row>
    <row r="456" ht="12.75" customHeight="1">
      <c r="O456" s="20"/>
      <c r="P456" s="20"/>
      <c r="Q456" s="20"/>
      <c r="R456" s="20"/>
      <c r="S456" s="20"/>
    </row>
    <row r="457" ht="12.75" customHeight="1">
      <c r="O457" s="20"/>
      <c r="P457" s="20"/>
      <c r="Q457" s="20"/>
      <c r="R457" s="20"/>
      <c r="S457" s="20"/>
    </row>
    <row r="458" ht="12.75" customHeight="1">
      <c r="O458" s="20"/>
      <c r="P458" s="20"/>
      <c r="Q458" s="20"/>
      <c r="R458" s="20"/>
      <c r="S458" s="20"/>
    </row>
    <row r="459" ht="12.75" customHeight="1">
      <c r="O459" s="20"/>
      <c r="P459" s="20"/>
      <c r="Q459" s="20"/>
      <c r="R459" s="20"/>
      <c r="S459" s="20"/>
    </row>
    <row r="460" ht="12.75" customHeight="1">
      <c r="O460" s="20"/>
      <c r="P460" s="20"/>
      <c r="Q460" s="20"/>
      <c r="R460" s="20"/>
      <c r="S460" s="20"/>
    </row>
    <row r="461" ht="12.75" customHeight="1">
      <c r="O461" s="20"/>
      <c r="P461" s="20"/>
      <c r="Q461" s="20"/>
      <c r="R461" s="20"/>
      <c r="S461" s="20"/>
    </row>
    <row r="462" ht="12.75" customHeight="1">
      <c r="O462" s="20"/>
      <c r="P462" s="20"/>
      <c r="Q462" s="20"/>
      <c r="R462" s="20"/>
      <c r="S462" s="20"/>
    </row>
    <row r="463" ht="12.75" customHeight="1">
      <c r="O463" s="20"/>
      <c r="P463" s="20"/>
      <c r="Q463" s="20"/>
      <c r="R463" s="20"/>
      <c r="S463" s="20"/>
    </row>
    <row r="464" ht="12.75" customHeight="1">
      <c r="O464" s="20"/>
      <c r="P464" s="20"/>
      <c r="Q464" s="20"/>
      <c r="R464" s="20"/>
      <c r="S464" s="20"/>
    </row>
    <row r="465" ht="12.75" customHeight="1">
      <c r="O465" s="20"/>
      <c r="P465" s="20"/>
      <c r="Q465" s="20"/>
      <c r="R465" s="20"/>
      <c r="S465" s="20"/>
    </row>
    <row r="466" ht="12.75" customHeight="1">
      <c r="O466" s="20"/>
      <c r="P466" s="20"/>
      <c r="Q466" s="20"/>
      <c r="R466" s="20"/>
      <c r="S466" s="20"/>
    </row>
    <row r="467" ht="12.75" customHeight="1">
      <c r="O467" s="20"/>
      <c r="P467" s="20"/>
      <c r="Q467" s="20"/>
      <c r="R467" s="20"/>
      <c r="S467" s="20"/>
    </row>
    <row r="468" ht="12.75" customHeight="1">
      <c r="O468" s="20"/>
      <c r="P468" s="20"/>
      <c r="Q468" s="20"/>
      <c r="R468" s="20"/>
      <c r="S468" s="20"/>
    </row>
    <row r="469" ht="12.75" customHeight="1">
      <c r="O469" s="20"/>
      <c r="P469" s="20"/>
      <c r="Q469" s="20"/>
      <c r="R469" s="20"/>
      <c r="S469" s="20"/>
    </row>
    <row r="470" ht="12.75" customHeight="1">
      <c r="O470" s="20"/>
      <c r="P470" s="20"/>
      <c r="Q470" s="20"/>
      <c r="R470" s="20"/>
      <c r="S470" s="20"/>
    </row>
    <row r="471" ht="12.75" customHeight="1">
      <c r="O471" s="20"/>
      <c r="P471" s="20"/>
      <c r="Q471" s="20"/>
      <c r="R471" s="20"/>
      <c r="S471" s="20"/>
    </row>
    <row r="472" ht="12.75" customHeight="1">
      <c r="O472" s="20"/>
      <c r="P472" s="20"/>
      <c r="Q472" s="20"/>
      <c r="R472" s="20"/>
      <c r="S472" s="20"/>
    </row>
    <row r="473" ht="12.75" customHeight="1">
      <c r="O473" s="20"/>
      <c r="P473" s="20"/>
      <c r="Q473" s="20"/>
      <c r="R473" s="20"/>
      <c r="S473" s="20"/>
    </row>
    <row r="474" ht="12.75" customHeight="1">
      <c r="O474" s="20"/>
      <c r="P474" s="20"/>
      <c r="Q474" s="20"/>
      <c r="R474" s="20"/>
      <c r="S474" s="20"/>
    </row>
    <row r="475" ht="12.75" customHeight="1">
      <c r="O475" s="20"/>
      <c r="P475" s="20"/>
      <c r="Q475" s="20"/>
      <c r="R475" s="20"/>
      <c r="S475" s="20"/>
    </row>
    <row r="476" ht="12.75" customHeight="1">
      <c r="O476" s="20"/>
      <c r="P476" s="20"/>
      <c r="Q476" s="20"/>
      <c r="R476" s="20"/>
      <c r="S476" s="20"/>
    </row>
    <row r="477" ht="12.75" customHeight="1">
      <c r="O477" s="20"/>
      <c r="P477" s="20"/>
      <c r="Q477" s="20"/>
      <c r="R477" s="20"/>
      <c r="S477" s="20"/>
    </row>
    <row r="478" ht="12.75" customHeight="1">
      <c r="O478" s="20"/>
      <c r="P478" s="20"/>
      <c r="Q478" s="20"/>
      <c r="R478" s="20"/>
      <c r="S478" s="20"/>
    </row>
    <row r="479" ht="12.75" customHeight="1">
      <c r="O479" s="20"/>
      <c r="P479" s="20"/>
      <c r="Q479" s="20"/>
      <c r="R479" s="20"/>
      <c r="S479" s="20"/>
    </row>
    <row r="480" ht="12.75" customHeight="1">
      <c r="O480" s="20"/>
      <c r="P480" s="20"/>
      <c r="Q480" s="20"/>
      <c r="R480" s="20"/>
      <c r="S480" s="20"/>
    </row>
    <row r="481" ht="12.75" customHeight="1">
      <c r="O481" s="20"/>
      <c r="P481" s="20"/>
      <c r="Q481" s="20"/>
      <c r="R481" s="20"/>
      <c r="S481" s="20"/>
    </row>
    <row r="482" ht="12.75" customHeight="1">
      <c r="O482" s="20"/>
      <c r="P482" s="20"/>
      <c r="Q482" s="20"/>
      <c r="R482" s="20"/>
      <c r="S482" s="20"/>
    </row>
    <row r="483" ht="12.75" customHeight="1">
      <c r="O483" s="20"/>
      <c r="P483" s="20"/>
      <c r="Q483" s="20"/>
      <c r="R483" s="20"/>
      <c r="S483" s="20"/>
    </row>
    <row r="484" ht="12.75" customHeight="1">
      <c r="O484" s="20"/>
      <c r="P484" s="20"/>
      <c r="Q484" s="20"/>
      <c r="R484" s="20"/>
      <c r="S484" s="20"/>
    </row>
    <row r="485" ht="12.75" customHeight="1">
      <c r="O485" s="20"/>
      <c r="P485" s="20"/>
      <c r="Q485" s="20"/>
      <c r="R485" s="20"/>
      <c r="S485" s="20"/>
    </row>
    <row r="486" ht="12.75" customHeight="1">
      <c r="O486" s="20"/>
      <c r="P486" s="20"/>
      <c r="Q486" s="20"/>
      <c r="R486" s="20"/>
      <c r="S486" s="20"/>
    </row>
    <row r="487" ht="12.75" customHeight="1">
      <c r="O487" s="20"/>
      <c r="P487" s="20"/>
      <c r="Q487" s="20"/>
      <c r="R487" s="20"/>
      <c r="S487" s="20"/>
    </row>
    <row r="488" ht="12.75" customHeight="1">
      <c r="O488" s="20"/>
      <c r="P488" s="20"/>
      <c r="Q488" s="20"/>
      <c r="R488" s="20"/>
      <c r="S488" s="20"/>
    </row>
    <row r="489" ht="12.75" customHeight="1">
      <c r="O489" s="20"/>
      <c r="P489" s="20"/>
      <c r="Q489" s="20"/>
      <c r="R489" s="20"/>
      <c r="S489" s="20"/>
    </row>
    <row r="490" ht="12.75" customHeight="1">
      <c r="O490" s="20"/>
      <c r="P490" s="20"/>
      <c r="Q490" s="20"/>
      <c r="R490" s="20"/>
      <c r="S490" s="20"/>
    </row>
    <row r="491" ht="12.75" customHeight="1">
      <c r="O491" s="20"/>
      <c r="P491" s="20"/>
      <c r="Q491" s="20"/>
      <c r="R491" s="20"/>
      <c r="S491" s="20"/>
    </row>
    <row r="492" ht="12.75" customHeight="1">
      <c r="O492" s="20"/>
      <c r="P492" s="20"/>
      <c r="Q492" s="20"/>
      <c r="R492" s="20"/>
      <c r="S492" s="20"/>
    </row>
    <row r="493" ht="12.75" customHeight="1">
      <c r="O493" s="20"/>
      <c r="P493" s="20"/>
      <c r="Q493" s="20"/>
      <c r="R493" s="20"/>
      <c r="S493" s="20"/>
    </row>
    <row r="494" ht="12.75" customHeight="1">
      <c r="O494" s="20"/>
      <c r="P494" s="20"/>
      <c r="Q494" s="20"/>
      <c r="R494" s="20"/>
      <c r="S494" s="20"/>
    </row>
    <row r="495" ht="12.75" customHeight="1">
      <c r="O495" s="20"/>
      <c r="P495" s="20"/>
      <c r="Q495" s="20"/>
      <c r="R495" s="20"/>
      <c r="S495" s="20"/>
    </row>
    <row r="496" ht="12.75" customHeight="1">
      <c r="O496" s="20"/>
      <c r="P496" s="20"/>
      <c r="Q496" s="20"/>
      <c r="R496" s="20"/>
      <c r="S496" s="20"/>
    </row>
    <row r="497" ht="12.75" customHeight="1">
      <c r="O497" s="20"/>
      <c r="P497" s="20"/>
      <c r="Q497" s="20"/>
      <c r="R497" s="20"/>
      <c r="S497" s="20"/>
    </row>
    <row r="498" ht="12.75" customHeight="1">
      <c r="O498" s="20"/>
      <c r="P498" s="20"/>
      <c r="Q498" s="20"/>
      <c r="R498" s="20"/>
      <c r="S498" s="20"/>
    </row>
    <row r="499" ht="12.75" customHeight="1">
      <c r="O499" s="20"/>
      <c r="P499" s="20"/>
      <c r="Q499" s="20"/>
      <c r="R499" s="20"/>
      <c r="S499" s="20"/>
    </row>
    <row r="500" ht="12.75" customHeight="1">
      <c r="O500" s="20"/>
      <c r="P500" s="20"/>
      <c r="Q500" s="20"/>
      <c r="R500" s="20"/>
      <c r="S500" s="20"/>
    </row>
    <row r="501" ht="12.75" customHeight="1">
      <c r="O501" s="20"/>
      <c r="P501" s="20"/>
      <c r="Q501" s="20"/>
      <c r="R501" s="20"/>
      <c r="S501" s="20"/>
    </row>
    <row r="502" ht="12.75" customHeight="1">
      <c r="O502" s="20"/>
      <c r="P502" s="20"/>
      <c r="Q502" s="20"/>
      <c r="R502" s="20"/>
      <c r="S502" s="20"/>
    </row>
    <row r="503" ht="12.75" customHeight="1">
      <c r="O503" s="20"/>
      <c r="P503" s="20"/>
      <c r="Q503" s="20"/>
      <c r="R503" s="20"/>
      <c r="S503" s="20"/>
    </row>
    <row r="504" ht="12.75" customHeight="1">
      <c r="O504" s="20"/>
      <c r="P504" s="20"/>
      <c r="Q504" s="20"/>
      <c r="R504" s="20"/>
      <c r="S504" s="20"/>
    </row>
    <row r="505" ht="12.75" customHeight="1">
      <c r="O505" s="20"/>
      <c r="P505" s="20"/>
      <c r="Q505" s="20"/>
      <c r="R505" s="20"/>
      <c r="S505" s="20"/>
    </row>
    <row r="506" ht="12.75" customHeight="1">
      <c r="O506" s="20"/>
      <c r="P506" s="20"/>
      <c r="Q506" s="20"/>
      <c r="R506" s="20"/>
      <c r="S506" s="20"/>
    </row>
    <row r="507" ht="12.75" customHeight="1">
      <c r="O507" s="20"/>
      <c r="P507" s="20"/>
      <c r="Q507" s="20"/>
      <c r="R507" s="20"/>
      <c r="S507" s="20"/>
    </row>
    <row r="508" ht="12.75" customHeight="1">
      <c r="O508" s="20"/>
      <c r="P508" s="20"/>
      <c r="Q508" s="20"/>
      <c r="R508" s="20"/>
      <c r="S508" s="20"/>
    </row>
    <row r="509" ht="12.75" customHeight="1">
      <c r="O509" s="20"/>
      <c r="P509" s="20"/>
      <c r="Q509" s="20"/>
      <c r="R509" s="20"/>
      <c r="S509" s="20"/>
    </row>
    <row r="510" ht="12.75" customHeight="1">
      <c r="O510" s="20"/>
      <c r="P510" s="20"/>
      <c r="Q510" s="20"/>
      <c r="R510" s="20"/>
      <c r="S510" s="20"/>
    </row>
    <row r="511" ht="12.75" customHeight="1">
      <c r="O511" s="20"/>
      <c r="P511" s="20"/>
      <c r="Q511" s="20"/>
      <c r="R511" s="20"/>
      <c r="S511" s="20"/>
    </row>
    <row r="512" ht="12.75" customHeight="1">
      <c r="O512" s="20"/>
      <c r="P512" s="20"/>
      <c r="Q512" s="20"/>
      <c r="R512" s="20"/>
      <c r="S512" s="20"/>
    </row>
    <row r="513" ht="12.75" customHeight="1">
      <c r="O513" s="20"/>
      <c r="P513" s="20"/>
      <c r="Q513" s="20"/>
      <c r="R513" s="20"/>
      <c r="S513" s="20"/>
    </row>
    <row r="514" ht="12.75" customHeight="1">
      <c r="O514" s="20"/>
      <c r="P514" s="20"/>
      <c r="Q514" s="20"/>
      <c r="R514" s="20"/>
      <c r="S514" s="20"/>
    </row>
    <row r="515" ht="12.75" customHeight="1">
      <c r="O515" s="20"/>
      <c r="P515" s="20"/>
      <c r="Q515" s="20"/>
      <c r="R515" s="20"/>
      <c r="S515" s="20"/>
    </row>
    <row r="516" ht="12.75" customHeight="1">
      <c r="O516" s="20"/>
      <c r="P516" s="20"/>
      <c r="Q516" s="20"/>
      <c r="R516" s="20"/>
      <c r="S516" s="20"/>
    </row>
    <row r="517" ht="12.75" customHeight="1">
      <c r="O517" s="20"/>
      <c r="P517" s="20"/>
      <c r="Q517" s="20"/>
      <c r="R517" s="20"/>
      <c r="S517" s="20"/>
    </row>
    <row r="518" ht="12.75" customHeight="1">
      <c r="O518" s="20"/>
      <c r="P518" s="20"/>
      <c r="Q518" s="20"/>
      <c r="R518" s="20"/>
      <c r="S518" s="20"/>
    </row>
    <row r="519" ht="12.75" customHeight="1">
      <c r="O519" s="20"/>
      <c r="P519" s="20"/>
      <c r="Q519" s="20"/>
      <c r="R519" s="20"/>
      <c r="S519" s="20"/>
    </row>
    <row r="520" ht="12.75" customHeight="1">
      <c r="O520" s="20"/>
      <c r="P520" s="20"/>
      <c r="Q520" s="20"/>
      <c r="R520" s="20"/>
      <c r="S520" s="20"/>
    </row>
    <row r="521" ht="12.75" customHeight="1">
      <c r="O521" s="20"/>
      <c r="P521" s="20"/>
      <c r="Q521" s="20"/>
      <c r="R521" s="20"/>
      <c r="S521" s="20"/>
    </row>
    <row r="522" ht="12.75" customHeight="1">
      <c r="O522" s="20"/>
      <c r="P522" s="20"/>
      <c r="Q522" s="20"/>
      <c r="R522" s="20"/>
      <c r="S522" s="20"/>
    </row>
    <row r="523" ht="12.75" customHeight="1">
      <c r="O523" s="20"/>
      <c r="P523" s="20"/>
      <c r="Q523" s="20"/>
      <c r="R523" s="20"/>
      <c r="S523" s="20"/>
    </row>
    <row r="524" ht="12.75" customHeight="1">
      <c r="O524" s="20"/>
      <c r="P524" s="20"/>
      <c r="Q524" s="20"/>
      <c r="R524" s="20"/>
      <c r="S524" s="20"/>
    </row>
    <row r="525" ht="12.75" customHeight="1">
      <c r="O525" s="20"/>
      <c r="P525" s="20"/>
      <c r="Q525" s="20"/>
      <c r="R525" s="20"/>
      <c r="S525" s="20"/>
    </row>
    <row r="526" ht="12.75" customHeight="1">
      <c r="O526" s="20"/>
      <c r="P526" s="20"/>
      <c r="Q526" s="20"/>
      <c r="R526" s="20"/>
      <c r="S526" s="20"/>
    </row>
    <row r="527" ht="12.75" customHeight="1">
      <c r="O527" s="20"/>
      <c r="P527" s="20"/>
      <c r="Q527" s="20"/>
      <c r="R527" s="20"/>
      <c r="S527" s="20"/>
    </row>
    <row r="528" ht="12.75" customHeight="1">
      <c r="O528" s="20"/>
      <c r="P528" s="20"/>
      <c r="Q528" s="20"/>
      <c r="R528" s="20"/>
      <c r="S528" s="20"/>
    </row>
    <row r="529" ht="12.75" customHeight="1">
      <c r="O529" s="20"/>
      <c r="P529" s="20"/>
      <c r="Q529" s="20"/>
      <c r="R529" s="20"/>
      <c r="S529" s="20"/>
    </row>
    <row r="530" ht="12.75" customHeight="1">
      <c r="O530" s="20"/>
      <c r="P530" s="20"/>
      <c r="Q530" s="20"/>
      <c r="R530" s="20"/>
      <c r="S530" s="20"/>
    </row>
    <row r="531" ht="12.75" customHeight="1">
      <c r="O531" s="20"/>
      <c r="P531" s="20"/>
      <c r="Q531" s="20"/>
      <c r="R531" s="20"/>
      <c r="S531" s="20"/>
    </row>
    <row r="532" ht="12.75" customHeight="1">
      <c r="O532" s="20"/>
      <c r="P532" s="20"/>
      <c r="Q532" s="20"/>
      <c r="R532" s="20"/>
      <c r="S532" s="20"/>
    </row>
    <row r="533" ht="12.75" customHeight="1">
      <c r="O533" s="20"/>
      <c r="P533" s="20"/>
      <c r="Q533" s="20"/>
      <c r="R533" s="20"/>
      <c r="S533" s="20"/>
    </row>
    <row r="534" ht="12.75" customHeight="1">
      <c r="O534" s="20"/>
      <c r="P534" s="20"/>
      <c r="Q534" s="20"/>
      <c r="R534" s="20"/>
      <c r="S534" s="20"/>
    </row>
    <row r="535" ht="12.75" customHeight="1">
      <c r="O535" s="20"/>
      <c r="P535" s="20"/>
      <c r="Q535" s="20"/>
      <c r="R535" s="20"/>
      <c r="S535" s="20"/>
    </row>
    <row r="536" ht="12.75" customHeight="1">
      <c r="O536" s="20"/>
      <c r="P536" s="20"/>
      <c r="Q536" s="20"/>
      <c r="R536" s="20"/>
      <c r="S536" s="20"/>
    </row>
    <row r="537" ht="12.75" customHeight="1">
      <c r="O537" s="20"/>
      <c r="P537" s="20"/>
      <c r="Q537" s="20"/>
      <c r="R537" s="20"/>
      <c r="S537" s="20"/>
    </row>
    <row r="538" ht="12.75" customHeight="1">
      <c r="O538" s="20"/>
      <c r="P538" s="20"/>
      <c r="Q538" s="20"/>
      <c r="R538" s="20"/>
      <c r="S538" s="20"/>
    </row>
    <row r="539" ht="12.75" customHeight="1">
      <c r="O539" s="20"/>
      <c r="P539" s="20"/>
      <c r="Q539" s="20"/>
      <c r="R539" s="20"/>
      <c r="S539" s="20"/>
    </row>
    <row r="540" ht="12.75" customHeight="1">
      <c r="O540" s="20"/>
      <c r="P540" s="20"/>
      <c r="Q540" s="20"/>
      <c r="R540" s="20"/>
      <c r="S540" s="20"/>
    </row>
    <row r="541" ht="12.75" customHeight="1">
      <c r="O541" s="20"/>
      <c r="P541" s="20"/>
      <c r="Q541" s="20"/>
      <c r="R541" s="20"/>
      <c r="S541" s="20"/>
    </row>
    <row r="542" ht="12.75" customHeight="1">
      <c r="O542" s="20"/>
      <c r="P542" s="20"/>
      <c r="Q542" s="20"/>
      <c r="R542" s="20"/>
      <c r="S542" s="20"/>
    </row>
    <row r="543" ht="12.75" customHeight="1">
      <c r="O543" s="20"/>
      <c r="P543" s="20"/>
      <c r="Q543" s="20"/>
      <c r="R543" s="20"/>
      <c r="S543" s="20"/>
    </row>
    <row r="544" ht="12.75" customHeight="1">
      <c r="O544" s="20"/>
      <c r="P544" s="20"/>
      <c r="Q544" s="20"/>
      <c r="R544" s="20"/>
      <c r="S544" s="20"/>
    </row>
    <row r="545" ht="12.75" customHeight="1">
      <c r="O545" s="20"/>
      <c r="P545" s="20"/>
      <c r="Q545" s="20"/>
      <c r="R545" s="20"/>
      <c r="S545" s="20"/>
    </row>
    <row r="546" ht="12.75" customHeight="1">
      <c r="O546" s="20"/>
      <c r="P546" s="20"/>
      <c r="Q546" s="20"/>
      <c r="R546" s="20"/>
      <c r="S546" s="20"/>
    </row>
    <row r="547" ht="12.75" customHeight="1">
      <c r="O547" s="20"/>
      <c r="P547" s="20"/>
      <c r="Q547" s="20"/>
      <c r="R547" s="20"/>
      <c r="S547" s="20"/>
    </row>
    <row r="548" ht="12.75" customHeight="1">
      <c r="O548" s="20"/>
      <c r="P548" s="20"/>
      <c r="Q548" s="20"/>
      <c r="R548" s="20"/>
      <c r="S548" s="20"/>
    </row>
    <row r="549" ht="12.75" customHeight="1">
      <c r="O549" s="20"/>
      <c r="P549" s="20"/>
      <c r="Q549" s="20"/>
      <c r="R549" s="20"/>
      <c r="S549" s="20"/>
    </row>
    <row r="550" ht="12.75" customHeight="1">
      <c r="O550" s="20"/>
      <c r="P550" s="20"/>
      <c r="Q550" s="20"/>
      <c r="R550" s="20"/>
      <c r="S550" s="20"/>
    </row>
    <row r="551" ht="12.75" customHeight="1">
      <c r="O551" s="20"/>
      <c r="P551" s="20"/>
      <c r="Q551" s="20"/>
      <c r="R551" s="20"/>
      <c r="S551" s="20"/>
    </row>
    <row r="552" ht="12.75" customHeight="1">
      <c r="O552" s="20"/>
      <c r="P552" s="20"/>
      <c r="Q552" s="20"/>
      <c r="R552" s="20"/>
      <c r="S552" s="20"/>
    </row>
    <row r="553" ht="12.75" customHeight="1">
      <c r="O553" s="20"/>
      <c r="P553" s="20"/>
      <c r="Q553" s="20"/>
      <c r="R553" s="20"/>
      <c r="S553" s="20"/>
    </row>
    <row r="554" ht="12.75" customHeight="1">
      <c r="O554" s="20"/>
      <c r="P554" s="20"/>
      <c r="Q554" s="20"/>
      <c r="R554" s="20"/>
      <c r="S554" s="20"/>
    </row>
    <row r="555" ht="12.75" customHeight="1">
      <c r="O555" s="20"/>
      <c r="P555" s="20"/>
      <c r="Q555" s="20"/>
      <c r="R555" s="20"/>
      <c r="S555" s="20"/>
    </row>
    <row r="556" ht="12.75" customHeight="1">
      <c r="O556" s="20"/>
      <c r="P556" s="20"/>
      <c r="Q556" s="20"/>
      <c r="R556" s="20"/>
      <c r="S556" s="20"/>
    </row>
    <row r="557" ht="12.75" customHeight="1">
      <c r="O557" s="20"/>
      <c r="P557" s="20"/>
      <c r="Q557" s="20"/>
      <c r="R557" s="20"/>
      <c r="S557" s="20"/>
    </row>
    <row r="558" ht="12.75" customHeight="1">
      <c r="O558" s="20"/>
      <c r="P558" s="20"/>
      <c r="Q558" s="20"/>
      <c r="R558" s="20"/>
      <c r="S558" s="20"/>
    </row>
    <row r="559" ht="12.75" customHeight="1">
      <c r="O559" s="20"/>
      <c r="P559" s="20"/>
      <c r="Q559" s="20"/>
      <c r="R559" s="20"/>
      <c r="S559" s="20"/>
    </row>
    <row r="560" ht="12.75" customHeight="1">
      <c r="O560" s="20"/>
      <c r="P560" s="20"/>
      <c r="Q560" s="20"/>
      <c r="R560" s="20"/>
      <c r="S560" s="20"/>
    </row>
    <row r="561" ht="12.75" customHeight="1">
      <c r="O561" s="20"/>
      <c r="P561" s="20"/>
      <c r="Q561" s="20"/>
      <c r="R561" s="20"/>
      <c r="S561" s="20"/>
    </row>
    <row r="562" ht="12.75" customHeight="1">
      <c r="O562" s="20"/>
      <c r="P562" s="20"/>
      <c r="Q562" s="20"/>
      <c r="R562" s="20"/>
      <c r="S562" s="20"/>
    </row>
    <row r="563" ht="12.75" customHeight="1">
      <c r="O563" s="20"/>
      <c r="P563" s="20"/>
      <c r="Q563" s="20"/>
      <c r="R563" s="20"/>
      <c r="S563" s="20"/>
    </row>
    <row r="564" ht="12.75" customHeight="1">
      <c r="O564" s="20"/>
      <c r="P564" s="20"/>
      <c r="Q564" s="20"/>
      <c r="R564" s="20"/>
      <c r="S564" s="20"/>
    </row>
    <row r="565" ht="12.75" customHeight="1">
      <c r="O565" s="20"/>
      <c r="P565" s="20"/>
      <c r="Q565" s="20"/>
      <c r="R565" s="20"/>
      <c r="S565" s="20"/>
    </row>
    <row r="566" ht="12.75" customHeight="1">
      <c r="O566" s="20"/>
      <c r="P566" s="20"/>
      <c r="Q566" s="20"/>
      <c r="R566" s="20"/>
      <c r="S566" s="20"/>
    </row>
    <row r="567" ht="12.75" customHeight="1">
      <c r="O567" s="20"/>
      <c r="P567" s="20"/>
      <c r="Q567" s="20"/>
      <c r="R567" s="20"/>
      <c r="S567" s="20"/>
    </row>
    <row r="568" ht="12.75" customHeight="1">
      <c r="O568" s="20"/>
      <c r="P568" s="20"/>
      <c r="Q568" s="20"/>
      <c r="R568" s="20"/>
      <c r="S568" s="20"/>
    </row>
    <row r="569" ht="12.75" customHeight="1">
      <c r="O569" s="20"/>
      <c r="P569" s="20"/>
      <c r="Q569" s="20"/>
      <c r="R569" s="20"/>
      <c r="S569" s="20"/>
    </row>
    <row r="570" ht="12.75" customHeight="1">
      <c r="O570" s="20"/>
      <c r="P570" s="20"/>
      <c r="Q570" s="20"/>
      <c r="R570" s="20"/>
      <c r="S570" s="20"/>
    </row>
    <row r="571" ht="12.75" customHeight="1">
      <c r="O571" s="20"/>
      <c r="P571" s="20"/>
      <c r="Q571" s="20"/>
      <c r="R571" s="20"/>
      <c r="S571" s="20"/>
    </row>
    <row r="572" ht="12.75" customHeight="1">
      <c r="O572" s="20"/>
      <c r="P572" s="20"/>
      <c r="Q572" s="20"/>
      <c r="R572" s="20"/>
      <c r="S572" s="20"/>
    </row>
    <row r="573" ht="12.75" customHeight="1">
      <c r="O573" s="20"/>
      <c r="P573" s="20"/>
      <c r="Q573" s="20"/>
      <c r="R573" s="20"/>
      <c r="S573" s="20"/>
    </row>
    <row r="574" ht="12.75" customHeight="1">
      <c r="O574" s="20"/>
      <c r="P574" s="20"/>
      <c r="Q574" s="20"/>
      <c r="R574" s="20"/>
      <c r="S574" s="20"/>
    </row>
    <row r="575" ht="12.75" customHeight="1">
      <c r="O575" s="20"/>
      <c r="P575" s="20"/>
      <c r="Q575" s="20"/>
      <c r="R575" s="20"/>
      <c r="S575" s="20"/>
    </row>
    <row r="576" ht="12.75" customHeight="1">
      <c r="O576" s="20"/>
      <c r="P576" s="20"/>
      <c r="Q576" s="20"/>
      <c r="R576" s="20"/>
      <c r="S576" s="20"/>
    </row>
    <row r="577" ht="12.75" customHeight="1">
      <c r="O577" s="20"/>
      <c r="P577" s="20"/>
      <c r="Q577" s="20"/>
      <c r="R577" s="20"/>
      <c r="S577" s="20"/>
    </row>
    <row r="578" ht="12.75" customHeight="1">
      <c r="O578" s="20"/>
      <c r="P578" s="20"/>
      <c r="Q578" s="20"/>
      <c r="R578" s="20"/>
      <c r="S578" s="20"/>
    </row>
    <row r="579" ht="12.75" customHeight="1">
      <c r="O579" s="20"/>
      <c r="P579" s="20"/>
      <c r="Q579" s="20"/>
      <c r="R579" s="20"/>
      <c r="S579" s="20"/>
    </row>
    <row r="580" ht="12.75" customHeight="1">
      <c r="O580" s="20"/>
      <c r="P580" s="20"/>
      <c r="Q580" s="20"/>
      <c r="R580" s="20"/>
      <c r="S580" s="20"/>
    </row>
    <row r="581" ht="12.75" customHeight="1">
      <c r="O581" s="20"/>
      <c r="P581" s="20"/>
      <c r="Q581" s="20"/>
      <c r="R581" s="20"/>
      <c r="S581" s="20"/>
    </row>
    <row r="582" ht="12.75" customHeight="1">
      <c r="O582" s="20"/>
      <c r="P582" s="20"/>
      <c r="Q582" s="20"/>
      <c r="R582" s="20"/>
      <c r="S582" s="20"/>
    </row>
    <row r="583" ht="12.75" customHeight="1">
      <c r="O583" s="20"/>
      <c r="P583" s="20"/>
      <c r="Q583" s="20"/>
      <c r="R583" s="20"/>
      <c r="S583" s="20"/>
    </row>
    <row r="584" ht="12.75" customHeight="1">
      <c r="O584" s="20"/>
      <c r="P584" s="20"/>
      <c r="Q584" s="20"/>
      <c r="R584" s="20"/>
      <c r="S584" s="20"/>
    </row>
    <row r="585" ht="12.75" customHeight="1">
      <c r="O585" s="20"/>
      <c r="P585" s="20"/>
      <c r="Q585" s="20"/>
      <c r="R585" s="20"/>
      <c r="S585" s="20"/>
    </row>
    <row r="586" ht="12.75" customHeight="1">
      <c r="O586" s="20"/>
      <c r="P586" s="20"/>
      <c r="Q586" s="20"/>
      <c r="R586" s="20"/>
      <c r="S586" s="20"/>
    </row>
    <row r="587" ht="12.75" customHeight="1">
      <c r="O587" s="20"/>
      <c r="P587" s="20"/>
      <c r="Q587" s="20"/>
      <c r="R587" s="20"/>
      <c r="S587" s="20"/>
    </row>
    <row r="588" ht="12.75" customHeight="1">
      <c r="O588" s="20"/>
      <c r="P588" s="20"/>
      <c r="Q588" s="20"/>
      <c r="R588" s="20"/>
      <c r="S588" s="20"/>
    </row>
    <row r="589" ht="12.75" customHeight="1">
      <c r="O589" s="20"/>
      <c r="P589" s="20"/>
      <c r="Q589" s="20"/>
      <c r="R589" s="20"/>
      <c r="S589" s="20"/>
    </row>
    <row r="590" ht="12.75" customHeight="1">
      <c r="O590" s="20"/>
      <c r="P590" s="20"/>
      <c r="Q590" s="20"/>
      <c r="R590" s="20"/>
      <c r="S590" s="20"/>
    </row>
    <row r="591" ht="12.75" customHeight="1">
      <c r="O591" s="20"/>
      <c r="P591" s="20"/>
      <c r="Q591" s="20"/>
      <c r="R591" s="20"/>
      <c r="S591" s="20"/>
    </row>
    <row r="592" ht="12.75" customHeight="1">
      <c r="O592" s="20"/>
      <c r="P592" s="20"/>
      <c r="Q592" s="20"/>
      <c r="R592" s="20"/>
      <c r="S592" s="20"/>
    </row>
    <row r="593" ht="12.75" customHeight="1">
      <c r="O593" s="20"/>
      <c r="P593" s="20"/>
      <c r="Q593" s="20"/>
      <c r="R593" s="20"/>
      <c r="S593" s="20"/>
    </row>
    <row r="594" ht="12.75" customHeight="1">
      <c r="O594" s="20"/>
      <c r="P594" s="20"/>
      <c r="Q594" s="20"/>
      <c r="R594" s="20"/>
      <c r="S594" s="20"/>
    </row>
    <row r="595" ht="12.75" customHeight="1">
      <c r="O595" s="20"/>
      <c r="P595" s="20"/>
      <c r="Q595" s="20"/>
      <c r="R595" s="20"/>
      <c r="S595" s="20"/>
    </row>
    <row r="596" ht="12.75" customHeight="1">
      <c r="O596" s="20"/>
      <c r="P596" s="20"/>
      <c r="Q596" s="20"/>
      <c r="R596" s="20"/>
      <c r="S596" s="20"/>
    </row>
    <row r="597" ht="12.75" customHeight="1">
      <c r="O597" s="20"/>
      <c r="P597" s="20"/>
      <c r="Q597" s="20"/>
      <c r="R597" s="20"/>
      <c r="S597" s="20"/>
    </row>
    <row r="598" ht="12.75" customHeight="1">
      <c r="O598" s="20"/>
      <c r="P598" s="20"/>
      <c r="Q598" s="20"/>
      <c r="R598" s="20"/>
      <c r="S598" s="20"/>
    </row>
    <row r="599" ht="12.75" customHeight="1">
      <c r="O599" s="20"/>
      <c r="P599" s="20"/>
      <c r="Q599" s="20"/>
      <c r="R599" s="20"/>
      <c r="S599" s="20"/>
    </row>
    <row r="600" ht="12.75" customHeight="1">
      <c r="O600" s="20"/>
      <c r="P600" s="20"/>
      <c r="Q600" s="20"/>
      <c r="R600" s="20"/>
      <c r="S600" s="20"/>
    </row>
    <row r="601" ht="12.75" customHeight="1">
      <c r="O601" s="20"/>
      <c r="P601" s="20"/>
      <c r="Q601" s="20"/>
      <c r="R601" s="20"/>
      <c r="S601" s="20"/>
    </row>
    <row r="602" ht="12.75" customHeight="1">
      <c r="O602" s="20"/>
      <c r="P602" s="20"/>
      <c r="Q602" s="20"/>
      <c r="R602" s="20"/>
      <c r="S602" s="20"/>
    </row>
    <row r="603" ht="12.75" customHeight="1">
      <c r="O603" s="20"/>
      <c r="P603" s="20"/>
      <c r="Q603" s="20"/>
      <c r="R603" s="20"/>
      <c r="S603" s="20"/>
    </row>
    <row r="604" ht="12.75" customHeight="1">
      <c r="O604" s="20"/>
      <c r="P604" s="20"/>
      <c r="Q604" s="20"/>
      <c r="R604" s="20"/>
      <c r="S604" s="20"/>
    </row>
    <row r="605" ht="12.75" customHeight="1">
      <c r="O605" s="20"/>
      <c r="P605" s="20"/>
      <c r="Q605" s="20"/>
      <c r="R605" s="20"/>
      <c r="S605" s="20"/>
    </row>
    <row r="606" ht="12.75" customHeight="1">
      <c r="O606" s="20"/>
      <c r="P606" s="20"/>
      <c r="Q606" s="20"/>
      <c r="R606" s="20"/>
      <c r="S606" s="20"/>
    </row>
    <row r="607" ht="12.75" customHeight="1">
      <c r="O607" s="20"/>
      <c r="P607" s="20"/>
      <c r="Q607" s="20"/>
      <c r="R607" s="20"/>
      <c r="S607" s="20"/>
    </row>
    <row r="608" ht="12.75" customHeight="1">
      <c r="O608" s="20"/>
      <c r="P608" s="20"/>
      <c r="Q608" s="20"/>
      <c r="R608" s="20"/>
      <c r="S608" s="20"/>
    </row>
    <row r="609" ht="12.75" customHeight="1">
      <c r="O609" s="20"/>
      <c r="P609" s="20"/>
      <c r="Q609" s="20"/>
      <c r="R609" s="20"/>
      <c r="S609" s="20"/>
    </row>
    <row r="610" ht="12.75" customHeight="1">
      <c r="O610" s="20"/>
      <c r="P610" s="20"/>
      <c r="Q610" s="20"/>
      <c r="R610" s="20"/>
      <c r="S610" s="20"/>
    </row>
    <row r="611" ht="12.75" customHeight="1">
      <c r="O611" s="20"/>
      <c r="P611" s="20"/>
      <c r="Q611" s="20"/>
      <c r="R611" s="20"/>
      <c r="S611" s="20"/>
    </row>
    <row r="612" ht="12.75" customHeight="1">
      <c r="O612" s="20"/>
      <c r="P612" s="20"/>
      <c r="Q612" s="20"/>
      <c r="R612" s="20"/>
      <c r="S612" s="20"/>
    </row>
    <row r="613" ht="12.75" customHeight="1">
      <c r="O613" s="20"/>
      <c r="P613" s="20"/>
      <c r="Q613" s="20"/>
      <c r="R613" s="20"/>
      <c r="S613" s="20"/>
    </row>
    <row r="614" ht="12.75" customHeight="1">
      <c r="O614" s="20"/>
      <c r="P614" s="20"/>
      <c r="Q614" s="20"/>
      <c r="R614" s="20"/>
      <c r="S614" s="20"/>
    </row>
    <row r="615" ht="12.75" customHeight="1">
      <c r="O615" s="20"/>
      <c r="P615" s="20"/>
      <c r="Q615" s="20"/>
      <c r="R615" s="20"/>
      <c r="S615" s="20"/>
    </row>
    <row r="616" ht="12.75" customHeight="1">
      <c r="O616" s="20"/>
      <c r="P616" s="20"/>
      <c r="Q616" s="20"/>
      <c r="R616" s="20"/>
      <c r="S616" s="20"/>
    </row>
    <row r="617" ht="12.75" customHeight="1">
      <c r="O617" s="20"/>
      <c r="P617" s="20"/>
      <c r="Q617" s="20"/>
      <c r="R617" s="20"/>
      <c r="S617" s="20"/>
    </row>
    <row r="618" ht="12.75" customHeight="1">
      <c r="O618" s="20"/>
      <c r="P618" s="20"/>
      <c r="Q618" s="20"/>
      <c r="R618" s="20"/>
      <c r="S618" s="20"/>
    </row>
    <row r="619" ht="12.75" customHeight="1">
      <c r="O619" s="20"/>
      <c r="P619" s="20"/>
      <c r="Q619" s="20"/>
      <c r="R619" s="20"/>
      <c r="S619" s="20"/>
    </row>
    <row r="620" ht="12.75" customHeight="1">
      <c r="O620" s="20"/>
      <c r="P620" s="20"/>
      <c r="Q620" s="20"/>
      <c r="R620" s="20"/>
      <c r="S620" s="20"/>
    </row>
    <row r="621" ht="12.75" customHeight="1">
      <c r="O621" s="20"/>
      <c r="P621" s="20"/>
      <c r="Q621" s="20"/>
      <c r="R621" s="20"/>
      <c r="S621" s="20"/>
    </row>
    <row r="622" ht="12.75" customHeight="1">
      <c r="O622" s="20"/>
      <c r="P622" s="20"/>
      <c r="Q622" s="20"/>
      <c r="R622" s="20"/>
      <c r="S622" s="20"/>
    </row>
    <row r="623" ht="12.75" customHeight="1">
      <c r="O623" s="20"/>
      <c r="P623" s="20"/>
      <c r="Q623" s="20"/>
      <c r="R623" s="20"/>
      <c r="S623" s="20"/>
    </row>
    <row r="624" ht="12.75" customHeight="1">
      <c r="O624" s="20"/>
      <c r="P624" s="20"/>
      <c r="Q624" s="20"/>
      <c r="R624" s="20"/>
      <c r="S624" s="20"/>
    </row>
    <row r="625" ht="12.75" customHeight="1">
      <c r="O625" s="20"/>
      <c r="P625" s="20"/>
      <c r="Q625" s="20"/>
      <c r="R625" s="20"/>
      <c r="S625" s="20"/>
    </row>
    <row r="626" ht="12.75" customHeight="1">
      <c r="O626" s="20"/>
      <c r="P626" s="20"/>
      <c r="Q626" s="20"/>
      <c r="R626" s="20"/>
      <c r="S626" s="20"/>
    </row>
    <row r="627" ht="12.75" customHeight="1">
      <c r="O627" s="20"/>
      <c r="P627" s="20"/>
      <c r="Q627" s="20"/>
      <c r="R627" s="20"/>
      <c r="S627" s="20"/>
    </row>
    <row r="628" ht="12.75" customHeight="1">
      <c r="O628" s="20"/>
      <c r="P628" s="20"/>
      <c r="Q628" s="20"/>
      <c r="R628" s="20"/>
      <c r="S628" s="20"/>
    </row>
    <row r="629" ht="12.75" customHeight="1">
      <c r="O629" s="20"/>
      <c r="P629" s="20"/>
      <c r="Q629" s="20"/>
      <c r="R629" s="20"/>
      <c r="S629" s="20"/>
    </row>
    <row r="630" ht="12.75" customHeight="1">
      <c r="O630" s="20"/>
      <c r="P630" s="20"/>
      <c r="Q630" s="20"/>
      <c r="R630" s="20"/>
      <c r="S630" s="20"/>
    </row>
    <row r="631" ht="12.75" customHeight="1">
      <c r="O631" s="20"/>
      <c r="P631" s="20"/>
      <c r="Q631" s="20"/>
      <c r="R631" s="20"/>
      <c r="S631" s="20"/>
    </row>
    <row r="632" ht="12.75" customHeight="1">
      <c r="O632" s="20"/>
      <c r="P632" s="20"/>
      <c r="Q632" s="20"/>
      <c r="R632" s="20"/>
      <c r="S632" s="20"/>
    </row>
    <row r="633" ht="12.75" customHeight="1">
      <c r="O633" s="20"/>
      <c r="P633" s="20"/>
      <c r="Q633" s="20"/>
      <c r="R633" s="20"/>
      <c r="S633" s="20"/>
    </row>
    <row r="634" ht="12.75" customHeight="1">
      <c r="O634" s="20"/>
      <c r="P634" s="20"/>
      <c r="Q634" s="20"/>
      <c r="R634" s="20"/>
      <c r="S634" s="20"/>
    </row>
    <row r="635" ht="12.75" customHeight="1">
      <c r="O635" s="20"/>
      <c r="P635" s="20"/>
      <c r="Q635" s="20"/>
      <c r="R635" s="20"/>
      <c r="S635" s="20"/>
    </row>
    <row r="636" ht="12.75" customHeight="1">
      <c r="O636" s="20"/>
      <c r="P636" s="20"/>
      <c r="Q636" s="20"/>
      <c r="R636" s="20"/>
      <c r="S636" s="20"/>
    </row>
    <row r="637" ht="12.75" customHeight="1">
      <c r="O637" s="20"/>
      <c r="P637" s="20"/>
      <c r="Q637" s="20"/>
      <c r="R637" s="20"/>
      <c r="S637" s="20"/>
    </row>
    <row r="638" ht="12.75" customHeight="1">
      <c r="O638" s="20"/>
      <c r="P638" s="20"/>
      <c r="Q638" s="20"/>
      <c r="R638" s="20"/>
      <c r="S638" s="20"/>
    </row>
    <row r="639" ht="12.75" customHeight="1">
      <c r="O639" s="20"/>
      <c r="P639" s="20"/>
      <c r="Q639" s="20"/>
      <c r="R639" s="20"/>
      <c r="S639" s="20"/>
    </row>
    <row r="640" ht="12.75" customHeight="1">
      <c r="O640" s="20"/>
      <c r="P640" s="20"/>
      <c r="Q640" s="20"/>
      <c r="R640" s="20"/>
      <c r="S640" s="20"/>
    </row>
    <row r="641" ht="12.75" customHeight="1">
      <c r="O641" s="20"/>
      <c r="P641" s="20"/>
      <c r="Q641" s="20"/>
      <c r="R641" s="20"/>
      <c r="S641" s="20"/>
    </row>
    <row r="642" ht="12.75" customHeight="1">
      <c r="O642" s="20"/>
      <c r="P642" s="20"/>
      <c r="Q642" s="20"/>
      <c r="R642" s="20"/>
      <c r="S642" s="20"/>
    </row>
    <row r="643" ht="12.75" customHeight="1">
      <c r="O643" s="20"/>
      <c r="P643" s="20"/>
      <c r="Q643" s="20"/>
      <c r="R643" s="20"/>
      <c r="S643" s="20"/>
    </row>
    <row r="644" ht="12.75" customHeight="1">
      <c r="O644" s="20"/>
      <c r="P644" s="20"/>
      <c r="Q644" s="20"/>
      <c r="R644" s="20"/>
      <c r="S644" s="20"/>
    </row>
    <row r="645" ht="12.75" customHeight="1">
      <c r="O645" s="20"/>
      <c r="P645" s="20"/>
      <c r="Q645" s="20"/>
      <c r="R645" s="20"/>
      <c r="S645" s="20"/>
    </row>
    <row r="646" ht="12.75" customHeight="1">
      <c r="O646" s="20"/>
      <c r="P646" s="20"/>
      <c r="Q646" s="20"/>
      <c r="R646" s="20"/>
      <c r="S646" s="20"/>
    </row>
    <row r="647" ht="12.75" customHeight="1">
      <c r="O647" s="20"/>
      <c r="P647" s="20"/>
      <c r="Q647" s="20"/>
      <c r="R647" s="20"/>
      <c r="S647" s="20"/>
    </row>
    <row r="648" ht="12.75" customHeight="1">
      <c r="O648" s="20"/>
      <c r="P648" s="20"/>
      <c r="Q648" s="20"/>
      <c r="R648" s="20"/>
      <c r="S648" s="20"/>
    </row>
    <row r="649" ht="12.75" customHeight="1">
      <c r="O649" s="20"/>
      <c r="P649" s="20"/>
      <c r="Q649" s="20"/>
      <c r="R649" s="20"/>
      <c r="S649" s="20"/>
    </row>
    <row r="650" ht="12.75" customHeight="1">
      <c r="O650" s="20"/>
      <c r="P650" s="20"/>
      <c r="Q650" s="20"/>
      <c r="R650" s="20"/>
      <c r="S650" s="20"/>
    </row>
    <row r="651" ht="12.75" customHeight="1">
      <c r="O651" s="20"/>
      <c r="P651" s="20"/>
      <c r="Q651" s="20"/>
      <c r="R651" s="20"/>
      <c r="S651" s="20"/>
    </row>
    <row r="652" ht="12.75" customHeight="1">
      <c r="O652" s="20"/>
      <c r="P652" s="20"/>
      <c r="Q652" s="20"/>
      <c r="R652" s="20"/>
      <c r="S652" s="20"/>
    </row>
    <row r="653" ht="12.75" customHeight="1">
      <c r="O653" s="20"/>
      <c r="P653" s="20"/>
      <c r="Q653" s="20"/>
      <c r="R653" s="20"/>
      <c r="S653" s="20"/>
    </row>
    <row r="654" ht="12.75" customHeight="1">
      <c r="O654" s="20"/>
      <c r="P654" s="20"/>
      <c r="Q654" s="20"/>
      <c r="R654" s="20"/>
      <c r="S654" s="20"/>
    </row>
    <row r="655" ht="12.75" customHeight="1">
      <c r="O655" s="20"/>
      <c r="P655" s="20"/>
      <c r="Q655" s="20"/>
      <c r="R655" s="20"/>
      <c r="S655" s="20"/>
    </row>
    <row r="656" ht="12.75" customHeight="1">
      <c r="O656" s="20"/>
      <c r="P656" s="20"/>
      <c r="Q656" s="20"/>
      <c r="R656" s="20"/>
      <c r="S656" s="20"/>
    </row>
    <row r="657" ht="12.75" customHeight="1">
      <c r="O657" s="20"/>
      <c r="P657" s="20"/>
      <c r="Q657" s="20"/>
      <c r="R657" s="20"/>
      <c r="S657" s="20"/>
    </row>
    <row r="658" ht="12.75" customHeight="1">
      <c r="O658" s="20"/>
      <c r="P658" s="20"/>
      <c r="Q658" s="20"/>
      <c r="R658" s="20"/>
      <c r="S658" s="20"/>
    </row>
    <row r="659" ht="12.75" customHeight="1">
      <c r="O659" s="20"/>
      <c r="P659" s="20"/>
      <c r="Q659" s="20"/>
      <c r="R659" s="20"/>
      <c r="S659" s="20"/>
    </row>
    <row r="660" ht="12.75" customHeight="1">
      <c r="O660" s="20"/>
      <c r="P660" s="20"/>
      <c r="Q660" s="20"/>
      <c r="R660" s="20"/>
      <c r="S660" s="20"/>
    </row>
    <row r="661" ht="12.75" customHeight="1">
      <c r="O661" s="20"/>
      <c r="P661" s="20"/>
      <c r="Q661" s="20"/>
      <c r="R661" s="20"/>
      <c r="S661" s="20"/>
    </row>
    <row r="662" ht="12.75" customHeight="1">
      <c r="O662" s="20"/>
      <c r="P662" s="20"/>
      <c r="Q662" s="20"/>
      <c r="R662" s="20"/>
      <c r="S662" s="20"/>
    </row>
    <row r="663" ht="12.75" customHeight="1">
      <c r="O663" s="20"/>
      <c r="P663" s="20"/>
      <c r="Q663" s="20"/>
      <c r="R663" s="20"/>
      <c r="S663" s="20"/>
    </row>
    <row r="664" ht="12.75" customHeight="1">
      <c r="O664" s="20"/>
      <c r="P664" s="20"/>
      <c r="Q664" s="20"/>
      <c r="R664" s="20"/>
      <c r="S664" s="20"/>
    </row>
    <row r="665" ht="12.75" customHeight="1">
      <c r="O665" s="20"/>
      <c r="P665" s="20"/>
      <c r="Q665" s="20"/>
      <c r="R665" s="20"/>
      <c r="S665" s="20"/>
    </row>
    <row r="666" ht="12.75" customHeight="1">
      <c r="O666" s="20"/>
      <c r="P666" s="20"/>
      <c r="Q666" s="20"/>
      <c r="R666" s="20"/>
      <c r="S666" s="20"/>
    </row>
    <row r="667" ht="12.75" customHeight="1">
      <c r="O667" s="20"/>
      <c r="P667" s="20"/>
      <c r="Q667" s="20"/>
      <c r="R667" s="20"/>
      <c r="S667" s="20"/>
    </row>
    <row r="668" ht="12.75" customHeight="1">
      <c r="O668" s="20"/>
      <c r="P668" s="20"/>
      <c r="Q668" s="20"/>
      <c r="R668" s="20"/>
      <c r="S668" s="20"/>
    </row>
    <row r="669" ht="12.75" customHeight="1">
      <c r="O669" s="20"/>
      <c r="P669" s="20"/>
      <c r="Q669" s="20"/>
      <c r="R669" s="20"/>
      <c r="S669" s="20"/>
    </row>
    <row r="670" ht="12.75" customHeight="1">
      <c r="O670" s="20"/>
      <c r="P670" s="20"/>
      <c r="Q670" s="20"/>
      <c r="R670" s="20"/>
      <c r="S670" s="20"/>
    </row>
    <row r="671" ht="12.75" customHeight="1">
      <c r="O671" s="20"/>
      <c r="P671" s="20"/>
      <c r="Q671" s="20"/>
      <c r="R671" s="20"/>
      <c r="S671" s="20"/>
    </row>
    <row r="672" ht="12.75" customHeight="1">
      <c r="O672" s="20"/>
      <c r="P672" s="20"/>
      <c r="Q672" s="20"/>
      <c r="R672" s="20"/>
      <c r="S672" s="20"/>
    </row>
    <row r="673" ht="12.75" customHeight="1">
      <c r="O673" s="20"/>
      <c r="P673" s="20"/>
      <c r="Q673" s="20"/>
      <c r="R673" s="20"/>
      <c r="S673" s="20"/>
    </row>
    <row r="674" ht="12.75" customHeight="1">
      <c r="O674" s="20"/>
      <c r="P674" s="20"/>
      <c r="Q674" s="20"/>
      <c r="R674" s="20"/>
      <c r="S674" s="20"/>
    </row>
    <row r="675" ht="12.75" customHeight="1">
      <c r="O675" s="20"/>
      <c r="P675" s="20"/>
      <c r="Q675" s="20"/>
      <c r="R675" s="20"/>
      <c r="S675" s="20"/>
    </row>
    <row r="676" ht="12.75" customHeight="1">
      <c r="O676" s="20"/>
      <c r="P676" s="20"/>
      <c r="Q676" s="20"/>
      <c r="R676" s="20"/>
      <c r="S676" s="20"/>
    </row>
    <row r="677" ht="12.75" customHeight="1">
      <c r="O677" s="20"/>
      <c r="P677" s="20"/>
      <c r="Q677" s="20"/>
      <c r="R677" s="20"/>
      <c r="S677" s="20"/>
    </row>
    <row r="678" ht="12.75" customHeight="1">
      <c r="O678" s="20"/>
      <c r="P678" s="20"/>
      <c r="Q678" s="20"/>
      <c r="R678" s="20"/>
      <c r="S678" s="20"/>
    </row>
    <row r="679" ht="12.75" customHeight="1">
      <c r="O679" s="20"/>
      <c r="P679" s="20"/>
      <c r="Q679" s="20"/>
      <c r="R679" s="20"/>
      <c r="S679" s="20"/>
    </row>
    <row r="680" ht="12.75" customHeight="1">
      <c r="O680" s="20"/>
      <c r="P680" s="20"/>
      <c r="Q680" s="20"/>
      <c r="R680" s="20"/>
      <c r="S680" s="20"/>
    </row>
    <row r="681" ht="12.75" customHeight="1">
      <c r="O681" s="20"/>
      <c r="P681" s="20"/>
      <c r="Q681" s="20"/>
      <c r="R681" s="20"/>
      <c r="S681" s="20"/>
    </row>
    <row r="682" ht="12.75" customHeight="1">
      <c r="O682" s="20"/>
      <c r="P682" s="20"/>
      <c r="Q682" s="20"/>
      <c r="R682" s="20"/>
      <c r="S682" s="20"/>
    </row>
    <row r="683" ht="12.75" customHeight="1">
      <c r="O683" s="20"/>
      <c r="P683" s="20"/>
      <c r="Q683" s="20"/>
      <c r="R683" s="20"/>
      <c r="S683" s="20"/>
    </row>
    <row r="684" ht="12.75" customHeight="1">
      <c r="O684" s="20"/>
      <c r="P684" s="20"/>
      <c r="Q684" s="20"/>
      <c r="R684" s="20"/>
      <c r="S684" s="20"/>
    </row>
    <row r="685" ht="12.75" customHeight="1">
      <c r="O685" s="20"/>
      <c r="P685" s="20"/>
      <c r="Q685" s="20"/>
      <c r="R685" s="20"/>
      <c r="S685" s="20"/>
    </row>
    <row r="686" ht="12.75" customHeight="1">
      <c r="O686" s="20"/>
      <c r="P686" s="20"/>
      <c r="Q686" s="20"/>
      <c r="R686" s="20"/>
      <c r="S686" s="20"/>
    </row>
    <row r="687" ht="12.75" customHeight="1">
      <c r="O687" s="20"/>
      <c r="P687" s="20"/>
      <c r="Q687" s="20"/>
      <c r="R687" s="20"/>
      <c r="S687" s="20"/>
    </row>
    <row r="688" ht="12.75" customHeight="1">
      <c r="O688" s="20"/>
      <c r="P688" s="20"/>
      <c r="Q688" s="20"/>
      <c r="R688" s="20"/>
      <c r="S688" s="20"/>
    </row>
    <row r="689" ht="12.75" customHeight="1">
      <c r="O689" s="20"/>
      <c r="P689" s="20"/>
      <c r="Q689" s="20"/>
      <c r="R689" s="20"/>
      <c r="S689" s="20"/>
    </row>
    <row r="690" ht="12.75" customHeight="1">
      <c r="O690" s="20"/>
      <c r="P690" s="20"/>
      <c r="Q690" s="20"/>
      <c r="R690" s="20"/>
      <c r="S690" s="20"/>
    </row>
    <row r="691" ht="12.75" customHeight="1">
      <c r="O691" s="20"/>
      <c r="P691" s="20"/>
      <c r="Q691" s="20"/>
      <c r="R691" s="20"/>
      <c r="S691" s="20"/>
    </row>
    <row r="692" ht="12.75" customHeight="1">
      <c r="O692" s="20"/>
      <c r="P692" s="20"/>
      <c r="Q692" s="20"/>
      <c r="R692" s="20"/>
      <c r="S692" s="20"/>
    </row>
    <row r="693" ht="12.75" customHeight="1">
      <c r="O693" s="20"/>
      <c r="P693" s="20"/>
      <c r="Q693" s="20"/>
      <c r="R693" s="20"/>
      <c r="S693" s="20"/>
    </row>
    <row r="694" ht="12.75" customHeight="1">
      <c r="O694" s="20"/>
      <c r="P694" s="20"/>
      <c r="Q694" s="20"/>
      <c r="R694" s="20"/>
      <c r="S694" s="20"/>
    </row>
    <row r="695" ht="12.75" customHeight="1">
      <c r="O695" s="20"/>
      <c r="P695" s="20"/>
      <c r="Q695" s="20"/>
      <c r="R695" s="20"/>
      <c r="S695" s="20"/>
    </row>
    <row r="696" ht="12.75" customHeight="1">
      <c r="O696" s="20"/>
      <c r="P696" s="20"/>
      <c r="Q696" s="20"/>
      <c r="R696" s="20"/>
      <c r="S696" s="20"/>
    </row>
    <row r="697" ht="12.75" customHeight="1">
      <c r="O697" s="20"/>
      <c r="P697" s="20"/>
      <c r="Q697" s="20"/>
      <c r="R697" s="20"/>
      <c r="S697" s="20"/>
    </row>
    <row r="698" ht="12.75" customHeight="1">
      <c r="O698" s="20"/>
      <c r="P698" s="20"/>
      <c r="Q698" s="20"/>
      <c r="R698" s="20"/>
      <c r="S698" s="20"/>
    </row>
    <row r="699" ht="12.75" customHeight="1">
      <c r="O699" s="20"/>
      <c r="P699" s="20"/>
      <c r="Q699" s="20"/>
      <c r="R699" s="20"/>
      <c r="S699" s="20"/>
    </row>
    <row r="700" ht="12.75" customHeight="1">
      <c r="O700" s="20"/>
      <c r="P700" s="20"/>
      <c r="Q700" s="20"/>
      <c r="R700" s="20"/>
      <c r="S700" s="20"/>
    </row>
    <row r="701" ht="12.75" customHeight="1">
      <c r="O701" s="20"/>
      <c r="P701" s="20"/>
      <c r="Q701" s="20"/>
      <c r="R701" s="20"/>
      <c r="S701" s="20"/>
    </row>
    <row r="702" ht="12.75" customHeight="1">
      <c r="O702" s="20"/>
      <c r="P702" s="20"/>
      <c r="Q702" s="20"/>
      <c r="R702" s="20"/>
      <c r="S702" s="20"/>
    </row>
    <row r="703" ht="12.75" customHeight="1">
      <c r="O703" s="20"/>
      <c r="P703" s="20"/>
      <c r="Q703" s="20"/>
      <c r="R703" s="20"/>
      <c r="S703" s="20"/>
    </row>
    <row r="704" ht="12.75" customHeight="1">
      <c r="O704" s="20"/>
      <c r="P704" s="20"/>
      <c r="Q704" s="20"/>
      <c r="R704" s="20"/>
      <c r="S704" s="20"/>
    </row>
    <row r="705" ht="12.75" customHeight="1">
      <c r="O705" s="20"/>
      <c r="P705" s="20"/>
      <c r="Q705" s="20"/>
      <c r="R705" s="20"/>
      <c r="S705" s="20"/>
    </row>
    <row r="706" ht="12.75" customHeight="1">
      <c r="O706" s="20"/>
      <c r="P706" s="20"/>
      <c r="Q706" s="20"/>
      <c r="R706" s="20"/>
      <c r="S706" s="20"/>
    </row>
    <row r="707" ht="12.75" customHeight="1">
      <c r="O707" s="20"/>
      <c r="P707" s="20"/>
      <c r="Q707" s="20"/>
      <c r="R707" s="20"/>
      <c r="S707" s="20"/>
    </row>
    <row r="708" ht="12.75" customHeight="1">
      <c r="O708" s="20"/>
      <c r="P708" s="20"/>
      <c r="Q708" s="20"/>
      <c r="R708" s="20"/>
      <c r="S708" s="20"/>
    </row>
    <row r="709" ht="12.75" customHeight="1">
      <c r="O709" s="20"/>
      <c r="P709" s="20"/>
      <c r="Q709" s="20"/>
      <c r="R709" s="20"/>
      <c r="S709" s="20"/>
    </row>
    <row r="710" ht="12.75" customHeight="1">
      <c r="O710" s="20"/>
      <c r="P710" s="20"/>
      <c r="Q710" s="20"/>
      <c r="R710" s="20"/>
      <c r="S710" s="20"/>
    </row>
    <row r="711" ht="12.75" customHeight="1">
      <c r="O711" s="20"/>
      <c r="P711" s="20"/>
      <c r="Q711" s="20"/>
      <c r="R711" s="20"/>
      <c r="S711" s="20"/>
    </row>
    <row r="712" ht="12.75" customHeight="1">
      <c r="O712" s="20"/>
      <c r="P712" s="20"/>
      <c r="Q712" s="20"/>
      <c r="R712" s="20"/>
      <c r="S712" s="20"/>
    </row>
    <row r="713" ht="12.75" customHeight="1">
      <c r="O713" s="20"/>
      <c r="P713" s="20"/>
      <c r="Q713" s="20"/>
      <c r="R713" s="20"/>
      <c r="S713" s="20"/>
    </row>
    <row r="714" ht="12.75" customHeight="1">
      <c r="O714" s="20"/>
      <c r="P714" s="20"/>
      <c r="Q714" s="20"/>
      <c r="R714" s="20"/>
      <c r="S714" s="20"/>
    </row>
    <row r="715" ht="12.75" customHeight="1">
      <c r="O715" s="20"/>
      <c r="P715" s="20"/>
      <c r="Q715" s="20"/>
      <c r="R715" s="20"/>
      <c r="S715" s="20"/>
    </row>
    <row r="716" ht="12.75" customHeight="1">
      <c r="O716" s="20"/>
      <c r="P716" s="20"/>
      <c r="Q716" s="20"/>
      <c r="R716" s="20"/>
      <c r="S716" s="20"/>
    </row>
    <row r="717" ht="12.75" customHeight="1">
      <c r="O717" s="20"/>
      <c r="P717" s="20"/>
      <c r="Q717" s="20"/>
      <c r="R717" s="20"/>
      <c r="S717" s="20"/>
    </row>
    <row r="718" ht="12.75" customHeight="1">
      <c r="O718" s="20"/>
      <c r="P718" s="20"/>
      <c r="Q718" s="20"/>
      <c r="R718" s="20"/>
      <c r="S718" s="20"/>
    </row>
    <row r="719" ht="12.75" customHeight="1">
      <c r="O719" s="20"/>
      <c r="P719" s="20"/>
      <c r="Q719" s="20"/>
      <c r="R719" s="20"/>
      <c r="S719" s="20"/>
    </row>
    <row r="720" ht="12.75" customHeight="1">
      <c r="O720" s="20"/>
      <c r="P720" s="20"/>
      <c r="Q720" s="20"/>
      <c r="R720" s="20"/>
      <c r="S720" s="20"/>
    </row>
    <row r="721" ht="12.75" customHeight="1">
      <c r="O721" s="20"/>
      <c r="P721" s="20"/>
      <c r="Q721" s="20"/>
      <c r="R721" s="20"/>
      <c r="S721" s="20"/>
    </row>
    <row r="722" ht="12.75" customHeight="1">
      <c r="O722" s="20"/>
      <c r="P722" s="20"/>
      <c r="Q722" s="20"/>
      <c r="R722" s="20"/>
      <c r="S722" s="20"/>
    </row>
    <row r="723" ht="12.75" customHeight="1">
      <c r="O723" s="20"/>
      <c r="P723" s="20"/>
      <c r="Q723" s="20"/>
      <c r="R723" s="20"/>
      <c r="S723" s="20"/>
    </row>
    <row r="724" ht="12.75" customHeight="1">
      <c r="O724" s="20"/>
      <c r="P724" s="20"/>
      <c r="Q724" s="20"/>
      <c r="R724" s="20"/>
      <c r="S724" s="20"/>
    </row>
    <row r="725" ht="12.75" customHeight="1">
      <c r="O725" s="20"/>
      <c r="P725" s="20"/>
      <c r="Q725" s="20"/>
      <c r="R725" s="20"/>
      <c r="S725" s="20"/>
    </row>
    <row r="726" ht="12.75" customHeight="1">
      <c r="O726" s="20"/>
      <c r="P726" s="20"/>
      <c r="Q726" s="20"/>
      <c r="R726" s="20"/>
      <c r="S726" s="20"/>
    </row>
    <row r="727" ht="12.75" customHeight="1">
      <c r="O727" s="20"/>
      <c r="P727" s="20"/>
      <c r="Q727" s="20"/>
      <c r="R727" s="20"/>
      <c r="S727" s="20"/>
    </row>
    <row r="728" ht="12.75" customHeight="1">
      <c r="O728" s="20"/>
      <c r="P728" s="20"/>
      <c r="Q728" s="20"/>
      <c r="R728" s="20"/>
      <c r="S728" s="20"/>
    </row>
    <row r="729" ht="12.75" customHeight="1">
      <c r="O729" s="20"/>
      <c r="P729" s="20"/>
      <c r="Q729" s="20"/>
      <c r="R729" s="20"/>
      <c r="S729" s="20"/>
    </row>
    <row r="730" ht="12.75" customHeight="1">
      <c r="O730" s="20"/>
      <c r="P730" s="20"/>
      <c r="Q730" s="20"/>
      <c r="R730" s="20"/>
      <c r="S730" s="20"/>
    </row>
    <row r="731" ht="12.75" customHeight="1">
      <c r="O731" s="20"/>
      <c r="P731" s="20"/>
      <c r="Q731" s="20"/>
      <c r="R731" s="20"/>
      <c r="S731" s="20"/>
    </row>
    <row r="732" ht="12.75" customHeight="1">
      <c r="O732" s="20"/>
      <c r="P732" s="20"/>
      <c r="Q732" s="20"/>
      <c r="R732" s="20"/>
      <c r="S732" s="20"/>
    </row>
    <row r="733" ht="12.75" customHeight="1">
      <c r="O733" s="20"/>
      <c r="P733" s="20"/>
      <c r="Q733" s="20"/>
      <c r="R733" s="20"/>
      <c r="S733" s="20"/>
    </row>
    <row r="734" ht="12.75" customHeight="1">
      <c r="O734" s="20"/>
      <c r="P734" s="20"/>
      <c r="Q734" s="20"/>
      <c r="R734" s="20"/>
      <c r="S734" s="20"/>
    </row>
    <row r="735" ht="12.75" customHeight="1">
      <c r="O735" s="20"/>
      <c r="P735" s="20"/>
      <c r="Q735" s="20"/>
      <c r="R735" s="20"/>
      <c r="S735" s="20"/>
    </row>
    <row r="736" ht="12.75" customHeight="1">
      <c r="O736" s="20"/>
      <c r="P736" s="20"/>
      <c r="Q736" s="20"/>
      <c r="R736" s="20"/>
      <c r="S736" s="20"/>
    </row>
    <row r="737" ht="12.75" customHeight="1">
      <c r="O737" s="20"/>
      <c r="P737" s="20"/>
      <c r="Q737" s="20"/>
      <c r="R737" s="20"/>
      <c r="S737" s="20"/>
    </row>
    <row r="738" ht="12.75" customHeight="1">
      <c r="O738" s="20"/>
      <c r="P738" s="20"/>
      <c r="Q738" s="20"/>
      <c r="R738" s="20"/>
      <c r="S738" s="20"/>
    </row>
    <row r="739" ht="12.75" customHeight="1">
      <c r="O739" s="20"/>
      <c r="P739" s="20"/>
      <c r="Q739" s="20"/>
      <c r="R739" s="20"/>
      <c r="S739" s="20"/>
    </row>
    <row r="740" ht="12.75" customHeight="1">
      <c r="O740" s="20"/>
      <c r="P740" s="20"/>
      <c r="Q740" s="20"/>
      <c r="R740" s="20"/>
      <c r="S740" s="20"/>
    </row>
    <row r="741" ht="12.75" customHeight="1">
      <c r="O741" s="20"/>
      <c r="P741" s="20"/>
      <c r="Q741" s="20"/>
      <c r="R741" s="20"/>
      <c r="S741" s="20"/>
    </row>
    <row r="742" ht="12.75" customHeight="1">
      <c r="O742" s="20"/>
      <c r="P742" s="20"/>
      <c r="Q742" s="20"/>
      <c r="R742" s="20"/>
      <c r="S742" s="20"/>
    </row>
    <row r="743" ht="12.75" customHeight="1">
      <c r="O743" s="20"/>
      <c r="P743" s="20"/>
      <c r="Q743" s="20"/>
      <c r="R743" s="20"/>
      <c r="S743" s="20"/>
    </row>
    <row r="744" ht="12.75" customHeight="1">
      <c r="O744" s="20"/>
      <c r="P744" s="20"/>
      <c r="Q744" s="20"/>
      <c r="R744" s="20"/>
      <c r="S744" s="20"/>
    </row>
    <row r="745" ht="12.75" customHeight="1">
      <c r="O745" s="20"/>
      <c r="P745" s="20"/>
      <c r="Q745" s="20"/>
      <c r="R745" s="20"/>
      <c r="S745" s="20"/>
    </row>
    <row r="746" ht="12.75" customHeight="1">
      <c r="O746" s="20"/>
      <c r="P746" s="20"/>
      <c r="Q746" s="20"/>
      <c r="R746" s="20"/>
      <c r="S746" s="20"/>
    </row>
    <row r="747" ht="12.75" customHeight="1">
      <c r="O747" s="20"/>
      <c r="P747" s="20"/>
      <c r="Q747" s="20"/>
      <c r="R747" s="20"/>
      <c r="S747" s="20"/>
    </row>
    <row r="748" ht="12.75" customHeight="1">
      <c r="O748" s="20"/>
      <c r="P748" s="20"/>
      <c r="Q748" s="20"/>
      <c r="R748" s="20"/>
      <c r="S748" s="20"/>
    </row>
    <row r="749" ht="12.75" customHeight="1">
      <c r="O749" s="20"/>
      <c r="P749" s="20"/>
      <c r="Q749" s="20"/>
      <c r="R749" s="20"/>
      <c r="S749" s="20"/>
    </row>
    <row r="750" ht="12.75" customHeight="1">
      <c r="O750" s="20"/>
      <c r="P750" s="20"/>
      <c r="Q750" s="20"/>
      <c r="R750" s="20"/>
      <c r="S750" s="20"/>
    </row>
    <row r="751" ht="12.75" customHeight="1">
      <c r="O751" s="20"/>
      <c r="P751" s="20"/>
      <c r="Q751" s="20"/>
      <c r="R751" s="20"/>
      <c r="S751" s="20"/>
    </row>
    <row r="752" ht="12.75" customHeight="1">
      <c r="O752" s="20"/>
      <c r="P752" s="20"/>
      <c r="Q752" s="20"/>
      <c r="R752" s="20"/>
      <c r="S752" s="20"/>
    </row>
    <row r="753" ht="12.75" customHeight="1">
      <c r="O753" s="20"/>
      <c r="P753" s="20"/>
      <c r="Q753" s="20"/>
      <c r="R753" s="20"/>
      <c r="S753" s="20"/>
    </row>
    <row r="754" ht="12.75" customHeight="1">
      <c r="O754" s="20"/>
      <c r="P754" s="20"/>
      <c r="Q754" s="20"/>
      <c r="R754" s="20"/>
      <c r="S754" s="20"/>
    </row>
    <row r="755" ht="12.75" customHeight="1">
      <c r="O755" s="20"/>
      <c r="P755" s="20"/>
      <c r="Q755" s="20"/>
      <c r="R755" s="20"/>
      <c r="S755" s="20"/>
    </row>
    <row r="756" ht="12.75" customHeight="1">
      <c r="O756" s="20"/>
      <c r="P756" s="20"/>
      <c r="Q756" s="20"/>
      <c r="R756" s="20"/>
      <c r="S756" s="20"/>
    </row>
    <row r="757" ht="12.75" customHeight="1">
      <c r="O757" s="20"/>
      <c r="P757" s="20"/>
      <c r="Q757" s="20"/>
      <c r="R757" s="20"/>
      <c r="S757" s="20"/>
    </row>
    <row r="758" ht="12.75" customHeight="1">
      <c r="O758" s="20"/>
      <c r="P758" s="20"/>
      <c r="Q758" s="20"/>
      <c r="R758" s="20"/>
      <c r="S758" s="20"/>
    </row>
    <row r="759" ht="12.75" customHeight="1">
      <c r="O759" s="20"/>
      <c r="P759" s="20"/>
      <c r="Q759" s="20"/>
      <c r="R759" s="20"/>
      <c r="S759" s="20"/>
    </row>
    <row r="760" ht="12.75" customHeight="1">
      <c r="O760" s="20"/>
      <c r="P760" s="20"/>
      <c r="Q760" s="20"/>
      <c r="R760" s="20"/>
      <c r="S760" s="20"/>
    </row>
    <row r="761" ht="12.75" customHeight="1">
      <c r="O761" s="20"/>
      <c r="P761" s="20"/>
      <c r="Q761" s="20"/>
      <c r="R761" s="20"/>
      <c r="S761" s="20"/>
    </row>
    <row r="762" ht="12.75" customHeight="1">
      <c r="O762" s="20"/>
      <c r="P762" s="20"/>
      <c r="Q762" s="20"/>
      <c r="R762" s="20"/>
      <c r="S762" s="20"/>
    </row>
    <row r="763" ht="12.75" customHeight="1">
      <c r="O763" s="20"/>
      <c r="P763" s="20"/>
      <c r="Q763" s="20"/>
      <c r="R763" s="20"/>
      <c r="S763" s="20"/>
    </row>
    <row r="764" ht="12.75" customHeight="1">
      <c r="O764" s="20"/>
      <c r="P764" s="20"/>
      <c r="Q764" s="20"/>
      <c r="R764" s="20"/>
      <c r="S764" s="20"/>
    </row>
    <row r="765" ht="12.75" customHeight="1">
      <c r="O765" s="20"/>
      <c r="P765" s="20"/>
      <c r="Q765" s="20"/>
      <c r="R765" s="20"/>
      <c r="S765" s="20"/>
    </row>
    <row r="766" ht="12.75" customHeight="1">
      <c r="O766" s="20"/>
      <c r="P766" s="20"/>
      <c r="Q766" s="20"/>
      <c r="R766" s="20"/>
      <c r="S766" s="20"/>
    </row>
    <row r="767" ht="12.75" customHeight="1">
      <c r="O767" s="20"/>
      <c r="P767" s="20"/>
      <c r="Q767" s="20"/>
      <c r="R767" s="20"/>
      <c r="S767" s="20"/>
    </row>
    <row r="768" ht="12.75" customHeight="1">
      <c r="O768" s="20"/>
      <c r="P768" s="20"/>
      <c r="Q768" s="20"/>
      <c r="R768" s="20"/>
      <c r="S768" s="20"/>
    </row>
    <row r="769" ht="12.75" customHeight="1">
      <c r="O769" s="20"/>
      <c r="P769" s="20"/>
      <c r="Q769" s="20"/>
      <c r="R769" s="20"/>
      <c r="S769" s="20"/>
    </row>
    <row r="770" ht="12.75" customHeight="1">
      <c r="O770" s="20"/>
      <c r="P770" s="20"/>
      <c r="Q770" s="20"/>
      <c r="R770" s="20"/>
      <c r="S770" s="20"/>
    </row>
    <row r="771" ht="12.75" customHeight="1">
      <c r="O771" s="20"/>
      <c r="P771" s="20"/>
      <c r="Q771" s="20"/>
      <c r="R771" s="20"/>
      <c r="S771" s="20"/>
    </row>
    <row r="772" ht="12.75" customHeight="1">
      <c r="O772" s="20"/>
      <c r="P772" s="20"/>
      <c r="Q772" s="20"/>
      <c r="R772" s="20"/>
      <c r="S772" s="20"/>
    </row>
    <row r="773" ht="12.75" customHeight="1">
      <c r="O773" s="20"/>
      <c r="P773" s="20"/>
      <c r="Q773" s="20"/>
      <c r="R773" s="20"/>
      <c r="S773" s="20"/>
    </row>
    <row r="774" ht="12.75" customHeight="1">
      <c r="O774" s="20"/>
      <c r="P774" s="20"/>
      <c r="Q774" s="20"/>
      <c r="R774" s="20"/>
      <c r="S774" s="20"/>
    </row>
    <row r="775" ht="12.75" customHeight="1">
      <c r="O775" s="20"/>
      <c r="P775" s="20"/>
      <c r="Q775" s="20"/>
      <c r="R775" s="20"/>
      <c r="S775" s="20"/>
    </row>
    <row r="776" ht="12.75" customHeight="1">
      <c r="O776" s="20"/>
      <c r="P776" s="20"/>
      <c r="Q776" s="20"/>
      <c r="R776" s="20"/>
      <c r="S776" s="20"/>
    </row>
    <row r="777" ht="12.75" customHeight="1">
      <c r="O777" s="20"/>
      <c r="P777" s="20"/>
      <c r="Q777" s="20"/>
      <c r="R777" s="20"/>
      <c r="S777" s="20"/>
    </row>
    <row r="778" ht="12.75" customHeight="1">
      <c r="O778" s="20"/>
      <c r="P778" s="20"/>
      <c r="Q778" s="20"/>
      <c r="R778" s="20"/>
      <c r="S778" s="20"/>
    </row>
    <row r="779" ht="12.75" customHeight="1">
      <c r="O779" s="20"/>
      <c r="P779" s="20"/>
      <c r="Q779" s="20"/>
      <c r="R779" s="20"/>
      <c r="S779" s="20"/>
    </row>
    <row r="780" ht="12.75" customHeight="1">
      <c r="O780" s="20"/>
      <c r="P780" s="20"/>
      <c r="Q780" s="20"/>
      <c r="R780" s="20"/>
      <c r="S780" s="20"/>
    </row>
    <row r="781" ht="12.75" customHeight="1">
      <c r="O781" s="20"/>
      <c r="P781" s="20"/>
      <c r="Q781" s="20"/>
      <c r="R781" s="20"/>
      <c r="S781" s="20"/>
    </row>
    <row r="782" ht="12.75" customHeight="1">
      <c r="O782" s="20"/>
      <c r="P782" s="20"/>
      <c r="Q782" s="20"/>
      <c r="R782" s="20"/>
      <c r="S782" s="20"/>
    </row>
    <row r="783" ht="12.75" customHeight="1">
      <c r="O783" s="20"/>
      <c r="P783" s="20"/>
      <c r="Q783" s="20"/>
      <c r="R783" s="20"/>
      <c r="S783" s="20"/>
    </row>
    <row r="784" ht="12.75" customHeight="1">
      <c r="O784" s="20"/>
      <c r="P784" s="20"/>
      <c r="Q784" s="20"/>
      <c r="R784" s="20"/>
      <c r="S784" s="20"/>
    </row>
    <row r="785" ht="12.75" customHeight="1">
      <c r="O785" s="20"/>
      <c r="P785" s="20"/>
      <c r="Q785" s="20"/>
      <c r="R785" s="20"/>
      <c r="S785" s="20"/>
    </row>
    <row r="786" ht="12.75" customHeight="1">
      <c r="O786" s="20"/>
      <c r="P786" s="20"/>
      <c r="Q786" s="20"/>
      <c r="R786" s="20"/>
      <c r="S786" s="20"/>
    </row>
    <row r="787" ht="12.75" customHeight="1">
      <c r="O787" s="20"/>
      <c r="P787" s="20"/>
      <c r="Q787" s="20"/>
      <c r="R787" s="20"/>
      <c r="S787" s="20"/>
    </row>
    <row r="788" ht="12.75" customHeight="1">
      <c r="O788" s="20"/>
      <c r="P788" s="20"/>
      <c r="Q788" s="20"/>
      <c r="R788" s="20"/>
      <c r="S788" s="20"/>
    </row>
    <row r="789" ht="12.75" customHeight="1">
      <c r="O789" s="20"/>
      <c r="P789" s="20"/>
      <c r="Q789" s="20"/>
      <c r="R789" s="20"/>
      <c r="S789" s="20"/>
    </row>
    <row r="790" ht="12.75" customHeight="1">
      <c r="O790" s="20"/>
      <c r="P790" s="20"/>
      <c r="Q790" s="20"/>
      <c r="R790" s="20"/>
      <c r="S790" s="20"/>
    </row>
    <row r="791" ht="12.75" customHeight="1">
      <c r="O791" s="20"/>
      <c r="P791" s="20"/>
      <c r="Q791" s="20"/>
      <c r="R791" s="20"/>
      <c r="S791" s="20"/>
    </row>
    <row r="792" ht="12.75" customHeight="1">
      <c r="O792" s="20"/>
      <c r="P792" s="20"/>
      <c r="Q792" s="20"/>
      <c r="R792" s="20"/>
      <c r="S792" s="20"/>
    </row>
    <row r="793" ht="12.75" customHeight="1">
      <c r="O793" s="20"/>
      <c r="P793" s="20"/>
      <c r="Q793" s="20"/>
      <c r="R793" s="20"/>
      <c r="S793" s="20"/>
    </row>
    <row r="794" ht="12.75" customHeight="1">
      <c r="O794" s="20"/>
      <c r="P794" s="20"/>
      <c r="Q794" s="20"/>
      <c r="R794" s="20"/>
      <c r="S794" s="20"/>
    </row>
    <row r="795" ht="12.75" customHeight="1">
      <c r="O795" s="20"/>
      <c r="P795" s="20"/>
      <c r="Q795" s="20"/>
      <c r="R795" s="20"/>
      <c r="S795" s="20"/>
    </row>
    <row r="796" ht="12.75" customHeight="1">
      <c r="O796" s="20"/>
      <c r="P796" s="20"/>
      <c r="Q796" s="20"/>
      <c r="R796" s="20"/>
      <c r="S796" s="20"/>
    </row>
    <row r="797" ht="12.75" customHeight="1">
      <c r="O797" s="20"/>
      <c r="P797" s="20"/>
      <c r="Q797" s="20"/>
      <c r="R797" s="20"/>
      <c r="S797" s="20"/>
    </row>
    <row r="798" ht="12.75" customHeight="1">
      <c r="O798" s="20"/>
      <c r="P798" s="20"/>
      <c r="Q798" s="20"/>
      <c r="R798" s="20"/>
      <c r="S798" s="20"/>
    </row>
    <row r="799" ht="12.75" customHeight="1">
      <c r="O799" s="20"/>
      <c r="P799" s="20"/>
      <c r="Q799" s="20"/>
      <c r="R799" s="20"/>
      <c r="S799" s="20"/>
    </row>
    <row r="800" ht="12.75" customHeight="1">
      <c r="O800" s="20"/>
      <c r="P800" s="20"/>
      <c r="Q800" s="20"/>
      <c r="R800" s="20"/>
      <c r="S800" s="20"/>
    </row>
    <row r="801" ht="12.75" customHeight="1">
      <c r="O801" s="20"/>
      <c r="P801" s="20"/>
      <c r="Q801" s="20"/>
      <c r="R801" s="20"/>
      <c r="S801" s="20"/>
    </row>
    <row r="802" ht="12.75" customHeight="1">
      <c r="O802" s="20"/>
      <c r="P802" s="20"/>
      <c r="Q802" s="20"/>
      <c r="R802" s="20"/>
      <c r="S802" s="20"/>
    </row>
    <row r="803" ht="12.75" customHeight="1">
      <c r="O803" s="20"/>
      <c r="P803" s="20"/>
      <c r="Q803" s="20"/>
      <c r="R803" s="20"/>
      <c r="S803" s="20"/>
    </row>
    <row r="804" ht="12.75" customHeight="1">
      <c r="O804" s="20"/>
      <c r="P804" s="20"/>
      <c r="Q804" s="20"/>
      <c r="R804" s="20"/>
      <c r="S804" s="20"/>
    </row>
    <row r="805" ht="12.75" customHeight="1">
      <c r="O805" s="20"/>
      <c r="P805" s="20"/>
      <c r="Q805" s="20"/>
      <c r="R805" s="20"/>
      <c r="S805" s="20"/>
    </row>
    <row r="806" ht="12.75" customHeight="1">
      <c r="O806" s="20"/>
      <c r="P806" s="20"/>
      <c r="Q806" s="20"/>
      <c r="R806" s="20"/>
      <c r="S806" s="20"/>
    </row>
    <row r="807" ht="12.75" customHeight="1">
      <c r="O807" s="20"/>
      <c r="P807" s="20"/>
      <c r="Q807" s="20"/>
      <c r="R807" s="20"/>
      <c r="S807" s="20"/>
    </row>
    <row r="808" ht="12.75" customHeight="1">
      <c r="O808" s="20"/>
      <c r="P808" s="20"/>
      <c r="Q808" s="20"/>
      <c r="R808" s="20"/>
      <c r="S808" s="20"/>
    </row>
    <row r="809" ht="12.75" customHeight="1">
      <c r="O809" s="20"/>
      <c r="P809" s="20"/>
      <c r="Q809" s="20"/>
      <c r="R809" s="20"/>
      <c r="S809" s="20"/>
    </row>
    <row r="810" ht="12.75" customHeight="1">
      <c r="O810" s="20"/>
      <c r="P810" s="20"/>
      <c r="Q810" s="20"/>
      <c r="R810" s="20"/>
      <c r="S810" s="20"/>
    </row>
    <row r="811" ht="12.75" customHeight="1">
      <c r="O811" s="20"/>
      <c r="P811" s="20"/>
      <c r="Q811" s="20"/>
      <c r="R811" s="20"/>
      <c r="S811" s="20"/>
    </row>
    <row r="812" ht="12.75" customHeight="1">
      <c r="O812" s="20"/>
      <c r="P812" s="20"/>
      <c r="Q812" s="20"/>
      <c r="R812" s="20"/>
      <c r="S812" s="20"/>
    </row>
    <row r="813" ht="12.75" customHeight="1">
      <c r="O813" s="20"/>
      <c r="P813" s="20"/>
      <c r="Q813" s="20"/>
      <c r="R813" s="20"/>
      <c r="S813" s="20"/>
    </row>
    <row r="814" ht="12.75" customHeight="1">
      <c r="O814" s="20"/>
      <c r="P814" s="20"/>
      <c r="Q814" s="20"/>
      <c r="R814" s="20"/>
      <c r="S814" s="20"/>
    </row>
    <row r="815" ht="12.75" customHeight="1">
      <c r="O815" s="20"/>
      <c r="P815" s="20"/>
      <c r="Q815" s="20"/>
      <c r="R815" s="20"/>
      <c r="S815" s="20"/>
    </row>
    <row r="816" ht="12.75" customHeight="1">
      <c r="O816" s="20"/>
      <c r="P816" s="20"/>
      <c r="Q816" s="20"/>
      <c r="R816" s="20"/>
      <c r="S816" s="20"/>
    </row>
    <row r="817" ht="12.75" customHeight="1">
      <c r="O817" s="20"/>
      <c r="P817" s="20"/>
      <c r="Q817" s="20"/>
      <c r="R817" s="20"/>
      <c r="S817" s="20"/>
    </row>
    <row r="818" ht="12.75" customHeight="1">
      <c r="O818" s="20"/>
      <c r="P818" s="20"/>
      <c r="Q818" s="20"/>
      <c r="R818" s="20"/>
      <c r="S818" s="20"/>
    </row>
    <row r="819" ht="12.75" customHeight="1">
      <c r="O819" s="20"/>
      <c r="P819" s="20"/>
      <c r="Q819" s="20"/>
      <c r="R819" s="20"/>
      <c r="S819" s="20"/>
    </row>
    <row r="820" ht="12.75" customHeight="1">
      <c r="O820" s="20"/>
      <c r="P820" s="20"/>
      <c r="Q820" s="20"/>
      <c r="R820" s="20"/>
      <c r="S820" s="20"/>
    </row>
    <row r="821" ht="12.75" customHeight="1">
      <c r="O821" s="20"/>
      <c r="P821" s="20"/>
      <c r="Q821" s="20"/>
      <c r="R821" s="20"/>
      <c r="S821" s="20"/>
    </row>
    <row r="822" ht="12.75" customHeight="1">
      <c r="O822" s="20"/>
      <c r="P822" s="20"/>
      <c r="Q822" s="20"/>
      <c r="R822" s="20"/>
      <c r="S822" s="20"/>
    </row>
    <row r="823" ht="12.75" customHeight="1">
      <c r="O823" s="20"/>
      <c r="P823" s="20"/>
      <c r="Q823" s="20"/>
      <c r="R823" s="20"/>
      <c r="S823" s="20"/>
    </row>
    <row r="824" ht="12.75" customHeight="1">
      <c r="O824" s="20"/>
      <c r="P824" s="20"/>
      <c r="Q824" s="20"/>
      <c r="R824" s="20"/>
      <c r="S824" s="20"/>
    </row>
    <row r="825" ht="12.75" customHeight="1">
      <c r="O825" s="20"/>
      <c r="P825" s="20"/>
      <c r="Q825" s="20"/>
      <c r="R825" s="20"/>
      <c r="S825" s="20"/>
    </row>
    <row r="826" ht="12.75" customHeight="1">
      <c r="O826" s="20"/>
      <c r="P826" s="20"/>
      <c r="Q826" s="20"/>
      <c r="R826" s="20"/>
      <c r="S826" s="20"/>
    </row>
    <row r="827" ht="12.75" customHeight="1">
      <c r="O827" s="20"/>
      <c r="P827" s="20"/>
      <c r="Q827" s="20"/>
      <c r="R827" s="20"/>
      <c r="S827" s="20"/>
    </row>
    <row r="828" ht="12.75" customHeight="1">
      <c r="O828" s="20"/>
      <c r="P828" s="20"/>
      <c r="Q828" s="20"/>
      <c r="R828" s="20"/>
      <c r="S828" s="20"/>
    </row>
    <row r="829" ht="12.75" customHeight="1">
      <c r="O829" s="20"/>
      <c r="P829" s="20"/>
      <c r="Q829" s="20"/>
      <c r="R829" s="20"/>
      <c r="S829" s="20"/>
    </row>
    <row r="830" ht="12.75" customHeight="1">
      <c r="O830" s="20"/>
      <c r="P830" s="20"/>
      <c r="Q830" s="20"/>
      <c r="R830" s="20"/>
      <c r="S830" s="20"/>
    </row>
    <row r="831" ht="12.75" customHeight="1">
      <c r="O831" s="20"/>
      <c r="P831" s="20"/>
      <c r="Q831" s="20"/>
      <c r="R831" s="20"/>
      <c r="S831" s="20"/>
    </row>
    <row r="832" ht="12.75" customHeight="1">
      <c r="O832" s="20"/>
      <c r="P832" s="20"/>
      <c r="Q832" s="20"/>
      <c r="R832" s="20"/>
      <c r="S832" s="20"/>
    </row>
    <row r="833" ht="12.75" customHeight="1">
      <c r="O833" s="20"/>
      <c r="P833" s="20"/>
      <c r="Q833" s="20"/>
      <c r="R833" s="20"/>
      <c r="S833" s="20"/>
    </row>
    <row r="834" ht="12.75" customHeight="1">
      <c r="O834" s="20"/>
      <c r="P834" s="20"/>
      <c r="Q834" s="20"/>
      <c r="R834" s="20"/>
      <c r="S834" s="20"/>
    </row>
    <row r="835" ht="12.75" customHeight="1">
      <c r="O835" s="20"/>
      <c r="P835" s="20"/>
      <c r="Q835" s="20"/>
      <c r="R835" s="20"/>
      <c r="S835" s="20"/>
    </row>
    <row r="836" ht="12.75" customHeight="1">
      <c r="O836" s="20"/>
      <c r="P836" s="20"/>
      <c r="Q836" s="20"/>
      <c r="R836" s="20"/>
      <c r="S836" s="20"/>
    </row>
    <row r="837" ht="12.75" customHeight="1">
      <c r="O837" s="20"/>
      <c r="P837" s="20"/>
      <c r="Q837" s="20"/>
      <c r="R837" s="20"/>
      <c r="S837" s="20"/>
    </row>
    <row r="838" ht="12.75" customHeight="1">
      <c r="O838" s="20"/>
      <c r="P838" s="20"/>
      <c r="Q838" s="20"/>
      <c r="R838" s="20"/>
      <c r="S838" s="20"/>
    </row>
    <row r="839" ht="12.75" customHeight="1">
      <c r="O839" s="20"/>
      <c r="P839" s="20"/>
      <c r="Q839" s="20"/>
      <c r="R839" s="20"/>
      <c r="S839" s="20"/>
    </row>
    <row r="840" ht="12.75" customHeight="1">
      <c r="O840" s="20"/>
      <c r="P840" s="20"/>
      <c r="Q840" s="20"/>
      <c r="R840" s="20"/>
      <c r="S840" s="20"/>
    </row>
    <row r="841" ht="12.75" customHeight="1">
      <c r="O841" s="20"/>
      <c r="P841" s="20"/>
      <c r="Q841" s="20"/>
      <c r="R841" s="20"/>
      <c r="S841" s="20"/>
    </row>
    <row r="842" ht="12.75" customHeight="1">
      <c r="O842" s="20"/>
      <c r="P842" s="20"/>
      <c r="Q842" s="20"/>
      <c r="R842" s="20"/>
      <c r="S842" s="20"/>
    </row>
    <row r="843" ht="12.75" customHeight="1">
      <c r="O843" s="20"/>
      <c r="P843" s="20"/>
      <c r="Q843" s="20"/>
      <c r="R843" s="20"/>
      <c r="S843" s="20"/>
    </row>
    <row r="844" ht="12.75" customHeight="1">
      <c r="O844" s="20"/>
      <c r="P844" s="20"/>
      <c r="Q844" s="20"/>
      <c r="R844" s="20"/>
      <c r="S844" s="20"/>
    </row>
    <row r="845" ht="12.75" customHeight="1">
      <c r="O845" s="20"/>
      <c r="P845" s="20"/>
      <c r="Q845" s="20"/>
      <c r="R845" s="20"/>
      <c r="S845" s="20"/>
    </row>
    <row r="846" ht="12.75" customHeight="1">
      <c r="O846" s="20"/>
      <c r="P846" s="20"/>
      <c r="Q846" s="20"/>
      <c r="R846" s="20"/>
      <c r="S846" s="20"/>
    </row>
    <row r="847" ht="12.75" customHeight="1">
      <c r="O847" s="20"/>
      <c r="P847" s="20"/>
      <c r="Q847" s="20"/>
      <c r="R847" s="20"/>
      <c r="S847" s="20"/>
    </row>
    <row r="848" ht="12.75" customHeight="1">
      <c r="O848" s="20"/>
      <c r="P848" s="20"/>
      <c r="Q848" s="20"/>
      <c r="R848" s="20"/>
      <c r="S848" s="20"/>
    </row>
    <row r="849" ht="12.75" customHeight="1">
      <c r="O849" s="20"/>
      <c r="P849" s="20"/>
      <c r="Q849" s="20"/>
      <c r="R849" s="20"/>
      <c r="S849" s="20"/>
    </row>
    <row r="850" ht="12.75" customHeight="1">
      <c r="O850" s="20"/>
      <c r="P850" s="20"/>
      <c r="Q850" s="20"/>
      <c r="R850" s="20"/>
      <c r="S850" s="20"/>
    </row>
    <row r="851" ht="12.75" customHeight="1">
      <c r="O851" s="20"/>
      <c r="P851" s="20"/>
      <c r="Q851" s="20"/>
      <c r="R851" s="20"/>
      <c r="S851" s="20"/>
    </row>
    <row r="852" ht="12.75" customHeight="1">
      <c r="O852" s="20"/>
      <c r="P852" s="20"/>
      <c r="Q852" s="20"/>
      <c r="R852" s="20"/>
      <c r="S852" s="20"/>
    </row>
    <row r="853" ht="12.75" customHeight="1">
      <c r="O853" s="20"/>
      <c r="P853" s="20"/>
      <c r="Q853" s="20"/>
      <c r="R853" s="20"/>
      <c r="S853" s="20"/>
    </row>
    <row r="854" ht="12.75" customHeight="1">
      <c r="O854" s="20"/>
      <c r="P854" s="20"/>
      <c r="Q854" s="20"/>
      <c r="R854" s="20"/>
      <c r="S854" s="20"/>
    </row>
    <row r="855" ht="12.75" customHeight="1">
      <c r="O855" s="20"/>
      <c r="P855" s="20"/>
      <c r="Q855" s="20"/>
      <c r="R855" s="20"/>
      <c r="S855" s="20"/>
    </row>
    <row r="856" ht="12.75" customHeight="1">
      <c r="O856" s="20"/>
      <c r="P856" s="20"/>
      <c r="Q856" s="20"/>
      <c r="R856" s="20"/>
      <c r="S856" s="20"/>
    </row>
    <row r="857" ht="12.75" customHeight="1">
      <c r="O857" s="20"/>
      <c r="P857" s="20"/>
      <c r="Q857" s="20"/>
      <c r="R857" s="20"/>
      <c r="S857" s="20"/>
    </row>
    <row r="858" ht="12.75" customHeight="1">
      <c r="O858" s="20"/>
      <c r="P858" s="20"/>
      <c r="Q858" s="20"/>
      <c r="R858" s="20"/>
      <c r="S858" s="20"/>
    </row>
    <row r="859" ht="12.75" customHeight="1">
      <c r="O859" s="20"/>
      <c r="P859" s="20"/>
      <c r="Q859" s="20"/>
      <c r="R859" s="20"/>
      <c r="S859" s="20"/>
    </row>
    <row r="860" ht="12.75" customHeight="1">
      <c r="O860" s="20"/>
      <c r="P860" s="20"/>
      <c r="Q860" s="20"/>
      <c r="R860" s="20"/>
      <c r="S860" s="20"/>
    </row>
    <row r="861" ht="12.75" customHeight="1">
      <c r="O861" s="20"/>
      <c r="P861" s="20"/>
      <c r="Q861" s="20"/>
      <c r="R861" s="20"/>
      <c r="S861" s="20"/>
    </row>
    <row r="862" ht="12.75" customHeight="1">
      <c r="O862" s="20"/>
      <c r="P862" s="20"/>
      <c r="Q862" s="20"/>
      <c r="R862" s="20"/>
      <c r="S862" s="20"/>
    </row>
    <row r="863" ht="12.75" customHeight="1">
      <c r="O863" s="20"/>
      <c r="P863" s="20"/>
      <c r="Q863" s="20"/>
      <c r="R863" s="20"/>
      <c r="S863" s="20"/>
    </row>
    <row r="864" ht="12.75" customHeight="1">
      <c r="O864" s="20"/>
      <c r="P864" s="20"/>
      <c r="Q864" s="20"/>
      <c r="R864" s="20"/>
      <c r="S864" s="20"/>
    </row>
    <row r="865" ht="12.75" customHeight="1">
      <c r="O865" s="20"/>
      <c r="P865" s="20"/>
      <c r="Q865" s="20"/>
      <c r="R865" s="20"/>
      <c r="S865" s="20"/>
    </row>
    <row r="866" ht="12.75" customHeight="1">
      <c r="O866" s="20"/>
      <c r="P866" s="20"/>
      <c r="Q866" s="20"/>
      <c r="R866" s="20"/>
      <c r="S866" s="20"/>
    </row>
    <row r="867" ht="12.75" customHeight="1">
      <c r="O867" s="20"/>
      <c r="P867" s="20"/>
      <c r="Q867" s="20"/>
      <c r="R867" s="20"/>
      <c r="S867" s="20"/>
    </row>
    <row r="868" ht="12.75" customHeight="1">
      <c r="O868" s="20"/>
      <c r="P868" s="20"/>
      <c r="Q868" s="20"/>
      <c r="R868" s="20"/>
      <c r="S868" s="20"/>
    </row>
    <row r="869" ht="12.75" customHeight="1">
      <c r="O869" s="20"/>
      <c r="P869" s="20"/>
      <c r="Q869" s="20"/>
      <c r="R869" s="20"/>
      <c r="S869" s="20"/>
    </row>
    <row r="870" ht="12.75" customHeight="1">
      <c r="O870" s="20"/>
      <c r="P870" s="20"/>
      <c r="Q870" s="20"/>
      <c r="R870" s="20"/>
      <c r="S870" s="20"/>
    </row>
    <row r="871" ht="12.75" customHeight="1">
      <c r="O871" s="20"/>
      <c r="P871" s="20"/>
      <c r="Q871" s="20"/>
      <c r="R871" s="20"/>
      <c r="S871" s="20"/>
    </row>
    <row r="872" ht="12.75" customHeight="1">
      <c r="O872" s="20"/>
      <c r="P872" s="20"/>
      <c r="Q872" s="20"/>
      <c r="R872" s="20"/>
      <c r="S872" s="20"/>
    </row>
    <row r="873" ht="12.75" customHeight="1">
      <c r="O873" s="20"/>
      <c r="P873" s="20"/>
      <c r="Q873" s="20"/>
      <c r="R873" s="20"/>
      <c r="S873" s="20"/>
    </row>
    <row r="874" ht="12.75" customHeight="1">
      <c r="O874" s="20"/>
      <c r="P874" s="20"/>
      <c r="Q874" s="20"/>
      <c r="R874" s="20"/>
      <c r="S874" s="20"/>
    </row>
    <row r="875" ht="12.75" customHeight="1">
      <c r="O875" s="20"/>
      <c r="P875" s="20"/>
      <c r="Q875" s="20"/>
      <c r="R875" s="20"/>
      <c r="S875" s="20"/>
    </row>
    <row r="876" ht="12.75" customHeight="1">
      <c r="O876" s="20"/>
      <c r="P876" s="20"/>
      <c r="Q876" s="20"/>
      <c r="R876" s="20"/>
      <c r="S876" s="20"/>
    </row>
    <row r="877" ht="12.75" customHeight="1">
      <c r="O877" s="20"/>
      <c r="P877" s="20"/>
      <c r="Q877" s="20"/>
      <c r="R877" s="20"/>
      <c r="S877" s="20"/>
    </row>
    <row r="878" ht="12.75" customHeight="1">
      <c r="O878" s="20"/>
      <c r="P878" s="20"/>
      <c r="Q878" s="20"/>
      <c r="R878" s="20"/>
      <c r="S878" s="20"/>
    </row>
    <row r="879" ht="12.75" customHeight="1">
      <c r="O879" s="20"/>
      <c r="P879" s="20"/>
      <c r="Q879" s="20"/>
      <c r="R879" s="20"/>
      <c r="S879" s="20"/>
    </row>
    <row r="880" ht="12.75" customHeight="1">
      <c r="O880" s="20"/>
      <c r="P880" s="20"/>
      <c r="Q880" s="20"/>
      <c r="R880" s="20"/>
      <c r="S880" s="20"/>
    </row>
    <row r="881" ht="12.75" customHeight="1">
      <c r="O881" s="20"/>
      <c r="P881" s="20"/>
      <c r="Q881" s="20"/>
      <c r="R881" s="20"/>
      <c r="S881" s="20"/>
    </row>
    <row r="882" ht="12.75" customHeight="1">
      <c r="O882" s="20"/>
      <c r="P882" s="20"/>
      <c r="Q882" s="20"/>
      <c r="R882" s="20"/>
      <c r="S882" s="20"/>
    </row>
    <row r="883" ht="12.75" customHeight="1">
      <c r="O883" s="20"/>
      <c r="P883" s="20"/>
      <c r="Q883" s="20"/>
      <c r="R883" s="20"/>
      <c r="S883" s="20"/>
    </row>
    <row r="884" ht="12.75" customHeight="1">
      <c r="O884" s="20"/>
      <c r="P884" s="20"/>
      <c r="Q884" s="20"/>
      <c r="R884" s="20"/>
      <c r="S884" s="20"/>
    </row>
    <row r="885" ht="12.75" customHeight="1">
      <c r="O885" s="20"/>
      <c r="P885" s="20"/>
      <c r="Q885" s="20"/>
      <c r="R885" s="20"/>
      <c r="S885" s="20"/>
    </row>
    <row r="886" ht="12.75" customHeight="1">
      <c r="O886" s="20"/>
      <c r="P886" s="20"/>
      <c r="Q886" s="20"/>
      <c r="R886" s="20"/>
      <c r="S886" s="20"/>
    </row>
    <row r="887" ht="12.75" customHeight="1">
      <c r="O887" s="20"/>
      <c r="P887" s="20"/>
      <c r="Q887" s="20"/>
      <c r="R887" s="20"/>
      <c r="S887" s="20"/>
    </row>
    <row r="888" ht="12.75" customHeight="1">
      <c r="O888" s="20"/>
      <c r="P888" s="20"/>
      <c r="Q888" s="20"/>
      <c r="R888" s="20"/>
      <c r="S888" s="20"/>
    </row>
    <row r="889" ht="12.75" customHeight="1">
      <c r="O889" s="20"/>
      <c r="P889" s="20"/>
      <c r="Q889" s="20"/>
      <c r="R889" s="20"/>
      <c r="S889" s="20"/>
    </row>
    <row r="890" ht="12.75" customHeight="1">
      <c r="O890" s="20"/>
      <c r="P890" s="20"/>
      <c r="Q890" s="20"/>
      <c r="R890" s="20"/>
      <c r="S890" s="20"/>
    </row>
    <row r="891" ht="12.75" customHeight="1">
      <c r="O891" s="20"/>
      <c r="P891" s="20"/>
      <c r="Q891" s="20"/>
      <c r="R891" s="20"/>
      <c r="S891" s="20"/>
    </row>
    <row r="892" ht="12.75" customHeight="1">
      <c r="O892" s="20"/>
      <c r="P892" s="20"/>
      <c r="Q892" s="20"/>
      <c r="R892" s="20"/>
      <c r="S892" s="20"/>
    </row>
    <row r="893" ht="12.75" customHeight="1">
      <c r="O893" s="20"/>
      <c r="P893" s="20"/>
      <c r="Q893" s="20"/>
      <c r="R893" s="20"/>
      <c r="S893" s="20"/>
    </row>
    <row r="894" ht="12.75" customHeight="1">
      <c r="O894" s="20"/>
      <c r="P894" s="20"/>
      <c r="Q894" s="20"/>
      <c r="R894" s="20"/>
      <c r="S894" s="20"/>
    </row>
    <row r="895" ht="12.75" customHeight="1">
      <c r="O895" s="20"/>
      <c r="P895" s="20"/>
      <c r="Q895" s="20"/>
      <c r="R895" s="20"/>
      <c r="S895" s="20"/>
    </row>
    <row r="896" ht="12.75" customHeight="1">
      <c r="O896" s="20"/>
      <c r="P896" s="20"/>
      <c r="Q896" s="20"/>
      <c r="R896" s="20"/>
      <c r="S896" s="20"/>
    </row>
    <row r="897" ht="12.75" customHeight="1">
      <c r="O897" s="20"/>
      <c r="P897" s="20"/>
      <c r="Q897" s="20"/>
      <c r="R897" s="20"/>
      <c r="S897" s="20"/>
    </row>
    <row r="898" ht="12.75" customHeight="1">
      <c r="O898" s="20"/>
      <c r="P898" s="20"/>
      <c r="Q898" s="20"/>
      <c r="R898" s="20"/>
      <c r="S898" s="20"/>
    </row>
    <row r="899" ht="12.75" customHeight="1">
      <c r="O899" s="20"/>
      <c r="P899" s="20"/>
      <c r="Q899" s="20"/>
      <c r="R899" s="20"/>
      <c r="S899" s="20"/>
    </row>
    <row r="900" ht="12.75" customHeight="1">
      <c r="O900" s="20"/>
      <c r="P900" s="20"/>
      <c r="Q900" s="20"/>
      <c r="R900" s="20"/>
      <c r="S900" s="20"/>
    </row>
    <row r="901" ht="12.75" customHeight="1">
      <c r="O901" s="20"/>
      <c r="P901" s="20"/>
      <c r="Q901" s="20"/>
      <c r="R901" s="20"/>
      <c r="S901" s="20"/>
    </row>
    <row r="902" ht="12.75" customHeight="1">
      <c r="O902" s="20"/>
      <c r="P902" s="20"/>
      <c r="Q902" s="20"/>
      <c r="R902" s="20"/>
      <c r="S902" s="20"/>
    </row>
    <row r="903" ht="12.75" customHeight="1">
      <c r="O903" s="20"/>
      <c r="P903" s="20"/>
      <c r="Q903" s="20"/>
      <c r="R903" s="20"/>
      <c r="S903" s="20"/>
    </row>
    <row r="904" ht="12.75" customHeight="1">
      <c r="O904" s="20"/>
      <c r="P904" s="20"/>
      <c r="Q904" s="20"/>
      <c r="R904" s="20"/>
      <c r="S904" s="20"/>
    </row>
    <row r="905" ht="12.75" customHeight="1">
      <c r="O905" s="20"/>
      <c r="P905" s="20"/>
      <c r="Q905" s="20"/>
      <c r="R905" s="20"/>
      <c r="S905" s="20"/>
    </row>
    <row r="906" ht="12.75" customHeight="1">
      <c r="O906" s="20"/>
      <c r="P906" s="20"/>
      <c r="Q906" s="20"/>
      <c r="R906" s="20"/>
      <c r="S906" s="20"/>
    </row>
    <row r="907" ht="12.75" customHeight="1">
      <c r="O907" s="20"/>
      <c r="P907" s="20"/>
      <c r="Q907" s="20"/>
      <c r="R907" s="20"/>
      <c r="S907" s="20"/>
    </row>
    <row r="908" ht="12.75" customHeight="1">
      <c r="O908" s="20"/>
      <c r="P908" s="20"/>
      <c r="Q908" s="20"/>
      <c r="R908" s="20"/>
      <c r="S908" s="20"/>
    </row>
    <row r="909" ht="12.75" customHeight="1">
      <c r="O909" s="20"/>
      <c r="P909" s="20"/>
      <c r="Q909" s="20"/>
      <c r="R909" s="20"/>
      <c r="S909" s="20"/>
    </row>
    <row r="910" ht="12.75" customHeight="1">
      <c r="O910" s="20"/>
      <c r="P910" s="20"/>
      <c r="Q910" s="20"/>
      <c r="R910" s="20"/>
      <c r="S910" s="20"/>
    </row>
    <row r="911" ht="12.75" customHeight="1">
      <c r="O911" s="20"/>
      <c r="P911" s="20"/>
      <c r="Q911" s="20"/>
      <c r="R911" s="20"/>
      <c r="S911" s="20"/>
    </row>
    <row r="912" ht="12.75" customHeight="1">
      <c r="O912" s="20"/>
      <c r="P912" s="20"/>
      <c r="Q912" s="20"/>
      <c r="R912" s="20"/>
      <c r="S912" s="20"/>
    </row>
    <row r="913" ht="12.75" customHeight="1">
      <c r="O913" s="20"/>
      <c r="P913" s="20"/>
      <c r="Q913" s="20"/>
      <c r="R913" s="20"/>
      <c r="S913" s="20"/>
    </row>
    <row r="914" ht="12.75" customHeight="1">
      <c r="O914" s="20"/>
      <c r="P914" s="20"/>
      <c r="Q914" s="20"/>
      <c r="R914" s="20"/>
      <c r="S914" s="20"/>
    </row>
    <row r="915" ht="12.75" customHeight="1">
      <c r="O915" s="20"/>
      <c r="P915" s="20"/>
      <c r="Q915" s="20"/>
      <c r="R915" s="20"/>
      <c r="S915" s="20"/>
    </row>
    <row r="916" ht="12.75" customHeight="1">
      <c r="O916" s="20"/>
      <c r="P916" s="20"/>
      <c r="Q916" s="20"/>
      <c r="R916" s="20"/>
      <c r="S916" s="20"/>
    </row>
    <row r="917" ht="12.75" customHeight="1">
      <c r="O917" s="20"/>
      <c r="P917" s="20"/>
      <c r="Q917" s="20"/>
      <c r="R917" s="20"/>
      <c r="S917" s="20"/>
    </row>
    <row r="918" ht="12.75" customHeight="1">
      <c r="O918" s="20"/>
      <c r="P918" s="20"/>
      <c r="Q918" s="20"/>
      <c r="R918" s="20"/>
      <c r="S918" s="20"/>
    </row>
    <row r="919" ht="12.75" customHeight="1">
      <c r="O919" s="20"/>
      <c r="P919" s="20"/>
      <c r="Q919" s="20"/>
      <c r="R919" s="20"/>
      <c r="S919" s="20"/>
    </row>
    <row r="920" ht="12.75" customHeight="1">
      <c r="O920" s="20"/>
      <c r="P920" s="20"/>
      <c r="Q920" s="20"/>
      <c r="R920" s="20"/>
      <c r="S920" s="20"/>
    </row>
    <row r="921" ht="12.75" customHeight="1">
      <c r="O921" s="20"/>
      <c r="P921" s="20"/>
      <c r="Q921" s="20"/>
      <c r="R921" s="20"/>
      <c r="S921" s="20"/>
    </row>
    <row r="922" ht="12.75" customHeight="1">
      <c r="O922" s="20"/>
      <c r="P922" s="20"/>
      <c r="Q922" s="20"/>
      <c r="R922" s="20"/>
      <c r="S922" s="20"/>
    </row>
    <row r="923" ht="12.75" customHeight="1">
      <c r="O923" s="20"/>
      <c r="P923" s="20"/>
      <c r="Q923" s="20"/>
      <c r="R923" s="20"/>
      <c r="S923" s="20"/>
    </row>
    <row r="924" ht="12.75" customHeight="1">
      <c r="O924" s="20"/>
      <c r="P924" s="20"/>
      <c r="Q924" s="20"/>
      <c r="R924" s="20"/>
      <c r="S924" s="20"/>
    </row>
    <row r="925" ht="12.75" customHeight="1">
      <c r="O925" s="20"/>
      <c r="P925" s="20"/>
      <c r="Q925" s="20"/>
      <c r="R925" s="20"/>
      <c r="S925" s="20"/>
    </row>
    <row r="926" ht="12.75" customHeight="1">
      <c r="O926" s="20"/>
      <c r="P926" s="20"/>
      <c r="Q926" s="20"/>
      <c r="R926" s="20"/>
      <c r="S926" s="20"/>
    </row>
    <row r="927" ht="12.75" customHeight="1">
      <c r="O927" s="20"/>
      <c r="P927" s="20"/>
      <c r="Q927" s="20"/>
      <c r="R927" s="20"/>
      <c r="S927" s="20"/>
    </row>
    <row r="928" ht="12.75" customHeight="1">
      <c r="O928" s="20"/>
      <c r="P928" s="20"/>
      <c r="Q928" s="20"/>
      <c r="R928" s="20"/>
      <c r="S928" s="20"/>
    </row>
    <row r="929" ht="12.75" customHeight="1">
      <c r="O929" s="20"/>
      <c r="P929" s="20"/>
      <c r="Q929" s="20"/>
      <c r="R929" s="20"/>
      <c r="S929" s="20"/>
    </row>
    <row r="930" ht="12.75" customHeight="1">
      <c r="O930" s="20"/>
      <c r="P930" s="20"/>
      <c r="Q930" s="20"/>
      <c r="R930" s="20"/>
      <c r="S930" s="20"/>
    </row>
    <row r="931" ht="12.75" customHeight="1">
      <c r="O931" s="20"/>
      <c r="P931" s="20"/>
      <c r="Q931" s="20"/>
      <c r="R931" s="20"/>
      <c r="S931" s="20"/>
    </row>
    <row r="932" ht="12.75" customHeight="1">
      <c r="O932" s="20"/>
      <c r="P932" s="20"/>
      <c r="Q932" s="20"/>
      <c r="R932" s="20"/>
      <c r="S932" s="20"/>
    </row>
    <row r="933" ht="12.75" customHeight="1">
      <c r="O933" s="20"/>
      <c r="P933" s="20"/>
      <c r="Q933" s="20"/>
      <c r="R933" s="20"/>
      <c r="S933" s="20"/>
    </row>
    <row r="934" ht="12.75" customHeight="1">
      <c r="O934" s="20"/>
      <c r="P934" s="20"/>
      <c r="Q934" s="20"/>
      <c r="R934" s="20"/>
      <c r="S934" s="20"/>
    </row>
    <row r="935" ht="12.75" customHeight="1">
      <c r="O935" s="20"/>
      <c r="P935" s="20"/>
      <c r="Q935" s="20"/>
      <c r="R935" s="20"/>
      <c r="S935" s="20"/>
    </row>
    <row r="936" ht="12.75" customHeight="1">
      <c r="O936" s="20"/>
      <c r="P936" s="20"/>
      <c r="Q936" s="20"/>
      <c r="R936" s="20"/>
      <c r="S936" s="20"/>
    </row>
    <row r="937" ht="12.75" customHeight="1">
      <c r="O937" s="20"/>
      <c r="P937" s="20"/>
      <c r="Q937" s="20"/>
      <c r="R937" s="20"/>
      <c r="S937" s="20"/>
    </row>
    <row r="938" ht="12.75" customHeight="1">
      <c r="O938" s="20"/>
      <c r="P938" s="20"/>
      <c r="Q938" s="20"/>
      <c r="R938" s="20"/>
      <c r="S938" s="20"/>
    </row>
    <row r="939" ht="12.75" customHeight="1">
      <c r="O939" s="20"/>
      <c r="P939" s="20"/>
      <c r="Q939" s="20"/>
      <c r="R939" s="20"/>
      <c r="S939" s="20"/>
    </row>
    <row r="940" ht="12.75" customHeight="1">
      <c r="O940" s="20"/>
      <c r="P940" s="20"/>
      <c r="Q940" s="20"/>
      <c r="R940" s="20"/>
      <c r="S940" s="20"/>
    </row>
    <row r="941" ht="12.75" customHeight="1">
      <c r="O941" s="20"/>
      <c r="P941" s="20"/>
      <c r="Q941" s="20"/>
      <c r="R941" s="20"/>
      <c r="S941" s="20"/>
    </row>
    <row r="942" ht="12.75" customHeight="1">
      <c r="O942" s="20"/>
      <c r="P942" s="20"/>
      <c r="Q942" s="20"/>
      <c r="R942" s="20"/>
      <c r="S942" s="20"/>
    </row>
    <row r="943" ht="12.75" customHeight="1">
      <c r="O943" s="20"/>
      <c r="P943" s="20"/>
      <c r="Q943" s="20"/>
      <c r="R943" s="20"/>
      <c r="S943" s="20"/>
    </row>
    <row r="944" ht="12.75" customHeight="1">
      <c r="O944" s="20"/>
      <c r="P944" s="20"/>
      <c r="Q944" s="20"/>
      <c r="R944" s="20"/>
      <c r="S944" s="20"/>
    </row>
    <row r="945" ht="12.75" customHeight="1">
      <c r="O945" s="20"/>
      <c r="P945" s="20"/>
      <c r="Q945" s="20"/>
      <c r="R945" s="20"/>
      <c r="S945" s="20"/>
    </row>
    <row r="946" ht="12.75" customHeight="1">
      <c r="O946" s="20"/>
      <c r="P946" s="20"/>
      <c r="Q946" s="20"/>
      <c r="R946" s="20"/>
      <c r="S946" s="20"/>
    </row>
    <row r="947" ht="12.75" customHeight="1">
      <c r="O947" s="20"/>
      <c r="P947" s="20"/>
      <c r="Q947" s="20"/>
      <c r="R947" s="20"/>
      <c r="S947" s="20"/>
    </row>
    <row r="948" ht="12.75" customHeight="1">
      <c r="O948" s="20"/>
      <c r="P948" s="20"/>
      <c r="Q948" s="20"/>
      <c r="R948" s="20"/>
      <c r="S948" s="20"/>
    </row>
    <row r="949" ht="12.75" customHeight="1">
      <c r="O949" s="20"/>
      <c r="P949" s="20"/>
      <c r="Q949" s="20"/>
      <c r="R949" s="20"/>
      <c r="S949" s="20"/>
    </row>
    <row r="950" ht="12.75" customHeight="1">
      <c r="O950" s="20"/>
      <c r="P950" s="20"/>
      <c r="Q950" s="20"/>
      <c r="R950" s="20"/>
      <c r="S950" s="20"/>
    </row>
    <row r="951" ht="12.75" customHeight="1">
      <c r="O951" s="20"/>
      <c r="P951" s="20"/>
      <c r="Q951" s="20"/>
      <c r="R951" s="20"/>
      <c r="S951" s="20"/>
    </row>
    <row r="952" ht="12.75" customHeight="1">
      <c r="O952" s="20"/>
      <c r="P952" s="20"/>
      <c r="Q952" s="20"/>
      <c r="R952" s="20"/>
      <c r="S952" s="20"/>
    </row>
    <row r="953" ht="12.75" customHeight="1">
      <c r="O953" s="20"/>
      <c r="P953" s="20"/>
      <c r="Q953" s="20"/>
      <c r="R953" s="20"/>
      <c r="S953" s="20"/>
    </row>
    <row r="954" ht="12.75" customHeight="1">
      <c r="O954" s="20"/>
      <c r="P954" s="20"/>
      <c r="Q954" s="20"/>
      <c r="R954" s="20"/>
      <c r="S954" s="20"/>
    </row>
    <row r="955" ht="12.75" customHeight="1">
      <c r="O955" s="20"/>
      <c r="P955" s="20"/>
      <c r="Q955" s="20"/>
      <c r="R955" s="20"/>
      <c r="S955" s="20"/>
    </row>
    <row r="956" ht="12.75" customHeight="1">
      <c r="O956" s="20"/>
      <c r="P956" s="20"/>
      <c r="Q956" s="20"/>
      <c r="R956" s="20"/>
      <c r="S956" s="20"/>
    </row>
    <row r="957" ht="12.75" customHeight="1">
      <c r="O957" s="20"/>
      <c r="P957" s="20"/>
      <c r="Q957" s="20"/>
      <c r="R957" s="20"/>
      <c r="S957" s="20"/>
    </row>
    <row r="958" ht="12.75" customHeight="1">
      <c r="O958" s="20"/>
      <c r="P958" s="20"/>
      <c r="Q958" s="20"/>
      <c r="R958" s="20"/>
      <c r="S958" s="20"/>
    </row>
    <row r="959" ht="12.75" customHeight="1">
      <c r="O959" s="20"/>
      <c r="P959" s="20"/>
      <c r="Q959" s="20"/>
      <c r="R959" s="20"/>
      <c r="S959" s="20"/>
    </row>
    <row r="960" ht="12.75" customHeight="1">
      <c r="O960" s="20"/>
      <c r="P960" s="20"/>
      <c r="Q960" s="20"/>
      <c r="R960" s="20"/>
      <c r="S960" s="20"/>
    </row>
    <row r="961" ht="12.75" customHeight="1">
      <c r="O961" s="20"/>
      <c r="P961" s="20"/>
      <c r="Q961" s="20"/>
      <c r="R961" s="20"/>
      <c r="S961" s="20"/>
    </row>
    <row r="962" ht="12.75" customHeight="1">
      <c r="O962" s="20"/>
      <c r="P962" s="20"/>
      <c r="Q962" s="20"/>
      <c r="R962" s="20"/>
      <c r="S962" s="20"/>
    </row>
    <row r="963" ht="12.75" customHeight="1">
      <c r="O963" s="20"/>
      <c r="P963" s="20"/>
      <c r="Q963" s="20"/>
      <c r="R963" s="20"/>
      <c r="S963" s="20"/>
    </row>
    <row r="964" ht="12.75" customHeight="1">
      <c r="O964" s="20"/>
      <c r="P964" s="20"/>
      <c r="Q964" s="20"/>
      <c r="R964" s="20"/>
      <c r="S964" s="20"/>
    </row>
    <row r="965" ht="12.75" customHeight="1">
      <c r="O965" s="20"/>
      <c r="P965" s="20"/>
      <c r="Q965" s="20"/>
      <c r="R965" s="20"/>
      <c r="S965" s="20"/>
    </row>
    <row r="966" ht="12.75" customHeight="1">
      <c r="O966" s="20"/>
      <c r="P966" s="20"/>
      <c r="Q966" s="20"/>
      <c r="R966" s="20"/>
      <c r="S966" s="20"/>
    </row>
    <row r="967" ht="12.75" customHeight="1">
      <c r="O967" s="20"/>
      <c r="P967" s="20"/>
      <c r="Q967" s="20"/>
      <c r="R967" s="20"/>
      <c r="S967" s="20"/>
    </row>
    <row r="968" ht="12.75" customHeight="1">
      <c r="O968" s="20"/>
      <c r="P968" s="20"/>
      <c r="Q968" s="20"/>
      <c r="R968" s="20"/>
      <c r="S968" s="20"/>
    </row>
    <row r="969" ht="12.75" customHeight="1">
      <c r="O969" s="20"/>
      <c r="P969" s="20"/>
      <c r="Q969" s="20"/>
      <c r="R969" s="20"/>
      <c r="S969" s="20"/>
    </row>
    <row r="970" ht="12.75" customHeight="1">
      <c r="O970" s="20"/>
      <c r="P970" s="20"/>
      <c r="Q970" s="20"/>
      <c r="R970" s="20"/>
      <c r="S970" s="20"/>
    </row>
    <row r="971" ht="12.75" customHeight="1">
      <c r="O971" s="20"/>
      <c r="P971" s="20"/>
      <c r="Q971" s="20"/>
      <c r="R971" s="20"/>
      <c r="S971" s="20"/>
    </row>
    <row r="972" ht="12.75" customHeight="1">
      <c r="O972" s="20"/>
      <c r="P972" s="20"/>
      <c r="Q972" s="20"/>
      <c r="R972" s="20"/>
      <c r="S972" s="20"/>
    </row>
    <row r="973" ht="12.75" customHeight="1">
      <c r="O973" s="20"/>
      <c r="P973" s="20"/>
      <c r="Q973" s="20"/>
      <c r="R973" s="20"/>
      <c r="S973" s="20"/>
    </row>
    <row r="974" ht="12.75" customHeight="1">
      <c r="O974" s="20"/>
      <c r="P974" s="20"/>
      <c r="Q974" s="20"/>
      <c r="R974" s="20"/>
      <c r="S974" s="20"/>
    </row>
    <row r="975" ht="12.75" customHeight="1">
      <c r="O975" s="20"/>
      <c r="P975" s="20"/>
      <c r="Q975" s="20"/>
      <c r="R975" s="20"/>
      <c r="S975" s="20"/>
    </row>
    <row r="976" ht="12.75" customHeight="1">
      <c r="O976" s="20"/>
      <c r="P976" s="20"/>
      <c r="Q976" s="20"/>
      <c r="R976" s="20"/>
      <c r="S976" s="20"/>
    </row>
    <row r="977" ht="12.75" customHeight="1">
      <c r="O977" s="20"/>
      <c r="P977" s="20"/>
      <c r="Q977" s="20"/>
      <c r="R977" s="20"/>
      <c r="S977" s="20"/>
    </row>
    <row r="978" ht="12.75" customHeight="1">
      <c r="O978" s="20"/>
      <c r="P978" s="20"/>
      <c r="Q978" s="20"/>
      <c r="R978" s="20"/>
      <c r="S978" s="20"/>
    </row>
    <row r="979" ht="12.75" customHeight="1">
      <c r="O979" s="20"/>
      <c r="P979" s="20"/>
      <c r="Q979" s="20"/>
      <c r="R979" s="20"/>
      <c r="S979" s="20"/>
    </row>
    <row r="980" ht="12.75" customHeight="1">
      <c r="O980" s="20"/>
      <c r="P980" s="20"/>
      <c r="Q980" s="20"/>
      <c r="R980" s="20"/>
      <c r="S980" s="20"/>
    </row>
    <row r="981" ht="12.75" customHeight="1">
      <c r="O981" s="20"/>
      <c r="P981" s="20"/>
      <c r="Q981" s="20"/>
      <c r="R981" s="20"/>
      <c r="S981" s="20"/>
    </row>
    <row r="982" ht="12.75" customHeight="1">
      <c r="O982" s="20"/>
      <c r="P982" s="20"/>
      <c r="Q982" s="20"/>
      <c r="R982" s="20"/>
      <c r="S982" s="20"/>
    </row>
    <row r="983" ht="12.75" customHeight="1">
      <c r="O983" s="20"/>
      <c r="P983" s="20"/>
      <c r="Q983" s="20"/>
      <c r="R983" s="20"/>
      <c r="S983" s="20"/>
    </row>
    <row r="984" ht="12.75" customHeight="1">
      <c r="O984" s="20"/>
      <c r="P984" s="20"/>
      <c r="Q984" s="20"/>
      <c r="R984" s="20"/>
      <c r="S984" s="20"/>
    </row>
    <row r="985" ht="12.75" customHeight="1">
      <c r="O985" s="20"/>
      <c r="P985" s="20"/>
      <c r="Q985" s="20"/>
      <c r="R985" s="20"/>
      <c r="S985" s="20"/>
    </row>
    <row r="986" ht="12.75" customHeight="1">
      <c r="O986" s="20"/>
      <c r="P986" s="20"/>
      <c r="Q986" s="20"/>
      <c r="R986" s="20"/>
      <c r="S986" s="20"/>
    </row>
    <row r="987" ht="12.75" customHeight="1">
      <c r="O987" s="20"/>
      <c r="P987" s="20"/>
      <c r="Q987" s="20"/>
      <c r="R987" s="20"/>
      <c r="S987" s="20"/>
    </row>
    <row r="988" ht="12.75" customHeight="1">
      <c r="O988" s="20"/>
      <c r="P988" s="20"/>
      <c r="Q988" s="20"/>
      <c r="R988" s="20"/>
      <c r="S988" s="20"/>
    </row>
    <row r="989" ht="12.75" customHeight="1">
      <c r="O989" s="20"/>
      <c r="P989" s="20"/>
      <c r="Q989" s="20"/>
      <c r="R989" s="20"/>
      <c r="S989" s="20"/>
    </row>
    <row r="990" ht="12.75" customHeight="1">
      <c r="O990" s="20"/>
      <c r="P990" s="20"/>
      <c r="Q990" s="20"/>
      <c r="R990" s="20"/>
      <c r="S990" s="20"/>
    </row>
    <row r="991" ht="12.75" customHeight="1">
      <c r="O991" s="20"/>
      <c r="P991" s="20"/>
      <c r="Q991" s="20"/>
      <c r="R991" s="20"/>
      <c r="S991" s="20"/>
    </row>
    <row r="992" ht="12.75" customHeight="1">
      <c r="O992" s="20"/>
      <c r="P992" s="20"/>
      <c r="Q992" s="20"/>
      <c r="R992" s="20"/>
      <c r="S992" s="20"/>
    </row>
    <row r="993" ht="12.75" customHeight="1">
      <c r="O993" s="20"/>
      <c r="P993" s="20"/>
      <c r="Q993" s="20"/>
      <c r="R993" s="20"/>
      <c r="S993" s="20"/>
    </row>
    <row r="994" ht="12.75" customHeight="1">
      <c r="O994" s="20"/>
      <c r="P994" s="20"/>
      <c r="Q994" s="20"/>
      <c r="R994" s="20"/>
      <c r="S994" s="20"/>
    </row>
    <row r="995" ht="12.75" customHeight="1">
      <c r="O995" s="20"/>
      <c r="P995" s="20"/>
      <c r="Q995" s="20"/>
      <c r="R995" s="20"/>
      <c r="S995" s="20"/>
    </row>
    <row r="996" ht="12.75" customHeight="1">
      <c r="O996" s="20"/>
      <c r="P996" s="20"/>
      <c r="Q996" s="20"/>
      <c r="R996" s="20"/>
      <c r="S996" s="20"/>
    </row>
    <row r="997" ht="12.75" customHeight="1">
      <c r="O997" s="20"/>
      <c r="P997" s="20"/>
      <c r="Q997" s="20"/>
      <c r="R997" s="20"/>
      <c r="S997" s="20"/>
    </row>
    <row r="998" ht="12.75" customHeight="1">
      <c r="O998" s="20"/>
      <c r="P998" s="20"/>
      <c r="Q998" s="20"/>
      <c r="R998" s="20"/>
      <c r="S998" s="20"/>
    </row>
    <row r="999" ht="12.75" customHeight="1">
      <c r="O999" s="20"/>
      <c r="P999" s="20"/>
      <c r="Q999" s="20"/>
      <c r="R999" s="20"/>
      <c r="S999" s="20"/>
    </row>
    <row r="1000" ht="12.75" customHeight="1">
      <c r="O1000" s="20"/>
      <c r="P1000" s="20"/>
      <c r="Q1000" s="20"/>
      <c r="R1000" s="20"/>
      <c r="S1000" s="20"/>
    </row>
  </sheetData>
  <autoFilter ref="$A$1:$AK$116">
    <filterColumn colId="5">
      <filters>
        <filter val="as"/>
      </filters>
    </filterColumn>
  </autoFilter>
  <conditionalFormatting sqref="P2:V2 P14:V14 P26:V26 P38:V38 P158:V158 P170:V170 P182:V182 T50:V50 T62:V62 T74:V74 T86:V86 T98:V98 T110:V110 T122:V122 T134:V134 T146:V146">
    <cfRule type="colorScale" priority="1">
      <colorScale>
        <cfvo type="min"/>
        <cfvo type="max"/>
        <color rgb="FFFCFCFF"/>
        <color rgb="FFF8696B"/>
      </colorScale>
    </cfRule>
  </conditionalFormatting>
  <conditionalFormatting sqref="P3:V3 P15:V15 P27:V27 P159:V159 P171:V171 P183:V183 T39:V39 T51:V51 T63:V63 T75:V75 T87:V87 T99:V99 T111:V111 T123:V123 T135:V135 T147:V147">
    <cfRule type="colorScale" priority="2">
      <colorScale>
        <cfvo type="min"/>
        <cfvo type="max"/>
        <color rgb="FFFCFCFF"/>
        <color rgb="FFF8696B"/>
      </colorScale>
    </cfRule>
  </conditionalFormatting>
  <conditionalFormatting sqref="P4:V4 P16:V16 P28:V28 P160:V160 P172:V172 P184:V184 T40:V40 T52:V52 T64:V64 T76:V76 T88:V88 T100:V100 T112:V112 T124:V124 T136:V136 T148:V148">
    <cfRule type="colorScale" priority="3">
      <colorScale>
        <cfvo type="min"/>
        <cfvo type="max"/>
        <color rgb="FFFCFCFF"/>
        <color rgb="FFF8696B"/>
      </colorScale>
    </cfRule>
  </conditionalFormatting>
  <conditionalFormatting sqref="P5:V5 P17:V17 P29:V29 P161:V161 P173:V173 T41:V41 T53:V53 T65:V65 T77:V77 T89:V89 T101:V101 T113:V113 T125:V125 T137:V137 T149:V149">
    <cfRule type="colorScale" priority="4">
      <colorScale>
        <cfvo type="min"/>
        <cfvo type="max"/>
        <color rgb="FFFCFCFF"/>
        <color rgb="FFF8696B"/>
      </colorScale>
    </cfRule>
  </conditionalFormatting>
  <conditionalFormatting sqref="P6:V6 P18:V18 P30:V30 P162:V162 P174:V174 T42:V42 T54:V54 T66:V66 T78:V78 T90:V90 T102:V102 T114:V114 T126:V126 T138:V138 T150:V150">
    <cfRule type="colorScale" priority="5">
      <colorScale>
        <cfvo type="min"/>
        <cfvo type="max"/>
        <color rgb="FFFCFCFF"/>
        <color rgb="FFF8696B"/>
      </colorScale>
    </cfRule>
  </conditionalFormatting>
  <conditionalFormatting sqref="P7:V7 P19:V19 P31:V31 P163:V163 P175:V175 T43:V43 T55:V55 T67:V67 T79:V79 T91:V91 T103:V103 T115:V115 T127:V127 T139:V139 T151:V151">
    <cfRule type="colorScale" priority="6">
      <colorScale>
        <cfvo type="min"/>
        <cfvo type="max"/>
        <color rgb="FFFCFCFF"/>
        <color rgb="FFF8696B"/>
      </colorScale>
    </cfRule>
  </conditionalFormatting>
  <conditionalFormatting sqref="P8:V8 P20:V20 P32:V32 P164:V164 P176:V176 T44:V44 T56:V56 T68:V68 T80:V80 T92:V92 T104:V104 T116:V116 T128:V128 T140:V140 T152:V152">
    <cfRule type="colorScale" priority="7">
      <colorScale>
        <cfvo type="min"/>
        <cfvo type="max"/>
        <color rgb="FFFCFCFF"/>
        <color rgb="FFF8696B"/>
      </colorScale>
    </cfRule>
  </conditionalFormatting>
  <conditionalFormatting sqref="P9:Q9 P21:Q21 P33:Q33 P165:Q165 P177:Q177 T9:U9 T21:U21 T33:U33 T45:U45 T57:U57 T69:U69 T81:U81 T93:U93 T105:U105 T117:U117 T129:U129 T141:U141 T153:U153 T165:U165 T177:U177">
    <cfRule type="colorScale" priority="8">
      <colorScale>
        <cfvo type="min"/>
        <cfvo type="max"/>
        <color rgb="FFFCFCFF"/>
        <color rgb="FFF8696B"/>
      </colorScale>
    </cfRule>
  </conditionalFormatting>
  <conditionalFormatting sqref="P10:Q10 P22:Q22 P34:Q34 P166:Q166 P178:Q178 T10:U10 T22:U22 T34:U34 T46:U46 T58:U58 T70:U70 T82:U82 T94:U94 T106:U106 T118:U118 T130:U130 T142:U142 T154:U154 T166:U166 T178:U178">
    <cfRule type="colorScale" priority="9">
      <colorScale>
        <cfvo type="min"/>
        <cfvo type="max"/>
        <color rgb="FFFCFCFF"/>
        <color rgb="FFF8696B"/>
      </colorScale>
    </cfRule>
  </conditionalFormatting>
  <conditionalFormatting sqref="P11:Q11 P23:Q23 P35:Q35 P167:Q167 P179:Q179 T11:U11 T23:U23 T35:U35 T47:U47 T59:U59 T71:U71 T83:U83 T95:U95 T107:U107 T119:U119 T131:U131 T143:U143 T155:U155 T167:U167 T179:U179">
    <cfRule type="colorScale" priority="10">
      <colorScale>
        <cfvo type="min"/>
        <cfvo type="max"/>
        <color rgb="FFFCFCFF"/>
        <color rgb="FFF8696B"/>
      </colorScale>
    </cfRule>
  </conditionalFormatting>
  <conditionalFormatting sqref="P12:Q12 P24:Q24 P36:Q36 P168:Q168 P180:Q180 T12:U12 T24:U24 T36:U36 T48:U48 T60:U60 T72:U72 T84:U84 T96:U96 T108:U108 T120:U120 T132:U132 T144:U144 T156:U156 T168:U168 T180:U180">
    <cfRule type="colorScale" priority="11">
      <colorScale>
        <cfvo type="min"/>
        <cfvo type="max"/>
        <color rgb="FFFCFCFF"/>
        <color rgb="FFF8696B"/>
      </colorScale>
    </cfRule>
  </conditionalFormatting>
  <conditionalFormatting sqref="P13:Q13 P25:Q25 P169:Q169 P181:Q181 T13:U13 T25:U25 T37:U37 T49:U49 T61:U61 T73:U73 T85:U85 T97:U97 T109:U109 T121:U121 T133:U133 T145:U145 T157:U157 T169:U169 T181:U181">
    <cfRule type="colorScale" priority="12">
      <colorScale>
        <cfvo type="min"/>
        <cfvo type="max"/>
        <color rgb="FFFCFCFF"/>
        <color rgb="FFF8696B"/>
      </colorScale>
    </cfRule>
  </conditionalFormatting>
  <conditionalFormatting sqref="P37:S37">
    <cfRule type="colorScale" priority="13">
      <colorScale>
        <cfvo type="min"/>
        <cfvo type="max"/>
        <color rgb="FFFCFCFF"/>
        <color rgb="FFF8696B"/>
      </colorScale>
    </cfRule>
  </conditionalFormatting>
  <conditionalFormatting sqref="P153:S157">
    <cfRule type="colorScale" priority="14">
      <colorScale>
        <cfvo type="min"/>
        <cfvo type="max"/>
        <color rgb="FFFCFCFF"/>
        <color rgb="FFF8696B"/>
      </colorScale>
    </cfRule>
  </conditionalFormatting>
  <conditionalFormatting sqref="P45:S145 P148:S148">
    <cfRule type="colorScale" priority="15">
      <colorScale>
        <cfvo type="min"/>
        <cfvo type="max"/>
        <color rgb="FFFCFCFF"/>
        <color rgb="FFF8696B"/>
      </colorScale>
    </cfRule>
  </conditionalFormatting>
  <conditionalFormatting sqref="P39:S39">
    <cfRule type="colorScale" priority="16">
      <colorScale>
        <cfvo type="min"/>
        <cfvo type="max"/>
        <color rgb="FFFCFCFF"/>
        <color rgb="FFF8696B"/>
      </colorScale>
    </cfRule>
  </conditionalFormatting>
  <conditionalFormatting sqref="P40:S40">
    <cfRule type="colorScale" priority="17">
      <colorScale>
        <cfvo type="min"/>
        <cfvo type="max"/>
        <color rgb="FFFCFCFF"/>
        <color rgb="FFF8696B"/>
      </colorScale>
    </cfRule>
  </conditionalFormatting>
  <conditionalFormatting sqref="P41:S41">
    <cfRule type="colorScale" priority="18">
      <colorScale>
        <cfvo type="min"/>
        <cfvo type="max"/>
        <color rgb="FFFCFCFF"/>
        <color rgb="FFF8696B"/>
      </colorScale>
    </cfRule>
  </conditionalFormatting>
  <conditionalFormatting sqref="P42:S42">
    <cfRule type="colorScale" priority="19">
      <colorScale>
        <cfvo type="min"/>
        <cfvo type="max"/>
        <color rgb="FFFCFCFF"/>
        <color rgb="FFF8696B"/>
      </colorScale>
    </cfRule>
  </conditionalFormatting>
  <conditionalFormatting sqref="P43:S43">
    <cfRule type="colorScale" priority="20">
      <colorScale>
        <cfvo type="min"/>
        <cfvo type="max"/>
        <color rgb="FFFCFCFF"/>
        <color rgb="FFF8696B"/>
      </colorScale>
    </cfRule>
  </conditionalFormatting>
  <conditionalFormatting sqref="P44:S44">
    <cfRule type="colorScale" priority="21">
      <colorScale>
        <cfvo type="min"/>
        <cfvo type="max"/>
        <color rgb="FFFCFCFF"/>
        <color rgb="FFF8696B"/>
      </colorScale>
    </cfRule>
  </conditionalFormatting>
  <conditionalFormatting sqref="P146:S146">
    <cfRule type="colorScale" priority="22">
      <colorScale>
        <cfvo type="min"/>
        <cfvo type="max"/>
        <color rgb="FFFCFCFF"/>
        <color rgb="FFF8696B"/>
      </colorScale>
    </cfRule>
  </conditionalFormatting>
  <conditionalFormatting sqref="P147:S147">
    <cfRule type="colorScale" priority="23">
      <colorScale>
        <cfvo type="min"/>
        <cfvo type="max"/>
        <color rgb="FFFCFCFF"/>
        <color rgb="FFF8696B"/>
      </colorScale>
    </cfRule>
  </conditionalFormatting>
  <conditionalFormatting sqref="P147:S147">
    <cfRule type="colorScale" priority="24">
      <colorScale>
        <cfvo type="min"/>
        <cfvo type="max"/>
        <color rgb="FFFCFCFF"/>
        <color rgb="FFF8696B"/>
      </colorScale>
    </cfRule>
  </conditionalFormatting>
  <conditionalFormatting sqref="P148:S148">
    <cfRule type="colorScale" priority="25">
      <colorScale>
        <cfvo type="min"/>
        <cfvo type="max"/>
        <color rgb="FFFCFCFF"/>
        <color rgb="FFF8696B"/>
      </colorScale>
    </cfRule>
  </conditionalFormatting>
  <conditionalFormatting sqref="P150:S150">
    <cfRule type="colorScale" priority="26">
      <colorScale>
        <cfvo type="min"/>
        <cfvo type="max"/>
        <color rgb="FFFCFCFF"/>
        <color rgb="FFF8696B"/>
      </colorScale>
    </cfRule>
  </conditionalFormatting>
  <conditionalFormatting sqref="P149:S149">
    <cfRule type="colorScale" priority="27">
      <colorScale>
        <cfvo type="min"/>
        <cfvo type="max"/>
        <color rgb="FFFCFCFF"/>
        <color rgb="FFF8696B"/>
      </colorScale>
    </cfRule>
  </conditionalFormatting>
  <conditionalFormatting sqref="P149:S149">
    <cfRule type="colorScale" priority="28">
      <colorScale>
        <cfvo type="min"/>
        <cfvo type="max"/>
        <color rgb="FFFCFCFF"/>
        <color rgb="FFF8696B"/>
      </colorScale>
    </cfRule>
  </conditionalFormatting>
  <conditionalFormatting sqref="P150:S150">
    <cfRule type="colorScale" priority="29">
      <colorScale>
        <cfvo type="min"/>
        <cfvo type="max"/>
        <color rgb="FFFCFCFF"/>
        <color rgb="FFF8696B"/>
      </colorScale>
    </cfRule>
  </conditionalFormatting>
  <conditionalFormatting sqref="P152:S152">
    <cfRule type="colorScale" priority="30">
      <colorScale>
        <cfvo type="min"/>
        <cfvo type="max"/>
        <color rgb="FFFCFCFF"/>
        <color rgb="FFF8696B"/>
      </colorScale>
    </cfRule>
  </conditionalFormatting>
  <conditionalFormatting sqref="P151:S151">
    <cfRule type="colorScale" priority="31">
      <colorScale>
        <cfvo type="min"/>
        <cfvo type="max"/>
        <color rgb="FFFCFCFF"/>
        <color rgb="FFF8696B"/>
      </colorScale>
    </cfRule>
  </conditionalFormatting>
  <conditionalFormatting sqref="P151:S151">
    <cfRule type="colorScale" priority="32">
      <colorScale>
        <cfvo type="min"/>
        <cfvo type="max"/>
        <color rgb="FFFCFCFF"/>
        <color rgb="FFF8696B"/>
      </colorScale>
    </cfRule>
  </conditionalFormatting>
  <conditionalFormatting sqref="P152:S152">
    <cfRule type="colorScale" priority="33">
      <colorScale>
        <cfvo type="min"/>
        <cfvo type="max"/>
        <color rgb="FFFCFCFF"/>
        <color rgb="FFF8696B"/>
      </colorScale>
    </cfRule>
  </conditionalFormatting>
  <conditionalFormatting sqref="O1:O1000">
    <cfRule type="cellIs" dxfId="0" priority="34" operator="greaterThan">
      <formula>2</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