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k_s25_04_estu" sheetId="1" r:id="rId4"/>
    <sheet state="visible" name="pink_s25_04_padr" sheetId="2" r:id="rId5"/>
    <sheet state="visible" name="pink_s25_04_doce" sheetId="3" r:id="rId6"/>
  </sheets>
  <definedNames>
    <definedName name="pink_s25_04_estu">pink_s25_04_estu!$A$1:$T$193</definedName>
    <definedName name="pink_s25_04_doce">pink_s25_04_doce!$A$1:$U$177</definedName>
    <definedName name="pink_s25_04_padr">pink_s25_04_padr!$A$1:$AK$107</definedName>
    <definedName hidden="1" localSheetId="0" name="_xlnm._FilterDatabase">pink_s25_04_estu!$A$1:$T$194</definedName>
  </definedNames>
  <calcPr/>
  <extLst>
    <ext uri="GoogleSheetsCustomDataVersion2">
      <go:sheetsCustomData xmlns:go="http://customooxmlschemas.google.com/" r:id="rId7" roundtripDataChecksum="BWwhz81xq9J/PW5A0jkwHZOE+2IYyJYw8dM5OtdYwOI="/>
    </ext>
  </extLst>
</workbook>
</file>

<file path=xl/sharedStrings.xml><?xml version="1.0" encoding="utf-8"?>
<sst xmlns="http://schemas.openxmlformats.org/spreadsheetml/2006/main" count="5938" uniqueCount="954">
  <si>
    <t>BASE</t>
  </si>
  <si>
    <t>GRADO</t>
  </si>
  <si>
    <t>ACTOR</t>
  </si>
  <si>
    <t>FORMA</t>
  </si>
  <si>
    <t>INDICADOR</t>
  </si>
  <si>
    <t>DIMENSION</t>
  </si>
  <si>
    <t>SUBDIMENSION</t>
  </si>
  <si>
    <t>NP</t>
  </si>
  <si>
    <t>ENUNCIADO_PREGUNTA</t>
  </si>
  <si>
    <t>ENUNCIADO_ITEM</t>
  </si>
  <si>
    <t>ESCALAS</t>
  </si>
  <si>
    <t>ETIQUETA_VALORES</t>
  </si>
  <si>
    <t>NG</t>
  </si>
  <si>
    <t>PREGUNTA</t>
  </si>
  <si>
    <t>PCTJE_0</t>
  </si>
  <si>
    <t>PCTJE_1</t>
  </si>
  <si>
    <t>PCTJE_2</t>
  </si>
  <si>
    <t>PCTJE_3</t>
  </si>
  <si>
    <t>PCTJE_4</t>
  </si>
  <si>
    <t>PCTJE_5</t>
  </si>
  <si>
    <t>s25_04_estu</t>
  </si>
  <si>
    <t>04</t>
  </si>
  <si>
    <t>estu</t>
  </si>
  <si>
    <t>fa</t>
  </si>
  <si>
    <t>p01</t>
  </si>
  <si>
    <t>¿Cuántos años tienes?</t>
  </si>
  <si>
    <t>escribe número de años</t>
  </si>
  <si>
    <t>escribe números</t>
  </si>
  <si>
    <t>am</t>
  </si>
  <si>
    <t>aa</t>
  </si>
  <si>
    <t>p02_01</t>
  </si>
  <si>
    <t>¿Qué tan capaz te sientes de realizar las siguientes acciones?</t>
  </si>
  <si>
    <t>Hacer bien los trabajos que nos dan las profesoras y profesores.</t>
  </si>
  <si>
    <t>Nada capaz
Poco capaz
Bastante capaz
Muy capaz</t>
  </si>
  <si>
    <t>0: Vacío
1: Nada capaz
2: Poco capaz
3: Bastante capaz
4: Muy capaz
99: Doble marca</t>
  </si>
  <si>
    <t>p02_02</t>
  </si>
  <si>
    <t>Responder bien las preguntas que me hacen en clases.</t>
  </si>
  <si>
    <t>p02_03</t>
  </si>
  <si>
    <t>Sacarme buenas notas en las pruebas más difíciles.</t>
  </si>
  <si>
    <t>p02_04</t>
  </si>
  <si>
    <t>Aprender fácilmente en cualquier asignatura.</t>
  </si>
  <si>
    <t>p02_05</t>
  </si>
  <si>
    <t>Entender las asignaturas más difíciles.</t>
  </si>
  <si>
    <t>p02_06</t>
  </si>
  <si>
    <t>Entender fácilmente cuando mi profesor(a) explica la materia.</t>
  </si>
  <si>
    <t>p02_07</t>
  </si>
  <si>
    <t>Ayudar a otro compañero o compañera a aprender.</t>
  </si>
  <si>
    <t>p02_08</t>
  </si>
  <si>
    <t>Presentarle a mis compañeros(as) algo que yo sé.</t>
  </si>
  <si>
    <t>p02_09</t>
  </si>
  <si>
    <t>Lograr mejorar mis resultados si me lo propongo.</t>
  </si>
  <si>
    <t>p02_10</t>
  </si>
  <si>
    <t>Relacionar lo que he aprendido en distintas asignaturas.</t>
  </si>
  <si>
    <t>p02_11</t>
  </si>
  <si>
    <t>Elegir los materiales y la información que me sirven más para hacer tareas, trabajos o pruebas.</t>
  </si>
  <si>
    <t>p02_12</t>
  </si>
  <si>
    <t>Usar lo que he aprendido en clases, en otras cosas fuera del colegio.</t>
  </si>
  <si>
    <t>pa</t>
  </si>
  <si>
    <t>p03_01</t>
  </si>
  <si>
    <t>¿Tus profesoras y profesores hacen las siguientes cosas en clases?</t>
  </si>
  <si>
    <t>Mis profesoras(es) me dicen que soy capaz de aprender.</t>
  </si>
  <si>
    <t>Nunca
Pocas veces
Algunas veces
La mayoría de las veces</t>
  </si>
  <si>
    <t>0: Vacío
1: Nunca
2: Pocas veces
3: Algunas veces
4: La mayoría de las veces
99: Doble marca</t>
  </si>
  <si>
    <t>p03_02</t>
  </si>
  <si>
    <t>Mis profesoras(es) me dicen cuando ven que mejoro y aprendo.</t>
  </si>
  <si>
    <t>p03_03</t>
  </si>
  <si>
    <t>Mis profesoras(es) me felicitan cuando me esfuerzo en clases.</t>
  </si>
  <si>
    <t>p03_04</t>
  </si>
  <si>
    <t>Mis profesoras(es) me hacen sentir capaz cuando logro hacer algo bien en clases.</t>
  </si>
  <si>
    <t>p03_05</t>
  </si>
  <si>
    <t>Mis profesoras(es) me dicen que puedo ser mejor en algo que me propongo en clases.</t>
  </si>
  <si>
    <t>p03_06</t>
  </si>
  <si>
    <t>Mis profesoras(es) me hacen sentir bien frente al curso cuando hago algo bien en clases.</t>
  </si>
  <si>
    <t>me</t>
  </si>
  <si>
    <t>id</t>
  </si>
  <si>
    <t>p04_01</t>
  </si>
  <si>
    <t>¿Cuánto te describen estas oraciones?</t>
  </si>
  <si>
    <t>Me gusta hacer tareas y trabajos escolares.</t>
  </si>
  <si>
    <t>No me describe
Me describe poco
Me describe bastante
Me describe completamente</t>
  </si>
  <si>
    <t>0: Vacío
1: No me describe
2: Me describe poco
3: Me describe bastante
4: Me describe completamente
99: Doble marca</t>
  </si>
  <si>
    <t>p04_02</t>
  </si>
  <si>
    <t>Estudio porque sé que es importante aprender nuevas cosas.</t>
  </si>
  <si>
    <t>p04_03</t>
  </si>
  <si>
    <t>Busco aprender más sobre lo que me enseñan en clases.</t>
  </si>
  <si>
    <t>p04_04</t>
  </si>
  <si>
    <t>Me gusta participar en clases.</t>
  </si>
  <si>
    <t>p04_05</t>
  </si>
  <si>
    <t>Me gusta hacer trabajos en clases.</t>
  </si>
  <si>
    <t>p04_06</t>
  </si>
  <si>
    <t>Pongo atención a mis profesoras y profesores para saber qué vamos a aprender.</t>
  </si>
  <si>
    <t>p04_07</t>
  </si>
  <si>
    <t>Me gusta hacer las tareas o trabajos que me parecen más difíciles hasta terminarlos.</t>
  </si>
  <si>
    <t>p04_08</t>
  </si>
  <si>
    <t>Me gusta cuando nos dan tareas y trabajos difíciles.</t>
  </si>
  <si>
    <t>p04_09</t>
  </si>
  <si>
    <t>Estudio aunque la materia de clases me parezca aburrida.</t>
  </si>
  <si>
    <t>p04_10</t>
  </si>
  <si>
    <t>Me esfuerzo por aprender aunque las asignaturas no me gusten.</t>
  </si>
  <si>
    <t>pm</t>
  </si>
  <si>
    <t>p05_01</t>
  </si>
  <si>
    <t>¿Cuántas veces ocurre lo siguiente durante tus clases?</t>
  </si>
  <si>
    <t>Mis profesoras(es) me animan a estudiar y esforzarme.</t>
  </si>
  <si>
    <t>p05_02</t>
  </si>
  <si>
    <t>Mis profesoras(es) me dicen cómo corregir y aprender de mis errores.</t>
  </si>
  <si>
    <t>p05_03</t>
  </si>
  <si>
    <t>Mis profesoras(es) hacen clases interesantes.</t>
  </si>
  <si>
    <t>p05_04</t>
  </si>
  <si>
    <t>Mis profesoras(es) me hacen sentir que, aunque las tareas sean difíciles puedo hacerlas.</t>
  </si>
  <si>
    <t>p05_05</t>
  </si>
  <si>
    <t>Mis profesoras(es) me ayudan a dar lo mejor de mí en las clases.</t>
  </si>
  <si>
    <t>p05_06</t>
  </si>
  <si>
    <t>Mis profesoras(es) me animan a preguntarles si es que no comprendo la materia de clases.</t>
  </si>
  <si>
    <t>cc</t>
  </si>
  <si>
    <t>ar</t>
  </si>
  <si>
    <t>cs</t>
  </si>
  <si>
    <t>p06_01</t>
  </si>
  <si>
    <t>¿Cuánto describe a tus compañeros y compañeras de curso lo siguiente?</t>
  </si>
  <si>
    <t>En mi curso nos tratamos con respeto.</t>
  </si>
  <si>
    <t>No los(as) describe
Los(as) describe poco
Los(as) describe bastante
Los(as) describe completamente</t>
  </si>
  <si>
    <t>0: Vacío
1: No los(as) describe
2: Los(as) describe poco
3: Los(as) describe bastante
4: Los(as) describe completamente
99: Doble marca</t>
  </si>
  <si>
    <t>p06_02</t>
  </si>
  <si>
    <t>Confío en mis compañeros(as).</t>
  </si>
  <si>
    <t>p06_03</t>
  </si>
  <si>
    <t>Siento que mis compañeros(as) me aceptan.</t>
  </si>
  <si>
    <t>p06_04</t>
  </si>
  <si>
    <t>Nos llevamos bien con mis compañeros(as).</t>
  </si>
  <si>
    <t>p06_05</t>
  </si>
  <si>
    <t>Mis compañeros(as) me ayudan cuando lo necesito.</t>
  </si>
  <si>
    <t>p06_06</t>
  </si>
  <si>
    <t>A mis compañeros(as) les gusta trabajar en grupo conmigo.</t>
  </si>
  <si>
    <t>p06_07</t>
  </si>
  <si>
    <t>Mis compañeros(as) son amigables conmigo.</t>
  </si>
  <si>
    <t>ab</t>
  </si>
  <si>
    <t>p07_01</t>
  </si>
  <si>
    <t>¿Cuánto describe a tus profesoras y profesores lo siguiente?</t>
  </si>
  <si>
    <t>Mis profesoras(es) me respetan.</t>
  </si>
  <si>
    <t>p07_02</t>
  </si>
  <si>
    <t>Me siento aceptado(a) por mis profesoras(es).</t>
  </si>
  <si>
    <t>p07_03</t>
  </si>
  <si>
    <t>Mis profesoras(es) se dan cuenta cuando tengo problemas.</t>
  </si>
  <si>
    <t>p07_04</t>
  </si>
  <si>
    <t>Mis profesoras(es) nos ayudan a ver lo bueno en cada uno de los compañeros y compañeras.</t>
  </si>
  <si>
    <t>p07_05</t>
  </si>
  <si>
    <t>Mis profesoras(es) se preocupan de que ningún estudiante sea discriminado.</t>
  </si>
  <si>
    <t>ao</t>
  </si>
  <si>
    <t>p08_01</t>
  </si>
  <si>
    <t>¿Cuánto describen a tus compañeros y compañeras de curso las siguientes situaciones?</t>
  </si>
  <si>
    <t>Mis compañeros(as) de curso respetan las normas de convivencia.</t>
  </si>
  <si>
    <t>p08_02</t>
  </si>
  <si>
    <t>En mi curso ayudan a mantener un ambiente tranquilo en las clases.</t>
  </si>
  <si>
    <t>p08_03</t>
  </si>
  <si>
    <t>En mi curso tienen claro lo que está permitido y lo que está prohibido en el colegio.</t>
  </si>
  <si>
    <t>p08_04</t>
  </si>
  <si>
    <t>Mis compañeros(as) sienten que las normas de convivencia del curso se aplican de manera justa.</t>
  </si>
  <si>
    <t>p08_05</t>
  </si>
  <si>
    <t>En mi curso colaboramos en la construcción de normas de convivencia del curso.</t>
  </si>
  <si>
    <t>p08_06</t>
  </si>
  <si>
    <t>Mis compañeros(as) son puntuales y llegan a la sala a la hora que empieza la clase.</t>
  </si>
  <si>
    <t>p08_07</t>
  </si>
  <si>
    <t>Mis compañeros(as) respetan los turnos para hablar en clases.</t>
  </si>
  <si>
    <t>p08_08</t>
  </si>
  <si>
    <t>Mis compañeros(as) se quedan rápidamente en silencio para que comience la clase.</t>
  </si>
  <si>
    <t>pr</t>
  </si>
  <si>
    <t>p09_01</t>
  </si>
  <si>
    <t>¿Cuánto describen a tus profesoras y profesores del colegio las siguientes situaciones?</t>
  </si>
  <si>
    <t>Mis profesoras(es) nos enseñan que debemos mantener la calma ante un problema con otra persona.</t>
  </si>
  <si>
    <t>p09_02</t>
  </si>
  <si>
    <t>Mis profesoras(es) nos enseñan a pedir perdón cuando le hacemos daño a alguien.</t>
  </si>
  <si>
    <t>p09_03</t>
  </si>
  <si>
    <t>Mis profesoras(es) nos dan otra oportunidad cuando alguien se equivoca.</t>
  </si>
  <si>
    <t>p09_04</t>
  </si>
  <si>
    <t>Mis profesoras(es) nos enseñan a hablar de nuestros sentimientos cuando tenemos un problema con otra persona.</t>
  </si>
  <si>
    <t>p09_05</t>
  </si>
  <si>
    <t>Mis profesoras(es) nos enseñan a ponernos de acuerdo para solucionar los problemas.</t>
  </si>
  <si>
    <t>as</t>
  </si>
  <si>
    <t>mp</t>
  </si>
  <si>
    <t>p10_01</t>
  </si>
  <si>
    <t>¿Cuánto describen las siguientes situaciones a tu colegio?</t>
  </si>
  <si>
    <t>En el colegio nos enseñan valores como el respeto y la sana convivencia.</t>
  </si>
  <si>
    <t>No lo describe
Lo describe poco
Lo describe bastante
Lo describe completamente</t>
  </si>
  <si>
    <t>0: Vacío
1: No lo describe
2: Lo describe poco
3: Lo describe bastante
4: Lo describe completamente
99: Doble marca</t>
  </si>
  <si>
    <t>p10_02</t>
  </si>
  <si>
    <t>En el colegio nos dicen que la violencia es inaceptable.</t>
  </si>
  <si>
    <t>p10_03</t>
  </si>
  <si>
    <t>En el colegio se preocupan de que no haya burlas entre estudiantes.</t>
  </si>
  <si>
    <t>p10_04</t>
  </si>
  <si>
    <t>En el colegio se preocupan de que no haya amenazas entre estudiantes.</t>
  </si>
  <si>
    <t>p10_05</t>
  </si>
  <si>
    <t>En el colegio las personas adultas nos hacen sentir seguros y seguras.</t>
  </si>
  <si>
    <t>p10_06</t>
  </si>
  <si>
    <t>En el colegio nos dicen qué hacer cuando hay peleas entre estudiantes.</t>
  </si>
  <si>
    <t>p10_07</t>
  </si>
  <si>
    <t>En el colegio hay personas a quién pedir ayuda si es que alguien me molesta o quiere hacerme daño.</t>
  </si>
  <si>
    <t>p10_08</t>
  </si>
  <si>
    <t>En el colegio nos han enseñado sobre el acoso por redes sociales e internet (ciberacoso).</t>
  </si>
  <si>
    <t>tv</t>
  </si>
  <si>
    <t>p11_01</t>
  </si>
  <si>
    <t>Durante este año, ¿cuántas veces te ha ocurrido lo siguiente con tus compañeros y compañeras?</t>
  </si>
  <si>
    <t>Se han burlado de mí o me han molestado.</t>
  </si>
  <si>
    <t>p11_02</t>
  </si>
  <si>
    <t>Me han ignorado, aislado o excluido.</t>
  </si>
  <si>
    <t>p11_03</t>
  </si>
  <si>
    <t>Me han hecho sentir mal en redes sociales o internet (por ejemplo, me han insultado, amenazado, etc.).</t>
  </si>
  <si>
    <t>p11_04</t>
  </si>
  <si>
    <t>Me han golpeado.</t>
  </si>
  <si>
    <t>p11_05</t>
  </si>
  <si>
    <t>Me han roto o destruido cosas personales a propósito.</t>
  </si>
  <si>
    <t>p11_06</t>
  </si>
  <si>
    <t>Me han amenazado.</t>
  </si>
  <si>
    <t>p11_07</t>
  </si>
  <si>
    <t>Me han obligado a hacer cosas que no quiero.</t>
  </si>
  <si>
    <t>p11_08</t>
  </si>
  <si>
    <t>Me han robado cosas.</t>
  </si>
  <si>
    <t>p11_09</t>
  </si>
  <si>
    <t>He dejado de asistir al colegio porque siento miedo de que alguien me haga daño.</t>
  </si>
  <si>
    <t>pf</t>
  </si>
  <si>
    <t>pe</t>
  </si>
  <si>
    <t>p12_01</t>
  </si>
  <si>
    <t>Durante este año, ¿en cuántas actividades del colegio, tú hiciste lo siguiente?</t>
  </si>
  <si>
    <t>Me informé de las actividades que se hicieron en el colegio.</t>
  </si>
  <si>
    <t>Ninguna actividad
Algunas actividades
La mayoría de las actividades</t>
  </si>
  <si>
    <t>0: Vacío
1: Ninguna actividad
2: Algunas actividades
3: La mayoría de las actividades
99: Doble marca</t>
  </si>
  <si>
    <t>p12_02</t>
  </si>
  <si>
    <t>Participé en las actividades que se hicieron en el colegio.</t>
  </si>
  <si>
    <t>p12_03</t>
  </si>
  <si>
    <t>Propuse actividades que se hicieron en el colegio.</t>
  </si>
  <si>
    <t>p12_04</t>
  </si>
  <si>
    <t>Ayudé a organizar actividades que se hicieron en el colegio.</t>
  </si>
  <si>
    <t>pp</t>
  </si>
  <si>
    <t>p13_01</t>
  </si>
  <si>
    <t>Durante este año, ¿en cuántas de las actividades del colegio, tus profesoras y profesores hicieron lo siguiente?</t>
  </si>
  <si>
    <t>Mis profesoras(es) me informaron de las actividades que se hicieron en el colegio.</t>
  </si>
  <si>
    <t>p13_02</t>
  </si>
  <si>
    <t>Mis profesoras(es) me animaron a participar de las actividades que se hicieron en el colegio.</t>
  </si>
  <si>
    <t>p13_03</t>
  </si>
  <si>
    <t>Mis profesoras(es) me pidieron ayuda para organizar las actividades que se hicieron en el colegio.</t>
  </si>
  <si>
    <t>p13_04</t>
  </si>
  <si>
    <t>Mis profesoras(es) tomaron en cuenta mis ideas para realizar actividades en el colegio.</t>
  </si>
  <si>
    <t>sp</t>
  </si>
  <si>
    <t>ie</t>
  </si>
  <si>
    <t>p14_01</t>
  </si>
  <si>
    <t>Pensando en cómo te sientes en este colegio, ¿cuánto te describen estas oraciones?</t>
  </si>
  <si>
    <t>Me gusta venir a este colegio.</t>
  </si>
  <si>
    <t>p14_02</t>
  </si>
  <si>
    <t>Hablo bien acerca de mi colegio a otras personas.</t>
  </si>
  <si>
    <t>p14_03</t>
  </si>
  <si>
    <t>Me siento parte de este colegio.</t>
  </si>
  <si>
    <t>p14_04</t>
  </si>
  <si>
    <t>Me gustan los talleres y actividades que se realizan en el colegio (por ejemplo, talleres deportivos, artísticos, celebraciones, etc.).</t>
  </si>
  <si>
    <t>p14_05</t>
  </si>
  <si>
    <t>Me gusta la forma en que se tratan profesoras(es) y estudiantes.</t>
  </si>
  <si>
    <t>p14_06</t>
  </si>
  <si>
    <t>Me gusta la forma en que me enseñan en clases.</t>
  </si>
  <si>
    <t>p14_07</t>
  </si>
  <si>
    <t>Me gusta la forma en que se tratan los y las estudiantes.</t>
  </si>
  <si>
    <t>vd</t>
  </si>
  <si>
    <t>ep</t>
  </si>
  <si>
    <t>p15_01</t>
  </si>
  <si>
    <t>Escucho la opinión que tienen mis compañeros(as).</t>
  </si>
  <si>
    <t>p15_02</t>
  </si>
  <si>
    <t>Respeto las opiniones de mis compañeros(as).</t>
  </si>
  <si>
    <t>p15_03</t>
  </si>
  <si>
    <t>Tengo mi propia opinión sobre las cosas que ocurren en el curso.</t>
  </si>
  <si>
    <t>p15_04</t>
  </si>
  <si>
    <t>Expreso mi opinión aunque sea distinta a la de mis compañeros(as).</t>
  </si>
  <si>
    <t>p15_05</t>
  </si>
  <si>
    <t>Converso con mis compañeros(as) de nuestras diferentes opiniones.</t>
  </si>
  <si>
    <t>rd</t>
  </si>
  <si>
    <t>p16_01</t>
  </si>
  <si>
    <t>¿Cuánto describe a tu curso lo siguiente?</t>
  </si>
  <si>
    <t>Mis profesoras(es) nos animan a elegir representantes del curso (por ejemplo, presidente de curso, delegado de curso, directiva, representantes en actividades, etc.).</t>
  </si>
  <si>
    <t>p16_02</t>
  </si>
  <si>
    <t>Las o los representantes del curso escuchan nuestra opinión.</t>
  </si>
  <si>
    <t>p16_03</t>
  </si>
  <si>
    <t>En mi curso damos nuestra opinión antes de tomar una decisión.</t>
  </si>
  <si>
    <t>p16_04</t>
  </si>
  <si>
    <t>En mi curso votamos cuando tenemos que tomar una decisión.</t>
  </si>
  <si>
    <t>pd</t>
  </si>
  <si>
    <t>p17_01</t>
  </si>
  <si>
    <t>Mis profesoras(es) nos ayudan a mantener la calma cuando tenemos un problema.</t>
  </si>
  <si>
    <t>p17_02</t>
  </si>
  <si>
    <t>Mis profesoras(es) nos animan a solucionar nuestros problemas conversando.</t>
  </si>
  <si>
    <t>p17_03</t>
  </si>
  <si>
    <t>Mis profesoras(es) nos ayudan a llegar a acuerdos para solucionar nuestros problemas.</t>
  </si>
  <si>
    <t>p17_04</t>
  </si>
  <si>
    <t>Mis profesoras(es) escuchan nuestras opiniones para resolver los problemas del curso.</t>
  </si>
  <si>
    <t>hv</t>
  </si>
  <si>
    <t>ha</t>
  </si>
  <si>
    <t>al</t>
  </si>
  <si>
    <t>p18_01</t>
  </si>
  <si>
    <t>Según lo que te han enseñado en el colegio, ¿cuán importante crees que es lo siguiente para tu salud?</t>
  </si>
  <si>
    <t>Comer frutas y verduras regularmente.</t>
  </si>
  <si>
    <t>Nada importante
Poco importante
Bastante importante
Muy importante</t>
  </si>
  <si>
    <t>0: Vacío
1: Nada importante
2: Poco importante
3: Bastante importante
4: Muy importante
99: Doble marca</t>
  </si>
  <si>
    <t>p18_02</t>
  </si>
  <si>
    <t>Evitar la comida chatarra y golosinas.</t>
  </si>
  <si>
    <t>p18_03</t>
  </si>
  <si>
    <t>Tomar la cantidad de agua recomendada al día (7 vasos aproximadamente).</t>
  </si>
  <si>
    <t>p18_04</t>
  </si>
  <si>
    <t>Comer 3 veces al día (desayuno, almuerzo y once o cena).</t>
  </si>
  <si>
    <t>p18_05</t>
  </si>
  <si>
    <t>Evitar comer en exceso (mucho más de lo que necesito).</t>
  </si>
  <si>
    <t>p18_06</t>
  </si>
  <si>
    <t>Evitar comer fuera de horario.</t>
  </si>
  <si>
    <t>ph</t>
  </si>
  <si>
    <t>p19_01</t>
  </si>
  <si>
    <t>¿En tu colegio te enseñan lo siguiente?</t>
  </si>
  <si>
    <t>Me enseñan cuáles son los alimentos no saludables (por ejemplo, sopaipillas, papas fritas, bebidas, etc.).</t>
  </si>
  <si>
    <t>No
Sí</t>
  </si>
  <si>
    <t>0: Vacío
1: No
2: Sí
99: Doble marca</t>
  </si>
  <si>
    <t>p19_02</t>
  </si>
  <si>
    <t>Nos recomiendan no comer comida chatarra al interior del colegio.</t>
  </si>
  <si>
    <t>p19_03</t>
  </si>
  <si>
    <t>Me enseñan sobre los riesgos para la salud de la comida chatarra.</t>
  </si>
  <si>
    <t>p19_04</t>
  </si>
  <si>
    <t>Me enseñan qué significan los sellos de advertencia _x0093_ALTO EN_x0094_ que vienen en algunos alimentos.</t>
  </si>
  <si>
    <t>p19_05</t>
  </si>
  <si>
    <t>Me enseñan lo que es una colación saludable.</t>
  </si>
  <si>
    <t>p19_06</t>
  </si>
  <si>
    <t>Existen programas, talleres o campañas regulares de alimentación saludable.</t>
  </si>
  <si>
    <t>va</t>
  </si>
  <si>
    <t>af</t>
  </si>
  <si>
    <t>p20_01</t>
  </si>
  <si>
    <t>Jugar y moverse durante el recreo (por ejemplo, correr, jugar a las escondidas, bailar).</t>
  </si>
  <si>
    <t>p20_02</t>
  </si>
  <si>
    <t>Evitar pasar mucho tiempo frente a una pantalla (por ejemplo, viendo el celular, jugando videojuegos o viendo televisión).</t>
  </si>
  <si>
    <t>p20_03</t>
  </si>
  <si>
    <t>Hacer actividad física en casa después del colegio los días de semana (por ejemplo, andar en bicicleta, patines, ir al parque a jugar).</t>
  </si>
  <si>
    <t>p20_04</t>
  </si>
  <si>
    <t>Hacer actividad física el fin de semana.</t>
  </si>
  <si>
    <t>pv</t>
  </si>
  <si>
    <t>p21_01</t>
  </si>
  <si>
    <t>Me animan a realizar actividad física o deporte.</t>
  </si>
  <si>
    <t>p21_02</t>
  </si>
  <si>
    <t>Me enseñan los beneficios para la salud de realizar actividad física o deporte.</t>
  </si>
  <si>
    <t>p21_03</t>
  </si>
  <si>
    <t>Me recomiendan distintos lugares para realizar actividad física o deporte.</t>
  </si>
  <si>
    <t>p21_04</t>
  </si>
  <si>
    <t>Me animan a participar en talleres de actividad física o deporte en el colegio.</t>
  </si>
  <si>
    <t>ac</t>
  </si>
  <si>
    <t>p22_01</t>
  </si>
  <si>
    <t>¿Cuán peligroso crees que es para la salud lo siguiente?</t>
  </si>
  <si>
    <t>Fumar cigarros.</t>
  </si>
  <si>
    <t>p22_02</t>
  </si>
  <si>
    <t>Beber alcohol (por ejemplo, cerveza, vino, pisco, etc.).</t>
  </si>
  <si>
    <t>p22_03</t>
  </si>
  <si>
    <t>Consumir drogas (por ejemplo, marihuana).</t>
  </si>
  <si>
    <t>p22_04</t>
  </si>
  <si>
    <t>Dormir menos de 8 horas en la noche.</t>
  </si>
  <si>
    <t>pc</t>
  </si>
  <si>
    <t>p23_01</t>
  </si>
  <si>
    <t>Me enseñan los problemas que causa fumar cigarros.</t>
  </si>
  <si>
    <t>p23_02</t>
  </si>
  <si>
    <t>Me enseñan los problemas que causa beber alcohol (por ejemplo, cerveza, pisco, vino, etc.).</t>
  </si>
  <si>
    <t>p23_03</t>
  </si>
  <si>
    <t>Me enseñan los problemas que causa consumir drogas (por ejemplo, marihuana).</t>
  </si>
  <si>
    <t>p23_04</t>
  </si>
  <si>
    <t>Me enseñan que nadie debe tocar o ver las partes íntimas de mi cuerpo sin mi permiso.</t>
  </si>
  <si>
    <t>Monitoreo de la convivencia escolar 2025</t>
  </si>
  <si>
    <t>p24_01</t>
  </si>
  <si>
    <t>¿Cuánto te gustan los siguientes aspectos de tu vida?</t>
  </si>
  <si>
    <t>Mi familia.</t>
  </si>
  <si>
    <t>No me gusta
Me gusta algo
Me gusta mucho</t>
  </si>
  <si>
    <t>0: Vacío
1: No me gusta
2: Me gusta algo
3: Me gusta mucho
99: Doble marca</t>
  </si>
  <si>
    <t>p24_02</t>
  </si>
  <si>
    <t>Mis amigos y amigas.</t>
  </si>
  <si>
    <t>p24_03</t>
  </si>
  <si>
    <t>El sector o barrio donde vivo.</t>
  </si>
  <si>
    <t>p24_04</t>
  </si>
  <si>
    <t>Mi colegio o liceo.</t>
  </si>
  <si>
    <t>p24_05</t>
  </si>
  <si>
    <t>Yo mismo o yo misma.</t>
  </si>
  <si>
    <t>p24_06</t>
  </si>
  <si>
    <t>Mi vida en general.</t>
  </si>
  <si>
    <t>p25_01</t>
  </si>
  <si>
    <t>¿Qué tan de acuerdo estás con las siguientes oraciones?</t>
  </si>
  <si>
    <t>Muy en desacuerdo
En desacuerdo
De acuerdo
Muy de acuerdo</t>
  </si>
  <si>
    <t>0: Vacío
1: Muy en desacuerdo
2: En desacuerdo
3: De acuerdo
4: Muy de acuerdo
99: Doble marca</t>
  </si>
  <si>
    <t>p25_02</t>
  </si>
  <si>
    <t>En mi colegio hay personas en las que puedo confiar.</t>
  </si>
  <si>
    <t>p25_03</t>
  </si>
  <si>
    <t>En mi colegio me siento seguro o segura.</t>
  </si>
  <si>
    <t>p25_04</t>
  </si>
  <si>
    <t>En mi colegio puedo hacer amigos o amigas.</t>
  </si>
  <si>
    <t>p25_05</t>
  </si>
  <si>
    <t>En este colegio puedo equivocarme sin que me critiquen.</t>
  </si>
  <si>
    <t>p25_06</t>
  </si>
  <si>
    <t>En este colegio no se discrimina a nadie.</t>
  </si>
  <si>
    <t>p25_07</t>
  </si>
  <si>
    <t>En mi colegio me ayudan a encontrar diferentes formas de expresarme.</t>
  </si>
  <si>
    <t>p25_08</t>
  </si>
  <si>
    <t>En mi colegio me enseñan a resolver los conflictos.</t>
  </si>
  <si>
    <t>p25_09</t>
  </si>
  <si>
    <t>En mi colegio nos animan a participar en las clases y dar nuestra opinión.</t>
  </si>
  <si>
    <t>p25_10</t>
  </si>
  <si>
    <t>Dentro de mi colegio no hay situaciones de violencia (física, verbal, psicológica).</t>
  </si>
  <si>
    <t>p25_11</t>
  </si>
  <si>
    <t>En mi colegio hay personas adultas en las que puedo confiar.</t>
  </si>
  <si>
    <t>p26_01</t>
  </si>
  <si>
    <t>Durante este año, ¿has observado o sido testigo en tu curso de alguna de las siguientes situaciones ocurridas en redes sociales (tales como WhatsApp, Tik tok, Instagram, YouTube, Facebook) o algún otro sitio en internet?</t>
  </si>
  <si>
    <t>Insultan o se burlan de otro(a) estudiante con mensajes o comentarios.</t>
  </si>
  <si>
    <t>p26_02</t>
  </si>
  <si>
    <t>Amenazan a otro(a) estudiante con mensajes o comentarios.</t>
  </si>
  <si>
    <t>p26_03</t>
  </si>
  <si>
    <t>Se comparten mentiras sobre otro(a) estudiante para molestarlo(a).</t>
  </si>
  <si>
    <t>p26_04</t>
  </si>
  <si>
    <t>Comparten secretos de alguien sin su permiso.</t>
  </si>
  <si>
    <t>p26_05</t>
  </si>
  <si>
    <t>Se hacen pasar por otro(a) estudiante para decir o hacer cosas pesadas.</t>
  </si>
  <si>
    <t>p27_01</t>
  </si>
  <si>
    <t>¿Cuánto describen a tu colegio las siguientes oraciones?</t>
  </si>
  <si>
    <t>En mi colegio nos felicitan y nos dicen cosas buenas cuando respetamos las normas de convivencia (por ejemplo, cuando nos tratamos bien, nos escuchamos, botamos la basura en el basurero, etc.).</t>
  </si>
  <si>
    <t>p27_02</t>
  </si>
  <si>
    <t>En mi colegio nos dicen cuando no cumplimos una norma y nos enseñan a respetarla.</t>
  </si>
  <si>
    <t>p27_03</t>
  </si>
  <si>
    <t>En mi colegio reflexionamos y conversamos cómo mejorar cuando alguien no cumple las normas.</t>
  </si>
  <si>
    <t>p27_04</t>
  </si>
  <si>
    <t>En mi colegio nos explican lo importante que es respetar las normas para que todos(as) nos llevemos bien.</t>
  </si>
  <si>
    <t>p28_01</t>
  </si>
  <si>
    <t>En el último mes, ¿cuántas veces te ha ocurrido a ti lo siguiente?</t>
  </si>
  <si>
    <t>Me pusieron anotaciones negativas en el libro de clases por portarme mal.</t>
  </si>
  <si>
    <t>Nunca
1 o 2 veces
3 a 5 veces
6 a 10 veces
11 veces o más</t>
  </si>
  <si>
    <t>0: Vacío
1: Nunca
2: 1 o 2 veces
3: 3 a 5 veces
4: 6 a 10 veces
5: 11 veces o más
99: Doble marca</t>
  </si>
  <si>
    <t>p28_02</t>
  </si>
  <si>
    <t>Me enviaron a inspectoría por portarme mal.</t>
  </si>
  <si>
    <t>p29_01</t>
  </si>
  <si>
    <t>Considerando el año pasado y este año, ¿te ocurrieron algunas de las siguientes situaciones?</t>
  </si>
  <si>
    <t>Me suspendieron por portarme mal.</t>
  </si>
  <si>
    <t>p29_02</t>
  </si>
  <si>
    <t>Me cambiaron de curso por ser revoltoso(a).</t>
  </si>
  <si>
    <t>Nunca
1 vez
1 o 2 veces
3 a 5 veces
6 a 10 veces más veces</t>
  </si>
  <si>
    <t>0: Vacío
1: Nunca
2: 1 vez
3: 2 veces
4: 3 a 5 veces
5: 6 o más veces
99: Doble marca</t>
  </si>
  <si>
    <t>p29_03</t>
  </si>
  <si>
    <t>Me cambiaron de curso por mis notas.</t>
  </si>
  <si>
    <t>Nunca
1 vez
2 veces
3 a 5 veces
6 o más veces</t>
  </si>
  <si>
    <t>p30_01</t>
  </si>
  <si>
    <t>¿Cuánto te describen estas oraciones relacionadas con Matemática?</t>
  </si>
  <si>
    <t>Las matemáticas son fáciles para mí.</t>
  </si>
  <si>
    <t>p30_02</t>
  </si>
  <si>
    <t>Me siento capaz de que me vaya bien en Matemática.</t>
  </si>
  <si>
    <t>p30_03</t>
  </si>
  <si>
    <t>Matemática es una de mis asignaturas favoritas.</t>
  </si>
  <si>
    <t>p30_04</t>
  </si>
  <si>
    <t>Disfruto las clases de Matemática.</t>
  </si>
  <si>
    <t>p30_05</t>
  </si>
  <si>
    <t>Comparado con mis compañeros(as) de curso soy bueno(a) en Matemática.</t>
  </si>
  <si>
    <t>p31_01</t>
  </si>
  <si>
    <t>Durante este año, ¿con qué frecuencia tu profesor o profesora hizo las siguientes cosas en su clase de Matemática?</t>
  </si>
  <si>
    <t>Mi profesor(a) nos pidió que pensáramos en problemas de la vida diaria que pudieran resolverse con lo enseñado en clase.</t>
  </si>
  <si>
    <t>Nunca
En pocas clases
En varias clases
En la mayoría de las clases</t>
  </si>
  <si>
    <t>0: Vacío
1: Nunca
2: En pocas clases
3: En varias clases
4: En la mayoría de las clases
99: Doble marca</t>
  </si>
  <si>
    <t>p31_02</t>
  </si>
  <si>
    <t>Mi profesor(a) utilizó ejemplos y situaciones de la vida diaria para explicar los ejercicios.</t>
  </si>
  <si>
    <t>p31_03</t>
  </si>
  <si>
    <t>Mi profesor(a) nos enseñó cómo usar las matemáticas para resolver situaciones nuevas.</t>
  </si>
  <si>
    <t>p32_01</t>
  </si>
  <si>
    <t>¿Cuánto te describen estas oraciones relacionadas con las pruebas?</t>
  </si>
  <si>
    <t>Me pongo nervioso(a) antes de las pruebas.</t>
  </si>
  <si>
    <t>p32_02</t>
  </si>
  <si>
    <t>Me cuesta concentrarme en las pruebas porque me pongo muy nervioso(a).</t>
  </si>
  <si>
    <t>p32_03</t>
  </si>
  <si>
    <t>Mientras contesto una prueba, pienso que lo estoy haciendo mal.</t>
  </si>
  <si>
    <t>p32_04</t>
  </si>
  <si>
    <t>Siento temor de que las pruebas sean demasiado difíciles para mí.</t>
  </si>
  <si>
    <t>p32_05</t>
  </si>
  <si>
    <t>Me siento mal si no sé cómo responder una pregunta de una prueba.</t>
  </si>
  <si>
    <t>p33_01</t>
  </si>
  <si>
    <t>¿Cuánto te describen estas oraciones relacionadas con la lectura? Considera la lectura en papel y en dispositivos como celular, tablet, computador, u otros.</t>
  </si>
  <si>
    <t>La lectura es uno de mis pasatiempos favoritos.</t>
  </si>
  <si>
    <t>p33_02</t>
  </si>
  <si>
    <t>Me gusta hablar de libros con otras personas.</t>
  </si>
  <si>
    <t>p33_03</t>
  </si>
  <si>
    <t>Me gusta leer en tablet, celulares o computador cuentos, revistas o historias.</t>
  </si>
  <si>
    <t>p33_04</t>
  </si>
  <si>
    <t>Me gusta ir a librerías y bibliotecas.</t>
  </si>
  <si>
    <t>p33_05</t>
  </si>
  <si>
    <t>Cuando leo, pierdo la cuenta del tiempo.</t>
  </si>
  <si>
    <t>p34_01</t>
  </si>
  <si>
    <t>En mi colegio nos enseñan a decir lo que pensamos respetando a las demás personas.</t>
  </si>
  <si>
    <t>p34_02</t>
  </si>
  <si>
    <t>Hay personas en mi colegio que me ayudan a tranquilizarme cuando estoy nervioso(a).</t>
  </si>
  <si>
    <t>p34_03</t>
  </si>
  <si>
    <t>En mi colegio hacemos ejercicios de relajación para calmar nuestras emociones.</t>
  </si>
  <si>
    <t>p34_04</t>
  </si>
  <si>
    <t>Hay un lugar en mi colegio donde puedo recuperar la calma cuando me siento enojado(a) o triste.</t>
  </si>
  <si>
    <t>p34_05</t>
  </si>
  <si>
    <t>En mi colegio nos enseñan a respetar el turno para decir o hacer algo en clases.</t>
  </si>
  <si>
    <t>p35_01</t>
  </si>
  <si>
    <t>Mis profesoras(es) son amables conmigo.</t>
  </si>
  <si>
    <t>p35_02</t>
  </si>
  <si>
    <t>Mis profesores(as) realmente quieren que aprenda y que me vaya bien en el colegio.</t>
  </si>
  <si>
    <t>p35_03</t>
  </si>
  <si>
    <t>Tengo al menos un(a) profesor(a) que confía en que puedo aprender.</t>
  </si>
  <si>
    <t>p35_04</t>
  </si>
  <si>
    <t>Tengo al menos un(a) profesor(a) que me motiva a seguir intentándolo cuando me cuesta aprender algo.</t>
  </si>
  <si>
    <t>p35_05</t>
  </si>
  <si>
    <t>Tengo al menos un(a) profesor(a) que me ayuda a darme cuenta de las cosas en las que soy bueno(a).</t>
  </si>
  <si>
    <t>PCTJE_6</t>
  </si>
  <si>
    <t>PCTJE_7</t>
  </si>
  <si>
    <t>PCTJE_8</t>
  </si>
  <si>
    <t>PCTJE_9</t>
  </si>
  <si>
    <t>PCTJE_10</t>
  </si>
  <si>
    <t>PCTJE_11</t>
  </si>
  <si>
    <t>PCTJE_12</t>
  </si>
  <si>
    <t>PCTJE_13</t>
  </si>
  <si>
    <t>PCTJE_14</t>
  </si>
  <si>
    <t>PCTJE_15</t>
  </si>
  <si>
    <t>PCTJE_16</t>
  </si>
  <si>
    <t>PCTJE_17</t>
  </si>
  <si>
    <t>PCTJE_18</t>
  </si>
  <si>
    <t>PCTJE_19</t>
  </si>
  <si>
    <t>PCTJE_20</t>
  </si>
  <si>
    <t>PCTJE_21</t>
  </si>
  <si>
    <t>PCTJE_99</t>
  </si>
  <si>
    <t>s25_04_padr</t>
  </si>
  <si>
    <t>padr</t>
  </si>
  <si>
    <t>Caracterización sociodemográfica del apoderado</t>
  </si>
  <si>
    <t>¿Cuál es su relación de parentesco con el o la estudiante?</t>
  </si>
  <si>
    <t>Madre
Padre 
Pareja de la madre 
Pareja del padre 
Hermano o hermana 
Abuelo o abuela
Otro(a) pariente
Otro(a) no pariente</t>
  </si>
  <si>
    <t>0: Vacío
 1: Madre
 2: Padre 
 3: Pareja de la madre 
 4: Pareja del padre 
 5: Hermano o hermana 
 6: Abuelo o abuela
 7: Otro(a) pariente
 8: Otro(a) no pariente 
 99: Doble marca</t>
  </si>
  <si>
    <t>Señale quién o quiénes tienen el rol de cuidadores(as) principales de el o la estudiante de 4° básico que rinde la prueba Simce.</t>
  </si>
  <si>
    <t>Madre</t>
  </si>
  <si>
    <t>0: Vacío
1: Madre</t>
  </si>
  <si>
    <t>Señale quién o quiénes tienen el rol de cuidadores(as) principales de el o la estudiante de 4° básico que
 rinde la prueba Simce.</t>
  </si>
  <si>
    <t>Padre</t>
  </si>
  <si>
    <t>0: Vacío
 1: Padre</t>
  </si>
  <si>
    <t>Pareja de la madre</t>
  </si>
  <si>
    <t>0: Vacío
 1: Pareja de la madre</t>
  </si>
  <si>
    <t>Pareja del padre</t>
  </si>
  <si>
    <t>0: Vacío
 1: Pareja del padre</t>
  </si>
  <si>
    <t>Abuela o abuelo</t>
  </si>
  <si>
    <t>0: Vacío
 1: Abuela o abuelo</t>
  </si>
  <si>
    <t>Otro(a) pariente</t>
  </si>
  <si>
    <t>0: Vacío
 1: Otro(a) pariente</t>
  </si>
  <si>
    <t>Otro(a) no pariente</t>
  </si>
  <si>
    <t>0: Vacío
 1: Otro(a) no pariente</t>
  </si>
  <si>
    <t>p03</t>
  </si>
  <si>
    <t>En un mes normal, ¿en cuál de los siguientes rangos se encuentra la suma de los ingresos de todas las personas que aportan al hogar donde vive el o la estudiante?</t>
  </si>
  <si>
    <t>Menos de $ 100.000 
 Entre $ 100.001 y $ 200.000
 Entre $ 200.001 y $ 300.000 
 Entre $ 300.001 y $ 400.000 
 Entre $ 400.001 y $ 500.000 
 Entre $ 500.001 y $ 600.000 
 Entre $ 600.001 y $ 800.000 
 Entre $ 800.001 y $ 1.000.000
 Entre $ 1.000.001 y $ 1.200.000
 Entre $ 1.200.001 y $ 1.400.000
 Entre $ 1.400.001 y $ 1.600.000
 Entre $ 1.600.001 y $ 1.800.000
 Entre $ 1.800.001 y $ 2.000.000
 Entre $ 2.000.001 y $ 2.200.000
 Más de $ 2.200.000</t>
  </si>
  <si>
    <t>0: Vacío
1: Menos de $ 100.000 
2: Entre $ 100.001 y $ 200.000
3: Entre $ 200.001 y $ 300.000 
4: Entre $ 300.001 y $ 400.000 
5: Entre $ 400.001 y $ 500.000 
6: Entre $ 500.001 y $ 600.000 
7: Entre $ 600.001 y $ 800.000 
8: Entre $ 800.001 y $ 1.000.000
9: Entre $ 1.000.001 y $ 1.200.000
10: Entre $ 1.200.001 y $ 1.400.000
11: Entre $ 1.400.001 y $ 1.600.000
12: Entre $ 1.600.001 y $ 1.800.000
13: Entre $ 1.800.001 y $ 2.000.000
14: Entre $ 2.000.001 y $ 2.200.000
15: Más de $ 2.200.000
99: Doble marca</t>
  </si>
  <si>
    <t>p04</t>
  </si>
  <si>
    <t>¿Hasta qué nivel educacional llegó la madre de la o el estudiante?</t>
  </si>
  <si>
    <t>No estudió
 1° básico
 2° básico
 3° básico
 4° básico
 5° básico
 6° básico
 7° básico
 8° básico
 I medio
 II medio
 III medio
 IV medio educación CH
 IV o V medio educación TP
 Educación incompleta en un CFT o IP
 Educación completa en un CFT o IP
 Educación incompleta en una U
 Educación completa en una U
 Grado de magíster universitario
 Grado de doctor universitario
 Usted no sabe o no lo recuerda</t>
  </si>
  <si>
    <t>0: Vacío
1: No estudió
2: 1° básico
3: 2° básico
4: 3° básico
5: 4° básico
6: 5° básico
7: 6° básico
8: 7° básico
9: 8° básico
10: I medio
11: II medio
12: III medio
13: IV medio educación CH
14: IV o V medio educación TP
15: Educación incompleta en un CFT o IP
16: Educación completa en un CFT o IP
17: Educación incompleta en una U
18: Educación completa en una U
19: Grado de magíster universitario
20: Grado de doctor universitario
21: Usted no sabe o no lo recuerda
99: Doble marca</t>
  </si>
  <si>
    <t>p05</t>
  </si>
  <si>
    <t>¿Hasta qué nivel educacional llegó el padre de la o el estudiante?</t>
  </si>
  <si>
    <t>0: Vacío
 1: No estudió
 2: 1° básico
 3: 2° básico
 4: 3° básico
 5: 4° básico
 6: 5° básico
 7: 6° básico
 8: 7° básico
 9: 8° básico
 10: I medio
 11: II medio
 12: III medio
 13: IV medio educación CH
 14: IV o V medio educación TP
 15: Educación incompleta en un CFT o IP
 16: Educación completa en un CFT o IP
 17: Educación incompleta en una U
 18: Educación completa en una U
 19: Grado de magíster universitario
 20: Grado de doctor universitario
 21: Usted no sabe o no lo recuerda
 99: Doble marca</t>
  </si>
  <si>
    <t>Señale si las siguientes personas se consideran pertenecientes a algún pueblo originario (por ejemplo, aymara, rapa nui, quechua, colla, mapuche, atacameño, kawéskar, diaguita o yagán):</t>
  </si>
  <si>
    <t>El padre de la o el estudiante.</t>
  </si>
  <si>
    <t>Sí se considera perteneciente
No se considera perteneciente
No sabe o no aplica</t>
  </si>
  <si>
    <t>0: Vacío
1: Sí se considera perteneciente
2: No se considera perteneciente
3: No sabe o no aplica
99: Doble marca</t>
  </si>
  <si>
    <t>La madre de la o el estudiante.</t>
  </si>
  <si>
    <t>El o la estudiante.</t>
  </si>
  <si>
    <t>¿En qué país nacieron las siguientes personas?</t>
  </si>
  <si>
    <t>Chile
Perú
Colombia
Bolivia
Venezuela
Otro país Latino
Otro país no Latino</t>
  </si>
  <si>
    <t>0: Vacío
1: Chile
2: Perú
3: Colombia
4: Bolivia
5: Venezuela
6: Otro país Latino
7: Otro país no Latino
99: Doble marca</t>
  </si>
  <si>
    <t>tc</t>
  </si>
  <si>
    <t>¿Con qué frecuencia ocurre lo siguiente en el colegio de su hijo o hija?</t>
  </si>
  <si>
    <t>Me siento respetado(a) por los y las profesores(as) de mi hijo(a).</t>
  </si>
  <si>
    <t>Nunca
Pocas veces
Varias veces
La mayoría de las veces</t>
  </si>
  <si>
    <t>0: Vacío
1: Nunca
2: Pocas veces
3: Varias veces
4: La mayoría de las veces
99: Doble marca</t>
  </si>
  <si>
    <t>Mi hijo(a) es tratado(a) con respeto por sus profesores(as).</t>
  </si>
  <si>
    <t>Me siento escuchado(a) por los y las profesores(as) de mi hijo(a).</t>
  </si>
  <si>
    <t>En el colegio se promueve el trato respetuoso.</t>
  </si>
  <si>
    <t>Siento que el colegio es un lugar agradable para mi hijo(a).</t>
  </si>
  <si>
    <t>Siento confianza para hablar con los y las profesores(as) de mi hijo(a).</t>
  </si>
  <si>
    <t>Recibo un buen trato cuando hablo con los y las profesores(as) de mi hijo(a).</t>
  </si>
  <si>
    <t>Cuando me acerco al colegio por algún problema tengo una buena acogida.</t>
  </si>
  <si>
    <t>ta</t>
  </si>
  <si>
    <t>¿Con qué frecuencia ocurre lo siguiente entre los(as) apoderados(as) del curso de su hijo o hija?</t>
  </si>
  <si>
    <t>Siento confianza con los demás apoderados(as) del curso.</t>
  </si>
  <si>
    <t>Las reuniones de apoderados(as) son un espacio de respeto y buen trato.</t>
  </si>
  <si>
    <t>Los apoderados(as) del curso nos tratamos amablemente.</t>
  </si>
  <si>
    <t>Los apoderados(as) del curso nos decimos las cosas con buenas palabras.</t>
  </si>
  <si>
    <t>Los apoderados(as) del curso nos apoyamos cuando hay un problema.</t>
  </si>
  <si>
    <t>p09_06</t>
  </si>
  <si>
    <t>Me siento escuchada(o) en las reuniones de apoderados(as).</t>
  </si>
  <si>
    <t>en</t>
  </si>
  <si>
    <t>Pensando en usted, ¿cuánto le describen las siguientes afirmaciones?</t>
  </si>
  <si>
    <t>Conozco las normas de convivencia del colegio.</t>
  </si>
  <si>
    <t>Respeto las normas de convivencia del colegio.</t>
  </si>
  <si>
    <t>Confío que las normas de convivencia se aplican de manera justa en el colegio.</t>
  </si>
  <si>
    <t>Tengo claro lo que está permitido y lo que está prohibido en el colegio.</t>
  </si>
  <si>
    <t>Conozco las consecuencias de incumplir las normas de convivencia en el colegio.</t>
  </si>
  <si>
    <t>mc</t>
  </si>
  <si>
    <t>De acuerdo a lo que usted sabe, ¿los adultos del colegio realizan lo siguiente frente a situaciones de conflicto entre estudiantes?</t>
  </si>
  <si>
    <t>Incentivan a los(as) estudiantes involucrados(as) a mantener la calma.</t>
  </si>
  <si>
    <t>Sí
No
No sé</t>
  </si>
  <si>
    <t>0: Vacío
1: Sí
2: No
3: No sé
99: Doble marca</t>
  </si>
  <si>
    <t>Incentivan a que los(as) estudiantes involucrados(as) expresen su opinión de forma respetuosa.</t>
  </si>
  <si>
    <t>Incentivan a que los(as) estudiantes involucrados(as) escuchen la opinión de los(as) demás.</t>
  </si>
  <si>
    <t>Incentivan a que los(as) estudiantes involucrados(as) propongan soluciones.</t>
  </si>
  <si>
    <t>Incentivan a que los(as) estudiantes involucrados(as) lleguen a un acuerdo.</t>
  </si>
  <si>
    <t>Analizan con los(as) estudiantes involucrados la situación de conflicto para definir medidas reparatorias.</t>
  </si>
  <si>
    <t>¿Con qué frecuencia ocurre lo siguiente en este colegio?</t>
  </si>
  <si>
    <t>En el colegio se organizan actividades de prevención de la violencia (por ejemplo, escuelas para apoderados(as), charlas, talleres, comunicaciones, campañas, etc.).</t>
  </si>
  <si>
    <t>En el colegio se comunican de forma clara los procedimientos para enfrentar situaciones de violencia escolar.</t>
  </si>
  <si>
    <t>En el colegio se realizan actividades para el crecimiento personal y social de los(as) estudiantes (por ejemplo, talleres de habilidades sociales, desarrollo personal, etc.).</t>
  </si>
  <si>
    <t>En el colegio se solicita la participación de las familias para prevenir la violencia escolar (por ejemplo, que converse con su hijo(a), que conozca a los(as) amigos(as) de su hijo(a), etc.).</t>
  </si>
  <si>
    <t>p12_05</t>
  </si>
  <si>
    <t>En el colegio los adultos toman acciones para que mi hijo(a) se sienta seguro(a).</t>
  </si>
  <si>
    <t>p12_06</t>
  </si>
  <si>
    <t>En el colegio le enseñan a mi hijo(a) valores como el respeto y la sana convivencia.</t>
  </si>
  <si>
    <t>En el colegio se comunica con claridad que la violencia es inaceptable.</t>
  </si>
  <si>
    <t>En el colegio se realizan acciones para prevenir las burlas entre estudiantes.</t>
  </si>
  <si>
    <t>En el colegio se realizan acciones para prevenir las amenazas entre estudiantes.</t>
  </si>
  <si>
    <t>En el colegio se realizan acciones para prevenir las peleas entre estudiantes.</t>
  </si>
  <si>
    <t>p13_05</t>
  </si>
  <si>
    <t>Se les ha hablado a los y las estudiantes sobre los peligros del acoso por redes sociales e Internet.</t>
  </si>
  <si>
    <t>p13_06</t>
  </si>
  <si>
    <t>Se les ha dado información a los y las apoderados(as) para detectar el acoso entre estudiantes por redes sociales e Internet.</t>
  </si>
  <si>
    <t>p13_07</t>
  </si>
  <si>
    <t>En el colegio se promueve, estrategias de resolución pacífica y constructiva de conflictos.</t>
  </si>
  <si>
    <t>ps</t>
  </si>
  <si>
    <t>¿Con qué frecuencia le ocurre lo siguiente a su hijo o hija con las personas del colegio?</t>
  </si>
  <si>
    <t>Mi hijo(a) siente miedo de que otros(as) estudiantes le hagan daño en el colegio.</t>
  </si>
  <si>
    <t>¿Con qué frecuencia le ocurre lo siguiente a su hijo(a) con las personas del colegio?</t>
  </si>
  <si>
    <t>Mi hijo(a) ha manifestado que en este colegio nadie lo protege.</t>
  </si>
  <si>
    <t>Mi hijo(a) ha sido aislado(a) por otros(as) estudiantes o hablaron mal de él o ella.</t>
  </si>
  <si>
    <t>Mi hijo(a) ha sido insultado(a) por otros(as) estudiantes o se burlaron de él o ella.</t>
  </si>
  <si>
    <t>Mi hijo(a) ha sido amenazado(a) por otros(as) estudiantes.</t>
  </si>
  <si>
    <t>Mi hijo(a) ha sido golpeado(a) por otros(as) estudiantes.</t>
  </si>
  <si>
    <t>A mi hijo(a) le han robado cosas en el colegio.</t>
  </si>
  <si>
    <t>p14_08</t>
  </si>
  <si>
    <t>Mi hijo(a) ha sido molestado(a) por otros(as) estudiantes por redes sociales.</t>
  </si>
  <si>
    <t>p14_09</t>
  </si>
  <si>
    <t>Mi hijo(a) ha sido amenazado por redes sociales por otros(as) estudiantes.</t>
  </si>
  <si>
    <t>p14_10</t>
  </si>
  <si>
    <t>Mi hijo(a) se ha sentido discriminado(a) por sus compañeros u otros miembros del colegio.</t>
  </si>
  <si>
    <t>Durante este año, ¿en cuántas de las actividades el colegio hizo lo siguiente? Por ejemplo, en actividades de la comunidad escolar como colectas solidarias, campeonatos deportivos, bingos, ferias o concursos, o actividades en horario escolar como salidas pedagógicas o participación de los y las apoderados(as)en las clases</t>
  </si>
  <si>
    <t>El colegio me fue informando de las actividades que se iban a ir realizando.</t>
  </si>
  <si>
    <t>En ninguna actividad
En algunas actividades
En la mayoría de las actividades</t>
  </si>
  <si>
    <t>0: Vacío
1: En ninguna actividad
2: En algunas actividades
3: En la mayoría de las actividades
99: Doble marca</t>
  </si>
  <si>
    <t>El colegio me animó a participar en las actividades que se hicieron.</t>
  </si>
  <si>
    <t>El colegio pidió ayuda a los y las apoderados(as) para organizar las actividades que se hicieron.</t>
  </si>
  <si>
    <t>El colegio tomó en cuenta las ideas de los y las apoderados(as) para realizar las actividades que se hicieron.</t>
  </si>
  <si>
    <t>El colegio informó oportunamente los resultados de las actividades realizadas.</t>
  </si>
  <si>
    <t>Durante este año, ¿en cuántas de las actividades del colegio usted hizo lo siguiente? Por ejemplo, en actividades de la comunidad escolar como colectas solidarias, campeonatos deportivos, bingos, ferias o concursos, o actividades en horario escolar como salidas pedagógicas o participación de los y las apoderados(as) en las clases.</t>
  </si>
  <si>
    <t>Me informé de las actividades que se iban a ir realizando en el colegio.</t>
  </si>
  <si>
    <t>Propuse ideas para las actividades que se hicieron en el colegio.</t>
  </si>
  <si>
    <t>co</t>
  </si>
  <si>
    <t>Durante el año escolar, ¿con qué frecuencia ocurre lo siguiente en este colegio?</t>
  </si>
  <si>
    <t>Se entrega información académica y de desarrollo personal de la o el estudiante a los y las apoderados(as) (por ejemplo, mediante comunicaciones, entrevistas, etc.).</t>
  </si>
  <si>
    <t>Se motiva a usar los canales de comunicación que ofrece el colegio.</t>
  </si>
  <si>
    <t>Se informa de noticias y eventos del colegio a los y las apoderados(as).</t>
  </si>
  <si>
    <t>Se solicita la opinión y sugerencias de los y las apoderados(as) sobre el colegio.</t>
  </si>
  <si>
    <t>p17_05</t>
  </si>
  <si>
    <t>Se toman en cuenta las inquietudes y sugerencias recibidas de parte de los y las apoderados(as).</t>
  </si>
  <si>
    <t>¿Cuánto describen al colegio las siguientes afirmaciones?</t>
  </si>
  <si>
    <t>El colegio entrega apoyos para estudiantes con dificultades de aprendizaje, conducta, sociales o afectivas.</t>
  </si>
  <si>
    <t>Si algún estudiante tiene una emergencia o un problema, algún adulto del colegio lo ayudará.</t>
  </si>
  <si>
    <t>Los(as) profesores(as) en este colegio se preocupan por sus estudiantes.</t>
  </si>
  <si>
    <t>Se entrega información para que apoderados(as) puedan prevenir y reaccionar adecuadamente ante casos de intimidación o maltrato (bullying) entre estudiantes.</t>
  </si>
  <si>
    <t>Los y las apoderados(as) participan en la elaboración de protocolos y reglamentos de convivencia escolar.</t>
  </si>
  <si>
    <t>¿Cuán de acuerdo está con las siguientes afirmaciones relacionadas con el colegio?</t>
  </si>
  <si>
    <t>Los(as) profesores(as) del colegio se preocupan por el bienestar de los y las estudiantes.</t>
  </si>
  <si>
    <t>Los(as) profesores(as) en este colegio son personas honestas.</t>
  </si>
  <si>
    <t>Los(as) profesores(as) informan lo que sucede de manera clara y oportuna.</t>
  </si>
  <si>
    <t>Los(as) profesores(as) cumplen con sus compromisos.</t>
  </si>
  <si>
    <t>Los(as) profesores(as) de este colegio son profesionales que saben lo que hacen.</t>
  </si>
  <si>
    <t>¿Cuánto describen al colegio de su hijo o hija las siguientes afirmaciones?</t>
  </si>
  <si>
    <t>Los(as) profesores(as) de mi hijo(a) están interesados en enseñar a estudiantes que enfrentan dificultades para aprender en el colegio.</t>
  </si>
  <si>
    <t>No lo describe
Lo describe poco
Lo describe bastante
Lo describe completamente
No sé</t>
  </si>
  <si>
    <t>0: Vacío
1: No lo describe
2: Lo describe poco
3: Lo describe bastante
4: Lo describe completamente
5: No sé
99: Doble marca</t>
  </si>
  <si>
    <t>Los(as) profesores(as) de mi hijo(a) muestran entusiasmo por enseñar a estudiantes que tienen necesidades para aprender.</t>
  </si>
  <si>
    <t>Los(as) profesores(as) de mi hijo(a) se aseguran de que los y las estudiantes que enfrentan dificultades para aprender reciban el apoyo y la orientación adecuados.</t>
  </si>
  <si>
    <t>El personal del colegio de mi hijo(a) trata a todos los y las estudiantes con respeto, sin importar la presencia de dificultades para el aprendizaje o desafíos de comportamiento.</t>
  </si>
  <si>
    <t>p21</t>
  </si>
  <si>
    <t>Pensando en el futuro, ¿cuál cree usted que es el nivel educacional más alto que su hija o hijo completará?</t>
  </si>
  <si>
    <t>No creo que complete IV año de educación media
IV año de educación media técnico profesional
IV año de educación media científico humanista
Una carrera en un centro de formación técnica o instituto profesional
Una carrera en una universidad
Estudios de postgrado</t>
  </si>
  <si>
    <t>0: Vacío
1: No creo que complete IV año de educación media
2: IV año de educación media técnico profesional
3: IV año de educación media científico humanista
4: Una carrera en un centro de formación técnica o instituto profesional
5: Una carrera en una universidad
6: Estudios de postgrado
99: Doble marca</t>
  </si>
  <si>
    <t>En el último mes, ¿con qué frecuencia le ocurrieron a su hijo o hija las siguientes situaciones?</t>
  </si>
  <si>
    <t>Le pusieron anotaciones negativas en el libro de clases por mal comportamiento.</t>
  </si>
  <si>
    <t>Lo(la) enviaron a inspectoría por mal comportamiento.</t>
  </si>
  <si>
    <t>Considerando el año pasado y este año, ¿le ocurrieron a su hijo o hija algunas de las siguientes situaciones?</t>
  </si>
  <si>
    <t>Lo (la) dejaron condicional por mal comportamiento.</t>
  </si>
  <si>
    <t>Lo (la) suspendieron por mal comportamiento.</t>
  </si>
  <si>
    <t>Lo (la) cambiaron de curso por mal comportamiento.</t>
  </si>
  <si>
    <t>Lo (la) intentaron expulsar del establecimiento por mal comportamiento.</t>
  </si>
  <si>
    <t>p23_05</t>
  </si>
  <si>
    <t>Lo (la) cambiaron de curso por su mal rendimiento académico.</t>
  </si>
  <si>
    <t>p23_06</t>
  </si>
  <si>
    <t>Lo (la) intentaron expulsar del establecimiento por su mal rendimiento académico.</t>
  </si>
  <si>
    <t>Pensando en el hogar donde vive usted con el o la estudiante, ¿con qué frecuencia se dan estas situaciones?</t>
  </si>
  <si>
    <t>Cuando expresamos nuestra opinión, intentamos no ofender ni herir a los(as) demás.</t>
  </si>
  <si>
    <t>Cuando una persona habla, las demás la escuchan con respeto.</t>
  </si>
  <si>
    <t>Cuando nos enojamos nos expresamos sin perder el respeto por los(as) demás.</t>
  </si>
  <si>
    <t>Cuando alguien está muy enojado(a), tratamos de ayudarlo(a) a calmarse (por ejemplo, le damos un tiempo y un espacio para calmarse, ofrecemos contención o palabras tranquilas).</t>
  </si>
  <si>
    <t>s25_04_doce</t>
  </si>
  <si>
    <t>doce</t>
  </si>
  <si>
    <t>Caracterización sociodemográfica Docente</t>
  </si>
  <si>
    <t>¿Con cuál género se identifica?</t>
  </si>
  <si>
    <t>Masculino
Femenino
Otro
No sé
Prefiero no decirlo</t>
  </si>
  <si>
    <t>0: Vacío
1: Masculino
2: Femenino
3: Otro
4: No sé
5: Prefiero no decirlo
99: Doble marca</t>
  </si>
  <si>
    <t>¿Qué asignaturas enseña usted en este curso?</t>
  </si>
  <si>
    <t>Lenguaje y Comunicación</t>
  </si>
  <si>
    <t>0: Vacío
1: Marca</t>
  </si>
  <si>
    <t>Matemática</t>
  </si>
  <si>
    <t>Ciencias Naturales</t>
  </si>
  <si>
    <t>Historia, Geografía y Ciencias Sociales</t>
  </si>
  <si>
    <t>Artes Visuales</t>
  </si>
  <si>
    <t>Música</t>
  </si>
  <si>
    <t>Tecnología</t>
  </si>
  <si>
    <t>Educación Física y Salud</t>
  </si>
  <si>
    <t>Inglés</t>
  </si>
  <si>
    <t>Orientación</t>
  </si>
  <si>
    <t>¿Es usted el profesor o la profesora jefe de este curso?</t>
  </si>
  <si>
    <t>Sí, soy profesor(a) jefe titular
Sí, soy profesor(a) jefe de reemplazo
No soy profesor(a) jefe</t>
  </si>
  <si>
    <t>0: Vacío
1: Sí, soy profesor(a) jefe titular
2: Sí, soy profesor(a) jefe de reemplazo
3: No soy profesor(a) jefe
99: Doble marca</t>
  </si>
  <si>
    <t>td</t>
  </si>
  <si>
    <t>En el colegio, ¿hay docentes que hagan lo siguiente?</t>
  </si>
  <si>
    <t>Docentes que apoyan y colaboran con sus colegas.</t>
  </si>
  <si>
    <t>Ninguno(a)
Pocos(as)
Algunos(as)
La mayoría</t>
  </si>
  <si>
    <t>0: Vacío
1: Ninguno(a)
2: Pocos(as)
3: Algunos(as)
4: La mayoría
99: Doble marca</t>
  </si>
  <si>
    <t>Docentes que prefieren trabajar individualmente.</t>
  </si>
  <si>
    <t>Docentes que demuestran ser confiables.</t>
  </si>
  <si>
    <t>Docentes que hablan mal de terceros a sus espaldas.</t>
  </si>
  <si>
    <t>Docentes que aceptan e integran a otros(as) colegas, sin discriminación.</t>
  </si>
  <si>
    <t>Docentes que excluyen y discriminan a otros(as) colegas.</t>
  </si>
  <si>
    <t>te</t>
  </si>
  <si>
    <t>En el colegio, ¿hay estudiantes que hagan lo siguiente?</t>
  </si>
  <si>
    <t>Estudiantes que demuestran ser confiables.</t>
  </si>
  <si>
    <t>Estudiantes que hablan mal de otras personas a sus espaldas.</t>
  </si>
  <si>
    <t>Estudiantes que muestran respeto hacia otras personas.</t>
  </si>
  <si>
    <t>Estudiantes que se agreden entre sí.</t>
  </si>
  <si>
    <t>Estudiantes que se ayudan entre sí cuando tienen un problema.</t>
  </si>
  <si>
    <t>Estudiantes que perjudican a propósito a los(as) demás.</t>
  </si>
  <si>
    <t>p05_07</t>
  </si>
  <si>
    <t>Estudiantes que comparten con todos(as), sin discriminación.</t>
  </si>
  <si>
    <t>p05_08</t>
  </si>
  <si>
    <t>Estudiantes que excluyen y discriminan a otros(as).</t>
  </si>
  <si>
    <t>gi</t>
  </si>
  <si>
    <t>¿Cuánta importancia tienen los siguientes aspectos en el colegio?</t>
  </si>
  <si>
    <t>Promover la valoración de la diversidad en el colegio.</t>
  </si>
  <si>
    <t>Promover la inclusión en el colegio.</t>
  </si>
  <si>
    <t>Entregar a los y las docentes lineamientos que consideren la diversidad de estudiantes en la planificación de sus clases.</t>
  </si>
  <si>
    <t>Realizar capacitaciones para docentes con enfoque en atender la diversidad de estudiantes.</t>
  </si>
  <si>
    <t>Adecuar las actividades pedagógicas para atender la diversidad de estudiantes.</t>
  </si>
  <si>
    <t>Dar espacios de trabajo entre profesionales docentes y no docentes del colegio para la gestión de la diversidad.</t>
  </si>
  <si>
    <t>¿Cuánto describen las siguientes situaciones lo que ocurre en el colegio?</t>
  </si>
  <si>
    <t>En este colegio las normas del manual de convivencia son conocidas por todos y todas.</t>
  </si>
  <si>
    <t>En este colegio se respetan las normas de convivencia.</t>
  </si>
  <si>
    <t>En este colegio las normas de convivencia se aplican de manera justa.</t>
  </si>
  <si>
    <t>En este colegio me han entregado orientaciones y protocolos sobre resolución de conflictos.</t>
  </si>
  <si>
    <t>En este colegio recibo apoyo directo para que la resolución de conflictos sea pacífica y constructiva.</t>
  </si>
  <si>
    <t>p07_06</t>
  </si>
  <si>
    <t>En este colegio trabajamos colaborativamente para llegar a la resolución pacífica de conflictos.</t>
  </si>
  <si>
    <t>p07_07</t>
  </si>
  <si>
    <t>En este colegio trabajamos para que las soluciones sean justas para todas las personas.</t>
  </si>
  <si>
    <t>p07_08</t>
  </si>
  <si>
    <t>En este colegio la actualización del manual de convivencia y de protocolos de acción se realiza de manera participativa.</t>
  </si>
  <si>
    <t>¿Cuánto describen las siguientes situaciones lo que ocurre en el curso evaluado?</t>
  </si>
  <si>
    <t>Los y las estudiantes están dispuestos y preparados para aprender cuando se inician las clases.</t>
  </si>
  <si>
    <t>Los y las estudiantes saben claramente las consecuencias de no cumplir las normas del manual de convivencia.</t>
  </si>
  <si>
    <t>Los y las estudiantes ayudan a mantener un ambiente propicio para el aprendizaje en las clases.</t>
  </si>
  <si>
    <t>Los y las estudiantes respetan los turnos de los(as) demás.</t>
  </si>
  <si>
    <t>Los y las estudiantes se esfuerzan por ser puntuales.</t>
  </si>
  <si>
    <t>Los y las estudiantes se preocupan por cumplir las normas dentro de la sala.</t>
  </si>
  <si>
    <t>La planificación de las clases se cumple sin interrupciones que afecten significativamente su objetivo.</t>
  </si>
  <si>
    <t>Hay un ambiente propicio para las clases (por ejemplo, hay respeto entre estudiantes, no se molestan entre sí, no hay interrupciones, etc.).</t>
  </si>
  <si>
    <t>p08_09</t>
  </si>
  <si>
    <t>Las normas en la sala de clases son consensuadas con los y las estudiantes.</t>
  </si>
  <si>
    <t>De acuerdo a su experiencia, ¿cuántos(as) estudiantes del curso evaluado tienen las siguientes características?</t>
  </si>
  <si>
    <t>Estudiantes que se burlan de sus pares.</t>
  </si>
  <si>
    <t>Estudiantes que excluyen de juegos y actividades a sus pares.</t>
  </si>
  <si>
    <t>Estudiantes que amenazan a sus pares.</t>
  </si>
  <si>
    <t>Estudiantes que humillan a sus pares.</t>
  </si>
  <si>
    <t>Estudiantes que golpean a sus pares.</t>
  </si>
  <si>
    <t>Estudiantes que molestan a sus pares en redes sociales (WhatsApp, Instagram, Facebook u otras).</t>
  </si>
  <si>
    <t>p09_07</t>
  </si>
  <si>
    <t>Estudiantes que amenazan a sus pares en redes sociales (Whatsapp, Instagram, Facebook u otras).</t>
  </si>
  <si>
    <t>p09_08</t>
  </si>
  <si>
    <t>Estudiantes que ponen sobrenombres ofensivos a sus pares.</t>
  </si>
  <si>
    <t>El manual de convivencia escolar es útil para prevenir la violencia escolar.</t>
  </si>
  <si>
    <t>Existe colaboración entre docentes para prevenir la violencia escolar.</t>
  </si>
  <si>
    <t>El equipo de Convivencia Escolar entrega orientaciones y acompañamiento oportunos para prevenir la violencia escolar (por ejemplo, materiales, talleres, etc.).</t>
  </si>
  <si>
    <t>Desarrollar habilidades transversales en los y las estudiantes es una prioridad para el colegio (por ejemplo, en las dimensiones socioemocional, sociocultural, ciudadana, etc.).</t>
  </si>
  <si>
    <t>Se cuenta con protocolos actualizados para abordar la violencia escolar.</t>
  </si>
  <si>
    <t>Los protocolos para abordar la violencia escolar son aplicados de forma oportuna.</t>
  </si>
  <si>
    <t>El colegio entrega apoyo y orientaciones sobre cómo actuar frente a situaciones de violencia escolar.</t>
  </si>
  <si>
    <t>Las acciones que implementa el colegio para abordar la violencia escolar son efectivas.</t>
  </si>
  <si>
    <t>p10_09</t>
  </si>
  <si>
    <t>El colegio entrega orientaciones sobre cómo actuar frente a situaciones de hostigamiento entre estudiantes por redes sociales e Internet.</t>
  </si>
  <si>
    <t>AMBIENTE SEGURO Monitoreo</t>
  </si>
  <si>
    <t>Pensando en este año, ¿cuán de acuerdo está con lo siguiente?</t>
  </si>
  <si>
    <t>Siento miedo de que algunos(as) estudiantes del colegio me hagan daño.</t>
  </si>
  <si>
    <t>0: Vacío
1: Muy en desacuerdo
2: En desacuerdo
3: De acuerdo
4: Muy de acuerdo
99: Doble marca
99: Doble marca</t>
  </si>
  <si>
    <t>Me siento desprotegido(a) frente a la violencia o agresión de algunos(as) estudiantes del colegio.</t>
  </si>
  <si>
    <t>Considero peligroso el lugar donde trabajo como docente.</t>
  </si>
  <si>
    <t>He sentido amenaza o peligro frente a la actitud de algunos(as) estudiantes.</t>
  </si>
  <si>
    <t>Durante este año, ¿con qué frecuencia le ha ocurrido lo siguiente en su interacción con las y los apoderados(a) de este curso?</t>
  </si>
  <si>
    <t>Algunos(as) apoderados(as) han desacreditado o invalidado mis decisiones.</t>
  </si>
  <si>
    <t>Nunca
Pocas veces
Algunas veces
Muchas veces</t>
  </si>
  <si>
    <t>0: Vacío
1: Nunca
2: Pocas veces
3: Algunas veces
4: Muchas veces
99: Doble marca</t>
  </si>
  <si>
    <t>He recibido insultos o groserías de parte de apoderados(as).</t>
  </si>
  <si>
    <t>Me he sentido intimidado(a) por actitudes agresivas por parte de apoderados(as).</t>
  </si>
  <si>
    <t>He recibido llamadas telefónicas o mensajes agresivos o amenazantes por parte de apoderados(as).</t>
  </si>
  <si>
    <t>He recibido agresiones físicas de parte de apoderados(as).</t>
  </si>
  <si>
    <t>AMBIENTE DE RESPETO Monitoreo</t>
  </si>
  <si>
    <t>¿Cuán de acuerdo está con las siguientes afirmaciones relacionadas con las y los docentes de este colegio?</t>
  </si>
  <si>
    <t>Los docentes por lo general se cuidan mutuamente.</t>
  </si>
  <si>
    <t>Pienso que mis colegas son personas íntegras.</t>
  </si>
  <si>
    <t>Los docentes son abiertos unos con otros.</t>
  </si>
  <si>
    <t>Puedo confiar en los otros docentes.</t>
  </si>
  <si>
    <t>Los docentes hacen bien su trabajo.</t>
  </si>
  <si>
    <t>¿Cuán de acuerdo está con las siguientes afirmaciones relacionadas con el director o la directora de este colegio?</t>
  </si>
  <si>
    <t>El (la) director(a) por lo general actúa buscando lo mejor para los(as) docentes.</t>
  </si>
  <si>
    <t>Tengo confianza en la integridad de la o el director(a).</t>
  </si>
  <si>
    <t>Confío en el (la) director(a).</t>
  </si>
  <si>
    <t>Puedo contar con el apoyo de la o el director(a).</t>
  </si>
  <si>
    <t>El (la) director(a) es competente con su trabajo.</t>
  </si>
  <si>
    <t>¿Cuán de acuerdo está con las siguientes afirmaciones relacionadas con las y los estudiantes de este colegio?</t>
  </si>
  <si>
    <t>A los y las estudiantes realmente les importa su colegio.</t>
  </si>
  <si>
    <t>Creo en lo que los y las estudiantes me dicen.</t>
  </si>
  <si>
    <t>Los y las estudiantes son de fiar.</t>
  </si>
  <si>
    <t>Puedo confiar en los y las estudiantes.</t>
  </si>
  <si>
    <t>Pienso que los y las estudiantes tienen las competencias necesarias para aprender.</t>
  </si>
  <si>
    <t>GESTIÓN DE LA CONVIVENCIA</t>
  </si>
  <si>
    <t>¿Cuán capaz se siente de hacer lo siguiente con el curso evaluado?</t>
  </si>
  <si>
    <t>Conversar con los y las estudiantes sobre cómo están y cómo se sienten.</t>
  </si>
  <si>
    <t>Identificar y reconocer mi propio estado emocional en el curso.</t>
  </si>
  <si>
    <t>Prever y evitar situaciones de maltrato entre estudiantes tales como burlas, descalificaciones, golpes, etc.</t>
  </si>
  <si>
    <t>Intervenir adecuadamente en situaciones de conflictos entre estudiantes.</t>
  </si>
  <si>
    <t>p16_05</t>
  </si>
  <si>
    <t>Construir un ambiente en el aula favorable para el aprendizaje.</t>
  </si>
  <si>
    <t>p16_06</t>
  </si>
  <si>
    <t>Mantenerme en calma ante situaciones difíciles con el curso.</t>
  </si>
  <si>
    <t>Bienestar socioemocional</t>
  </si>
  <si>
    <t>¿Cuán de acuerdo está con las siguientes afirmaciones respecto a su vida?</t>
  </si>
  <si>
    <t>En la mayoría de los aspectos, mi vida es como quiero que sea.</t>
  </si>
  <si>
    <t>Hasta ahora he conseguido las cosas que me importan en la vida.</t>
  </si>
  <si>
    <t>Me siento satisfecho(a) con la mayoría de los aspectos de mi vida.</t>
  </si>
  <si>
    <t>Considero que mi vida es excelente.</t>
  </si>
  <si>
    <t>Si tuviera que vivir mi vida de nuevo, no cambiaría casi nada.</t>
  </si>
  <si>
    <t>¿Cuán de acuerdo está con las siguientes afirmaciones relacionadas con su trabajo como docente?</t>
  </si>
  <si>
    <t>Me siento feliz con mi trabajo como docente.</t>
  </si>
  <si>
    <t>Siento satisfacción de ser docente en este colegio.</t>
  </si>
  <si>
    <t>Mi trabajo tiene mucho sentido y utilidad.</t>
  </si>
  <si>
    <t>Hago mi trabajo con entusiasmo.</t>
  </si>
  <si>
    <t>Siento orgullo de mi trabajo.</t>
  </si>
  <si>
    <t>Voy a seguir haciendo clases todo el tiempo que pueda.</t>
  </si>
  <si>
    <t>p18_07</t>
  </si>
  <si>
    <t>Si pudiera decidir, elegiría de nuevo este trabajo.</t>
  </si>
  <si>
    <t>¿Cuán de acuerdo está con las siguientes afirmaciones relacionadas con su trabajo?</t>
  </si>
  <si>
    <t>Me siento fatigado(a) por el trabajo.</t>
  </si>
  <si>
    <t>Siento agobio en mi trabajo.</t>
  </si>
  <si>
    <t>Siento cansancio físico en el trabajo.</t>
  </si>
  <si>
    <t>Me siento agotado(a) emocionalmente.</t>
  </si>
  <si>
    <t>Características y formación docente</t>
  </si>
  <si>
    <t>Respecto a su trayectoria personal de formación profesional, señale cómo evalúa la calidad de las siguientes áreas formativas docentes.</t>
  </si>
  <si>
    <t>Práctica en el aula, didáctica o currículum de la(s) asignatura(s) que enseño.</t>
  </si>
  <si>
    <t>No lo he tenido
Es insuficiente
Es suficiente</t>
  </si>
  <si>
    <t>0: Vacío
1: No lo he tenido
2: Es insuficiente
3: Es suficiente
99: Doble marca</t>
  </si>
  <si>
    <t>Desarrollo de habilidades transversales en los y las estudiantes (como la creatividad, el pensamiento crítico y la resolución de problemas).</t>
  </si>
  <si>
    <t>Uso de tecnologías (TIC) para apoyar el proceso de enseñanza-aprendizaje.</t>
  </si>
  <si>
    <t>Apoyo y orientación a estudiantes (por ejemplo, en lo académico, vocacional o en su conducta).</t>
  </si>
  <si>
    <t>p20_05</t>
  </si>
  <si>
    <t>Comprensión de las habilidades socioemocionales de los y las estudiantes.</t>
  </si>
  <si>
    <t>p20_06</t>
  </si>
  <si>
    <t>Integración del aprendizaje socioemocional en la sala de clases.</t>
  </si>
  <si>
    <t>p20_07</t>
  </si>
  <si>
    <t>Monitoreo de las habilidades socioemocionales de los y las estudiantes.</t>
  </si>
  <si>
    <t>p20_08</t>
  </si>
  <si>
    <t>Detección y abordaje de problemas de convivencia.</t>
  </si>
  <si>
    <t>Gestión de la diversidad</t>
  </si>
  <si>
    <t>¿Cuán de acuerdo está con las siguientes afirmaciones relacionadas con estrategias y abordaje de las necesidades de estudiantes del espectro autista en este colegio?</t>
  </si>
  <si>
    <t>Existe un protocolo de respuesta ante situaciones de desregulación emocional y conductual de estudiantes en el establecimiento (DEC).</t>
  </si>
  <si>
    <t>Muy en desacuerdo
En desacuerdo
De acuerdo
Muy de acuerdo
No aplica</t>
  </si>
  <si>
    <t>0: Vacío
1: Muy en desacuerdo
2: En desacuerdo
3: De acuerdo
4: Muy de acuerdo
5: No aplica
99: Doble marca</t>
  </si>
  <si>
    <t>Existe un plan de acompañamiento emocional y conductual a estudiantes en el establecimiento (PAEC).</t>
  </si>
  <si>
    <t>El equipo docente conoce el protocolo de respuesta ante situaciones de desregulación emocional y conductual de estudiantes (DEC).</t>
  </si>
  <si>
    <t>El equipo docente conoce el plan de acompañamiento emocional y conductual a estudiantes en el establecimiento (PAEC).</t>
  </si>
  <si>
    <t>p21_05</t>
  </si>
  <si>
    <t>El equipo docente aplica cuando corresponde el DEC.</t>
  </si>
  <si>
    <t>p21_06</t>
  </si>
  <si>
    <t>El equipo docente aplica cuando corresponde el PAEC.</t>
  </si>
  <si>
    <t>¿Cuán de acuerdo está con las siguientes afirmaciones relacionadas con sus estrategias y abordaje de las
necesidades de estudiantes del espectro autista en este colegio?</t>
  </si>
  <si>
    <t>Sé cómo adecuar mis prácticas pedagógicas para responder a los requerimientos de apoyo de mis estudiantes autistas en aula.</t>
  </si>
  <si>
    <t>Siento confianza en mis habilidades y conocimientos para abordar desregulaciones conductuales de estudiantes autistas en mi aula.</t>
  </si>
  <si>
    <t>Recibo el apoyo necesario de especialistas (como educadores diferenciales, fonoaudiólogos(as) o psicólogos(as)) para atender a estudiantes autistas.</t>
  </si>
  <si>
    <t>Creo que es positivo para todos(as) que los y las estudiantes autistas asistan a escuelas regulares.</t>
  </si>
  <si>
    <t>Gestión Curricular</t>
  </si>
  <si>
    <t>¿Cuán de acuerdo está con las siguientes afirmaciones relacionadas con su conocimiento de sus estudiantes del curso evaluado?</t>
  </si>
  <si>
    <t>Conozco los intereses y gustos de los y las estudiantes del curso.</t>
  </si>
  <si>
    <t>Conozco las habilidades matemáticas de los y las estudiantes del curso.</t>
  </si>
  <si>
    <t>Utilizo en mis clases ejemplos de la vida cotidiana de los y las estudiantes para enseñar Matemática.</t>
  </si>
  <si>
    <t>Pido a mis estudiantes resolver problemas matemáticos sobre situaciones de la vida cotidiana.</t>
  </si>
  <si>
    <t>Considerando la definición anterior, ¿cuán de acuerdo está con las siguientes afirmaciones?</t>
  </si>
  <si>
    <t>Soy capaz de aprender y usar de manera autónoma nuevas herramientas de IAG.</t>
  </si>
  <si>
    <t>Soy capaz de identificar plagio en tareas o trabajos cuando un(a) estudiante utilizó total o parcialmente IAG.</t>
  </si>
  <si>
    <t>Soy capaz de detectar información inexacta o sesgada en lo generado por la IAG y  corregirla.</t>
  </si>
  <si>
    <t>Las herramientas de IAG ayudan a mejorar la práctica pedagógica de los y las docentes (por ejemplo, planificación, creación de materiales de clase, diseño de evaluaciones, etc.).</t>
  </si>
  <si>
    <t>El uso de IAG por parte de los y las estudiantes favorece su aprendizaje académico (por ejemplo, para entender conceptos difíciles o generar material de estudio).</t>
  </si>
  <si>
    <t>El uso de IAG por parte de los y las estudiantes favorece su pensamiento crítico.</t>
  </si>
  <si>
    <t>p24_07</t>
  </si>
  <si>
    <t>La conexión a internet de mi escuela permite usar herramientas de IAG sin  interrupciones.</t>
  </si>
  <si>
    <t>p24_08</t>
  </si>
  <si>
    <t>El equipo directivo anima a los y las docentes a incorporar herramientas de IAG en su practica pedagógica.</t>
  </si>
  <si>
    <t>p24_09</t>
  </si>
  <si>
    <t>He recibido formación en mi colegio para el uso de herramientas de IAG.</t>
  </si>
  <si>
    <t>p24_10</t>
  </si>
  <si>
    <t>Existe un ambiente de confianza en mi colegio para experimentar con IAG e incluirla en nuestra práctica pedagógica.</t>
  </si>
  <si>
    <t>Pensando en el último año, ¿con qué frecuencia ha utilizado herramientas de inteligencia artificial generativa en sus actividades docentes y en su vida personal?</t>
  </si>
  <si>
    <t>Para mi trabajo como docente.</t>
  </si>
  <si>
    <t>Nunca
Algunas veces al año
Algunas veces al mes
Todos o casi todos los días</t>
  </si>
  <si>
    <t>0: Vacío
1: Nunca
2: Algunas veces al año
3: Algunas veces al mes
4: Todos o casi todos los días
99: Doble marca</t>
  </si>
  <si>
    <t>Para actividades personales durante mi tiempo libre.</t>
  </si>
  <si>
    <t>Instrumentos Agencia</t>
  </si>
  <si>
    <t>¿Cuán de acuerdo está con las siguientes afirmaciones relacionadas con el uso de los resultados Simce en el colegio?</t>
  </si>
  <si>
    <t>Utilizamos los resultados Simce para hacer mejoras en el ámbito académico.</t>
  </si>
  <si>
    <t>El equipo directivo usa los resultados Simce para hacer mejoras en la gestión pedagógica.</t>
  </si>
  <si>
    <t>Trabajamos con las y los estudiantes los resultados del colegio en Simce.</t>
  </si>
  <si>
    <t>Trabajamos con las y los apoderados(as) los resultados del colegio en Simce.</t>
  </si>
  <si>
    <t>Trabajamos con el equipo docente los resultados del colegio en Simce.</t>
  </si>
  <si>
    <t>¿Cuán de acuerdo está con las siguientes afirmaciones relacionadas con el uso de los resultados de los Indicadores de Desarrollo Personal y Social (IDPS) en el colegio?</t>
  </si>
  <si>
    <t>Utilizamos los resultados IDPS para hacer mejoras en la formación integral del estudiantado.</t>
  </si>
  <si>
    <t>El equipo directivo usa los resultados IDPS para hacer mejoras en la gestión pedagógica.</t>
  </si>
  <si>
    <t>Trabajamos con las y los estudiantes los resultados del colegio en IDPS.</t>
  </si>
  <si>
    <t>Trabajamos con las y los apoderados(as) los resultados del colegio en IDPS.</t>
  </si>
  <si>
    <t>p27_05</t>
  </si>
  <si>
    <t>Trabajamos con el equipo docente los resultados del colegio en IDPS.</t>
  </si>
  <si>
    <t>p27_06</t>
  </si>
  <si>
    <t>Conozco los resultados del colegio en los niveles de desarrollo de las subdimensiones IDPS.</t>
  </si>
  <si>
    <t>Pensando en el Diagnóstico Integral de Aprendizajes (DIA) aplicado en este año escolar 2025, señale si el curso evaluado participó en las siguientes áreas:</t>
  </si>
  <si>
    <t>Área Académica (Matemática, Lectura o Reactivación de la lectura).</t>
  </si>
  <si>
    <t>Si
No
No sé o no estoy seguro(a)</t>
  </si>
  <si>
    <t>0: Vacío
1: Si
2: No
3: No sé o no estoy seguro(a)
99: Doble marca</t>
  </si>
  <si>
    <t>Área Socioemocional (Aprendizaje Socioemocional o Convivencia).</t>
  </si>
  <si>
    <t>Pensando en la(s) evaluación(es) que el curso realizó en el DIA Área Académica, ¿cuán de acuerdo está con las siguientes afirmaciones relacionadas con sus resultados?</t>
  </si>
  <si>
    <t>Analicé los resultados de los y las estudiantes de este curso.</t>
  </si>
  <si>
    <t>Implementé estrategias y prácticas pedagógicas a partir de los resultados del curso.</t>
  </si>
  <si>
    <t>Analizamos los resultados con los y las estudiantes de mi curso.</t>
  </si>
  <si>
    <t>p29_04</t>
  </si>
  <si>
    <t>Tuvimos instancias formales e institucionales para analizar junto al equipo técnico pedagógico los resultados del curso.</t>
  </si>
  <si>
    <t>p29_05</t>
  </si>
  <si>
    <t>Tuvimos instancias formales e institucionales para analizar junto al equipo directivo y técnico pedagógico los resultados del establecimiento.</t>
  </si>
  <si>
    <t>Pensando en la(s) evaluación(es) que el curso realizó en el DIA Área Socioemocional, ¿cuán de acuerdo está con las siguientes afirmaciones relacionadas con sus resultados?</t>
  </si>
  <si>
    <t>Analicé los resultados del DIA del Área Socioemocional del curso evaluado.</t>
  </si>
  <si>
    <t>Se implementaron acciones y estrategias con los y las estudiantes a partir de los resultados del DIA del Área Socioemocional del curso evaluado.</t>
  </si>
  <si>
    <t>Se les presentó a los y las estudiantes del curso evaluado sus resultados del DIA del Área Socioemocional.</t>
  </si>
  <si>
    <t>Tuvimos instancias formales para analizar junto al equipo de convivencia o psicosocial los resultados del DIA del Área Socioemocional del curso.</t>
  </si>
  <si>
    <t>Tuvimos instancias formales para analizar junto al equipo de convivencia o psicosocial los resultados del DIA del Área Socioemocional del establecimiento.</t>
  </si>
  <si>
    <t>Evaluación de condiciones tecnológicas (colegio)</t>
  </si>
  <si>
    <t>En relación a la posibilidad de aplicar el Simce en formato digital en su colegio en 4° básico, ¿cuán de acuerdo está con las siguientes afirmaciones?</t>
  </si>
  <si>
    <t>Los y las estudiantes de 4° básico tienen las habilidades necesarias para rendir una prueba como Simce en formato digital.</t>
  </si>
  <si>
    <t>El desempeño de los y las estudiantes de 4° básico mejoraría al rendir una prueba como Simce en formato digital.</t>
  </si>
  <si>
    <t>El colegio cuenta con la infraestructura necesaria para la aplicación de una prueba como Simce en formato digital en 4° básico.</t>
  </si>
  <si>
    <t>p31_04</t>
  </si>
  <si>
    <t>El colegio cuenta con una buena conexión a internet para aplicar una prueba como Simce en formato digital en 4° básico.</t>
  </si>
  <si>
    <t>p31_05</t>
  </si>
  <si>
    <t>Aplicar una prueba como Simce en formato digital en 4° básico es una buena medida para desarrollar habilidades tecnológicas para el futuro.</t>
  </si>
  <si>
    <t>¿Con qué frecuencia se realizan las siguientes acciones en este establecimiento, en 4° básico?</t>
  </si>
  <si>
    <t>Los y las estudiantes de 4° básico realizan evaluaciones, similares a la prueba SIMCE, en dispositivos tecnológicos (por ejemplo, notebook, computador o tablet).</t>
  </si>
  <si>
    <t>Los y las estudiantes de 4° básico utilizan dispositivos tecnológicos en aula con fines académicos (por ejemplo, notebook, computador, chromebook o tablet).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</si>
</sst>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2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2" fontId="1" numFmtId="2" xfId="0" applyAlignment="1" applyFill="1" applyFont="1" applyNumberFormat="1">
      <alignment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2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hidden="1" min="1" max="1" width="30.0"/>
    <col customWidth="1" hidden="1" min="2" max="4" width="8.0"/>
    <col customWidth="1" min="5" max="6" width="4.63"/>
    <col customWidth="1" min="7" max="7" width="4.75"/>
    <col customWidth="1" min="8" max="8" width="7.88"/>
    <col customWidth="1" min="9" max="9" width="16.0"/>
    <col customWidth="1" min="10" max="10" width="33.5"/>
    <col customWidth="1" min="11" max="11" width="11.63"/>
    <col customWidth="1" min="12" max="12" width="12.63"/>
    <col customWidth="1" hidden="1" min="13" max="13" width="8.0"/>
    <col customWidth="1" hidden="1" min="14" max="14" width="23.0"/>
    <col customWidth="1" min="15" max="20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24.0" hidden="1" customHeight="1">
      <c r="A2" s="1" t="s">
        <v>20</v>
      </c>
      <c r="B2" s="1" t="s">
        <v>21</v>
      </c>
      <c r="C2" s="1" t="s">
        <v>22</v>
      </c>
      <c r="D2" s="1"/>
      <c r="E2" s="1" t="s">
        <v>23</v>
      </c>
      <c r="F2" s="1"/>
      <c r="G2" s="1"/>
      <c r="H2" s="1" t="s">
        <v>24</v>
      </c>
      <c r="I2" s="1" t="s">
        <v>25</v>
      </c>
      <c r="J2" s="1"/>
      <c r="K2" s="1" t="s">
        <v>26</v>
      </c>
      <c r="L2" s="1" t="s">
        <v>27</v>
      </c>
      <c r="M2" s="1" t="s">
        <v>21</v>
      </c>
      <c r="N2" s="1" t="s">
        <v>24</v>
      </c>
      <c r="O2" s="2">
        <v>4.23834817614052</v>
      </c>
      <c r="P2" s="2">
        <v>0.0224624084987183</v>
      </c>
      <c r="Q2" s="2">
        <v>0.00704703011724496</v>
      </c>
      <c r="R2" s="2">
        <v>0.00616615135258934</v>
      </c>
      <c r="S2" s="2">
        <v>0.0193793328224237</v>
      </c>
      <c r="T2" s="2">
        <v>0.00880878764655621</v>
      </c>
    </row>
    <row r="3" ht="24.0" hidden="1" customHeight="1">
      <c r="A3" s="1" t="s">
        <v>20</v>
      </c>
      <c r="B3" s="1" t="s">
        <v>21</v>
      </c>
      <c r="C3" s="1" t="s">
        <v>22</v>
      </c>
      <c r="D3" s="1"/>
      <c r="E3" s="1" t="s">
        <v>28</v>
      </c>
      <c r="F3" s="1" t="s">
        <v>29</v>
      </c>
      <c r="G3" s="1" t="s">
        <v>29</v>
      </c>
      <c r="H3" s="1" t="s">
        <v>30</v>
      </c>
      <c r="I3" s="1" t="s">
        <v>31</v>
      </c>
      <c r="J3" s="1" t="s">
        <v>32</v>
      </c>
      <c r="K3" s="3" t="s">
        <v>33</v>
      </c>
      <c r="L3" s="3" t="s">
        <v>34</v>
      </c>
      <c r="M3" s="1" t="s">
        <v>21</v>
      </c>
      <c r="N3" s="1" t="s">
        <v>30</v>
      </c>
      <c r="O3" s="2">
        <v>0.7601983738978</v>
      </c>
      <c r="P3" s="2">
        <v>1.22221928595967</v>
      </c>
      <c r="Q3" s="2">
        <v>12.3226130387675</v>
      </c>
      <c r="R3" s="2">
        <v>44.7072399425667</v>
      </c>
      <c r="S3" s="2">
        <v>40.5279106436581</v>
      </c>
      <c r="T3" s="4">
        <f t="shared" ref="T3:T14" si="1">SUM(R3:S3)</f>
        <v>85.23515059</v>
      </c>
    </row>
    <row r="4" ht="24.0" hidden="1" customHeight="1">
      <c r="A4" s="1" t="s">
        <v>20</v>
      </c>
      <c r="B4" s="1" t="s">
        <v>21</v>
      </c>
      <c r="C4" s="1" t="s">
        <v>22</v>
      </c>
      <c r="D4" s="1"/>
      <c r="E4" s="1" t="s">
        <v>28</v>
      </c>
      <c r="F4" s="1" t="s">
        <v>29</v>
      </c>
      <c r="G4" s="1" t="s">
        <v>29</v>
      </c>
      <c r="H4" s="1" t="s">
        <v>35</v>
      </c>
      <c r="I4" s="1" t="s">
        <v>31</v>
      </c>
      <c r="J4" s="1" t="s">
        <v>36</v>
      </c>
      <c r="K4" s="3" t="s">
        <v>33</v>
      </c>
      <c r="L4" s="3" t="s">
        <v>34</v>
      </c>
      <c r="M4" s="1" t="s">
        <v>21</v>
      </c>
      <c r="N4" s="1" t="s">
        <v>35</v>
      </c>
      <c r="O4" s="2">
        <v>0.975132792473772</v>
      </c>
      <c r="P4" s="2">
        <v>1.88155704130441</v>
      </c>
      <c r="Q4" s="2">
        <v>22.0836306299164</v>
      </c>
      <c r="R4" s="2">
        <v>46.3606493838253</v>
      </c>
      <c r="S4" s="2">
        <v>28.100913471279</v>
      </c>
      <c r="T4" s="2">
        <f t="shared" si="1"/>
        <v>74.46156286</v>
      </c>
    </row>
    <row r="5" ht="24.0" hidden="1" customHeight="1">
      <c r="A5" s="1" t="s">
        <v>20</v>
      </c>
      <c r="B5" s="1" t="s">
        <v>21</v>
      </c>
      <c r="C5" s="1" t="s">
        <v>22</v>
      </c>
      <c r="D5" s="1"/>
      <c r="E5" s="1" t="s">
        <v>28</v>
      </c>
      <c r="F5" s="1" t="s">
        <v>29</v>
      </c>
      <c r="G5" s="1" t="s">
        <v>29</v>
      </c>
      <c r="H5" s="1" t="s">
        <v>37</v>
      </c>
      <c r="I5" s="1" t="s">
        <v>31</v>
      </c>
      <c r="J5" s="1" t="s">
        <v>38</v>
      </c>
      <c r="K5" s="3" t="s">
        <v>33</v>
      </c>
      <c r="L5" s="3" t="s">
        <v>34</v>
      </c>
      <c r="M5" s="1" t="s">
        <v>21</v>
      </c>
      <c r="N5" s="1" t="s">
        <v>37</v>
      </c>
      <c r="O5" s="2">
        <v>1.55651277714648</v>
      </c>
      <c r="P5" s="2">
        <v>6.70216608088229</v>
      </c>
      <c r="Q5" s="2">
        <v>34.3873047752438</v>
      </c>
      <c r="R5" s="2">
        <v>36.6639359424962</v>
      </c>
      <c r="S5" s="2">
        <v>20.0144464117403</v>
      </c>
      <c r="T5" s="2">
        <f t="shared" si="1"/>
        <v>56.67838235</v>
      </c>
    </row>
    <row r="6" ht="24.0" hidden="1" customHeight="1">
      <c r="A6" s="1" t="s">
        <v>20</v>
      </c>
      <c r="B6" s="1" t="s">
        <v>21</v>
      </c>
      <c r="C6" s="1" t="s">
        <v>22</v>
      </c>
      <c r="D6" s="1"/>
      <c r="E6" s="1" t="s">
        <v>28</v>
      </c>
      <c r="F6" s="1" t="s">
        <v>29</v>
      </c>
      <c r="G6" s="1" t="s">
        <v>29</v>
      </c>
      <c r="H6" s="1" t="s">
        <v>39</v>
      </c>
      <c r="I6" s="1" t="s">
        <v>31</v>
      </c>
      <c r="J6" s="1" t="s">
        <v>40</v>
      </c>
      <c r="K6" s="3" t="s">
        <v>33</v>
      </c>
      <c r="L6" s="3" t="s">
        <v>34</v>
      </c>
      <c r="M6" s="1" t="s">
        <v>21</v>
      </c>
      <c r="N6" s="1" t="s">
        <v>39</v>
      </c>
      <c r="O6" s="2">
        <v>2.40656078503916</v>
      </c>
      <c r="P6" s="2">
        <v>3.25088308096157</v>
      </c>
      <c r="Q6" s="2">
        <v>23.6344176950926</v>
      </c>
      <c r="R6" s="2">
        <v>38.4067545783674</v>
      </c>
      <c r="S6" s="2">
        <v>31.6689129075165</v>
      </c>
      <c r="T6" s="2">
        <f t="shared" si="1"/>
        <v>70.07566749</v>
      </c>
    </row>
    <row r="7" ht="24.0" hidden="1" customHeight="1">
      <c r="A7" s="1" t="s">
        <v>20</v>
      </c>
      <c r="B7" s="1" t="s">
        <v>21</v>
      </c>
      <c r="C7" s="1" t="s">
        <v>22</v>
      </c>
      <c r="D7" s="1"/>
      <c r="E7" s="1" t="s">
        <v>28</v>
      </c>
      <c r="F7" s="1" t="s">
        <v>29</v>
      </c>
      <c r="G7" s="1" t="s">
        <v>29</v>
      </c>
      <c r="H7" s="1" t="s">
        <v>41</v>
      </c>
      <c r="I7" s="1" t="s">
        <v>31</v>
      </c>
      <c r="J7" s="1" t="s">
        <v>42</v>
      </c>
      <c r="K7" s="3" t="s">
        <v>33</v>
      </c>
      <c r="L7" s="3" t="s">
        <v>34</v>
      </c>
      <c r="M7" s="1" t="s">
        <v>21</v>
      </c>
      <c r="N7" s="1" t="s">
        <v>41</v>
      </c>
      <c r="O7" s="2">
        <v>2.78489821445874</v>
      </c>
      <c r="P7" s="2">
        <v>6.79201571487716</v>
      </c>
      <c r="Q7" s="2">
        <v>30.8038899606247</v>
      </c>
      <c r="R7" s="2">
        <v>35.2413167375774</v>
      </c>
      <c r="S7" s="2">
        <v>23.604027377712</v>
      </c>
      <c r="T7" s="2">
        <f t="shared" si="1"/>
        <v>58.84534412</v>
      </c>
    </row>
    <row r="8" ht="24.0" hidden="1" customHeight="1">
      <c r="A8" s="1" t="s">
        <v>20</v>
      </c>
      <c r="B8" s="1" t="s">
        <v>21</v>
      </c>
      <c r="C8" s="1" t="s">
        <v>22</v>
      </c>
      <c r="D8" s="1"/>
      <c r="E8" s="1" t="s">
        <v>28</v>
      </c>
      <c r="F8" s="1" t="s">
        <v>29</v>
      </c>
      <c r="G8" s="1" t="s">
        <v>29</v>
      </c>
      <c r="H8" s="1" t="s">
        <v>43</v>
      </c>
      <c r="I8" s="1" t="s">
        <v>31</v>
      </c>
      <c r="J8" s="1" t="s">
        <v>44</v>
      </c>
      <c r="K8" s="3" t="s">
        <v>33</v>
      </c>
      <c r="L8" s="3" t="s">
        <v>34</v>
      </c>
      <c r="M8" s="1" t="s">
        <v>21</v>
      </c>
      <c r="N8" s="1" t="s">
        <v>43</v>
      </c>
      <c r="O8" s="2">
        <v>1.26185883036918</v>
      </c>
      <c r="P8" s="2">
        <v>2.11058552011487</v>
      </c>
      <c r="Q8" s="2">
        <v>14.8696739867692</v>
      </c>
      <c r="R8" s="2">
        <v>40.4178007980762</v>
      </c>
      <c r="S8" s="2">
        <v>40.5362789919223</v>
      </c>
      <c r="T8" s="4">
        <f t="shared" si="1"/>
        <v>80.95407979</v>
      </c>
    </row>
    <row r="9" ht="24.0" hidden="1" customHeight="1">
      <c r="A9" s="1" t="s">
        <v>20</v>
      </c>
      <c r="B9" s="1" t="s">
        <v>21</v>
      </c>
      <c r="C9" s="1" t="s">
        <v>22</v>
      </c>
      <c r="D9" s="1"/>
      <c r="E9" s="1" t="s">
        <v>28</v>
      </c>
      <c r="F9" s="1" t="s">
        <v>29</v>
      </c>
      <c r="G9" s="1" t="s">
        <v>29</v>
      </c>
      <c r="H9" s="1" t="s">
        <v>45</v>
      </c>
      <c r="I9" s="1" t="s">
        <v>31</v>
      </c>
      <c r="J9" s="1" t="s">
        <v>46</v>
      </c>
      <c r="K9" s="3" t="s">
        <v>33</v>
      </c>
      <c r="L9" s="3" t="s">
        <v>34</v>
      </c>
      <c r="M9" s="1" t="s">
        <v>21</v>
      </c>
      <c r="N9" s="1" t="s">
        <v>45</v>
      </c>
      <c r="O9" s="2">
        <v>1.32924605586533</v>
      </c>
      <c r="P9" s="2">
        <v>5.84507104287237</v>
      </c>
      <c r="Q9" s="2">
        <v>16.8983377817711</v>
      </c>
      <c r="R9" s="2">
        <v>31.4469314588233</v>
      </c>
      <c r="S9" s="2">
        <v>43.6096650018058</v>
      </c>
      <c r="T9" s="2">
        <f t="shared" si="1"/>
        <v>75.05659646</v>
      </c>
    </row>
    <row r="10" ht="24.0" hidden="1" customHeight="1">
      <c r="A10" s="1" t="s">
        <v>20</v>
      </c>
      <c r="B10" s="1" t="s">
        <v>21</v>
      </c>
      <c r="C10" s="1" t="s">
        <v>22</v>
      </c>
      <c r="D10" s="1"/>
      <c r="E10" s="1" t="s">
        <v>28</v>
      </c>
      <c r="F10" s="1" t="s">
        <v>29</v>
      </c>
      <c r="G10" s="1" t="s">
        <v>29</v>
      </c>
      <c r="H10" s="1" t="s">
        <v>47</v>
      </c>
      <c r="I10" s="1" t="s">
        <v>31</v>
      </c>
      <c r="J10" s="1" t="s">
        <v>48</v>
      </c>
      <c r="K10" s="3" t="s">
        <v>33</v>
      </c>
      <c r="L10" s="3" t="s">
        <v>34</v>
      </c>
      <c r="M10" s="1" t="s">
        <v>21</v>
      </c>
      <c r="N10" s="1" t="s">
        <v>47</v>
      </c>
      <c r="O10" s="2">
        <v>2.12159650467306</v>
      </c>
      <c r="P10" s="2">
        <v>8.69955867973891</v>
      </c>
      <c r="Q10" s="2">
        <v>19.6964491776997</v>
      </c>
      <c r="R10" s="2">
        <v>32.4255877663557</v>
      </c>
      <c r="S10" s="2">
        <v>36.339772557103</v>
      </c>
      <c r="T10" s="2">
        <f t="shared" si="1"/>
        <v>68.76536032</v>
      </c>
    </row>
    <row r="11" ht="24.0" hidden="1" customHeight="1">
      <c r="A11" s="1" t="s">
        <v>20</v>
      </c>
      <c r="B11" s="1" t="s">
        <v>21</v>
      </c>
      <c r="C11" s="1" t="s">
        <v>22</v>
      </c>
      <c r="D11" s="1"/>
      <c r="E11" s="1" t="s">
        <v>28</v>
      </c>
      <c r="F11" s="1" t="s">
        <v>29</v>
      </c>
      <c r="G11" s="1" t="s">
        <v>29</v>
      </c>
      <c r="H11" s="1" t="s">
        <v>49</v>
      </c>
      <c r="I11" s="1" t="s">
        <v>31</v>
      </c>
      <c r="J11" s="1" t="s">
        <v>50</v>
      </c>
      <c r="K11" s="3" t="s">
        <v>33</v>
      </c>
      <c r="L11" s="3" t="s">
        <v>34</v>
      </c>
      <c r="M11" s="1" t="s">
        <v>21</v>
      </c>
      <c r="N11" s="1" t="s">
        <v>49</v>
      </c>
      <c r="O11" s="2">
        <v>2.41492913330338</v>
      </c>
      <c r="P11" s="2">
        <v>2.76287624534235</v>
      </c>
      <c r="Q11" s="2">
        <v>12.8476167825022</v>
      </c>
      <c r="R11" s="2">
        <v>35.2263417985783</v>
      </c>
      <c r="S11" s="2">
        <v>46.014904468698</v>
      </c>
      <c r="T11" s="4">
        <f t="shared" si="1"/>
        <v>81.24124627</v>
      </c>
    </row>
    <row r="12" ht="24.0" hidden="1" customHeight="1">
      <c r="A12" s="1" t="s">
        <v>20</v>
      </c>
      <c r="B12" s="1" t="s">
        <v>21</v>
      </c>
      <c r="C12" s="1" t="s">
        <v>22</v>
      </c>
      <c r="D12" s="1"/>
      <c r="E12" s="1" t="s">
        <v>28</v>
      </c>
      <c r="F12" s="1" t="s">
        <v>29</v>
      </c>
      <c r="G12" s="1" t="s">
        <v>29</v>
      </c>
      <c r="H12" s="1" t="s">
        <v>51</v>
      </c>
      <c r="I12" s="1" t="s">
        <v>31</v>
      </c>
      <c r="J12" s="1" t="s">
        <v>52</v>
      </c>
      <c r="K12" s="3" t="s">
        <v>33</v>
      </c>
      <c r="L12" s="3" t="s">
        <v>34</v>
      </c>
      <c r="M12" s="1" t="s">
        <v>21</v>
      </c>
      <c r="N12" s="1" t="s">
        <v>51</v>
      </c>
      <c r="O12" s="2">
        <v>1.76880455942849</v>
      </c>
      <c r="P12" s="2">
        <v>3.91638698765889</v>
      </c>
      <c r="Q12" s="2">
        <v>19.699532253376</v>
      </c>
      <c r="R12" s="2">
        <v>42.9269839591977</v>
      </c>
      <c r="S12" s="2">
        <v>30.7950811729782</v>
      </c>
      <c r="T12" s="2">
        <f t="shared" si="1"/>
        <v>73.72206513</v>
      </c>
    </row>
    <row r="13" ht="24.0" hidden="1" customHeight="1">
      <c r="A13" s="1" t="s">
        <v>20</v>
      </c>
      <c r="B13" s="1" t="s">
        <v>21</v>
      </c>
      <c r="C13" s="1" t="s">
        <v>22</v>
      </c>
      <c r="D13" s="1"/>
      <c r="E13" s="1" t="s">
        <v>28</v>
      </c>
      <c r="F13" s="1" t="s">
        <v>29</v>
      </c>
      <c r="G13" s="1" t="s">
        <v>29</v>
      </c>
      <c r="H13" s="1" t="s">
        <v>53</v>
      </c>
      <c r="I13" s="1" t="s">
        <v>31</v>
      </c>
      <c r="J13" s="1" t="s">
        <v>54</v>
      </c>
      <c r="K13" s="3" t="s">
        <v>33</v>
      </c>
      <c r="L13" s="3" t="s">
        <v>34</v>
      </c>
      <c r="M13" s="1" t="s">
        <v>21</v>
      </c>
      <c r="N13" s="1" t="s">
        <v>53</v>
      </c>
      <c r="O13" s="2">
        <v>1.88948495018631</v>
      </c>
      <c r="P13" s="2">
        <v>3.51999154356386</v>
      </c>
      <c r="Q13" s="2">
        <v>15.2986619451565</v>
      </c>
      <c r="R13" s="2">
        <v>36.4084811007461</v>
      </c>
      <c r="S13" s="2">
        <v>42.5191370911622</v>
      </c>
      <c r="T13" s="2">
        <f t="shared" si="1"/>
        <v>78.92761819</v>
      </c>
    </row>
    <row r="14" ht="24.0" hidden="1" customHeight="1">
      <c r="A14" s="1" t="s">
        <v>20</v>
      </c>
      <c r="B14" s="1" t="s">
        <v>21</v>
      </c>
      <c r="C14" s="1" t="s">
        <v>22</v>
      </c>
      <c r="D14" s="1"/>
      <c r="E14" s="1" t="s">
        <v>28</v>
      </c>
      <c r="F14" s="1" t="s">
        <v>29</v>
      </c>
      <c r="G14" s="1" t="s">
        <v>29</v>
      </c>
      <c r="H14" s="1" t="s">
        <v>55</v>
      </c>
      <c r="I14" s="1" t="s">
        <v>31</v>
      </c>
      <c r="J14" s="1" t="s">
        <v>56</v>
      </c>
      <c r="K14" s="3" t="s">
        <v>33</v>
      </c>
      <c r="L14" s="3" t="s">
        <v>34</v>
      </c>
      <c r="M14" s="1" t="s">
        <v>21</v>
      </c>
      <c r="N14" s="1" t="s">
        <v>55</v>
      </c>
      <c r="O14" s="2">
        <v>1.4856020365917</v>
      </c>
      <c r="P14" s="2">
        <v>5.06285069985818</v>
      </c>
      <c r="Q14" s="2">
        <v>12.4049752032628</v>
      </c>
      <c r="R14" s="2">
        <v>29.768416972772</v>
      </c>
      <c r="S14" s="2">
        <v>51.1160733948187</v>
      </c>
      <c r="T14" s="4">
        <f t="shared" si="1"/>
        <v>80.88449037</v>
      </c>
    </row>
    <row r="15" ht="24.0" hidden="1" customHeight="1">
      <c r="A15" s="1" t="s">
        <v>20</v>
      </c>
      <c r="B15" s="1" t="s">
        <v>21</v>
      </c>
      <c r="C15" s="1" t="s">
        <v>22</v>
      </c>
      <c r="D15" s="1"/>
      <c r="E15" s="1" t="s">
        <v>28</v>
      </c>
      <c r="F15" s="1" t="s">
        <v>29</v>
      </c>
      <c r="G15" s="1" t="s">
        <v>57</v>
      </c>
      <c r="H15" s="1" t="s">
        <v>58</v>
      </c>
      <c r="I15" s="1" t="s">
        <v>59</v>
      </c>
      <c r="J15" s="1" t="s">
        <v>60</v>
      </c>
      <c r="K15" s="3" t="s">
        <v>61</v>
      </c>
      <c r="L15" s="3" t="s">
        <v>62</v>
      </c>
      <c r="M15" s="1" t="s">
        <v>21</v>
      </c>
      <c r="N15" s="1" t="s">
        <v>58</v>
      </c>
      <c r="O15" s="2">
        <v>1.09184922879064</v>
      </c>
      <c r="P15" s="2">
        <v>3.25572791416717</v>
      </c>
      <c r="Q15" s="2">
        <v>8.35601596152322</v>
      </c>
      <c r="R15" s="2">
        <v>23.710173268853</v>
      </c>
      <c r="S15" s="2">
        <v>63.1383067748386</v>
      </c>
      <c r="T15" s="2"/>
    </row>
    <row r="16" ht="24.0" hidden="1" customHeight="1">
      <c r="A16" s="1" t="s">
        <v>20</v>
      </c>
      <c r="B16" s="1" t="s">
        <v>21</v>
      </c>
      <c r="C16" s="1" t="s">
        <v>22</v>
      </c>
      <c r="D16" s="1"/>
      <c r="E16" s="1" t="s">
        <v>28</v>
      </c>
      <c r="F16" s="1" t="s">
        <v>29</v>
      </c>
      <c r="G16" s="1" t="s">
        <v>57</v>
      </c>
      <c r="H16" s="1" t="s">
        <v>63</v>
      </c>
      <c r="I16" s="1" t="s">
        <v>59</v>
      </c>
      <c r="J16" s="1" t="s">
        <v>64</v>
      </c>
      <c r="K16" s="3" t="s">
        <v>61</v>
      </c>
      <c r="L16" s="3" t="s">
        <v>62</v>
      </c>
      <c r="M16" s="1" t="s">
        <v>21</v>
      </c>
      <c r="N16" s="1" t="s">
        <v>63</v>
      </c>
      <c r="O16" s="2">
        <v>1.36315988830457</v>
      </c>
      <c r="P16" s="2">
        <v>3.87454524633775</v>
      </c>
      <c r="Q16" s="2">
        <v>10.951525241581</v>
      </c>
      <c r="R16" s="2">
        <v>29.5931220986056</v>
      </c>
      <c r="S16" s="2">
        <v>53.8194903235468</v>
      </c>
      <c r="T16" s="2"/>
    </row>
    <row r="17" ht="24.0" hidden="1" customHeight="1">
      <c r="A17" s="1" t="s">
        <v>20</v>
      </c>
      <c r="B17" s="1" t="s">
        <v>21</v>
      </c>
      <c r="C17" s="1" t="s">
        <v>22</v>
      </c>
      <c r="D17" s="1"/>
      <c r="E17" s="1" t="s">
        <v>28</v>
      </c>
      <c r="F17" s="1" t="s">
        <v>29</v>
      </c>
      <c r="G17" s="1" t="s">
        <v>57</v>
      </c>
      <c r="H17" s="1" t="s">
        <v>65</v>
      </c>
      <c r="I17" s="1" t="s">
        <v>59</v>
      </c>
      <c r="J17" s="1" t="s">
        <v>66</v>
      </c>
      <c r="K17" s="3" t="s">
        <v>61</v>
      </c>
      <c r="L17" s="3" t="s">
        <v>62</v>
      </c>
      <c r="M17" s="1" t="s">
        <v>21</v>
      </c>
      <c r="N17" s="1" t="s">
        <v>65</v>
      </c>
      <c r="O17" s="2">
        <v>1.5283246566775</v>
      </c>
      <c r="P17" s="2">
        <v>4.07274296838526</v>
      </c>
      <c r="Q17" s="2">
        <v>11.4963487575205</v>
      </c>
      <c r="R17" s="2">
        <v>25.356095240612</v>
      </c>
      <c r="S17" s="2">
        <v>57.0197228755406</v>
      </c>
      <c r="T17" s="2"/>
    </row>
    <row r="18" ht="24.0" hidden="1" customHeight="1">
      <c r="A18" s="1" t="s">
        <v>20</v>
      </c>
      <c r="B18" s="1" t="s">
        <v>21</v>
      </c>
      <c r="C18" s="1" t="s">
        <v>22</v>
      </c>
      <c r="D18" s="1"/>
      <c r="E18" s="1" t="s">
        <v>28</v>
      </c>
      <c r="F18" s="1" t="s">
        <v>29</v>
      </c>
      <c r="G18" s="1" t="s">
        <v>57</v>
      </c>
      <c r="H18" s="1" t="s">
        <v>67</v>
      </c>
      <c r="I18" s="1" t="s">
        <v>59</v>
      </c>
      <c r="J18" s="1" t="s">
        <v>68</v>
      </c>
      <c r="K18" s="3" t="s">
        <v>61</v>
      </c>
      <c r="L18" s="3" t="s">
        <v>62</v>
      </c>
      <c r="M18" s="1" t="s">
        <v>21</v>
      </c>
      <c r="N18" s="1" t="s">
        <v>67</v>
      </c>
      <c r="O18" s="2">
        <v>1.6723483346987</v>
      </c>
      <c r="P18" s="2">
        <v>3.94457510812787</v>
      </c>
      <c r="Q18" s="2">
        <v>10.868282198321</v>
      </c>
      <c r="R18" s="2">
        <v>26.1651823859482</v>
      </c>
      <c r="S18" s="2">
        <v>56.7100939897642</v>
      </c>
      <c r="T18" s="2"/>
    </row>
    <row r="19" ht="24.0" hidden="1" customHeight="1">
      <c r="A19" s="1" t="s">
        <v>20</v>
      </c>
      <c r="B19" s="1" t="s">
        <v>21</v>
      </c>
      <c r="C19" s="1" t="s">
        <v>22</v>
      </c>
      <c r="D19" s="1"/>
      <c r="E19" s="1" t="s">
        <v>28</v>
      </c>
      <c r="F19" s="1" t="s">
        <v>29</v>
      </c>
      <c r="G19" s="1" t="s">
        <v>57</v>
      </c>
      <c r="H19" s="1" t="s">
        <v>69</v>
      </c>
      <c r="I19" s="1" t="s">
        <v>59</v>
      </c>
      <c r="J19" s="1" t="s">
        <v>70</v>
      </c>
      <c r="K19" s="3" t="s">
        <v>61</v>
      </c>
      <c r="L19" s="3" t="s">
        <v>62</v>
      </c>
      <c r="M19" s="1" t="s">
        <v>21</v>
      </c>
      <c r="N19" s="1" t="s">
        <v>69</v>
      </c>
      <c r="O19" s="2">
        <v>2.15374857958299</v>
      </c>
      <c r="P19" s="2">
        <v>6.6801441117659</v>
      </c>
      <c r="Q19" s="2">
        <v>13.5589263849616</v>
      </c>
      <c r="R19" s="2">
        <v>29.2804101371528</v>
      </c>
      <c r="S19" s="2">
        <v>48.0277124459361</v>
      </c>
      <c r="T19" s="2"/>
    </row>
    <row r="20" ht="24.0" hidden="1" customHeight="1">
      <c r="A20" s="1" t="s">
        <v>20</v>
      </c>
      <c r="B20" s="1" t="s">
        <v>21</v>
      </c>
      <c r="C20" s="1" t="s">
        <v>22</v>
      </c>
      <c r="D20" s="1"/>
      <c r="E20" s="1" t="s">
        <v>28</v>
      </c>
      <c r="F20" s="1" t="s">
        <v>29</v>
      </c>
      <c r="G20" s="1" t="s">
        <v>57</v>
      </c>
      <c r="H20" s="1" t="s">
        <v>71</v>
      </c>
      <c r="I20" s="1" t="s">
        <v>59</v>
      </c>
      <c r="J20" s="1" t="s">
        <v>72</v>
      </c>
      <c r="K20" s="3" t="s">
        <v>61</v>
      </c>
      <c r="L20" s="3" t="s">
        <v>62</v>
      </c>
      <c r="M20" s="1" t="s">
        <v>21</v>
      </c>
      <c r="N20" s="1" t="s">
        <v>71</v>
      </c>
      <c r="O20" s="2">
        <v>1.77497071078108</v>
      </c>
      <c r="P20" s="2">
        <v>6.26480977423077</v>
      </c>
      <c r="Q20" s="2">
        <v>13.0519806559023</v>
      </c>
      <c r="R20" s="2">
        <v>24.4100314473719</v>
      </c>
      <c r="S20" s="2">
        <v>54.3246742950768</v>
      </c>
      <c r="T20" s="2"/>
    </row>
    <row r="21" ht="24.0" hidden="1" customHeight="1">
      <c r="A21" s="1" t="s">
        <v>20</v>
      </c>
      <c r="B21" s="1" t="s">
        <v>21</v>
      </c>
      <c r="C21" s="1" t="s">
        <v>22</v>
      </c>
      <c r="D21" s="1"/>
      <c r="E21" s="1" t="s">
        <v>28</v>
      </c>
      <c r="F21" s="1" t="s">
        <v>73</v>
      </c>
      <c r="G21" s="1" t="s">
        <v>74</v>
      </c>
      <c r="H21" s="1" t="s">
        <v>75</v>
      </c>
      <c r="I21" s="1" t="s">
        <v>76</v>
      </c>
      <c r="J21" s="1" t="s">
        <v>77</v>
      </c>
      <c r="K21" s="3" t="s">
        <v>78</v>
      </c>
      <c r="L21" s="3" t="s">
        <v>79</v>
      </c>
      <c r="M21" s="1" t="s">
        <v>21</v>
      </c>
      <c r="N21" s="1" t="s">
        <v>75</v>
      </c>
      <c r="O21" s="2">
        <v>1.46358006747531</v>
      </c>
      <c r="P21" s="2">
        <v>12.3138042511209</v>
      </c>
      <c r="Q21" s="2">
        <v>29.7701787303013</v>
      </c>
      <c r="R21" s="2">
        <v>33.9975159218837</v>
      </c>
      <c r="S21" s="2">
        <v>21.8325801819896</v>
      </c>
      <c r="T21" s="2"/>
    </row>
    <row r="22" ht="24.0" hidden="1" customHeight="1">
      <c r="A22" s="1" t="s">
        <v>20</v>
      </c>
      <c r="B22" s="1" t="s">
        <v>21</v>
      </c>
      <c r="C22" s="1" t="s">
        <v>22</v>
      </c>
      <c r="D22" s="1"/>
      <c r="E22" s="1" t="s">
        <v>28</v>
      </c>
      <c r="F22" s="1" t="s">
        <v>73</v>
      </c>
      <c r="G22" s="1" t="s">
        <v>74</v>
      </c>
      <c r="H22" s="1" t="s">
        <v>80</v>
      </c>
      <c r="I22" s="1" t="s">
        <v>76</v>
      </c>
      <c r="J22" s="1" t="s">
        <v>81</v>
      </c>
      <c r="K22" s="3" t="s">
        <v>78</v>
      </c>
      <c r="L22" s="3" t="s">
        <v>79</v>
      </c>
      <c r="M22" s="1" t="s">
        <v>21</v>
      </c>
      <c r="N22" s="1" t="s">
        <v>80</v>
      </c>
      <c r="O22" s="2">
        <v>1.78421993780996</v>
      </c>
      <c r="P22" s="2">
        <v>7.01531848171736</v>
      </c>
      <c r="Q22" s="2">
        <v>22.9455705011319</v>
      </c>
      <c r="R22" s="2">
        <v>34.2208186887239</v>
      </c>
      <c r="S22" s="2">
        <v>33.6204998106111</v>
      </c>
      <c r="T22" s="2"/>
    </row>
    <row r="23" ht="24.0" hidden="1" customHeight="1">
      <c r="A23" s="1" t="s">
        <v>20</v>
      </c>
      <c r="B23" s="1" t="s">
        <v>21</v>
      </c>
      <c r="C23" s="1" t="s">
        <v>22</v>
      </c>
      <c r="D23" s="1"/>
      <c r="E23" s="1" t="s">
        <v>28</v>
      </c>
      <c r="F23" s="1" t="s">
        <v>73</v>
      </c>
      <c r="G23" s="1" t="s">
        <v>74</v>
      </c>
      <c r="H23" s="1" t="s">
        <v>82</v>
      </c>
      <c r="I23" s="1" t="s">
        <v>76</v>
      </c>
      <c r="J23" s="1" t="s">
        <v>83</v>
      </c>
      <c r="K23" s="3" t="s">
        <v>78</v>
      </c>
      <c r="L23" s="3" t="s">
        <v>79</v>
      </c>
      <c r="M23" s="1" t="s">
        <v>21</v>
      </c>
      <c r="N23" s="1" t="s">
        <v>82</v>
      </c>
      <c r="O23" s="2">
        <v>1.83487046677766</v>
      </c>
      <c r="P23" s="2">
        <v>7.66584744941554</v>
      </c>
      <c r="Q23" s="2">
        <v>22.70112664394</v>
      </c>
      <c r="R23" s="2">
        <v>34.4154928957128</v>
      </c>
      <c r="S23" s="2">
        <v>32.6039657161985</v>
      </c>
      <c r="T23" s="2"/>
    </row>
    <row r="24" ht="24.0" hidden="1" customHeight="1">
      <c r="A24" s="1" t="s">
        <v>20</v>
      </c>
      <c r="B24" s="1" t="s">
        <v>21</v>
      </c>
      <c r="C24" s="1" t="s">
        <v>22</v>
      </c>
      <c r="D24" s="1"/>
      <c r="E24" s="1" t="s">
        <v>28</v>
      </c>
      <c r="F24" s="1" t="s">
        <v>73</v>
      </c>
      <c r="G24" s="1" t="s">
        <v>74</v>
      </c>
      <c r="H24" s="1" t="s">
        <v>84</v>
      </c>
      <c r="I24" s="1" t="s">
        <v>76</v>
      </c>
      <c r="J24" s="1" t="s">
        <v>85</v>
      </c>
      <c r="K24" s="3" t="s">
        <v>78</v>
      </c>
      <c r="L24" s="3" t="s">
        <v>79</v>
      </c>
      <c r="M24" s="1" t="s">
        <v>21</v>
      </c>
      <c r="N24" s="1" t="s">
        <v>84</v>
      </c>
      <c r="O24" s="2">
        <v>2.05464971855923</v>
      </c>
      <c r="P24" s="2">
        <v>10.3529681209975</v>
      </c>
      <c r="Q24" s="2">
        <v>21.9995067078918</v>
      </c>
      <c r="R24" s="2">
        <v>26.0740114338064</v>
      </c>
      <c r="S24" s="2">
        <v>38.8524792332831</v>
      </c>
      <c r="T24" s="2"/>
    </row>
    <row r="25" ht="24.0" hidden="1" customHeight="1">
      <c r="A25" s="1" t="s">
        <v>20</v>
      </c>
      <c r="B25" s="1" t="s">
        <v>21</v>
      </c>
      <c r="C25" s="1" t="s">
        <v>22</v>
      </c>
      <c r="D25" s="1"/>
      <c r="E25" s="1" t="s">
        <v>28</v>
      </c>
      <c r="F25" s="1" t="s">
        <v>73</v>
      </c>
      <c r="G25" s="1" t="s">
        <v>74</v>
      </c>
      <c r="H25" s="1" t="s">
        <v>86</v>
      </c>
      <c r="I25" s="1" t="s">
        <v>76</v>
      </c>
      <c r="J25" s="1" t="s">
        <v>87</v>
      </c>
      <c r="K25" s="3" t="s">
        <v>78</v>
      </c>
      <c r="L25" s="3" t="s">
        <v>79</v>
      </c>
      <c r="M25" s="1" t="s">
        <v>21</v>
      </c>
      <c r="N25" s="1" t="s">
        <v>86</v>
      </c>
      <c r="O25" s="2">
        <v>3.26894109563701</v>
      </c>
      <c r="P25" s="2">
        <v>5.33548267751909</v>
      </c>
      <c r="Q25" s="2">
        <v>14.4120574685306</v>
      </c>
      <c r="R25" s="2">
        <v>30.0930207975476</v>
      </c>
      <c r="S25" s="2">
        <v>46.3729816865305</v>
      </c>
      <c r="T25" s="2"/>
    </row>
    <row r="26" ht="24.0" hidden="1" customHeight="1">
      <c r="A26" s="1" t="s">
        <v>20</v>
      </c>
      <c r="B26" s="1" t="s">
        <v>21</v>
      </c>
      <c r="C26" s="1" t="s">
        <v>22</v>
      </c>
      <c r="D26" s="1"/>
      <c r="E26" s="1" t="s">
        <v>28</v>
      </c>
      <c r="F26" s="1" t="s">
        <v>73</v>
      </c>
      <c r="G26" s="1" t="s">
        <v>74</v>
      </c>
      <c r="H26" s="1" t="s">
        <v>88</v>
      </c>
      <c r="I26" s="1" t="s">
        <v>76</v>
      </c>
      <c r="J26" s="1" t="s">
        <v>89</v>
      </c>
      <c r="K26" s="3" t="s">
        <v>78</v>
      </c>
      <c r="L26" s="3" t="s">
        <v>79</v>
      </c>
      <c r="M26" s="1" t="s">
        <v>21</v>
      </c>
      <c r="N26" s="1" t="s">
        <v>88</v>
      </c>
      <c r="O26" s="2">
        <v>2.27839292478176</v>
      </c>
      <c r="P26" s="2">
        <v>2.48539943447583</v>
      </c>
      <c r="Q26" s="2">
        <v>14.2037296406896</v>
      </c>
      <c r="R26" s="2">
        <v>37.7020515666429</v>
      </c>
      <c r="S26" s="2">
        <v>42.6327704518027</v>
      </c>
      <c r="T26" s="2"/>
    </row>
    <row r="27" ht="24.0" hidden="1" customHeight="1">
      <c r="A27" s="1" t="s">
        <v>20</v>
      </c>
      <c r="B27" s="1" t="s">
        <v>21</v>
      </c>
      <c r="C27" s="1" t="s">
        <v>22</v>
      </c>
      <c r="D27" s="1"/>
      <c r="E27" s="1" t="s">
        <v>28</v>
      </c>
      <c r="F27" s="1" t="s">
        <v>73</v>
      </c>
      <c r="G27" s="1" t="s">
        <v>74</v>
      </c>
      <c r="H27" s="1" t="s">
        <v>90</v>
      </c>
      <c r="I27" s="1" t="s">
        <v>76</v>
      </c>
      <c r="J27" s="1" t="s">
        <v>91</v>
      </c>
      <c r="K27" s="3" t="s">
        <v>78</v>
      </c>
      <c r="L27" s="3" t="s">
        <v>79</v>
      </c>
      <c r="M27" s="1" t="s">
        <v>21</v>
      </c>
      <c r="N27" s="1" t="s">
        <v>90</v>
      </c>
      <c r="O27" s="2">
        <v>2.43871285994909</v>
      </c>
      <c r="P27" s="2">
        <v>11.1814345991561</v>
      </c>
      <c r="Q27" s="2">
        <v>23.9955779886014</v>
      </c>
      <c r="R27" s="2">
        <v>29.6486174607789</v>
      </c>
      <c r="S27" s="2">
        <v>31.924808188649</v>
      </c>
      <c r="T27" s="2"/>
    </row>
    <row r="28" ht="24.0" hidden="1" customHeight="1">
      <c r="A28" s="1" t="s">
        <v>20</v>
      </c>
      <c r="B28" s="1" t="s">
        <v>21</v>
      </c>
      <c r="C28" s="1" t="s">
        <v>22</v>
      </c>
      <c r="D28" s="1"/>
      <c r="E28" s="1" t="s">
        <v>28</v>
      </c>
      <c r="F28" s="1" t="s">
        <v>73</v>
      </c>
      <c r="G28" s="1" t="s">
        <v>74</v>
      </c>
      <c r="H28" s="1" t="s">
        <v>92</v>
      </c>
      <c r="I28" s="1" t="s">
        <v>76</v>
      </c>
      <c r="J28" s="1" t="s">
        <v>93</v>
      </c>
      <c r="K28" s="3" t="s">
        <v>78</v>
      </c>
      <c r="L28" s="3" t="s">
        <v>79</v>
      </c>
      <c r="M28" s="1" t="s">
        <v>21</v>
      </c>
      <c r="N28" s="1" t="s">
        <v>92</v>
      </c>
      <c r="O28" s="2">
        <v>2.72896241290311</v>
      </c>
      <c r="P28" s="2">
        <v>28.4488605833179</v>
      </c>
      <c r="Q28" s="2">
        <v>28.9227733587026</v>
      </c>
      <c r="R28" s="2">
        <v>21.3956643147204</v>
      </c>
      <c r="S28" s="2">
        <v>17.54710499194</v>
      </c>
      <c r="T28" s="2"/>
    </row>
    <row r="29" ht="24.0" hidden="1" customHeight="1">
      <c r="A29" s="1" t="s">
        <v>20</v>
      </c>
      <c r="B29" s="1" t="s">
        <v>21</v>
      </c>
      <c r="C29" s="1" t="s">
        <v>22</v>
      </c>
      <c r="D29" s="1"/>
      <c r="E29" s="1" t="s">
        <v>28</v>
      </c>
      <c r="F29" s="1" t="s">
        <v>73</v>
      </c>
      <c r="G29" s="1" t="s">
        <v>74</v>
      </c>
      <c r="H29" s="1" t="s">
        <v>94</v>
      </c>
      <c r="I29" s="1" t="s">
        <v>76</v>
      </c>
      <c r="J29" s="1" t="s">
        <v>95</v>
      </c>
      <c r="K29" s="3" t="s">
        <v>78</v>
      </c>
      <c r="L29" s="3" t="s">
        <v>79</v>
      </c>
      <c r="M29" s="1" t="s">
        <v>21</v>
      </c>
      <c r="N29" s="1" t="s">
        <v>94</v>
      </c>
      <c r="O29" s="2">
        <v>2.85360675810188</v>
      </c>
      <c r="P29" s="2">
        <v>9.41218960034531</v>
      </c>
      <c r="Q29" s="2">
        <v>18.9406551976252</v>
      </c>
      <c r="R29" s="2">
        <v>31.1685737691921</v>
      </c>
      <c r="S29" s="2">
        <v>37.1836544136431</v>
      </c>
      <c r="T29" s="2"/>
    </row>
    <row r="30" ht="24.0" hidden="1" customHeight="1">
      <c r="A30" s="1" t="s">
        <v>20</v>
      </c>
      <c r="B30" s="1" t="s">
        <v>21</v>
      </c>
      <c r="C30" s="1" t="s">
        <v>22</v>
      </c>
      <c r="D30" s="1"/>
      <c r="E30" s="1" t="s">
        <v>28</v>
      </c>
      <c r="F30" s="1" t="s">
        <v>73</v>
      </c>
      <c r="G30" s="1" t="s">
        <v>74</v>
      </c>
      <c r="H30" s="1" t="s">
        <v>96</v>
      </c>
      <c r="I30" s="1" t="s">
        <v>76</v>
      </c>
      <c r="J30" s="1" t="s">
        <v>97</v>
      </c>
      <c r="K30" s="3" t="s">
        <v>78</v>
      </c>
      <c r="L30" s="3" t="s">
        <v>79</v>
      </c>
      <c r="M30" s="1" t="s">
        <v>21</v>
      </c>
      <c r="N30" s="1" t="s">
        <v>96</v>
      </c>
      <c r="O30" s="2">
        <v>2.12952441355496</v>
      </c>
      <c r="P30" s="2">
        <v>5.4702571285114</v>
      </c>
      <c r="Q30" s="2">
        <v>13.2845326497714</v>
      </c>
      <c r="R30" s="2">
        <v>30.3277749883284</v>
      </c>
      <c r="S30" s="2">
        <v>48.6033667186385</v>
      </c>
      <c r="T30" s="2"/>
    </row>
    <row r="31" ht="24.0" hidden="1" customHeight="1">
      <c r="A31" s="1" t="s">
        <v>20</v>
      </c>
      <c r="B31" s="1" t="s">
        <v>21</v>
      </c>
      <c r="C31" s="1" t="s">
        <v>22</v>
      </c>
      <c r="D31" s="1"/>
      <c r="E31" s="1" t="s">
        <v>28</v>
      </c>
      <c r="F31" s="1" t="s">
        <v>73</v>
      </c>
      <c r="G31" s="1" t="s">
        <v>98</v>
      </c>
      <c r="H31" s="1" t="s">
        <v>99</v>
      </c>
      <c r="I31" s="1" t="s">
        <v>100</v>
      </c>
      <c r="J31" s="1" t="s">
        <v>101</v>
      </c>
      <c r="K31" s="3" t="s">
        <v>61</v>
      </c>
      <c r="L31" s="3" t="s">
        <v>62</v>
      </c>
      <c r="M31" s="1" t="s">
        <v>21</v>
      </c>
      <c r="N31" s="1" t="s">
        <v>99</v>
      </c>
      <c r="O31" s="2">
        <v>1.29445134466143</v>
      </c>
      <c r="P31" s="2">
        <v>6.09480017265224</v>
      </c>
      <c r="Q31" s="2">
        <v>15.553235908142</v>
      </c>
      <c r="R31" s="2">
        <v>27.9938867013733</v>
      </c>
      <c r="S31" s="2">
        <v>48.6905737163394</v>
      </c>
      <c r="T31" s="2"/>
    </row>
    <row r="32" ht="24.0" hidden="1" customHeight="1">
      <c r="A32" s="1" t="s">
        <v>20</v>
      </c>
      <c r="B32" s="1" t="s">
        <v>21</v>
      </c>
      <c r="C32" s="1" t="s">
        <v>22</v>
      </c>
      <c r="D32" s="1"/>
      <c r="E32" s="1" t="s">
        <v>28</v>
      </c>
      <c r="F32" s="1" t="s">
        <v>73</v>
      </c>
      <c r="G32" s="1" t="s">
        <v>98</v>
      </c>
      <c r="H32" s="1" t="s">
        <v>102</v>
      </c>
      <c r="I32" s="1" t="s">
        <v>100</v>
      </c>
      <c r="J32" s="1" t="s">
        <v>103</v>
      </c>
      <c r="K32" s="3" t="s">
        <v>61</v>
      </c>
      <c r="L32" s="3" t="s">
        <v>62</v>
      </c>
      <c r="M32" s="1" t="s">
        <v>21</v>
      </c>
      <c r="N32" s="1" t="s">
        <v>102</v>
      </c>
      <c r="O32" s="2">
        <v>1.56752376170468</v>
      </c>
      <c r="P32" s="2">
        <v>2.95622913418426</v>
      </c>
      <c r="Q32" s="2">
        <v>10.2256811395048</v>
      </c>
      <c r="R32" s="2">
        <v>26.1907278701232</v>
      </c>
      <c r="S32" s="2">
        <v>58.7621010720295</v>
      </c>
      <c r="T32" s="2"/>
    </row>
    <row r="33" ht="24.0" hidden="1" customHeight="1">
      <c r="A33" s="1" t="s">
        <v>20</v>
      </c>
      <c r="B33" s="1" t="s">
        <v>21</v>
      </c>
      <c r="C33" s="1" t="s">
        <v>22</v>
      </c>
      <c r="D33" s="1"/>
      <c r="E33" s="1" t="s">
        <v>28</v>
      </c>
      <c r="F33" s="1" t="s">
        <v>73</v>
      </c>
      <c r="G33" s="1" t="s">
        <v>98</v>
      </c>
      <c r="H33" s="1" t="s">
        <v>104</v>
      </c>
      <c r="I33" s="1" t="s">
        <v>100</v>
      </c>
      <c r="J33" s="1" t="s">
        <v>105</v>
      </c>
      <c r="K33" s="3" t="s">
        <v>61</v>
      </c>
      <c r="L33" s="3" t="s">
        <v>62</v>
      </c>
      <c r="M33" s="1" t="s">
        <v>21</v>
      </c>
      <c r="N33" s="1" t="s">
        <v>104</v>
      </c>
      <c r="O33" s="2">
        <v>1.97184711468161</v>
      </c>
      <c r="P33" s="2">
        <v>3.13769015970332</v>
      </c>
      <c r="Q33" s="2">
        <v>12.1565673916299</v>
      </c>
      <c r="R33" s="2">
        <v>30.6061326779595</v>
      </c>
      <c r="S33" s="2">
        <v>51.7481039084591</v>
      </c>
      <c r="T33" s="2"/>
    </row>
    <row r="34" ht="24.0" hidden="1" customHeight="1">
      <c r="A34" s="1" t="s">
        <v>20</v>
      </c>
      <c r="B34" s="1" t="s">
        <v>21</v>
      </c>
      <c r="C34" s="1" t="s">
        <v>22</v>
      </c>
      <c r="D34" s="1"/>
      <c r="E34" s="1" t="s">
        <v>28</v>
      </c>
      <c r="F34" s="1" t="s">
        <v>73</v>
      </c>
      <c r="G34" s="1" t="s">
        <v>98</v>
      </c>
      <c r="H34" s="1" t="s">
        <v>106</v>
      </c>
      <c r="I34" s="1" t="s">
        <v>100</v>
      </c>
      <c r="J34" s="1" t="s">
        <v>107</v>
      </c>
      <c r="K34" s="3" t="s">
        <v>61</v>
      </c>
      <c r="L34" s="3" t="s">
        <v>62</v>
      </c>
      <c r="M34" s="1" t="s">
        <v>21</v>
      </c>
      <c r="N34" s="1" t="s">
        <v>106</v>
      </c>
      <c r="O34" s="2">
        <v>1.95422953938849</v>
      </c>
      <c r="P34" s="2">
        <v>4.95274085427623</v>
      </c>
      <c r="Q34" s="2">
        <v>12.0094606379324</v>
      </c>
      <c r="R34" s="2">
        <v>26.1493265681844</v>
      </c>
      <c r="S34" s="2">
        <v>54.4938030178906</v>
      </c>
      <c r="T34" s="2"/>
    </row>
    <row r="35" ht="24.0" hidden="1" customHeight="1">
      <c r="A35" s="1" t="s">
        <v>20</v>
      </c>
      <c r="B35" s="1" t="s">
        <v>21</v>
      </c>
      <c r="C35" s="1" t="s">
        <v>22</v>
      </c>
      <c r="D35" s="1"/>
      <c r="E35" s="1" t="s">
        <v>28</v>
      </c>
      <c r="F35" s="1" t="s">
        <v>73</v>
      </c>
      <c r="G35" s="1" t="s">
        <v>98</v>
      </c>
      <c r="H35" s="1" t="s">
        <v>108</v>
      </c>
      <c r="I35" s="1" t="s">
        <v>100</v>
      </c>
      <c r="J35" s="1" t="s">
        <v>109</v>
      </c>
      <c r="K35" s="3" t="s">
        <v>61</v>
      </c>
      <c r="L35" s="3" t="s">
        <v>62</v>
      </c>
      <c r="M35" s="1" t="s">
        <v>21</v>
      </c>
      <c r="N35" s="1" t="s">
        <v>108</v>
      </c>
      <c r="O35" s="2">
        <v>2.07843344520494</v>
      </c>
      <c r="P35" s="2">
        <v>4.36343296072162</v>
      </c>
      <c r="Q35" s="2">
        <v>11.9566079120531</v>
      </c>
      <c r="R35" s="2">
        <v>26.3233001242039</v>
      </c>
      <c r="S35" s="2">
        <v>54.9434916272474</v>
      </c>
      <c r="T35" s="2"/>
    </row>
    <row r="36" ht="24.0" hidden="1" customHeight="1">
      <c r="A36" s="1" t="s">
        <v>20</v>
      </c>
      <c r="B36" s="1" t="s">
        <v>21</v>
      </c>
      <c r="C36" s="1" t="s">
        <v>22</v>
      </c>
      <c r="D36" s="1"/>
      <c r="E36" s="1" t="s">
        <v>28</v>
      </c>
      <c r="F36" s="1" t="s">
        <v>73</v>
      </c>
      <c r="G36" s="1" t="s">
        <v>98</v>
      </c>
      <c r="H36" s="1" t="s">
        <v>110</v>
      </c>
      <c r="I36" s="1" t="s">
        <v>100</v>
      </c>
      <c r="J36" s="1" t="s">
        <v>111</v>
      </c>
      <c r="K36" s="3" t="s">
        <v>61</v>
      </c>
      <c r="L36" s="3" t="s">
        <v>62</v>
      </c>
      <c r="M36" s="1" t="s">
        <v>21</v>
      </c>
      <c r="N36" s="1" t="s">
        <v>110</v>
      </c>
      <c r="O36" s="2">
        <v>2.04716224905966</v>
      </c>
      <c r="P36" s="2">
        <v>6.22164671476265</v>
      </c>
      <c r="Q36" s="2">
        <v>12.6040538040749</v>
      </c>
      <c r="R36" s="2">
        <v>24.3858072813439</v>
      </c>
      <c r="S36" s="2">
        <v>54.5801291368269</v>
      </c>
      <c r="T36" s="2"/>
    </row>
    <row r="37" ht="24.0" hidden="1" customHeight="1">
      <c r="A37" s="1" t="s">
        <v>20</v>
      </c>
      <c r="B37" s="1" t="s">
        <v>21</v>
      </c>
      <c r="C37" s="1" t="s">
        <v>22</v>
      </c>
      <c r="D37" s="1"/>
      <c r="E37" s="1" t="s">
        <v>112</v>
      </c>
      <c r="F37" s="1" t="s">
        <v>113</v>
      </c>
      <c r="G37" s="1" t="s">
        <v>114</v>
      </c>
      <c r="H37" s="1" t="s">
        <v>115</v>
      </c>
      <c r="I37" s="1" t="s">
        <v>116</v>
      </c>
      <c r="J37" s="1" t="s">
        <v>117</v>
      </c>
      <c r="K37" s="3" t="s">
        <v>118</v>
      </c>
      <c r="L37" s="3" t="s">
        <v>119</v>
      </c>
      <c r="M37" s="1" t="s">
        <v>21</v>
      </c>
      <c r="N37" s="1" t="s">
        <v>115</v>
      </c>
      <c r="O37" s="2">
        <v>1.63843450225945</v>
      </c>
      <c r="P37" s="2">
        <v>11.8909824440862</v>
      </c>
      <c r="Q37" s="2">
        <v>32.4471692960898</v>
      </c>
      <c r="R37" s="2">
        <v>32.0595826396413</v>
      </c>
      <c r="S37" s="2">
        <v>21.2463553641112</v>
      </c>
      <c r="T37" s="2"/>
    </row>
    <row r="38" ht="24.0" hidden="1" customHeight="1">
      <c r="A38" s="1" t="s">
        <v>20</v>
      </c>
      <c r="B38" s="1" t="s">
        <v>21</v>
      </c>
      <c r="C38" s="1" t="s">
        <v>22</v>
      </c>
      <c r="D38" s="1"/>
      <c r="E38" s="1" t="s">
        <v>112</v>
      </c>
      <c r="F38" s="1" t="s">
        <v>113</v>
      </c>
      <c r="G38" s="1" t="s">
        <v>114</v>
      </c>
      <c r="H38" s="1" t="s">
        <v>120</v>
      </c>
      <c r="I38" s="1" t="s">
        <v>116</v>
      </c>
      <c r="J38" s="1" t="s">
        <v>121</v>
      </c>
      <c r="K38" s="3" t="s">
        <v>118</v>
      </c>
      <c r="L38" s="3" t="s">
        <v>119</v>
      </c>
      <c r="M38" s="1" t="s">
        <v>21</v>
      </c>
      <c r="N38" s="1" t="s">
        <v>120</v>
      </c>
      <c r="O38" s="2">
        <v>2.03703214326612</v>
      </c>
      <c r="P38" s="2">
        <v>11.0365300423703</v>
      </c>
      <c r="Q38" s="2">
        <v>22.8152004439629</v>
      </c>
      <c r="R38" s="2">
        <v>29.6182271433983</v>
      </c>
      <c r="S38" s="2">
        <v>34.0552134809686</v>
      </c>
      <c r="T38" s="2"/>
    </row>
    <row r="39" ht="24.0" hidden="1" customHeight="1">
      <c r="A39" s="1" t="s">
        <v>20</v>
      </c>
      <c r="B39" s="1" t="s">
        <v>21</v>
      </c>
      <c r="C39" s="1" t="s">
        <v>22</v>
      </c>
      <c r="D39" s="1"/>
      <c r="E39" s="1" t="s">
        <v>112</v>
      </c>
      <c r="F39" s="1" t="s">
        <v>113</v>
      </c>
      <c r="G39" s="1" t="s">
        <v>114</v>
      </c>
      <c r="H39" s="1" t="s">
        <v>122</v>
      </c>
      <c r="I39" s="1" t="s">
        <v>116</v>
      </c>
      <c r="J39" s="1" t="s">
        <v>123</v>
      </c>
      <c r="K39" s="3" t="s">
        <v>118</v>
      </c>
      <c r="L39" s="3" t="s">
        <v>119</v>
      </c>
      <c r="M39" s="1" t="s">
        <v>21</v>
      </c>
      <c r="N39" s="1" t="s">
        <v>122</v>
      </c>
      <c r="O39" s="2">
        <v>2.25284744060675</v>
      </c>
      <c r="P39" s="2">
        <v>9.49543264360526</v>
      </c>
      <c r="Q39" s="2">
        <v>17.9765333897096</v>
      </c>
      <c r="R39" s="2">
        <v>29.2152251085683</v>
      </c>
      <c r="S39" s="2">
        <v>40.4305735401637</v>
      </c>
      <c r="T39" s="2"/>
    </row>
    <row r="40" ht="24.0" hidden="1" customHeight="1">
      <c r="A40" s="1" t="s">
        <v>20</v>
      </c>
      <c r="B40" s="1" t="s">
        <v>21</v>
      </c>
      <c r="C40" s="1" t="s">
        <v>22</v>
      </c>
      <c r="D40" s="1"/>
      <c r="E40" s="1" t="s">
        <v>112</v>
      </c>
      <c r="F40" s="1" t="s">
        <v>113</v>
      </c>
      <c r="G40" s="1" t="s">
        <v>114</v>
      </c>
      <c r="H40" s="1" t="s">
        <v>124</v>
      </c>
      <c r="I40" s="1" t="s">
        <v>116</v>
      </c>
      <c r="J40" s="1" t="s">
        <v>125</v>
      </c>
      <c r="K40" s="3" t="s">
        <v>118</v>
      </c>
      <c r="L40" s="3" t="s">
        <v>119</v>
      </c>
      <c r="M40" s="1" t="s">
        <v>21</v>
      </c>
      <c r="N40" s="1" t="s">
        <v>124</v>
      </c>
      <c r="O40" s="2">
        <v>2.81660984998635</v>
      </c>
      <c r="P40" s="2">
        <v>5.023651594831</v>
      </c>
      <c r="Q40" s="2">
        <v>15.8897315962404</v>
      </c>
      <c r="R40" s="2">
        <v>30.6567832069272</v>
      </c>
      <c r="S40" s="2">
        <v>45.0578296908997</v>
      </c>
      <c r="T40" s="2"/>
    </row>
    <row r="41" ht="24.0" hidden="1" customHeight="1">
      <c r="A41" s="1" t="s">
        <v>20</v>
      </c>
      <c r="B41" s="1" t="s">
        <v>21</v>
      </c>
      <c r="C41" s="1" t="s">
        <v>22</v>
      </c>
      <c r="D41" s="1"/>
      <c r="E41" s="1" t="s">
        <v>112</v>
      </c>
      <c r="F41" s="1" t="s">
        <v>113</v>
      </c>
      <c r="G41" s="1" t="s">
        <v>114</v>
      </c>
      <c r="H41" s="1" t="s">
        <v>126</v>
      </c>
      <c r="I41" s="1" t="s">
        <v>116</v>
      </c>
      <c r="J41" s="1" t="s">
        <v>127</v>
      </c>
      <c r="K41" s="3" t="s">
        <v>118</v>
      </c>
      <c r="L41" s="3" t="s">
        <v>119</v>
      </c>
      <c r="M41" s="1" t="s">
        <v>21</v>
      </c>
      <c r="N41" s="1" t="s">
        <v>126</v>
      </c>
      <c r="O41" s="2">
        <v>2.72808153413846</v>
      </c>
      <c r="P41" s="2">
        <v>10.315971212882</v>
      </c>
      <c r="Q41" s="2">
        <v>21.7361239572598</v>
      </c>
      <c r="R41" s="2">
        <v>29.6477365820142</v>
      </c>
      <c r="S41" s="2">
        <v>35.0453212124415</v>
      </c>
      <c r="T41" s="2"/>
    </row>
    <row r="42" ht="24.0" hidden="1" customHeight="1">
      <c r="A42" s="1" t="s">
        <v>20</v>
      </c>
      <c r="B42" s="1" t="s">
        <v>21</v>
      </c>
      <c r="C42" s="1" t="s">
        <v>22</v>
      </c>
      <c r="D42" s="1"/>
      <c r="E42" s="1" t="s">
        <v>112</v>
      </c>
      <c r="F42" s="1" t="s">
        <v>113</v>
      </c>
      <c r="G42" s="1" t="s">
        <v>114</v>
      </c>
      <c r="H42" s="1" t="s">
        <v>128</v>
      </c>
      <c r="I42" s="1" t="s">
        <v>116</v>
      </c>
      <c r="J42" s="1" t="s">
        <v>129</v>
      </c>
      <c r="K42" s="3" t="s">
        <v>118</v>
      </c>
      <c r="L42" s="3" t="s">
        <v>119</v>
      </c>
      <c r="M42" s="1" t="s">
        <v>21</v>
      </c>
      <c r="N42" s="1" t="s">
        <v>128</v>
      </c>
      <c r="O42" s="2">
        <v>2.59022400746985</v>
      </c>
      <c r="P42" s="2">
        <v>9.05631457942443</v>
      </c>
      <c r="Q42" s="2">
        <v>19.5841371352061</v>
      </c>
      <c r="R42" s="2">
        <v>31.3821868696211</v>
      </c>
      <c r="S42" s="2">
        <v>36.8581697101028</v>
      </c>
      <c r="T42" s="2"/>
    </row>
    <row r="43" ht="24.0" hidden="1" customHeight="1">
      <c r="A43" s="1" t="s">
        <v>20</v>
      </c>
      <c r="B43" s="1" t="s">
        <v>21</v>
      </c>
      <c r="C43" s="1" t="s">
        <v>22</v>
      </c>
      <c r="D43" s="1"/>
      <c r="E43" s="1" t="s">
        <v>112</v>
      </c>
      <c r="F43" s="1" t="s">
        <v>113</v>
      </c>
      <c r="G43" s="1" t="s">
        <v>114</v>
      </c>
      <c r="H43" s="1" t="s">
        <v>130</v>
      </c>
      <c r="I43" s="1" t="s">
        <v>116</v>
      </c>
      <c r="J43" s="1" t="s">
        <v>131</v>
      </c>
      <c r="K43" s="3" t="s">
        <v>118</v>
      </c>
      <c r="L43" s="3" t="s">
        <v>119</v>
      </c>
      <c r="M43" s="1" t="s">
        <v>21</v>
      </c>
      <c r="N43" s="1" t="s">
        <v>130</v>
      </c>
      <c r="O43" s="2">
        <v>2.34489927151326</v>
      </c>
      <c r="P43" s="2">
        <v>6.06969512785955</v>
      </c>
      <c r="Q43" s="2">
        <v>16.0082097900866</v>
      </c>
      <c r="R43" s="2">
        <v>30.1018295851942</v>
      </c>
      <c r="S43" s="2">
        <v>45.2388502770364</v>
      </c>
      <c r="T43" s="2"/>
    </row>
    <row r="44" ht="24.0" hidden="1" customHeight="1">
      <c r="A44" s="1" t="s">
        <v>20</v>
      </c>
      <c r="B44" s="1" t="s">
        <v>21</v>
      </c>
      <c r="C44" s="1" t="s">
        <v>22</v>
      </c>
      <c r="D44" s="1"/>
      <c r="E44" s="1" t="s">
        <v>112</v>
      </c>
      <c r="F44" s="1" t="s">
        <v>113</v>
      </c>
      <c r="G44" s="1" t="s">
        <v>132</v>
      </c>
      <c r="H44" s="1" t="s">
        <v>133</v>
      </c>
      <c r="I44" s="1" t="s">
        <v>134</v>
      </c>
      <c r="J44" s="1" t="s">
        <v>135</v>
      </c>
      <c r="K44" s="3" t="s">
        <v>118</v>
      </c>
      <c r="L44" s="3" t="s">
        <v>119</v>
      </c>
      <c r="M44" s="1" t="s">
        <v>21</v>
      </c>
      <c r="N44" s="1" t="s">
        <v>133</v>
      </c>
      <c r="O44" s="2">
        <v>1.88155704130441</v>
      </c>
      <c r="P44" s="2">
        <v>2.84567884921998</v>
      </c>
      <c r="Q44" s="2">
        <v>5.28439170916907</v>
      </c>
      <c r="R44" s="2">
        <v>18.1086652044079</v>
      </c>
      <c r="S44" s="2">
        <v>71.4987271301851</v>
      </c>
      <c r="T44" s="2"/>
    </row>
    <row r="45" ht="24.0" hidden="1" customHeight="1">
      <c r="A45" s="1" t="s">
        <v>20</v>
      </c>
      <c r="B45" s="1" t="s">
        <v>21</v>
      </c>
      <c r="C45" s="1" t="s">
        <v>22</v>
      </c>
      <c r="D45" s="1"/>
      <c r="E45" s="1" t="s">
        <v>112</v>
      </c>
      <c r="F45" s="1" t="s">
        <v>113</v>
      </c>
      <c r="G45" s="1" t="s">
        <v>132</v>
      </c>
      <c r="H45" s="1" t="s">
        <v>136</v>
      </c>
      <c r="I45" s="1" t="s">
        <v>134</v>
      </c>
      <c r="J45" s="1" t="s">
        <v>137</v>
      </c>
      <c r="K45" s="3" t="s">
        <v>118</v>
      </c>
      <c r="L45" s="3" t="s">
        <v>119</v>
      </c>
      <c r="M45" s="1" t="s">
        <v>21</v>
      </c>
      <c r="N45" s="1" t="s">
        <v>136</v>
      </c>
      <c r="O45" s="2">
        <v>2.28411863675202</v>
      </c>
      <c r="P45" s="2">
        <v>2.77741074495917</v>
      </c>
      <c r="Q45" s="2">
        <v>7.29191441381923</v>
      </c>
      <c r="R45" s="2">
        <v>21.134483761</v>
      </c>
      <c r="S45" s="2">
        <v>66.2570580411018</v>
      </c>
      <c r="T45" s="2"/>
    </row>
    <row r="46" ht="24.0" hidden="1" customHeight="1">
      <c r="A46" s="1" t="s">
        <v>20</v>
      </c>
      <c r="B46" s="1" t="s">
        <v>21</v>
      </c>
      <c r="C46" s="1" t="s">
        <v>22</v>
      </c>
      <c r="D46" s="1"/>
      <c r="E46" s="1" t="s">
        <v>112</v>
      </c>
      <c r="F46" s="1" t="s">
        <v>113</v>
      </c>
      <c r="G46" s="1" t="s">
        <v>132</v>
      </c>
      <c r="H46" s="1" t="s">
        <v>138</v>
      </c>
      <c r="I46" s="1" t="s">
        <v>134</v>
      </c>
      <c r="J46" s="1" t="s">
        <v>139</v>
      </c>
      <c r="K46" s="3" t="s">
        <v>118</v>
      </c>
      <c r="L46" s="3" t="s">
        <v>119</v>
      </c>
      <c r="M46" s="1" t="s">
        <v>21</v>
      </c>
      <c r="N46" s="1" t="s">
        <v>138</v>
      </c>
      <c r="O46" s="2">
        <v>2.20307779040371</v>
      </c>
      <c r="P46" s="2">
        <v>6.13355883829709</v>
      </c>
      <c r="Q46" s="2">
        <v>12.5595694264598</v>
      </c>
      <c r="R46" s="2">
        <v>26.7791548849132</v>
      </c>
      <c r="S46" s="2">
        <v>51.8035992706324</v>
      </c>
      <c r="T46" s="2"/>
    </row>
    <row r="47" ht="24.0" hidden="1" customHeight="1">
      <c r="A47" s="1" t="s">
        <v>20</v>
      </c>
      <c r="B47" s="1" t="s">
        <v>21</v>
      </c>
      <c r="C47" s="1" t="s">
        <v>22</v>
      </c>
      <c r="D47" s="1"/>
      <c r="E47" s="1" t="s">
        <v>112</v>
      </c>
      <c r="F47" s="1" t="s">
        <v>113</v>
      </c>
      <c r="G47" s="1" t="s">
        <v>132</v>
      </c>
      <c r="H47" s="1" t="s">
        <v>140</v>
      </c>
      <c r="I47" s="1" t="s">
        <v>134</v>
      </c>
      <c r="J47" s="1" t="s">
        <v>141</v>
      </c>
      <c r="K47" s="3" t="s">
        <v>118</v>
      </c>
      <c r="L47" s="3" t="s">
        <v>119</v>
      </c>
      <c r="M47" s="1" t="s">
        <v>21</v>
      </c>
      <c r="N47" s="1" t="s">
        <v>140</v>
      </c>
      <c r="O47" s="2">
        <v>2.31010456030936</v>
      </c>
      <c r="P47" s="2">
        <v>4.08331351356113</v>
      </c>
      <c r="Q47" s="2">
        <v>9.46636364437163</v>
      </c>
      <c r="R47" s="2">
        <v>24.3373589492878</v>
      </c>
      <c r="S47" s="2">
        <v>59.4421394783436</v>
      </c>
      <c r="T47" s="2"/>
    </row>
    <row r="48" ht="24.0" hidden="1" customHeight="1">
      <c r="A48" s="1" t="s">
        <v>20</v>
      </c>
      <c r="B48" s="1" t="s">
        <v>21</v>
      </c>
      <c r="C48" s="1" t="s">
        <v>22</v>
      </c>
      <c r="D48" s="1"/>
      <c r="E48" s="1" t="s">
        <v>112</v>
      </c>
      <c r="F48" s="1" t="s">
        <v>113</v>
      </c>
      <c r="G48" s="1" t="s">
        <v>132</v>
      </c>
      <c r="H48" s="1" t="s">
        <v>142</v>
      </c>
      <c r="I48" s="1" t="s">
        <v>134</v>
      </c>
      <c r="J48" s="1" t="s">
        <v>143</v>
      </c>
      <c r="K48" s="3" t="s">
        <v>118</v>
      </c>
      <c r="L48" s="3" t="s">
        <v>119</v>
      </c>
      <c r="M48" s="1" t="s">
        <v>21</v>
      </c>
      <c r="N48" s="1" t="s">
        <v>142</v>
      </c>
      <c r="O48" s="2">
        <v>2.34445883213093</v>
      </c>
      <c r="P48" s="2">
        <v>3.02846119288602</v>
      </c>
      <c r="Q48" s="2">
        <v>5.31037763272641</v>
      </c>
      <c r="R48" s="2">
        <v>14.0698360684619</v>
      </c>
      <c r="S48" s="2">
        <v>75.04162152163</v>
      </c>
      <c r="T48" s="2"/>
    </row>
    <row r="49" ht="24.0" customHeight="1">
      <c r="A49" s="1" t="s">
        <v>20</v>
      </c>
      <c r="B49" s="1" t="s">
        <v>21</v>
      </c>
      <c r="C49" s="1" t="s">
        <v>22</v>
      </c>
      <c r="D49" s="1"/>
      <c r="E49" s="1" t="s">
        <v>112</v>
      </c>
      <c r="F49" s="1" t="s">
        <v>144</v>
      </c>
      <c r="G49" s="1" t="s">
        <v>144</v>
      </c>
      <c r="H49" s="1" t="s">
        <v>145</v>
      </c>
      <c r="I49" s="1" t="s">
        <v>146</v>
      </c>
      <c r="J49" s="1" t="s">
        <v>147</v>
      </c>
      <c r="K49" s="3" t="s">
        <v>118</v>
      </c>
      <c r="L49" s="3" t="s">
        <v>119</v>
      </c>
      <c r="M49" s="1" t="s">
        <v>21</v>
      </c>
      <c r="N49" s="1" t="s">
        <v>145</v>
      </c>
      <c r="O49" s="2">
        <v>2.32684125683782</v>
      </c>
      <c r="P49" s="2">
        <v>11.1889220686557</v>
      </c>
      <c r="Q49" s="2">
        <v>31.9631264149115</v>
      </c>
      <c r="R49" s="2">
        <v>34.5198770293245</v>
      </c>
      <c r="S49" s="2">
        <v>19.485919152947</v>
      </c>
      <c r="T49" s="2"/>
    </row>
    <row r="50" ht="24.0" customHeight="1">
      <c r="A50" s="1" t="s">
        <v>20</v>
      </c>
      <c r="B50" s="1" t="s">
        <v>21</v>
      </c>
      <c r="C50" s="1" t="s">
        <v>22</v>
      </c>
      <c r="D50" s="1"/>
      <c r="E50" s="1" t="s">
        <v>112</v>
      </c>
      <c r="F50" s="1" t="s">
        <v>144</v>
      </c>
      <c r="G50" s="1" t="s">
        <v>144</v>
      </c>
      <c r="H50" s="1" t="s">
        <v>148</v>
      </c>
      <c r="I50" s="1" t="s">
        <v>146</v>
      </c>
      <c r="J50" s="1" t="s">
        <v>149</v>
      </c>
      <c r="K50" s="3" t="s">
        <v>118</v>
      </c>
      <c r="L50" s="3" t="s">
        <v>119</v>
      </c>
      <c r="M50" s="1" t="s">
        <v>21</v>
      </c>
      <c r="N50" s="1" t="s">
        <v>148</v>
      </c>
      <c r="O50" s="2">
        <v>2.57701082600002</v>
      </c>
      <c r="P50" s="2">
        <v>19.7607533275195</v>
      </c>
      <c r="Q50" s="2">
        <v>34.0349532693815</v>
      </c>
      <c r="R50" s="2">
        <v>24.7826431648212</v>
      </c>
      <c r="S50" s="2">
        <v>18.3487046677766</v>
      </c>
      <c r="T50" s="2"/>
    </row>
    <row r="51" ht="24.0" customHeight="1">
      <c r="A51" s="1" t="s">
        <v>20</v>
      </c>
      <c r="B51" s="1" t="s">
        <v>21</v>
      </c>
      <c r="C51" s="1" t="s">
        <v>22</v>
      </c>
      <c r="D51" s="1"/>
      <c r="E51" s="1" t="s">
        <v>112</v>
      </c>
      <c r="F51" s="1" t="s">
        <v>144</v>
      </c>
      <c r="G51" s="1" t="s">
        <v>144</v>
      </c>
      <c r="H51" s="1" t="s">
        <v>150</v>
      </c>
      <c r="I51" s="1" t="s">
        <v>146</v>
      </c>
      <c r="J51" s="1" t="s">
        <v>151</v>
      </c>
      <c r="K51" s="3" t="s">
        <v>118</v>
      </c>
      <c r="L51" s="3" t="s">
        <v>119</v>
      </c>
      <c r="M51" s="1" t="s">
        <v>21</v>
      </c>
      <c r="N51" s="1" t="s">
        <v>150</v>
      </c>
      <c r="O51" s="2">
        <v>2.77961294187081</v>
      </c>
      <c r="P51" s="2">
        <v>8.79777666199801</v>
      </c>
      <c r="Q51" s="2">
        <v>22.0968438113862</v>
      </c>
      <c r="R51" s="2">
        <v>28.334786783295</v>
      </c>
      <c r="S51" s="2">
        <v>37.4377879372462</v>
      </c>
      <c r="T51" s="2"/>
    </row>
    <row r="52" ht="24.0" customHeight="1">
      <c r="A52" s="1" t="s">
        <v>20</v>
      </c>
      <c r="B52" s="1" t="s">
        <v>21</v>
      </c>
      <c r="C52" s="1" t="s">
        <v>22</v>
      </c>
      <c r="D52" s="1"/>
      <c r="E52" s="1" t="s">
        <v>112</v>
      </c>
      <c r="F52" s="1" t="s">
        <v>144</v>
      </c>
      <c r="G52" s="1" t="s">
        <v>144</v>
      </c>
      <c r="H52" s="1" t="s">
        <v>152</v>
      </c>
      <c r="I52" s="1" t="s">
        <v>146</v>
      </c>
      <c r="J52" s="1" t="s">
        <v>153</v>
      </c>
      <c r="K52" s="3" t="s">
        <v>118</v>
      </c>
      <c r="L52" s="3" t="s">
        <v>119</v>
      </c>
      <c r="M52" s="1" t="s">
        <v>21</v>
      </c>
      <c r="N52" s="1" t="s">
        <v>152</v>
      </c>
      <c r="O52" s="2">
        <v>3.06193458594294</v>
      </c>
      <c r="P52" s="2">
        <v>8.91581441646186</v>
      </c>
      <c r="Q52" s="2">
        <v>21.6885565039684</v>
      </c>
      <c r="R52" s="2">
        <v>33.5095090862645</v>
      </c>
      <c r="S52" s="2">
        <v>32.2705531037763</v>
      </c>
      <c r="T52" s="2"/>
    </row>
    <row r="53" ht="24.0" customHeight="1">
      <c r="A53" s="1" t="s">
        <v>20</v>
      </c>
      <c r="B53" s="1" t="s">
        <v>21</v>
      </c>
      <c r="C53" s="1" t="s">
        <v>22</v>
      </c>
      <c r="D53" s="1"/>
      <c r="E53" s="1" t="s">
        <v>112</v>
      </c>
      <c r="F53" s="1" t="s">
        <v>144</v>
      </c>
      <c r="G53" s="1" t="s">
        <v>144</v>
      </c>
      <c r="H53" s="1" t="s">
        <v>154</v>
      </c>
      <c r="I53" s="1" t="s">
        <v>146</v>
      </c>
      <c r="J53" s="1" t="s">
        <v>155</v>
      </c>
      <c r="K53" s="3" t="s">
        <v>118</v>
      </c>
      <c r="L53" s="3" t="s">
        <v>119</v>
      </c>
      <c r="M53" s="1" t="s">
        <v>21</v>
      </c>
      <c r="N53" s="1" t="s">
        <v>154</v>
      </c>
      <c r="O53" s="2">
        <v>3.27774988328356</v>
      </c>
      <c r="P53" s="2">
        <v>8.85855729675925</v>
      </c>
      <c r="Q53" s="2">
        <v>22.245712322613</v>
      </c>
      <c r="R53" s="2">
        <v>32.697338865252</v>
      </c>
      <c r="S53" s="2">
        <v>32.2348775138078</v>
      </c>
      <c r="T53" s="2"/>
    </row>
    <row r="54" ht="24.0" customHeight="1">
      <c r="A54" s="1" t="s">
        <v>20</v>
      </c>
      <c r="B54" s="1" t="s">
        <v>21</v>
      </c>
      <c r="C54" s="1" t="s">
        <v>22</v>
      </c>
      <c r="D54" s="1"/>
      <c r="E54" s="1" t="s">
        <v>112</v>
      </c>
      <c r="F54" s="1" t="s">
        <v>144</v>
      </c>
      <c r="G54" s="1" t="s">
        <v>144</v>
      </c>
      <c r="H54" s="1" t="s">
        <v>156</v>
      </c>
      <c r="I54" s="1" t="s">
        <v>146</v>
      </c>
      <c r="J54" s="1" t="s">
        <v>157</v>
      </c>
      <c r="K54" s="3" t="s">
        <v>118</v>
      </c>
      <c r="L54" s="3" t="s">
        <v>119</v>
      </c>
      <c r="M54" s="1" t="s">
        <v>21</v>
      </c>
      <c r="N54" s="1" t="s">
        <v>156</v>
      </c>
      <c r="O54" s="2">
        <v>3.06149414656061</v>
      </c>
      <c r="P54" s="2">
        <v>15.7021044193688</v>
      </c>
      <c r="Q54" s="2">
        <v>34.6625793891987</v>
      </c>
      <c r="R54" s="2">
        <v>27.9489618843759</v>
      </c>
      <c r="S54" s="2">
        <v>17.9148718761837</v>
      </c>
      <c r="T54" s="2"/>
    </row>
    <row r="55" ht="24.0" customHeight="1">
      <c r="A55" s="1" t="s">
        <v>20</v>
      </c>
      <c r="B55" s="1" t="s">
        <v>21</v>
      </c>
      <c r="C55" s="1" t="s">
        <v>22</v>
      </c>
      <c r="D55" s="1"/>
      <c r="E55" s="1" t="s">
        <v>112</v>
      </c>
      <c r="F55" s="1" t="s">
        <v>144</v>
      </c>
      <c r="G55" s="1" t="s">
        <v>144</v>
      </c>
      <c r="H55" s="1" t="s">
        <v>158</v>
      </c>
      <c r="I55" s="1" t="s">
        <v>146</v>
      </c>
      <c r="J55" s="1" t="s">
        <v>159</v>
      </c>
      <c r="K55" s="3" t="s">
        <v>118</v>
      </c>
      <c r="L55" s="3" t="s">
        <v>119</v>
      </c>
      <c r="M55" s="1" t="s">
        <v>21</v>
      </c>
      <c r="N55" s="1" t="s">
        <v>158</v>
      </c>
      <c r="O55" s="2">
        <v>3.33500700298618</v>
      </c>
      <c r="P55" s="2">
        <v>19.7981906750174</v>
      </c>
      <c r="Q55" s="2">
        <v>32.6885300776054</v>
      </c>
      <c r="R55" s="2">
        <v>24.6276085022418</v>
      </c>
      <c r="S55" s="2">
        <v>19.1199140262326</v>
      </c>
      <c r="T55" s="2"/>
    </row>
    <row r="56" ht="24.0" customHeight="1">
      <c r="A56" s="1" t="s">
        <v>20</v>
      </c>
      <c r="B56" s="1" t="s">
        <v>21</v>
      </c>
      <c r="C56" s="1" t="s">
        <v>22</v>
      </c>
      <c r="D56" s="1"/>
      <c r="E56" s="1" t="s">
        <v>112</v>
      </c>
      <c r="F56" s="1" t="s">
        <v>144</v>
      </c>
      <c r="G56" s="1" t="s">
        <v>144</v>
      </c>
      <c r="H56" s="1" t="s">
        <v>160</v>
      </c>
      <c r="I56" s="1" t="s">
        <v>146</v>
      </c>
      <c r="J56" s="1" t="s">
        <v>161</v>
      </c>
      <c r="K56" s="3" t="s">
        <v>118</v>
      </c>
      <c r="L56" s="3" t="s">
        <v>119</v>
      </c>
      <c r="M56" s="1" t="s">
        <v>21</v>
      </c>
      <c r="N56" s="1" t="s">
        <v>160</v>
      </c>
      <c r="O56" s="2">
        <v>2.88355663610017</v>
      </c>
      <c r="P56" s="2">
        <v>27.4054596865833</v>
      </c>
      <c r="Q56" s="2">
        <v>33.2016419580173</v>
      </c>
      <c r="R56" s="2">
        <v>19.5590320904134</v>
      </c>
      <c r="S56" s="2">
        <v>16.7371369678391</v>
      </c>
      <c r="T56" s="2"/>
    </row>
    <row r="57" ht="24.0" hidden="1" customHeight="1">
      <c r="A57" s="1" t="s">
        <v>20</v>
      </c>
      <c r="B57" s="1" t="s">
        <v>21</v>
      </c>
      <c r="C57" s="1" t="s">
        <v>22</v>
      </c>
      <c r="D57" s="1"/>
      <c r="E57" s="1" t="s">
        <v>112</v>
      </c>
      <c r="F57" s="1" t="s">
        <v>144</v>
      </c>
      <c r="G57" s="1" t="s">
        <v>162</v>
      </c>
      <c r="H57" s="1" t="s">
        <v>163</v>
      </c>
      <c r="I57" s="1" t="s">
        <v>164</v>
      </c>
      <c r="J57" s="1" t="s">
        <v>165</v>
      </c>
      <c r="K57" s="3" t="s">
        <v>118</v>
      </c>
      <c r="L57" s="3" t="s">
        <v>119</v>
      </c>
      <c r="M57" s="1" t="s">
        <v>21</v>
      </c>
      <c r="N57" s="1" t="s">
        <v>163</v>
      </c>
      <c r="O57" s="2">
        <v>2.2458004104895</v>
      </c>
      <c r="P57" s="2">
        <v>3.79174264246012</v>
      </c>
      <c r="Q57" s="2">
        <v>7.52578772583529</v>
      </c>
      <c r="R57" s="2">
        <v>23.2772213560248</v>
      </c>
      <c r="S57" s="2">
        <v>62.8264756921505</v>
      </c>
      <c r="T57" s="2"/>
    </row>
    <row r="58" ht="24.0" hidden="1" customHeight="1">
      <c r="A58" s="1" t="s">
        <v>20</v>
      </c>
      <c r="B58" s="1" t="s">
        <v>21</v>
      </c>
      <c r="C58" s="1" t="s">
        <v>22</v>
      </c>
      <c r="D58" s="1"/>
      <c r="E58" s="1" t="s">
        <v>112</v>
      </c>
      <c r="F58" s="1" t="s">
        <v>144</v>
      </c>
      <c r="G58" s="1" t="s">
        <v>162</v>
      </c>
      <c r="H58" s="1" t="s">
        <v>166</v>
      </c>
      <c r="I58" s="1" t="s">
        <v>164</v>
      </c>
      <c r="J58" s="1" t="s">
        <v>167</v>
      </c>
      <c r="K58" s="3" t="s">
        <v>118</v>
      </c>
      <c r="L58" s="3" t="s">
        <v>119</v>
      </c>
      <c r="M58" s="1" t="s">
        <v>21</v>
      </c>
      <c r="N58" s="1" t="s">
        <v>166</v>
      </c>
      <c r="O58" s="2">
        <v>2.46293702597711</v>
      </c>
      <c r="P58" s="2">
        <v>1.82650211851343</v>
      </c>
      <c r="Q58" s="2">
        <v>5.9992248266871</v>
      </c>
      <c r="R58" s="2">
        <v>20.3883794473367</v>
      </c>
      <c r="S58" s="2">
        <v>68.9824969389463</v>
      </c>
      <c r="T58" s="2"/>
    </row>
    <row r="59" ht="24.0" hidden="1" customHeight="1">
      <c r="A59" s="1" t="s">
        <v>20</v>
      </c>
      <c r="B59" s="1" t="s">
        <v>21</v>
      </c>
      <c r="C59" s="1" t="s">
        <v>22</v>
      </c>
      <c r="D59" s="1"/>
      <c r="E59" s="1" t="s">
        <v>112</v>
      </c>
      <c r="F59" s="1" t="s">
        <v>144</v>
      </c>
      <c r="G59" s="1" t="s">
        <v>162</v>
      </c>
      <c r="H59" s="1" t="s">
        <v>168</v>
      </c>
      <c r="I59" s="1" t="s">
        <v>164</v>
      </c>
      <c r="J59" s="1" t="s">
        <v>169</v>
      </c>
      <c r="K59" s="3" t="s">
        <v>118</v>
      </c>
      <c r="L59" s="3" t="s">
        <v>119</v>
      </c>
      <c r="M59" s="1" t="s">
        <v>21</v>
      </c>
      <c r="N59" s="1" t="s">
        <v>168</v>
      </c>
      <c r="O59" s="2">
        <v>2.95534825541961</v>
      </c>
      <c r="P59" s="2">
        <v>2.96900187627177</v>
      </c>
      <c r="Q59" s="2">
        <v>8.92065924966747</v>
      </c>
      <c r="R59" s="2">
        <v>26.4646811659311</v>
      </c>
      <c r="S59" s="2">
        <v>58.2837839028215</v>
      </c>
      <c r="T59" s="2"/>
    </row>
    <row r="60" ht="24.0" hidden="1" customHeight="1">
      <c r="A60" s="1" t="s">
        <v>20</v>
      </c>
      <c r="B60" s="1" t="s">
        <v>21</v>
      </c>
      <c r="C60" s="1" t="s">
        <v>22</v>
      </c>
      <c r="D60" s="1"/>
      <c r="E60" s="1" t="s">
        <v>112</v>
      </c>
      <c r="F60" s="1" t="s">
        <v>144</v>
      </c>
      <c r="G60" s="1" t="s">
        <v>162</v>
      </c>
      <c r="H60" s="1" t="s">
        <v>170</v>
      </c>
      <c r="I60" s="1" t="s">
        <v>164</v>
      </c>
      <c r="J60" s="1" t="s">
        <v>171</v>
      </c>
      <c r="K60" s="3" t="s">
        <v>118</v>
      </c>
      <c r="L60" s="3" t="s">
        <v>119</v>
      </c>
      <c r="M60" s="1" t="s">
        <v>21</v>
      </c>
      <c r="N60" s="1" t="s">
        <v>170</v>
      </c>
      <c r="O60" s="2">
        <v>2.69064418664059</v>
      </c>
      <c r="P60" s="2">
        <v>5.5605472018886</v>
      </c>
      <c r="Q60" s="2">
        <v>11.4703628339632</v>
      </c>
      <c r="R60" s="2">
        <v>26.0546321009839</v>
      </c>
      <c r="S60" s="2">
        <v>53.8428336108102</v>
      </c>
      <c r="T60" s="2"/>
    </row>
    <row r="61" ht="24.0" hidden="1" customHeight="1">
      <c r="A61" s="1" t="s">
        <v>20</v>
      </c>
      <c r="B61" s="1" t="s">
        <v>21</v>
      </c>
      <c r="C61" s="1" t="s">
        <v>22</v>
      </c>
      <c r="D61" s="1"/>
      <c r="E61" s="1" t="s">
        <v>112</v>
      </c>
      <c r="F61" s="1" t="s">
        <v>144</v>
      </c>
      <c r="G61" s="1" t="s">
        <v>162</v>
      </c>
      <c r="H61" s="1" t="s">
        <v>172</v>
      </c>
      <c r="I61" s="1" t="s">
        <v>164</v>
      </c>
      <c r="J61" s="1" t="s">
        <v>173</v>
      </c>
      <c r="K61" s="3" t="s">
        <v>118</v>
      </c>
      <c r="L61" s="3" t="s">
        <v>119</v>
      </c>
      <c r="M61" s="1" t="s">
        <v>21</v>
      </c>
      <c r="N61" s="1" t="s">
        <v>172</v>
      </c>
      <c r="O61" s="2">
        <v>2.91394695348079</v>
      </c>
      <c r="P61" s="2">
        <v>2.60960334029228</v>
      </c>
      <c r="Q61" s="2">
        <v>6.87393743999014</v>
      </c>
      <c r="R61" s="2">
        <v>22.8984434872229</v>
      </c>
      <c r="S61" s="2">
        <v>64.5485936770522</v>
      </c>
      <c r="T61" s="2"/>
    </row>
    <row r="62" ht="24.0" hidden="1" customHeight="1">
      <c r="A62" s="1" t="s">
        <v>20</v>
      </c>
      <c r="B62" s="1" t="s">
        <v>21</v>
      </c>
      <c r="C62" s="1" t="s">
        <v>22</v>
      </c>
      <c r="D62" s="1"/>
      <c r="E62" s="1" t="s">
        <v>112</v>
      </c>
      <c r="F62" s="1" t="s">
        <v>174</v>
      </c>
      <c r="G62" s="1" t="s">
        <v>175</v>
      </c>
      <c r="H62" s="1" t="s">
        <v>176</v>
      </c>
      <c r="I62" s="1" t="s">
        <v>177</v>
      </c>
      <c r="J62" s="1" t="s">
        <v>178</v>
      </c>
      <c r="K62" s="3" t="s">
        <v>179</v>
      </c>
      <c r="L62" s="3" t="s">
        <v>180</v>
      </c>
      <c r="M62" s="1" t="s">
        <v>21</v>
      </c>
      <c r="N62" s="1" t="s">
        <v>176</v>
      </c>
      <c r="O62" s="2">
        <v>2.684478035288</v>
      </c>
      <c r="P62" s="2">
        <v>2.80339666851651</v>
      </c>
      <c r="Q62" s="2">
        <v>5.1914589994979</v>
      </c>
      <c r="R62" s="2">
        <v>18.4817173612396</v>
      </c>
      <c r="S62" s="2">
        <v>70.4940848990953</v>
      </c>
      <c r="T62" s="2"/>
    </row>
    <row r="63" ht="24.0" hidden="1" customHeight="1">
      <c r="A63" s="1" t="s">
        <v>20</v>
      </c>
      <c r="B63" s="1" t="s">
        <v>21</v>
      </c>
      <c r="C63" s="1" t="s">
        <v>22</v>
      </c>
      <c r="D63" s="1"/>
      <c r="E63" s="1" t="s">
        <v>112</v>
      </c>
      <c r="F63" s="1" t="s">
        <v>174</v>
      </c>
      <c r="G63" s="1" t="s">
        <v>175</v>
      </c>
      <c r="H63" s="1" t="s">
        <v>181</v>
      </c>
      <c r="I63" s="1" t="s">
        <v>177</v>
      </c>
      <c r="J63" s="1" t="s">
        <v>182</v>
      </c>
      <c r="K63" s="3" t="s">
        <v>179</v>
      </c>
      <c r="L63" s="3" t="s">
        <v>180</v>
      </c>
      <c r="M63" s="1" t="s">
        <v>21</v>
      </c>
      <c r="N63" s="1" t="s">
        <v>181</v>
      </c>
      <c r="O63" s="2">
        <v>3.06061326779595</v>
      </c>
      <c r="P63" s="2">
        <v>2.21981448693216</v>
      </c>
      <c r="Q63" s="2">
        <v>5.05360147282929</v>
      </c>
      <c r="R63" s="2">
        <v>16.9780573099724</v>
      </c>
      <c r="S63" s="2">
        <v>72.3448111836368</v>
      </c>
      <c r="T63" s="2"/>
    </row>
    <row r="64" ht="24.0" hidden="1" customHeight="1">
      <c r="A64" s="1" t="s">
        <v>20</v>
      </c>
      <c r="B64" s="1" t="s">
        <v>21</v>
      </c>
      <c r="C64" s="1" t="s">
        <v>22</v>
      </c>
      <c r="D64" s="1"/>
      <c r="E64" s="1" t="s">
        <v>112</v>
      </c>
      <c r="F64" s="1" t="s">
        <v>174</v>
      </c>
      <c r="G64" s="1" t="s">
        <v>175</v>
      </c>
      <c r="H64" s="1" t="s">
        <v>183</v>
      </c>
      <c r="I64" s="1" t="s">
        <v>177</v>
      </c>
      <c r="J64" s="1" t="s">
        <v>184</v>
      </c>
      <c r="K64" s="3" t="s">
        <v>179</v>
      </c>
      <c r="L64" s="3" t="s">
        <v>180</v>
      </c>
      <c r="M64" s="1" t="s">
        <v>21</v>
      </c>
      <c r="N64" s="1" t="s">
        <v>183</v>
      </c>
      <c r="O64" s="2">
        <v>3.25793011107881</v>
      </c>
      <c r="P64" s="2">
        <v>2.94962254344935</v>
      </c>
      <c r="Q64" s="2">
        <v>7.02941254195185</v>
      </c>
      <c r="R64" s="2">
        <v>20.3562273724267</v>
      </c>
      <c r="S64" s="2">
        <v>65.9527144279133</v>
      </c>
      <c r="T64" s="2"/>
    </row>
    <row r="65" ht="24.0" hidden="1" customHeight="1">
      <c r="A65" s="1" t="s">
        <v>20</v>
      </c>
      <c r="B65" s="1" t="s">
        <v>21</v>
      </c>
      <c r="C65" s="1" t="s">
        <v>22</v>
      </c>
      <c r="D65" s="1"/>
      <c r="E65" s="1" t="s">
        <v>112</v>
      </c>
      <c r="F65" s="1" t="s">
        <v>174</v>
      </c>
      <c r="G65" s="1" t="s">
        <v>175</v>
      </c>
      <c r="H65" s="1" t="s">
        <v>185</v>
      </c>
      <c r="I65" s="1" t="s">
        <v>177</v>
      </c>
      <c r="J65" s="1" t="s">
        <v>186</v>
      </c>
      <c r="K65" s="3" t="s">
        <v>179</v>
      </c>
      <c r="L65" s="3" t="s">
        <v>180</v>
      </c>
      <c r="M65" s="1" t="s">
        <v>21</v>
      </c>
      <c r="N65" s="1" t="s">
        <v>185</v>
      </c>
      <c r="O65" s="2">
        <v>3.35482677519093</v>
      </c>
      <c r="P65" s="2">
        <v>2.79458788086996</v>
      </c>
      <c r="Q65" s="2">
        <v>6.37007478660712</v>
      </c>
      <c r="R65" s="2">
        <v>18.9679624393295</v>
      </c>
      <c r="S65" s="2">
        <v>68.0408375395294</v>
      </c>
      <c r="T65" s="2"/>
    </row>
    <row r="66" ht="24.0" hidden="1" customHeight="1">
      <c r="A66" s="1" t="s">
        <v>20</v>
      </c>
      <c r="B66" s="1" t="s">
        <v>21</v>
      </c>
      <c r="C66" s="1" t="s">
        <v>22</v>
      </c>
      <c r="D66" s="1"/>
      <c r="E66" s="1" t="s">
        <v>112</v>
      </c>
      <c r="F66" s="1" t="s">
        <v>174</v>
      </c>
      <c r="G66" s="1" t="s">
        <v>175</v>
      </c>
      <c r="H66" s="1" t="s">
        <v>187</v>
      </c>
      <c r="I66" s="1" t="s">
        <v>177</v>
      </c>
      <c r="J66" s="1" t="s">
        <v>188</v>
      </c>
      <c r="K66" s="3" t="s">
        <v>179</v>
      </c>
      <c r="L66" s="3" t="s">
        <v>180</v>
      </c>
      <c r="M66" s="1" t="s">
        <v>21</v>
      </c>
      <c r="N66" s="1" t="s">
        <v>187</v>
      </c>
      <c r="O66" s="2">
        <v>3.4367485003039</v>
      </c>
      <c r="P66" s="2">
        <v>2.75626965460744</v>
      </c>
      <c r="Q66" s="2">
        <v>7.17784061379632</v>
      </c>
      <c r="R66" s="2">
        <v>22.6504761149723</v>
      </c>
      <c r="S66" s="2">
        <v>63.4981457502004</v>
      </c>
      <c r="T66" s="2"/>
    </row>
    <row r="67" ht="24.0" hidden="1" customHeight="1">
      <c r="A67" s="1" t="s">
        <v>20</v>
      </c>
      <c r="B67" s="1" t="s">
        <v>21</v>
      </c>
      <c r="C67" s="1" t="s">
        <v>22</v>
      </c>
      <c r="D67" s="1"/>
      <c r="E67" s="1" t="s">
        <v>112</v>
      </c>
      <c r="F67" s="1" t="s">
        <v>174</v>
      </c>
      <c r="G67" s="1" t="s">
        <v>175</v>
      </c>
      <c r="H67" s="1" t="s">
        <v>189</v>
      </c>
      <c r="I67" s="1" t="s">
        <v>177</v>
      </c>
      <c r="J67" s="1" t="s">
        <v>190</v>
      </c>
      <c r="K67" s="3" t="s">
        <v>179</v>
      </c>
      <c r="L67" s="3" t="s">
        <v>180</v>
      </c>
      <c r="M67" s="1" t="s">
        <v>21</v>
      </c>
      <c r="N67" s="1" t="s">
        <v>189</v>
      </c>
      <c r="O67" s="2">
        <v>3.56139284550267</v>
      </c>
      <c r="P67" s="2">
        <v>3.95866916836236</v>
      </c>
      <c r="Q67" s="2">
        <v>7.72134281158884</v>
      </c>
      <c r="R67" s="2">
        <v>22.490156179805</v>
      </c>
      <c r="S67" s="2">
        <v>61.7852769923275</v>
      </c>
      <c r="T67" s="2"/>
    </row>
    <row r="68" ht="24.0" hidden="1" customHeight="1">
      <c r="A68" s="1" t="s">
        <v>20</v>
      </c>
      <c r="B68" s="1" t="s">
        <v>21</v>
      </c>
      <c r="C68" s="1" t="s">
        <v>22</v>
      </c>
      <c r="D68" s="1"/>
      <c r="E68" s="1" t="s">
        <v>112</v>
      </c>
      <c r="F68" s="1" t="s">
        <v>174</v>
      </c>
      <c r="G68" s="1" t="s">
        <v>175</v>
      </c>
      <c r="H68" s="1" t="s">
        <v>191</v>
      </c>
      <c r="I68" s="1" t="s">
        <v>177</v>
      </c>
      <c r="J68" s="1" t="s">
        <v>192</v>
      </c>
      <c r="K68" s="3" t="s">
        <v>179</v>
      </c>
      <c r="L68" s="3" t="s">
        <v>180</v>
      </c>
      <c r="M68" s="1" t="s">
        <v>21</v>
      </c>
      <c r="N68" s="1" t="s">
        <v>191</v>
      </c>
      <c r="O68" s="2">
        <v>3.79923011195969</v>
      </c>
      <c r="P68" s="2">
        <v>2.58009390167631</v>
      </c>
      <c r="Q68" s="2">
        <v>5.62088739726751</v>
      </c>
      <c r="R68" s="2">
        <v>18.4376734230068</v>
      </c>
      <c r="S68" s="2">
        <v>69.2890427490464</v>
      </c>
      <c r="T68" s="2"/>
    </row>
    <row r="69" ht="24.0" hidden="1" customHeight="1">
      <c r="A69" s="1" t="s">
        <v>20</v>
      </c>
      <c r="B69" s="1" t="s">
        <v>21</v>
      </c>
      <c r="C69" s="1" t="s">
        <v>22</v>
      </c>
      <c r="D69" s="1"/>
      <c r="E69" s="1" t="s">
        <v>112</v>
      </c>
      <c r="F69" s="1" t="s">
        <v>174</v>
      </c>
      <c r="G69" s="1" t="s">
        <v>175</v>
      </c>
      <c r="H69" s="1" t="s">
        <v>193</v>
      </c>
      <c r="I69" s="1" t="s">
        <v>177</v>
      </c>
      <c r="J69" s="1" t="s">
        <v>194</v>
      </c>
      <c r="K69" s="3" t="s">
        <v>179</v>
      </c>
      <c r="L69" s="3" t="s">
        <v>180</v>
      </c>
      <c r="M69" s="1" t="s">
        <v>21</v>
      </c>
      <c r="N69" s="1" t="s">
        <v>193</v>
      </c>
      <c r="O69" s="2">
        <v>3.41384565242286</v>
      </c>
      <c r="P69" s="2">
        <v>7.96270359310448</v>
      </c>
      <c r="Q69" s="2">
        <v>8.62204134844921</v>
      </c>
      <c r="R69" s="2">
        <v>18.3429789558063</v>
      </c>
      <c r="S69" s="2">
        <v>61.4712437127278</v>
      </c>
      <c r="T69" s="2"/>
    </row>
    <row r="70" ht="24.0" hidden="1" customHeight="1">
      <c r="A70" s="1" t="s">
        <v>20</v>
      </c>
      <c r="B70" s="1" t="s">
        <v>21</v>
      </c>
      <c r="C70" s="1" t="s">
        <v>22</v>
      </c>
      <c r="D70" s="1"/>
      <c r="E70" s="1" t="s">
        <v>112</v>
      </c>
      <c r="F70" s="1" t="s">
        <v>174</v>
      </c>
      <c r="G70" s="1" t="s">
        <v>195</v>
      </c>
      <c r="H70" s="1" t="s">
        <v>196</v>
      </c>
      <c r="I70" s="1" t="s">
        <v>197</v>
      </c>
      <c r="J70" s="1" t="s">
        <v>198</v>
      </c>
      <c r="K70" s="3" t="s">
        <v>61</v>
      </c>
      <c r="L70" s="3" t="s">
        <v>62</v>
      </c>
      <c r="M70" s="1" t="s">
        <v>21</v>
      </c>
      <c r="N70" s="1" t="s">
        <v>196</v>
      </c>
      <c r="O70" s="2">
        <v>3.20904133964043</v>
      </c>
      <c r="P70" s="2">
        <v>37.5109008747126</v>
      </c>
      <c r="Q70" s="2">
        <v>23.1292337235626</v>
      </c>
      <c r="R70" s="2">
        <v>20.9812108559499</v>
      </c>
      <c r="S70" s="2">
        <v>14.4745998608212</v>
      </c>
      <c r="T70" s="2"/>
    </row>
    <row r="71" ht="24.0" hidden="1" customHeight="1">
      <c r="A71" s="1" t="s">
        <v>20</v>
      </c>
      <c r="B71" s="1" t="s">
        <v>21</v>
      </c>
      <c r="C71" s="1" t="s">
        <v>22</v>
      </c>
      <c r="D71" s="1"/>
      <c r="E71" s="1" t="s">
        <v>112</v>
      </c>
      <c r="F71" s="1" t="s">
        <v>174</v>
      </c>
      <c r="G71" s="1" t="s">
        <v>195</v>
      </c>
      <c r="H71" s="1" t="s">
        <v>199</v>
      </c>
      <c r="I71" s="1" t="s">
        <v>197</v>
      </c>
      <c r="J71" s="1" t="s">
        <v>200</v>
      </c>
      <c r="K71" s="3" t="s">
        <v>61</v>
      </c>
      <c r="L71" s="3" t="s">
        <v>62</v>
      </c>
      <c r="M71" s="1" t="s">
        <v>21</v>
      </c>
      <c r="N71" s="1" t="s">
        <v>199</v>
      </c>
      <c r="O71" s="2">
        <v>3.81376461157651</v>
      </c>
      <c r="P71" s="2">
        <v>37.4417518916871</v>
      </c>
      <c r="Q71" s="2">
        <v>23.2115958880579</v>
      </c>
      <c r="R71" s="2">
        <v>20.0333853051804</v>
      </c>
      <c r="S71" s="2">
        <v>15.1251288285193</v>
      </c>
      <c r="T71" s="2"/>
    </row>
    <row r="72" ht="24.0" hidden="1" customHeight="1">
      <c r="A72" s="1" t="s">
        <v>20</v>
      </c>
      <c r="B72" s="1" t="s">
        <v>21</v>
      </c>
      <c r="C72" s="1" t="s">
        <v>22</v>
      </c>
      <c r="D72" s="1"/>
      <c r="E72" s="1" t="s">
        <v>112</v>
      </c>
      <c r="F72" s="1" t="s">
        <v>174</v>
      </c>
      <c r="G72" s="1" t="s">
        <v>195</v>
      </c>
      <c r="H72" s="1" t="s">
        <v>201</v>
      </c>
      <c r="I72" s="1" t="s">
        <v>197</v>
      </c>
      <c r="J72" s="1" t="s">
        <v>202</v>
      </c>
      <c r="K72" s="3" t="s">
        <v>61</v>
      </c>
      <c r="L72" s="3" t="s">
        <v>62</v>
      </c>
      <c r="M72" s="1" t="s">
        <v>21</v>
      </c>
      <c r="N72" s="1" t="s">
        <v>201</v>
      </c>
      <c r="O72" s="2">
        <v>3.5270385736811</v>
      </c>
      <c r="P72" s="2">
        <v>70.4288998705108</v>
      </c>
      <c r="Q72" s="2">
        <v>8.91933793152048</v>
      </c>
      <c r="R72" s="2">
        <v>7.87813923169754</v>
      </c>
      <c r="S72" s="2">
        <v>8.56698642565824</v>
      </c>
      <c r="T72" s="2"/>
    </row>
    <row r="73" ht="24.0" hidden="1" customHeight="1">
      <c r="A73" s="1" t="s">
        <v>20</v>
      </c>
      <c r="B73" s="1" t="s">
        <v>21</v>
      </c>
      <c r="C73" s="1" t="s">
        <v>22</v>
      </c>
      <c r="D73" s="1"/>
      <c r="E73" s="1" t="s">
        <v>112</v>
      </c>
      <c r="F73" s="1" t="s">
        <v>174</v>
      </c>
      <c r="G73" s="1" t="s">
        <v>195</v>
      </c>
      <c r="H73" s="1" t="s">
        <v>203</v>
      </c>
      <c r="I73" s="1" t="s">
        <v>197</v>
      </c>
      <c r="J73" s="1" t="s">
        <v>204</v>
      </c>
      <c r="K73" s="3" t="s">
        <v>61</v>
      </c>
      <c r="L73" s="3" t="s">
        <v>62</v>
      </c>
      <c r="M73" s="1" t="s">
        <v>21</v>
      </c>
      <c r="N73" s="1" t="s">
        <v>203</v>
      </c>
      <c r="O73" s="2">
        <v>3.71686794746439</v>
      </c>
      <c r="P73" s="2">
        <v>57.8314526571708</v>
      </c>
      <c r="Q73" s="2">
        <v>17.307946407336</v>
      </c>
      <c r="R73" s="2">
        <v>10.6476220677748</v>
      </c>
      <c r="S73" s="2">
        <v>9.92970587458048</v>
      </c>
      <c r="T73" s="2"/>
    </row>
    <row r="74" ht="24.0" hidden="1" customHeight="1">
      <c r="A74" s="1" t="s">
        <v>20</v>
      </c>
      <c r="B74" s="1" t="s">
        <v>21</v>
      </c>
      <c r="C74" s="1" t="s">
        <v>22</v>
      </c>
      <c r="D74" s="1"/>
      <c r="E74" s="1" t="s">
        <v>112</v>
      </c>
      <c r="F74" s="1" t="s">
        <v>174</v>
      </c>
      <c r="G74" s="1" t="s">
        <v>195</v>
      </c>
      <c r="H74" s="1" t="s">
        <v>205</v>
      </c>
      <c r="I74" s="1" t="s">
        <v>197</v>
      </c>
      <c r="J74" s="1" t="s">
        <v>206</v>
      </c>
      <c r="K74" s="3" t="s">
        <v>61</v>
      </c>
      <c r="L74" s="3" t="s">
        <v>62</v>
      </c>
      <c r="M74" s="1" t="s">
        <v>21</v>
      </c>
      <c r="N74" s="1" t="s">
        <v>205</v>
      </c>
      <c r="O74" s="2">
        <v>3.89612677607181</v>
      </c>
      <c r="P74" s="2">
        <v>62.8819710543238</v>
      </c>
      <c r="Q74" s="2">
        <v>14.197563489337</v>
      </c>
      <c r="R74" s="2">
        <v>9.04178007980762</v>
      </c>
      <c r="S74" s="2">
        <v>9.56546250539538</v>
      </c>
      <c r="T74" s="2"/>
    </row>
    <row r="75" ht="24.0" hidden="1" customHeight="1">
      <c r="A75" s="1" t="s">
        <v>20</v>
      </c>
      <c r="B75" s="1" t="s">
        <v>21</v>
      </c>
      <c r="C75" s="1" t="s">
        <v>22</v>
      </c>
      <c r="D75" s="1"/>
      <c r="E75" s="1" t="s">
        <v>112</v>
      </c>
      <c r="F75" s="1" t="s">
        <v>174</v>
      </c>
      <c r="G75" s="1" t="s">
        <v>195</v>
      </c>
      <c r="H75" s="1" t="s">
        <v>207</v>
      </c>
      <c r="I75" s="1" t="s">
        <v>197</v>
      </c>
      <c r="J75" s="1" t="s">
        <v>208</v>
      </c>
      <c r="K75" s="3" t="s">
        <v>61</v>
      </c>
      <c r="L75" s="3" t="s">
        <v>62</v>
      </c>
      <c r="M75" s="1" t="s">
        <v>21</v>
      </c>
      <c r="N75" s="1" t="s">
        <v>207</v>
      </c>
      <c r="O75" s="2">
        <v>3.89656721545414</v>
      </c>
      <c r="P75" s="2">
        <v>68.8155704130441</v>
      </c>
      <c r="Q75" s="2">
        <v>11.2413343551527</v>
      </c>
      <c r="R75" s="2">
        <v>7.37603833584384</v>
      </c>
      <c r="S75" s="2">
        <v>8.15517560318173</v>
      </c>
      <c r="T75" s="2"/>
    </row>
    <row r="76" ht="24.0" hidden="1" customHeight="1">
      <c r="A76" s="1" t="s">
        <v>20</v>
      </c>
      <c r="B76" s="1" t="s">
        <v>21</v>
      </c>
      <c r="C76" s="1" t="s">
        <v>22</v>
      </c>
      <c r="D76" s="1"/>
      <c r="E76" s="1" t="s">
        <v>112</v>
      </c>
      <c r="F76" s="1" t="s">
        <v>174</v>
      </c>
      <c r="G76" s="1" t="s">
        <v>195</v>
      </c>
      <c r="H76" s="1" t="s">
        <v>209</v>
      </c>
      <c r="I76" s="1" t="s">
        <v>197</v>
      </c>
      <c r="J76" s="1" t="s">
        <v>210</v>
      </c>
      <c r="K76" s="3" t="s">
        <v>61</v>
      </c>
      <c r="L76" s="3" t="s">
        <v>62</v>
      </c>
      <c r="M76" s="1" t="s">
        <v>21</v>
      </c>
      <c r="N76" s="1" t="s">
        <v>209</v>
      </c>
      <c r="O76" s="2">
        <v>3.89656721545414</v>
      </c>
      <c r="P76" s="2">
        <v>60.7740281705029</v>
      </c>
      <c r="Q76" s="2">
        <v>15.4334363961488</v>
      </c>
      <c r="R76" s="2">
        <v>9.2474652713547</v>
      </c>
      <c r="S76" s="2">
        <v>10.0213172661047</v>
      </c>
      <c r="T76" s="2"/>
    </row>
    <row r="77" ht="24.0" hidden="1" customHeight="1">
      <c r="A77" s="1" t="s">
        <v>20</v>
      </c>
      <c r="B77" s="1" t="s">
        <v>21</v>
      </c>
      <c r="C77" s="1" t="s">
        <v>22</v>
      </c>
      <c r="D77" s="1"/>
      <c r="E77" s="1" t="s">
        <v>112</v>
      </c>
      <c r="F77" s="1" t="s">
        <v>174</v>
      </c>
      <c r="G77" s="1" t="s">
        <v>195</v>
      </c>
      <c r="H77" s="1" t="s">
        <v>211</v>
      </c>
      <c r="I77" s="1" t="s">
        <v>197</v>
      </c>
      <c r="J77" s="1" t="s">
        <v>212</v>
      </c>
      <c r="K77" s="3" t="s">
        <v>61</v>
      </c>
      <c r="L77" s="3" t="s">
        <v>62</v>
      </c>
      <c r="M77" s="1" t="s">
        <v>21</v>
      </c>
      <c r="N77" s="1" t="s">
        <v>211</v>
      </c>
      <c r="O77" s="2">
        <v>4.58056957620923</v>
      </c>
      <c r="P77" s="2">
        <v>48.6998229433683</v>
      </c>
      <c r="Q77" s="2">
        <v>19.7312438889036</v>
      </c>
      <c r="R77" s="2">
        <v>12.2627132827709</v>
      </c>
      <c r="S77" s="2">
        <v>14.3869524237379</v>
      </c>
      <c r="T77" s="2"/>
    </row>
    <row r="78" ht="24.0" hidden="1" customHeight="1">
      <c r="A78" s="1" t="s">
        <v>20</v>
      </c>
      <c r="B78" s="1" t="s">
        <v>21</v>
      </c>
      <c r="C78" s="1" t="s">
        <v>22</v>
      </c>
      <c r="D78" s="1"/>
      <c r="E78" s="1" t="s">
        <v>112</v>
      </c>
      <c r="F78" s="1" t="s">
        <v>174</v>
      </c>
      <c r="G78" s="1" t="s">
        <v>195</v>
      </c>
      <c r="H78" s="1" t="s">
        <v>213</v>
      </c>
      <c r="I78" s="1" t="s">
        <v>197</v>
      </c>
      <c r="J78" s="1" t="s">
        <v>214</v>
      </c>
      <c r="K78" s="3" t="s">
        <v>61</v>
      </c>
      <c r="L78" s="3" t="s">
        <v>62</v>
      </c>
      <c r="M78" s="1" t="s">
        <v>21</v>
      </c>
      <c r="N78" s="1" t="s">
        <v>213</v>
      </c>
      <c r="O78" s="2">
        <v>3.77676770346097</v>
      </c>
      <c r="P78" s="2">
        <v>74.3461677369344</v>
      </c>
      <c r="Q78" s="2">
        <v>7.76318455290998</v>
      </c>
      <c r="R78" s="2">
        <v>5.84771367916634</v>
      </c>
      <c r="S78" s="2">
        <v>8.07633695374506</v>
      </c>
      <c r="T78" s="2"/>
    </row>
    <row r="79" ht="24.0" hidden="1" customHeight="1">
      <c r="A79" s="1" t="s">
        <v>20</v>
      </c>
      <c r="B79" s="1" t="s">
        <v>21</v>
      </c>
      <c r="C79" s="1" t="s">
        <v>22</v>
      </c>
      <c r="D79" s="1"/>
      <c r="E79" s="1" t="s">
        <v>215</v>
      </c>
      <c r="F79" s="1" t="s">
        <v>57</v>
      </c>
      <c r="G79" s="1" t="s">
        <v>216</v>
      </c>
      <c r="H79" s="1" t="s">
        <v>217</v>
      </c>
      <c r="I79" s="1" t="s">
        <v>218</v>
      </c>
      <c r="J79" s="1" t="s">
        <v>219</v>
      </c>
      <c r="K79" s="3" t="s">
        <v>220</v>
      </c>
      <c r="L79" s="3" t="s">
        <v>221</v>
      </c>
      <c r="M79" s="1" t="s">
        <v>21</v>
      </c>
      <c r="N79" s="1" t="s">
        <v>217</v>
      </c>
      <c r="O79" s="2">
        <v>4.38897844489663</v>
      </c>
      <c r="P79" s="2">
        <v>8.54804753221814</v>
      </c>
      <c r="Q79" s="2">
        <v>33.9155941967707</v>
      </c>
      <c r="R79" s="2">
        <v>52.6650987024656</v>
      </c>
      <c r="S79" s="2"/>
      <c r="T79" s="2"/>
    </row>
    <row r="80" ht="24.0" hidden="1" customHeight="1">
      <c r="A80" s="1" t="s">
        <v>20</v>
      </c>
      <c r="B80" s="1" t="s">
        <v>21</v>
      </c>
      <c r="C80" s="1" t="s">
        <v>22</v>
      </c>
      <c r="D80" s="1"/>
      <c r="E80" s="1" t="s">
        <v>215</v>
      </c>
      <c r="F80" s="1" t="s">
        <v>57</v>
      </c>
      <c r="G80" s="1" t="s">
        <v>216</v>
      </c>
      <c r="H80" s="1" t="s">
        <v>222</v>
      </c>
      <c r="I80" s="1" t="s">
        <v>218</v>
      </c>
      <c r="J80" s="1" t="s">
        <v>223</v>
      </c>
      <c r="K80" s="3" t="s">
        <v>220</v>
      </c>
      <c r="L80" s="3" t="s">
        <v>221</v>
      </c>
      <c r="M80" s="1" t="s">
        <v>21</v>
      </c>
      <c r="N80" s="1" t="s">
        <v>222</v>
      </c>
      <c r="O80" s="2">
        <v>4.55942848585749</v>
      </c>
      <c r="P80" s="2">
        <v>7.93099195757688</v>
      </c>
      <c r="Q80" s="2">
        <v>37.0422733719158</v>
      </c>
      <c r="R80" s="2">
        <v>50.0678276648785</v>
      </c>
      <c r="S80" s="2"/>
      <c r="T80" s="2"/>
    </row>
    <row r="81" ht="24.0" hidden="1" customHeight="1">
      <c r="A81" s="1" t="s">
        <v>20</v>
      </c>
      <c r="B81" s="1" t="s">
        <v>21</v>
      </c>
      <c r="C81" s="1" t="s">
        <v>22</v>
      </c>
      <c r="D81" s="1"/>
      <c r="E81" s="1" t="s">
        <v>215</v>
      </c>
      <c r="F81" s="1" t="s">
        <v>57</v>
      </c>
      <c r="G81" s="1" t="s">
        <v>216</v>
      </c>
      <c r="H81" s="1" t="s">
        <v>224</v>
      </c>
      <c r="I81" s="1" t="s">
        <v>218</v>
      </c>
      <c r="J81" s="1" t="s">
        <v>225</v>
      </c>
      <c r="K81" s="3" t="s">
        <v>220</v>
      </c>
      <c r="L81" s="3" t="s">
        <v>221</v>
      </c>
      <c r="M81" s="1" t="s">
        <v>21</v>
      </c>
      <c r="N81" s="1" t="s">
        <v>224</v>
      </c>
      <c r="O81" s="2">
        <v>5.00030830756763</v>
      </c>
      <c r="P81" s="2">
        <v>37.8227319574007</v>
      </c>
      <c r="Q81" s="2">
        <v>26.7989746571179</v>
      </c>
      <c r="R81" s="2">
        <v>30.0392871929036</v>
      </c>
      <c r="S81" s="2"/>
      <c r="T81" s="2"/>
    </row>
    <row r="82" ht="24.0" hidden="1" customHeight="1">
      <c r="A82" s="1" t="s">
        <v>20</v>
      </c>
      <c r="B82" s="1" t="s">
        <v>21</v>
      </c>
      <c r="C82" s="1" t="s">
        <v>22</v>
      </c>
      <c r="D82" s="1"/>
      <c r="E82" s="1" t="s">
        <v>215</v>
      </c>
      <c r="F82" s="1" t="s">
        <v>57</v>
      </c>
      <c r="G82" s="1" t="s">
        <v>216</v>
      </c>
      <c r="H82" s="1" t="s">
        <v>226</v>
      </c>
      <c r="I82" s="1" t="s">
        <v>218</v>
      </c>
      <c r="J82" s="1" t="s">
        <v>227</v>
      </c>
      <c r="K82" s="3" t="s">
        <v>220</v>
      </c>
      <c r="L82" s="3" t="s">
        <v>221</v>
      </c>
      <c r="M82" s="1" t="s">
        <v>21</v>
      </c>
      <c r="N82" s="1" t="s">
        <v>226</v>
      </c>
      <c r="O82" s="2">
        <v>4.73075940558301</v>
      </c>
      <c r="P82" s="2">
        <v>39.5580631237723</v>
      </c>
      <c r="Q82" s="2">
        <v>27.5970508178959</v>
      </c>
      <c r="R82" s="2">
        <v>27.9022753098491</v>
      </c>
      <c r="S82" s="2"/>
      <c r="T82" s="2"/>
    </row>
    <row r="83" ht="24.0" hidden="1" customHeight="1">
      <c r="A83" s="1" t="s">
        <v>20</v>
      </c>
      <c r="B83" s="1" t="s">
        <v>21</v>
      </c>
      <c r="C83" s="1" t="s">
        <v>22</v>
      </c>
      <c r="D83" s="1"/>
      <c r="E83" s="1" t="s">
        <v>215</v>
      </c>
      <c r="F83" s="1" t="s">
        <v>57</v>
      </c>
      <c r="G83" s="1" t="s">
        <v>228</v>
      </c>
      <c r="H83" s="1" t="s">
        <v>229</v>
      </c>
      <c r="I83" s="1" t="s">
        <v>230</v>
      </c>
      <c r="J83" s="1" t="s">
        <v>231</v>
      </c>
      <c r="K83" s="3" t="s">
        <v>220</v>
      </c>
      <c r="L83" s="3" t="s">
        <v>221</v>
      </c>
      <c r="M83" s="1" t="s">
        <v>21</v>
      </c>
      <c r="N83" s="1" t="s">
        <v>229</v>
      </c>
      <c r="O83" s="2">
        <v>2.42858275415555</v>
      </c>
      <c r="P83" s="2">
        <v>6.36434907463686</v>
      </c>
      <c r="Q83" s="2">
        <v>25.5287474784845</v>
      </c>
      <c r="R83" s="2">
        <v>65.3325757775957</v>
      </c>
      <c r="S83" s="2"/>
      <c r="T83" s="2"/>
    </row>
    <row r="84" ht="24.0" hidden="1" customHeight="1">
      <c r="A84" s="1" t="s">
        <v>20</v>
      </c>
      <c r="B84" s="1" t="s">
        <v>21</v>
      </c>
      <c r="C84" s="1" t="s">
        <v>22</v>
      </c>
      <c r="D84" s="1"/>
      <c r="E84" s="1" t="s">
        <v>215</v>
      </c>
      <c r="F84" s="1" t="s">
        <v>57</v>
      </c>
      <c r="G84" s="1" t="s">
        <v>228</v>
      </c>
      <c r="H84" s="1" t="s">
        <v>232</v>
      </c>
      <c r="I84" s="1" t="s">
        <v>230</v>
      </c>
      <c r="J84" s="1" t="s">
        <v>233</v>
      </c>
      <c r="K84" s="3" t="s">
        <v>220</v>
      </c>
      <c r="L84" s="3" t="s">
        <v>221</v>
      </c>
      <c r="M84" s="1" t="s">
        <v>21</v>
      </c>
      <c r="N84" s="1" t="s">
        <v>232</v>
      </c>
      <c r="O84" s="2">
        <v>2.70605956502207</v>
      </c>
      <c r="P84" s="2">
        <v>9.4500673872255</v>
      </c>
      <c r="Q84" s="2">
        <v>31.3544391885345</v>
      </c>
      <c r="R84" s="2">
        <v>56.1516168529725</v>
      </c>
      <c r="S84" s="2"/>
      <c r="T84" s="2"/>
    </row>
    <row r="85" ht="24.0" hidden="1" customHeight="1">
      <c r="A85" s="1" t="s">
        <v>20</v>
      </c>
      <c r="B85" s="1" t="s">
        <v>21</v>
      </c>
      <c r="C85" s="1" t="s">
        <v>22</v>
      </c>
      <c r="D85" s="1"/>
      <c r="E85" s="1" t="s">
        <v>215</v>
      </c>
      <c r="F85" s="1" t="s">
        <v>57</v>
      </c>
      <c r="G85" s="1" t="s">
        <v>228</v>
      </c>
      <c r="H85" s="1" t="s">
        <v>234</v>
      </c>
      <c r="I85" s="1" t="s">
        <v>230</v>
      </c>
      <c r="J85" s="1" t="s">
        <v>235</v>
      </c>
      <c r="K85" s="3" t="s">
        <v>220</v>
      </c>
      <c r="L85" s="3" t="s">
        <v>221</v>
      </c>
      <c r="M85" s="1" t="s">
        <v>21</v>
      </c>
      <c r="N85" s="1" t="s">
        <v>234</v>
      </c>
      <c r="O85" s="2">
        <v>2.95711001294892</v>
      </c>
      <c r="P85" s="2">
        <v>35.4139689754499</v>
      </c>
      <c r="Q85" s="2">
        <v>29.8468151828264</v>
      </c>
      <c r="R85" s="2">
        <v>31.4473718982057</v>
      </c>
      <c r="S85" s="2"/>
      <c r="T85" s="2"/>
    </row>
    <row r="86" ht="24.0" hidden="1" customHeight="1">
      <c r="A86" s="1" t="s">
        <v>20</v>
      </c>
      <c r="B86" s="1" t="s">
        <v>21</v>
      </c>
      <c r="C86" s="1" t="s">
        <v>22</v>
      </c>
      <c r="D86" s="1"/>
      <c r="E86" s="1" t="s">
        <v>215</v>
      </c>
      <c r="F86" s="1" t="s">
        <v>57</v>
      </c>
      <c r="G86" s="1" t="s">
        <v>228</v>
      </c>
      <c r="H86" s="1" t="s">
        <v>236</v>
      </c>
      <c r="I86" s="1" t="s">
        <v>230</v>
      </c>
      <c r="J86" s="1" t="s">
        <v>237</v>
      </c>
      <c r="K86" s="3" t="s">
        <v>220</v>
      </c>
      <c r="L86" s="3" t="s">
        <v>221</v>
      </c>
      <c r="M86" s="1" t="s">
        <v>21</v>
      </c>
      <c r="N86" s="1" t="s">
        <v>236</v>
      </c>
      <c r="O86" s="2">
        <v>3.1927450824943</v>
      </c>
      <c r="P86" s="2">
        <v>36.3080609215754</v>
      </c>
      <c r="Q86" s="2">
        <v>26.9328682293456</v>
      </c>
      <c r="R86" s="2">
        <v>33.3831029835364</v>
      </c>
      <c r="S86" s="2"/>
      <c r="T86" s="2"/>
    </row>
    <row r="87" ht="24.0" hidden="1" customHeight="1">
      <c r="A87" s="1" t="s">
        <v>20</v>
      </c>
      <c r="B87" s="1" t="s">
        <v>21</v>
      </c>
      <c r="C87" s="1" t="s">
        <v>22</v>
      </c>
      <c r="D87" s="1"/>
      <c r="E87" s="1" t="s">
        <v>215</v>
      </c>
      <c r="F87" s="1" t="s">
        <v>238</v>
      </c>
      <c r="G87" s="1" t="s">
        <v>239</v>
      </c>
      <c r="H87" s="1" t="s">
        <v>240</v>
      </c>
      <c r="I87" s="1" t="s">
        <v>241</v>
      </c>
      <c r="J87" s="1" t="s">
        <v>242</v>
      </c>
      <c r="K87" s="3" t="s">
        <v>78</v>
      </c>
      <c r="L87" s="3" t="s">
        <v>79</v>
      </c>
      <c r="M87" s="1" t="s">
        <v>21</v>
      </c>
      <c r="N87" s="1" t="s">
        <v>240</v>
      </c>
      <c r="O87" s="2">
        <v>2.72191538278587</v>
      </c>
      <c r="P87" s="2">
        <v>8.56610554689358</v>
      </c>
      <c r="Q87" s="2">
        <v>13.4831708112013</v>
      </c>
      <c r="R87" s="2">
        <v>25.7797979264114</v>
      </c>
      <c r="S87" s="2">
        <v>49.013856222968</v>
      </c>
      <c r="T87" s="2"/>
    </row>
    <row r="88" ht="24.0" hidden="1" customHeight="1">
      <c r="A88" s="1" t="s">
        <v>20</v>
      </c>
      <c r="B88" s="1" t="s">
        <v>21</v>
      </c>
      <c r="C88" s="1" t="s">
        <v>22</v>
      </c>
      <c r="D88" s="1"/>
      <c r="E88" s="1" t="s">
        <v>215</v>
      </c>
      <c r="F88" s="1" t="s">
        <v>238</v>
      </c>
      <c r="G88" s="1" t="s">
        <v>239</v>
      </c>
      <c r="H88" s="1" t="s">
        <v>243</v>
      </c>
      <c r="I88" s="1" t="s">
        <v>241</v>
      </c>
      <c r="J88" s="1" t="s">
        <v>244</v>
      </c>
      <c r="K88" s="3" t="s">
        <v>78</v>
      </c>
      <c r="L88" s="3" t="s">
        <v>79</v>
      </c>
      <c r="M88" s="1" t="s">
        <v>21</v>
      </c>
      <c r="N88" s="1" t="s">
        <v>243</v>
      </c>
      <c r="O88" s="2">
        <v>3.39138324392414</v>
      </c>
      <c r="P88" s="2">
        <v>4.69948820943774</v>
      </c>
      <c r="Q88" s="2">
        <v>10.3067219858531</v>
      </c>
      <c r="R88" s="2">
        <v>25.8049029712041</v>
      </c>
      <c r="S88" s="2">
        <v>55.4504373563067</v>
      </c>
      <c r="T88" s="2"/>
    </row>
    <row r="89" ht="24.0" hidden="1" customHeight="1">
      <c r="A89" s="1" t="s">
        <v>20</v>
      </c>
      <c r="B89" s="1" t="s">
        <v>21</v>
      </c>
      <c r="C89" s="1" t="s">
        <v>22</v>
      </c>
      <c r="D89" s="1"/>
      <c r="E89" s="1" t="s">
        <v>215</v>
      </c>
      <c r="F89" s="1" t="s">
        <v>238</v>
      </c>
      <c r="G89" s="1" t="s">
        <v>239</v>
      </c>
      <c r="H89" s="1" t="s">
        <v>245</v>
      </c>
      <c r="I89" s="1" t="s">
        <v>241</v>
      </c>
      <c r="J89" s="1" t="s">
        <v>246</v>
      </c>
      <c r="K89" s="3" t="s">
        <v>78</v>
      </c>
      <c r="L89" s="3" t="s">
        <v>79</v>
      </c>
      <c r="M89" s="1" t="s">
        <v>21</v>
      </c>
      <c r="N89" s="1" t="s">
        <v>245</v>
      </c>
      <c r="O89" s="2">
        <v>5.47378064357003</v>
      </c>
      <c r="P89" s="2">
        <v>5.31302026902038</v>
      </c>
      <c r="Q89" s="2">
        <v>9.40205949455176</v>
      </c>
      <c r="R89" s="2">
        <v>20.6768672427614</v>
      </c>
      <c r="S89" s="2">
        <v>58.8215603886437</v>
      </c>
      <c r="T89" s="2"/>
    </row>
    <row r="90" ht="24.0" hidden="1" customHeight="1">
      <c r="A90" s="1" t="s">
        <v>20</v>
      </c>
      <c r="B90" s="1" t="s">
        <v>21</v>
      </c>
      <c r="C90" s="1" t="s">
        <v>22</v>
      </c>
      <c r="D90" s="1"/>
      <c r="E90" s="1" t="s">
        <v>215</v>
      </c>
      <c r="F90" s="1" t="s">
        <v>238</v>
      </c>
      <c r="G90" s="1" t="s">
        <v>239</v>
      </c>
      <c r="H90" s="1" t="s">
        <v>247</v>
      </c>
      <c r="I90" s="1" t="s">
        <v>241</v>
      </c>
      <c r="J90" s="1" t="s">
        <v>248</v>
      </c>
      <c r="K90" s="3" t="s">
        <v>78</v>
      </c>
      <c r="L90" s="3" t="s">
        <v>79</v>
      </c>
      <c r="M90" s="1" t="s">
        <v>21</v>
      </c>
      <c r="N90" s="1" t="s">
        <v>247</v>
      </c>
      <c r="O90" s="2">
        <v>3.04563832879681</v>
      </c>
      <c r="P90" s="2">
        <v>6.95233565004448</v>
      </c>
      <c r="Q90" s="2">
        <v>8.96646494542956</v>
      </c>
      <c r="R90" s="2">
        <v>18.3557516978938</v>
      </c>
      <c r="S90" s="2">
        <v>62.2490596619187</v>
      </c>
      <c r="T90" s="2"/>
    </row>
    <row r="91" ht="24.0" hidden="1" customHeight="1">
      <c r="A91" s="1" t="s">
        <v>20</v>
      </c>
      <c r="B91" s="1" t="s">
        <v>21</v>
      </c>
      <c r="C91" s="1" t="s">
        <v>22</v>
      </c>
      <c r="D91" s="1"/>
      <c r="E91" s="1" t="s">
        <v>215</v>
      </c>
      <c r="F91" s="1" t="s">
        <v>238</v>
      </c>
      <c r="G91" s="1" t="s">
        <v>239</v>
      </c>
      <c r="H91" s="1" t="s">
        <v>249</v>
      </c>
      <c r="I91" s="1" t="s">
        <v>241</v>
      </c>
      <c r="J91" s="1" t="s">
        <v>250</v>
      </c>
      <c r="K91" s="3" t="s">
        <v>78</v>
      </c>
      <c r="L91" s="3" t="s">
        <v>79</v>
      </c>
      <c r="M91" s="1" t="s">
        <v>21</v>
      </c>
      <c r="N91" s="1" t="s">
        <v>249</v>
      </c>
      <c r="O91" s="2">
        <v>3.25881098984347</v>
      </c>
      <c r="P91" s="2">
        <v>3.81244329342953</v>
      </c>
      <c r="Q91" s="2">
        <v>9.65707389691957</v>
      </c>
      <c r="R91" s="2">
        <v>26.392008667847</v>
      </c>
      <c r="S91" s="2">
        <v>56.2520370321433</v>
      </c>
      <c r="T91" s="2"/>
    </row>
    <row r="92" ht="24.0" hidden="1" customHeight="1">
      <c r="A92" s="1" t="s">
        <v>20</v>
      </c>
      <c r="B92" s="1" t="s">
        <v>21</v>
      </c>
      <c r="C92" s="1" t="s">
        <v>22</v>
      </c>
      <c r="D92" s="1"/>
      <c r="E92" s="1" t="s">
        <v>215</v>
      </c>
      <c r="F92" s="1" t="s">
        <v>238</v>
      </c>
      <c r="G92" s="1" t="s">
        <v>239</v>
      </c>
      <c r="H92" s="1" t="s">
        <v>251</v>
      </c>
      <c r="I92" s="1" t="s">
        <v>241</v>
      </c>
      <c r="J92" s="1" t="s">
        <v>252</v>
      </c>
      <c r="K92" s="3" t="s">
        <v>78</v>
      </c>
      <c r="L92" s="3" t="s">
        <v>79</v>
      </c>
      <c r="M92" s="1" t="s">
        <v>21</v>
      </c>
      <c r="N92" s="1" t="s">
        <v>251</v>
      </c>
      <c r="O92" s="2">
        <v>3.64199325246866</v>
      </c>
      <c r="P92" s="2">
        <v>3.29624833734133</v>
      </c>
      <c r="Q92" s="2">
        <v>8.76782678399972</v>
      </c>
      <c r="R92" s="2">
        <v>25.6075861279212</v>
      </c>
      <c r="S92" s="2">
        <v>58.3639438704051</v>
      </c>
      <c r="T92" s="2"/>
    </row>
    <row r="93" ht="24.0" hidden="1" customHeight="1">
      <c r="A93" s="1" t="s">
        <v>20</v>
      </c>
      <c r="B93" s="1" t="s">
        <v>21</v>
      </c>
      <c r="C93" s="1" t="s">
        <v>22</v>
      </c>
      <c r="D93" s="1"/>
      <c r="E93" s="1" t="s">
        <v>215</v>
      </c>
      <c r="F93" s="1" t="s">
        <v>238</v>
      </c>
      <c r="G93" s="1" t="s">
        <v>239</v>
      </c>
      <c r="H93" s="1" t="s">
        <v>253</v>
      </c>
      <c r="I93" s="1" t="s">
        <v>241</v>
      </c>
      <c r="J93" s="1" t="s">
        <v>254</v>
      </c>
      <c r="K93" s="3" t="s">
        <v>78</v>
      </c>
      <c r="L93" s="3" t="s">
        <v>79</v>
      </c>
      <c r="M93" s="1" t="s">
        <v>21</v>
      </c>
      <c r="N93" s="1" t="s">
        <v>253</v>
      </c>
      <c r="O93" s="2">
        <v>3.33412612422152</v>
      </c>
      <c r="P93" s="2">
        <v>7.91910009425403</v>
      </c>
      <c r="Q93" s="2">
        <v>15.0528967698176</v>
      </c>
      <c r="R93" s="2">
        <v>26.6148709953049</v>
      </c>
      <c r="S93" s="2">
        <v>46.8592267646204</v>
      </c>
      <c r="T93" s="2"/>
    </row>
    <row r="94" ht="24.0" hidden="1" customHeight="1">
      <c r="A94" s="1" t="s">
        <v>20</v>
      </c>
      <c r="B94" s="1" t="s">
        <v>21</v>
      </c>
      <c r="C94" s="1" t="s">
        <v>22</v>
      </c>
      <c r="D94" s="1"/>
      <c r="E94" s="1" t="s">
        <v>215</v>
      </c>
      <c r="F94" s="1" t="s">
        <v>255</v>
      </c>
      <c r="G94" s="1" t="s">
        <v>256</v>
      </c>
      <c r="H94" s="1" t="s">
        <v>257</v>
      </c>
      <c r="I94" s="1" t="s">
        <v>76</v>
      </c>
      <c r="J94" s="1" t="s">
        <v>258</v>
      </c>
      <c r="K94" s="3" t="s">
        <v>78</v>
      </c>
      <c r="L94" s="3" t="s">
        <v>79</v>
      </c>
      <c r="M94" s="1" t="s">
        <v>21</v>
      </c>
      <c r="N94" s="1" t="s">
        <v>257</v>
      </c>
      <c r="O94" s="2">
        <v>2.66774133875955</v>
      </c>
      <c r="P94" s="2">
        <v>4.92235053689561</v>
      </c>
      <c r="Q94" s="2">
        <v>7.84951067184623</v>
      </c>
      <c r="R94" s="2">
        <v>29.1350651409846</v>
      </c>
      <c r="S94" s="2">
        <v>55.0298177461836</v>
      </c>
      <c r="T94" s="2"/>
    </row>
    <row r="95" ht="24.0" hidden="1" customHeight="1">
      <c r="A95" s="1" t="s">
        <v>20</v>
      </c>
      <c r="B95" s="1" t="s">
        <v>21</v>
      </c>
      <c r="C95" s="1" t="s">
        <v>22</v>
      </c>
      <c r="D95" s="1"/>
      <c r="E95" s="1" t="s">
        <v>215</v>
      </c>
      <c r="F95" s="1" t="s">
        <v>255</v>
      </c>
      <c r="G95" s="1" t="s">
        <v>256</v>
      </c>
      <c r="H95" s="1" t="s">
        <v>259</v>
      </c>
      <c r="I95" s="1" t="s">
        <v>76</v>
      </c>
      <c r="J95" s="1" t="s">
        <v>260</v>
      </c>
      <c r="K95" s="3" t="s">
        <v>78</v>
      </c>
      <c r="L95" s="3" t="s">
        <v>79</v>
      </c>
      <c r="M95" s="1" t="s">
        <v>21</v>
      </c>
      <c r="N95" s="1" t="s">
        <v>259</v>
      </c>
      <c r="O95" s="2">
        <v>3.17028267399558</v>
      </c>
      <c r="P95" s="2">
        <v>2.17709186684637</v>
      </c>
      <c r="Q95" s="2">
        <v>7.66584744941554</v>
      </c>
      <c r="R95" s="2">
        <v>29.4495388599667</v>
      </c>
      <c r="S95" s="2">
        <v>57.2434660817632</v>
      </c>
      <c r="T95" s="2"/>
    </row>
    <row r="96" ht="24.0" hidden="1" customHeight="1">
      <c r="A96" s="1" t="s">
        <v>20</v>
      </c>
      <c r="B96" s="1" t="s">
        <v>21</v>
      </c>
      <c r="C96" s="1" t="s">
        <v>22</v>
      </c>
      <c r="D96" s="1"/>
      <c r="E96" s="1" t="s">
        <v>215</v>
      </c>
      <c r="F96" s="1" t="s">
        <v>255</v>
      </c>
      <c r="G96" s="1" t="s">
        <v>256</v>
      </c>
      <c r="H96" s="1" t="s">
        <v>261</v>
      </c>
      <c r="I96" s="1" t="s">
        <v>76</v>
      </c>
      <c r="J96" s="1" t="s">
        <v>262</v>
      </c>
      <c r="K96" s="3" t="s">
        <v>78</v>
      </c>
      <c r="L96" s="3" t="s">
        <v>79</v>
      </c>
      <c r="M96" s="1" t="s">
        <v>21</v>
      </c>
      <c r="N96" s="1" t="s">
        <v>261</v>
      </c>
      <c r="O96" s="2">
        <v>3.09496753961752</v>
      </c>
      <c r="P96" s="2">
        <v>5.49315997639245</v>
      </c>
      <c r="Q96" s="2">
        <v>10.6322066893933</v>
      </c>
      <c r="R96" s="2">
        <v>26.7148507350933</v>
      </c>
      <c r="S96" s="2">
        <v>53.4671388176845</v>
      </c>
      <c r="T96" s="2"/>
    </row>
    <row r="97" ht="24.0" hidden="1" customHeight="1">
      <c r="A97" s="1" t="s">
        <v>20</v>
      </c>
      <c r="B97" s="1" t="s">
        <v>21</v>
      </c>
      <c r="C97" s="1" t="s">
        <v>22</v>
      </c>
      <c r="D97" s="1"/>
      <c r="E97" s="1" t="s">
        <v>215</v>
      </c>
      <c r="F97" s="1" t="s">
        <v>255</v>
      </c>
      <c r="G97" s="1" t="s">
        <v>256</v>
      </c>
      <c r="H97" s="1" t="s">
        <v>263</v>
      </c>
      <c r="I97" s="1" t="s">
        <v>76</v>
      </c>
      <c r="J97" s="1" t="s">
        <v>264</v>
      </c>
      <c r="K97" s="3" t="s">
        <v>78</v>
      </c>
      <c r="L97" s="3" t="s">
        <v>79</v>
      </c>
      <c r="M97" s="1" t="s">
        <v>21</v>
      </c>
      <c r="N97" s="1" t="s">
        <v>263</v>
      </c>
      <c r="O97" s="2">
        <v>3.18701937052403</v>
      </c>
      <c r="P97" s="2">
        <v>9.47429155325353</v>
      </c>
      <c r="Q97" s="2">
        <v>13.4364842366745</v>
      </c>
      <c r="R97" s="2">
        <v>25.2922315301745</v>
      </c>
      <c r="S97" s="2">
        <v>48.1039084590788</v>
      </c>
      <c r="T97" s="2"/>
    </row>
    <row r="98" ht="24.0" hidden="1" customHeight="1">
      <c r="A98" s="1" t="s">
        <v>20</v>
      </c>
      <c r="B98" s="1" t="s">
        <v>21</v>
      </c>
      <c r="C98" s="1" t="s">
        <v>22</v>
      </c>
      <c r="D98" s="1"/>
      <c r="E98" s="1" t="s">
        <v>215</v>
      </c>
      <c r="F98" s="1" t="s">
        <v>255</v>
      </c>
      <c r="G98" s="1" t="s">
        <v>256</v>
      </c>
      <c r="H98" s="1" t="s">
        <v>265</v>
      </c>
      <c r="I98" s="1" t="s">
        <v>76</v>
      </c>
      <c r="J98" s="1" t="s">
        <v>266</v>
      </c>
      <c r="K98" s="3" t="s">
        <v>78</v>
      </c>
      <c r="L98" s="3" t="s">
        <v>79</v>
      </c>
      <c r="M98" s="1" t="s">
        <v>21</v>
      </c>
      <c r="N98" s="1" t="s">
        <v>265</v>
      </c>
      <c r="O98" s="2">
        <v>3.32663865472195</v>
      </c>
      <c r="P98" s="2">
        <v>11.7901218255332</v>
      </c>
      <c r="Q98" s="2">
        <v>14.1918377773667</v>
      </c>
      <c r="R98" s="2">
        <v>24.8077482096139</v>
      </c>
      <c r="S98" s="2">
        <v>45.6973476740396</v>
      </c>
      <c r="T98" s="2"/>
    </row>
    <row r="99" ht="24.0" hidden="1" customHeight="1">
      <c r="A99" s="1" t="s">
        <v>20</v>
      </c>
      <c r="B99" s="1" t="s">
        <v>21</v>
      </c>
      <c r="C99" s="1" t="s">
        <v>22</v>
      </c>
      <c r="D99" s="1"/>
      <c r="E99" s="1" t="s">
        <v>215</v>
      </c>
      <c r="F99" s="1" t="s">
        <v>255</v>
      </c>
      <c r="G99" s="1" t="s">
        <v>267</v>
      </c>
      <c r="H99" s="1" t="s">
        <v>268</v>
      </c>
      <c r="I99" s="1" t="s">
        <v>269</v>
      </c>
      <c r="J99" s="1" t="s">
        <v>270</v>
      </c>
      <c r="K99" s="3" t="s">
        <v>179</v>
      </c>
      <c r="L99" s="3" t="s">
        <v>180</v>
      </c>
      <c r="M99" s="1" t="s">
        <v>21</v>
      </c>
      <c r="N99" s="1" t="s">
        <v>268</v>
      </c>
      <c r="O99" s="2">
        <v>3.42309487945174</v>
      </c>
      <c r="P99" s="2">
        <v>8.90304167437436</v>
      </c>
      <c r="Q99" s="2">
        <v>8.60001937933282</v>
      </c>
      <c r="R99" s="2">
        <v>17.9355725271531</v>
      </c>
      <c r="S99" s="2">
        <v>60.7885626701197</v>
      </c>
      <c r="T99" s="2"/>
    </row>
    <row r="100" ht="24.0" hidden="1" customHeight="1">
      <c r="A100" s="1" t="s">
        <v>20</v>
      </c>
      <c r="B100" s="1" t="s">
        <v>21</v>
      </c>
      <c r="C100" s="1" t="s">
        <v>22</v>
      </c>
      <c r="D100" s="1"/>
      <c r="E100" s="1" t="s">
        <v>215</v>
      </c>
      <c r="F100" s="1" t="s">
        <v>255</v>
      </c>
      <c r="G100" s="1" t="s">
        <v>267</v>
      </c>
      <c r="H100" s="1" t="s">
        <v>271</v>
      </c>
      <c r="I100" s="1" t="s">
        <v>269</v>
      </c>
      <c r="J100" s="1" t="s">
        <v>272</v>
      </c>
      <c r="K100" s="3" t="s">
        <v>179</v>
      </c>
      <c r="L100" s="3" t="s">
        <v>180</v>
      </c>
      <c r="M100" s="1" t="s">
        <v>21</v>
      </c>
      <c r="N100" s="1" t="s">
        <v>271</v>
      </c>
      <c r="O100" s="2">
        <v>3.68823938761308</v>
      </c>
      <c r="P100" s="2">
        <v>6.67441839979564</v>
      </c>
      <c r="Q100" s="2">
        <v>13.0929415184588</v>
      </c>
      <c r="R100" s="2">
        <v>28.3598918280877</v>
      </c>
      <c r="S100" s="2">
        <v>47.6458515014579</v>
      </c>
      <c r="T100" s="2"/>
    </row>
    <row r="101" ht="24.0" hidden="1" customHeight="1">
      <c r="A101" s="1" t="s">
        <v>20</v>
      </c>
      <c r="B101" s="1" t="s">
        <v>21</v>
      </c>
      <c r="C101" s="1" t="s">
        <v>22</v>
      </c>
      <c r="D101" s="1"/>
      <c r="E101" s="1" t="s">
        <v>215</v>
      </c>
      <c r="F101" s="1" t="s">
        <v>255</v>
      </c>
      <c r="G101" s="1" t="s">
        <v>267</v>
      </c>
      <c r="H101" s="1" t="s">
        <v>273</v>
      </c>
      <c r="I101" s="1" t="s">
        <v>269</v>
      </c>
      <c r="J101" s="1" t="s">
        <v>274</v>
      </c>
      <c r="K101" s="3" t="s">
        <v>179</v>
      </c>
      <c r="L101" s="3" t="s">
        <v>180</v>
      </c>
      <c r="M101" s="1" t="s">
        <v>21</v>
      </c>
      <c r="N101" s="1" t="s">
        <v>273</v>
      </c>
      <c r="O101" s="2">
        <v>3.78689780925451</v>
      </c>
      <c r="P101" s="2">
        <v>5.06505289676982</v>
      </c>
      <c r="Q101" s="2">
        <v>11.8553068541177</v>
      </c>
      <c r="R101" s="2">
        <v>28.0885811685738</v>
      </c>
      <c r="S101" s="2">
        <v>50.8540119623336</v>
      </c>
      <c r="T101" s="2"/>
    </row>
    <row r="102" ht="24.0" hidden="1" customHeight="1">
      <c r="A102" s="1" t="s">
        <v>20</v>
      </c>
      <c r="B102" s="1" t="s">
        <v>21</v>
      </c>
      <c r="C102" s="1" t="s">
        <v>22</v>
      </c>
      <c r="D102" s="1"/>
      <c r="E102" s="1" t="s">
        <v>215</v>
      </c>
      <c r="F102" s="1" t="s">
        <v>255</v>
      </c>
      <c r="G102" s="1" t="s">
        <v>267</v>
      </c>
      <c r="H102" s="1" t="s">
        <v>275</v>
      </c>
      <c r="I102" s="1" t="s">
        <v>269</v>
      </c>
      <c r="J102" s="1" t="s">
        <v>276</v>
      </c>
      <c r="K102" s="3" t="s">
        <v>179</v>
      </c>
      <c r="L102" s="3" t="s">
        <v>180</v>
      </c>
      <c r="M102" s="1" t="s">
        <v>21</v>
      </c>
      <c r="N102" s="1" t="s">
        <v>275</v>
      </c>
      <c r="O102" s="2">
        <v>3.65344467640919</v>
      </c>
      <c r="P102" s="2">
        <v>5.64334980576623</v>
      </c>
      <c r="Q102" s="2">
        <v>9.68261938109458</v>
      </c>
      <c r="R102" s="2">
        <v>22.3346810778433</v>
      </c>
      <c r="S102" s="2">
        <v>58.4965161244858</v>
      </c>
      <c r="T102" s="2"/>
    </row>
    <row r="103" ht="24.0" hidden="1" customHeight="1">
      <c r="A103" s="1" t="s">
        <v>20</v>
      </c>
      <c r="B103" s="1" t="s">
        <v>21</v>
      </c>
      <c r="C103" s="1" t="s">
        <v>22</v>
      </c>
      <c r="D103" s="1"/>
      <c r="E103" s="1" t="s">
        <v>215</v>
      </c>
      <c r="F103" s="1" t="s">
        <v>255</v>
      </c>
      <c r="G103" s="1" t="s">
        <v>277</v>
      </c>
      <c r="H103" s="1" t="s">
        <v>278</v>
      </c>
      <c r="I103" s="1" t="s">
        <v>134</v>
      </c>
      <c r="J103" s="1" t="s">
        <v>279</v>
      </c>
      <c r="K103" s="3" t="s">
        <v>118</v>
      </c>
      <c r="L103" s="3" t="s">
        <v>119</v>
      </c>
      <c r="M103" s="1" t="s">
        <v>21</v>
      </c>
      <c r="N103" s="1" t="s">
        <v>278</v>
      </c>
      <c r="O103" s="2">
        <v>4.11942954291201</v>
      </c>
      <c r="P103" s="2">
        <v>4.60303198470795</v>
      </c>
      <c r="Q103" s="2">
        <v>6.96642971027898</v>
      </c>
      <c r="R103" s="2">
        <v>21.0860354289439</v>
      </c>
      <c r="S103" s="2">
        <v>62.8850541300001</v>
      </c>
      <c r="T103" s="2"/>
    </row>
    <row r="104" ht="24.0" hidden="1" customHeight="1">
      <c r="A104" s="1" t="s">
        <v>20</v>
      </c>
      <c r="B104" s="1" t="s">
        <v>21</v>
      </c>
      <c r="C104" s="1" t="s">
        <v>22</v>
      </c>
      <c r="D104" s="1"/>
      <c r="E104" s="1" t="s">
        <v>215</v>
      </c>
      <c r="F104" s="1" t="s">
        <v>255</v>
      </c>
      <c r="G104" s="1" t="s">
        <v>277</v>
      </c>
      <c r="H104" s="1" t="s">
        <v>280</v>
      </c>
      <c r="I104" s="1" t="s">
        <v>134</v>
      </c>
      <c r="J104" s="1" t="s">
        <v>281</v>
      </c>
      <c r="K104" s="3" t="s">
        <v>118</v>
      </c>
      <c r="L104" s="3" t="s">
        <v>119</v>
      </c>
      <c r="M104" s="1" t="s">
        <v>21</v>
      </c>
      <c r="N104" s="1" t="s">
        <v>280</v>
      </c>
      <c r="O104" s="2">
        <v>4.35726680936903</v>
      </c>
      <c r="P104" s="2">
        <v>2.22377844137311</v>
      </c>
      <c r="Q104" s="2">
        <v>7.04747055662729</v>
      </c>
      <c r="R104" s="2">
        <v>23.2604846594963</v>
      </c>
      <c r="S104" s="2">
        <v>62.73178122495</v>
      </c>
      <c r="T104" s="2"/>
    </row>
    <row r="105" ht="24.0" hidden="1" customHeight="1">
      <c r="A105" s="1" t="s">
        <v>20</v>
      </c>
      <c r="B105" s="1" t="s">
        <v>21</v>
      </c>
      <c r="C105" s="1" t="s">
        <v>22</v>
      </c>
      <c r="D105" s="1"/>
      <c r="E105" s="1" t="s">
        <v>215</v>
      </c>
      <c r="F105" s="1" t="s">
        <v>255</v>
      </c>
      <c r="G105" s="1" t="s">
        <v>277</v>
      </c>
      <c r="H105" s="1" t="s">
        <v>282</v>
      </c>
      <c r="I105" s="1" t="s">
        <v>134</v>
      </c>
      <c r="J105" s="1" t="s">
        <v>283</v>
      </c>
      <c r="K105" s="3" t="s">
        <v>118</v>
      </c>
      <c r="L105" s="3" t="s">
        <v>119</v>
      </c>
      <c r="M105" s="1" t="s">
        <v>21</v>
      </c>
      <c r="N105" s="1" t="s">
        <v>282</v>
      </c>
      <c r="O105" s="2">
        <v>4.55898804647516</v>
      </c>
      <c r="P105" s="2">
        <v>2.31759202980894</v>
      </c>
      <c r="Q105" s="2">
        <v>6.68719114188314</v>
      </c>
      <c r="R105" s="2">
        <v>23.4133171251641</v>
      </c>
      <c r="S105" s="2">
        <v>62.6886181654819</v>
      </c>
      <c r="T105" s="2"/>
    </row>
    <row r="106" ht="24.0" hidden="1" customHeight="1">
      <c r="A106" s="1" t="s">
        <v>20</v>
      </c>
      <c r="B106" s="1" t="s">
        <v>21</v>
      </c>
      <c r="C106" s="1" t="s">
        <v>22</v>
      </c>
      <c r="D106" s="1"/>
      <c r="E106" s="1" t="s">
        <v>215</v>
      </c>
      <c r="F106" s="1" t="s">
        <v>255</v>
      </c>
      <c r="G106" s="1" t="s">
        <v>277</v>
      </c>
      <c r="H106" s="1" t="s">
        <v>284</v>
      </c>
      <c r="I106" s="1" t="s">
        <v>134</v>
      </c>
      <c r="J106" s="1" t="s">
        <v>285</v>
      </c>
      <c r="K106" s="3" t="s">
        <v>118</v>
      </c>
      <c r="L106" s="3" t="s">
        <v>119</v>
      </c>
      <c r="M106" s="1" t="s">
        <v>21</v>
      </c>
      <c r="N106" s="1" t="s">
        <v>284</v>
      </c>
      <c r="O106" s="2">
        <v>4.79374223725589</v>
      </c>
      <c r="P106" s="2">
        <v>2.79194524457599</v>
      </c>
      <c r="Q106" s="2">
        <v>6.61275688626974</v>
      </c>
      <c r="R106" s="2">
        <v>21.4753838429217</v>
      </c>
      <c r="S106" s="2">
        <v>64.1557217480158</v>
      </c>
      <c r="T106" s="2"/>
    </row>
    <row r="107" ht="24.0" hidden="1" customHeight="1">
      <c r="A107" s="1" t="s">
        <v>20</v>
      </c>
      <c r="B107" s="1" t="s">
        <v>21</v>
      </c>
      <c r="C107" s="1" t="s">
        <v>22</v>
      </c>
      <c r="D107" s="1"/>
      <c r="E107" s="1" t="s">
        <v>286</v>
      </c>
      <c r="F107" s="1" t="s">
        <v>287</v>
      </c>
      <c r="G107" s="1" t="s">
        <v>288</v>
      </c>
      <c r="H107" s="1" t="s">
        <v>289</v>
      </c>
      <c r="I107" s="1" t="s">
        <v>290</v>
      </c>
      <c r="J107" s="1" t="s">
        <v>291</v>
      </c>
      <c r="K107" s="3" t="s">
        <v>292</v>
      </c>
      <c r="L107" s="3" t="s">
        <v>293</v>
      </c>
      <c r="M107" s="1" t="s">
        <v>21</v>
      </c>
      <c r="N107" s="1" t="s">
        <v>289</v>
      </c>
      <c r="O107" s="2">
        <v>4.58233133373854</v>
      </c>
      <c r="P107" s="2">
        <v>3.2561683535495</v>
      </c>
      <c r="Q107" s="2">
        <v>5.21568316552593</v>
      </c>
      <c r="R107" s="2">
        <v>21.1970261532905</v>
      </c>
      <c r="S107" s="2">
        <v>65.2647481127172</v>
      </c>
      <c r="T107" s="2"/>
    </row>
    <row r="108" ht="24.0" hidden="1" customHeight="1">
      <c r="A108" s="1" t="s">
        <v>20</v>
      </c>
      <c r="B108" s="1" t="s">
        <v>21</v>
      </c>
      <c r="C108" s="1" t="s">
        <v>22</v>
      </c>
      <c r="D108" s="1"/>
      <c r="E108" s="1" t="s">
        <v>286</v>
      </c>
      <c r="F108" s="1" t="s">
        <v>287</v>
      </c>
      <c r="G108" s="1" t="s">
        <v>288</v>
      </c>
      <c r="H108" s="1" t="s">
        <v>294</v>
      </c>
      <c r="I108" s="1" t="s">
        <v>290</v>
      </c>
      <c r="J108" s="1" t="s">
        <v>295</v>
      </c>
      <c r="K108" s="3" t="s">
        <v>292</v>
      </c>
      <c r="L108" s="3" t="s">
        <v>293</v>
      </c>
      <c r="M108" s="1" t="s">
        <v>21</v>
      </c>
      <c r="N108" s="1" t="s">
        <v>294</v>
      </c>
      <c r="O108" s="2">
        <v>5.68254891079341</v>
      </c>
      <c r="P108" s="2">
        <v>7.55970155827453</v>
      </c>
      <c r="Q108" s="2">
        <v>12.0473384248126</v>
      </c>
      <c r="R108" s="2">
        <v>25.2340935317072</v>
      </c>
      <c r="S108" s="2">
        <v>49.0504126917012</v>
      </c>
      <c r="T108" s="2"/>
    </row>
    <row r="109" ht="24.0" hidden="1" customHeight="1">
      <c r="A109" s="1" t="s">
        <v>20</v>
      </c>
      <c r="B109" s="1" t="s">
        <v>21</v>
      </c>
      <c r="C109" s="1" t="s">
        <v>22</v>
      </c>
      <c r="D109" s="1"/>
      <c r="E109" s="1" t="s">
        <v>286</v>
      </c>
      <c r="F109" s="1" t="s">
        <v>287</v>
      </c>
      <c r="G109" s="1" t="s">
        <v>288</v>
      </c>
      <c r="H109" s="1" t="s">
        <v>296</v>
      </c>
      <c r="I109" s="1" t="s">
        <v>290</v>
      </c>
      <c r="J109" s="1" t="s">
        <v>297</v>
      </c>
      <c r="K109" s="3" t="s">
        <v>292</v>
      </c>
      <c r="L109" s="3" t="s">
        <v>293</v>
      </c>
      <c r="M109" s="1" t="s">
        <v>21</v>
      </c>
      <c r="N109" s="1" t="s">
        <v>296</v>
      </c>
      <c r="O109" s="2">
        <v>5.01043841336117</v>
      </c>
      <c r="P109" s="2">
        <v>2.75362701831347</v>
      </c>
      <c r="Q109" s="2">
        <v>8.17147186032786</v>
      </c>
      <c r="R109" s="2">
        <v>23.3036477189644</v>
      </c>
      <c r="S109" s="2">
        <v>60.2146701549466</v>
      </c>
      <c r="T109" s="2"/>
    </row>
    <row r="110" ht="24.0" hidden="1" customHeight="1">
      <c r="A110" s="1" t="s">
        <v>20</v>
      </c>
      <c r="B110" s="1" t="s">
        <v>21</v>
      </c>
      <c r="C110" s="1" t="s">
        <v>22</v>
      </c>
      <c r="D110" s="1"/>
      <c r="E110" s="1" t="s">
        <v>286</v>
      </c>
      <c r="F110" s="1" t="s">
        <v>287</v>
      </c>
      <c r="G110" s="1" t="s">
        <v>288</v>
      </c>
      <c r="H110" s="1" t="s">
        <v>298</v>
      </c>
      <c r="I110" s="1" t="s">
        <v>290</v>
      </c>
      <c r="J110" s="1" t="s">
        <v>299</v>
      </c>
      <c r="K110" s="3" t="s">
        <v>292</v>
      </c>
      <c r="L110" s="3" t="s">
        <v>293</v>
      </c>
      <c r="M110" s="1" t="s">
        <v>21</v>
      </c>
      <c r="N110" s="1" t="s">
        <v>298</v>
      </c>
      <c r="O110" s="2">
        <v>4.89063890136801</v>
      </c>
      <c r="P110" s="2">
        <v>3.1183108268809</v>
      </c>
      <c r="Q110" s="2">
        <v>6.8180016384345</v>
      </c>
      <c r="R110" s="2">
        <v>20.280031359284</v>
      </c>
      <c r="S110" s="2">
        <v>64.1063925371951</v>
      </c>
      <c r="T110" s="2"/>
    </row>
    <row r="111" ht="24.0" hidden="1" customHeight="1">
      <c r="A111" s="1" t="s">
        <v>20</v>
      </c>
      <c r="B111" s="1" t="s">
        <v>21</v>
      </c>
      <c r="C111" s="1" t="s">
        <v>22</v>
      </c>
      <c r="D111" s="1"/>
      <c r="E111" s="1" t="s">
        <v>286</v>
      </c>
      <c r="F111" s="1" t="s">
        <v>287</v>
      </c>
      <c r="G111" s="1" t="s">
        <v>288</v>
      </c>
      <c r="H111" s="1" t="s">
        <v>300</v>
      </c>
      <c r="I111" s="1" t="s">
        <v>290</v>
      </c>
      <c r="J111" s="1" t="s">
        <v>301</v>
      </c>
      <c r="K111" s="3" t="s">
        <v>292</v>
      </c>
      <c r="L111" s="3" t="s">
        <v>293</v>
      </c>
      <c r="M111" s="1" t="s">
        <v>21</v>
      </c>
      <c r="N111" s="1" t="s">
        <v>300</v>
      </c>
      <c r="O111" s="2">
        <v>5.23638381649534</v>
      </c>
      <c r="P111" s="2">
        <v>5.6191256397382</v>
      </c>
      <c r="Q111" s="2">
        <v>8.59517454612722</v>
      </c>
      <c r="R111" s="2">
        <v>22.70112664394</v>
      </c>
      <c r="S111" s="2">
        <v>57.4258079860469</v>
      </c>
      <c r="T111" s="2"/>
    </row>
    <row r="112" ht="24.0" hidden="1" customHeight="1">
      <c r="A112" s="1" t="s">
        <v>20</v>
      </c>
      <c r="B112" s="1" t="s">
        <v>21</v>
      </c>
      <c r="C112" s="1" t="s">
        <v>22</v>
      </c>
      <c r="D112" s="1"/>
      <c r="E112" s="1" t="s">
        <v>286</v>
      </c>
      <c r="F112" s="1" t="s">
        <v>287</v>
      </c>
      <c r="G112" s="1" t="s">
        <v>288</v>
      </c>
      <c r="H112" s="1" t="s">
        <v>302</v>
      </c>
      <c r="I112" s="1" t="s">
        <v>290</v>
      </c>
      <c r="J112" s="1" t="s">
        <v>303</v>
      </c>
      <c r="K112" s="3" t="s">
        <v>292</v>
      </c>
      <c r="L112" s="3" t="s">
        <v>293</v>
      </c>
      <c r="M112" s="1" t="s">
        <v>21</v>
      </c>
      <c r="N112" s="1" t="s">
        <v>302</v>
      </c>
      <c r="O112" s="2">
        <v>5.54425094474248</v>
      </c>
      <c r="P112" s="2">
        <v>7.95918007804586</v>
      </c>
      <c r="Q112" s="2">
        <v>13.769015970332</v>
      </c>
      <c r="R112" s="2">
        <v>23.3463703390502</v>
      </c>
      <c r="S112" s="2">
        <v>49.1922341728108</v>
      </c>
      <c r="T112" s="2"/>
    </row>
    <row r="113" ht="24.0" hidden="1" customHeight="1">
      <c r="A113" s="1" t="s">
        <v>20</v>
      </c>
      <c r="B113" s="1" t="s">
        <v>21</v>
      </c>
      <c r="C113" s="1" t="s">
        <v>22</v>
      </c>
      <c r="D113" s="1"/>
      <c r="E113" s="1" t="s">
        <v>286</v>
      </c>
      <c r="F113" s="1" t="s">
        <v>287</v>
      </c>
      <c r="G113" s="1" t="s">
        <v>304</v>
      </c>
      <c r="H113" s="1" t="s">
        <v>305</v>
      </c>
      <c r="I113" s="1" t="s">
        <v>306</v>
      </c>
      <c r="J113" s="1" t="s">
        <v>307</v>
      </c>
      <c r="K113" s="3" t="s">
        <v>308</v>
      </c>
      <c r="L113" s="3" t="s">
        <v>309</v>
      </c>
      <c r="M113" s="1" t="s">
        <v>21</v>
      </c>
      <c r="N113" s="1" t="s">
        <v>305</v>
      </c>
      <c r="O113" s="2">
        <v>6.33483963602089</v>
      </c>
      <c r="P113" s="2">
        <v>8.62512442412551</v>
      </c>
      <c r="Q113" s="2">
        <v>84.7881046131621</v>
      </c>
      <c r="R113" s="2"/>
      <c r="S113" s="2"/>
      <c r="T113" s="2"/>
    </row>
    <row r="114" ht="24.0" hidden="1" customHeight="1">
      <c r="A114" s="1" t="s">
        <v>20</v>
      </c>
      <c r="B114" s="1" t="s">
        <v>21</v>
      </c>
      <c r="C114" s="1" t="s">
        <v>22</v>
      </c>
      <c r="D114" s="1"/>
      <c r="E114" s="1" t="s">
        <v>286</v>
      </c>
      <c r="F114" s="1" t="s">
        <v>287</v>
      </c>
      <c r="G114" s="1" t="s">
        <v>304</v>
      </c>
      <c r="H114" s="1" t="s">
        <v>310</v>
      </c>
      <c r="I114" s="1" t="s">
        <v>306</v>
      </c>
      <c r="J114" s="1" t="s">
        <v>311</v>
      </c>
      <c r="K114" s="3" t="s">
        <v>308</v>
      </c>
      <c r="L114" s="3" t="s">
        <v>309</v>
      </c>
      <c r="M114" s="1" t="s">
        <v>21</v>
      </c>
      <c r="N114" s="1" t="s">
        <v>310</v>
      </c>
      <c r="O114" s="2">
        <v>6.61583996194604</v>
      </c>
      <c r="P114" s="2">
        <v>21.1996687895845</v>
      </c>
      <c r="Q114" s="2">
        <v>71.8568043480176</v>
      </c>
      <c r="R114" s="2"/>
      <c r="S114" s="2"/>
      <c r="T114" s="2"/>
    </row>
    <row r="115" ht="24.0" hidden="1" customHeight="1">
      <c r="A115" s="1" t="s">
        <v>20</v>
      </c>
      <c r="B115" s="1" t="s">
        <v>21</v>
      </c>
      <c r="C115" s="1" t="s">
        <v>22</v>
      </c>
      <c r="D115" s="1"/>
      <c r="E115" s="1" t="s">
        <v>286</v>
      </c>
      <c r="F115" s="1" t="s">
        <v>287</v>
      </c>
      <c r="G115" s="1" t="s">
        <v>304</v>
      </c>
      <c r="H115" s="1" t="s">
        <v>312</v>
      </c>
      <c r="I115" s="1" t="s">
        <v>306</v>
      </c>
      <c r="J115" s="1" t="s">
        <v>313</v>
      </c>
      <c r="K115" s="3" t="s">
        <v>308</v>
      </c>
      <c r="L115" s="3" t="s">
        <v>309</v>
      </c>
      <c r="M115" s="1" t="s">
        <v>21</v>
      </c>
      <c r="N115" s="1" t="s">
        <v>312</v>
      </c>
      <c r="O115" s="2">
        <v>6.9699532253376</v>
      </c>
      <c r="P115" s="2">
        <v>9.0668851246003</v>
      </c>
      <c r="Q115" s="2">
        <v>83.7033024144887</v>
      </c>
      <c r="R115" s="2"/>
      <c r="S115" s="2"/>
      <c r="T115" s="2"/>
    </row>
    <row r="116" ht="24.0" hidden="1" customHeight="1">
      <c r="A116" s="1" t="s">
        <v>20</v>
      </c>
      <c r="B116" s="1" t="s">
        <v>21</v>
      </c>
      <c r="C116" s="1" t="s">
        <v>22</v>
      </c>
      <c r="D116" s="1"/>
      <c r="E116" s="1" t="s">
        <v>286</v>
      </c>
      <c r="F116" s="1" t="s">
        <v>287</v>
      </c>
      <c r="G116" s="1" t="s">
        <v>304</v>
      </c>
      <c r="H116" s="1" t="s">
        <v>314</v>
      </c>
      <c r="I116" s="1" t="s">
        <v>306</v>
      </c>
      <c r="J116" s="1" t="s">
        <v>315</v>
      </c>
      <c r="K116" s="3" t="s">
        <v>308</v>
      </c>
      <c r="L116" s="3" t="s">
        <v>309</v>
      </c>
      <c r="M116" s="1" t="s">
        <v>21</v>
      </c>
      <c r="N116" s="1" t="s">
        <v>314</v>
      </c>
      <c r="O116" s="2">
        <v>6.6374214916801</v>
      </c>
      <c r="P116" s="2">
        <v>16.0487302132608</v>
      </c>
      <c r="Q116" s="2">
        <v>76.9716268949905</v>
      </c>
      <c r="R116" s="2"/>
      <c r="S116" s="2"/>
      <c r="T116" s="2"/>
    </row>
    <row r="117" ht="24.0" hidden="1" customHeight="1">
      <c r="A117" s="1" t="s">
        <v>20</v>
      </c>
      <c r="B117" s="1" t="s">
        <v>21</v>
      </c>
      <c r="C117" s="1" t="s">
        <v>22</v>
      </c>
      <c r="D117" s="1"/>
      <c r="E117" s="1" t="s">
        <v>286</v>
      </c>
      <c r="F117" s="1" t="s">
        <v>287</v>
      </c>
      <c r="G117" s="1" t="s">
        <v>304</v>
      </c>
      <c r="H117" s="1" t="s">
        <v>316</v>
      </c>
      <c r="I117" s="1" t="s">
        <v>306</v>
      </c>
      <c r="J117" s="1" t="s">
        <v>317</v>
      </c>
      <c r="K117" s="3" t="s">
        <v>308</v>
      </c>
      <c r="L117" s="3" t="s">
        <v>309</v>
      </c>
      <c r="M117" s="1" t="s">
        <v>21</v>
      </c>
      <c r="N117" s="1" t="s">
        <v>316</v>
      </c>
      <c r="O117" s="2">
        <v>6.81579944152286</v>
      </c>
      <c r="P117" s="2">
        <v>7.8045858548488</v>
      </c>
      <c r="Q117" s="2">
        <v>85.1483840279063</v>
      </c>
      <c r="R117" s="2"/>
      <c r="S117" s="2"/>
      <c r="T117" s="2"/>
    </row>
    <row r="118" ht="24.0" hidden="1" customHeight="1">
      <c r="A118" s="1" t="s">
        <v>20</v>
      </c>
      <c r="B118" s="1" t="s">
        <v>21</v>
      </c>
      <c r="C118" s="1" t="s">
        <v>22</v>
      </c>
      <c r="D118" s="1"/>
      <c r="E118" s="1" t="s">
        <v>286</v>
      </c>
      <c r="F118" s="1" t="s">
        <v>287</v>
      </c>
      <c r="G118" s="1" t="s">
        <v>304</v>
      </c>
      <c r="H118" s="1" t="s">
        <v>318</v>
      </c>
      <c r="I118" s="1" t="s">
        <v>306</v>
      </c>
      <c r="J118" s="1" t="s">
        <v>319</v>
      </c>
      <c r="K118" s="3" t="s">
        <v>308</v>
      </c>
      <c r="L118" s="3" t="s">
        <v>309</v>
      </c>
      <c r="M118" s="1" t="s">
        <v>21</v>
      </c>
      <c r="N118" s="1" t="s">
        <v>318</v>
      </c>
      <c r="O118" s="2">
        <v>7.07081384389067</v>
      </c>
      <c r="P118" s="2">
        <v>27.3477621274984</v>
      </c>
      <c r="Q118" s="2">
        <v>65.3730962007699</v>
      </c>
      <c r="R118" s="2"/>
      <c r="S118" s="2"/>
      <c r="T118" s="2"/>
    </row>
    <row r="119" ht="24.0" hidden="1" customHeight="1">
      <c r="A119" s="1" t="s">
        <v>20</v>
      </c>
      <c r="B119" s="1" t="s">
        <v>21</v>
      </c>
      <c r="C119" s="1" t="s">
        <v>22</v>
      </c>
      <c r="D119" s="1"/>
      <c r="E119" s="1" t="s">
        <v>286</v>
      </c>
      <c r="F119" s="1" t="s">
        <v>320</v>
      </c>
      <c r="G119" s="1" t="s">
        <v>321</v>
      </c>
      <c r="H119" s="1" t="s">
        <v>322</v>
      </c>
      <c r="I119" s="1" t="s">
        <v>290</v>
      </c>
      <c r="J119" s="1" t="s">
        <v>323</v>
      </c>
      <c r="K119" s="3" t="s">
        <v>292</v>
      </c>
      <c r="L119" s="3" t="s">
        <v>293</v>
      </c>
      <c r="M119" s="1" t="s">
        <v>21</v>
      </c>
      <c r="N119" s="1" t="s">
        <v>322</v>
      </c>
      <c r="O119" s="2">
        <v>3.16103344696669</v>
      </c>
      <c r="P119" s="2">
        <v>4.52507421403592</v>
      </c>
      <c r="Q119" s="2">
        <v>7.23333597596963</v>
      </c>
      <c r="R119" s="2">
        <v>23.4247685491046</v>
      </c>
      <c r="S119" s="2">
        <v>61.2475005065053</v>
      </c>
      <c r="T119" s="2"/>
    </row>
    <row r="120" ht="24.0" hidden="1" customHeight="1">
      <c r="A120" s="1" t="s">
        <v>20</v>
      </c>
      <c r="B120" s="1" t="s">
        <v>21</v>
      </c>
      <c r="C120" s="1" t="s">
        <v>22</v>
      </c>
      <c r="D120" s="1"/>
      <c r="E120" s="1" t="s">
        <v>286</v>
      </c>
      <c r="F120" s="1" t="s">
        <v>320</v>
      </c>
      <c r="G120" s="1" t="s">
        <v>321</v>
      </c>
      <c r="H120" s="1" t="s">
        <v>324</v>
      </c>
      <c r="I120" s="1" t="s">
        <v>290</v>
      </c>
      <c r="J120" s="1" t="s">
        <v>325</v>
      </c>
      <c r="K120" s="3" t="s">
        <v>292</v>
      </c>
      <c r="L120" s="3" t="s">
        <v>293</v>
      </c>
      <c r="M120" s="1" t="s">
        <v>21</v>
      </c>
      <c r="N120" s="1" t="s">
        <v>324</v>
      </c>
      <c r="O120" s="2">
        <v>3.33280480607454</v>
      </c>
      <c r="P120" s="2">
        <v>7.26064321767395</v>
      </c>
      <c r="Q120" s="2">
        <v>10.8215956237943</v>
      </c>
      <c r="R120" s="2">
        <v>22.8218070346978</v>
      </c>
      <c r="S120" s="2">
        <v>55.1738414242048</v>
      </c>
      <c r="T120" s="2"/>
    </row>
    <row r="121" ht="24.0" hidden="1" customHeight="1">
      <c r="A121" s="1" t="s">
        <v>20</v>
      </c>
      <c r="B121" s="1" t="s">
        <v>21</v>
      </c>
      <c r="C121" s="1" t="s">
        <v>22</v>
      </c>
      <c r="D121" s="1"/>
      <c r="E121" s="1" t="s">
        <v>286</v>
      </c>
      <c r="F121" s="1" t="s">
        <v>320</v>
      </c>
      <c r="G121" s="1" t="s">
        <v>321</v>
      </c>
      <c r="H121" s="1" t="s">
        <v>326</v>
      </c>
      <c r="I121" s="1" t="s">
        <v>290</v>
      </c>
      <c r="J121" s="1" t="s">
        <v>327</v>
      </c>
      <c r="K121" s="3" t="s">
        <v>292</v>
      </c>
      <c r="L121" s="3" t="s">
        <v>293</v>
      </c>
      <c r="M121" s="1" t="s">
        <v>21</v>
      </c>
      <c r="N121" s="1" t="s">
        <v>326</v>
      </c>
      <c r="O121" s="2">
        <v>3.49312474124186</v>
      </c>
      <c r="P121" s="2">
        <v>3.09012270641192</v>
      </c>
      <c r="Q121" s="2">
        <v>7.39453678990161</v>
      </c>
      <c r="R121" s="2">
        <v>23.1613857984726</v>
      </c>
      <c r="S121" s="2">
        <v>62.4177479453503</v>
      </c>
      <c r="T121" s="2"/>
    </row>
    <row r="122" ht="24.0" hidden="1" customHeight="1">
      <c r="A122" s="1" t="s">
        <v>20</v>
      </c>
      <c r="B122" s="1" t="s">
        <v>21</v>
      </c>
      <c r="C122" s="1" t="s">
        <v>22</v>
      </c>
      <c r="D122" s="1"/>
      <c r="E122" s="1" t="s">
        <v>286</v>
      </c>
      <c r="F122" s="1" t="s">
        <v>320</v>
      </c>
      <c r="G122" s="1" t="s">
        <v>321</v>
      </c>
      <c r="H122" s="1" t="s">
        <v>328</v>
      </c>
      <c r="I122" s="1" t="s">
        <v>290</v>
      </c>
      <c r="J122" s="1" t="s">
        <v>329</v>
      </c>
      <c r="K122" s="3" t="s">
        <v>292</v>
      </c>
      <c r="L122" s="3" t="s">
        <v>293</v>
      </c>
      <c r="M122" s="1" t="s">
        <v>21</v>
      </c>
      <c r="N122" s="1" t="s">
        <v>328</v>
      </c>
      <c r="O122" s="2">
        <v>4.14189195141073</v>
      </c>
      <c r="P122" s="2">
        <v>3.65256379764453</v>
      </c>
      <c r="Q122" s="2">
        <v>7.44298512195767</v>
      </c>
      <c r="R122" s="2">
        <v>22.6570827057072</v>
      </c>
      <c r="S122" s="2">
        <v>61.9552865939061</v>
      </c>
      <c r="T122" s="2"/>
    </row>
    <row r="123" ht="24.0" hidden="1" customHeight="1">
      <c r="A123" s="1" t="s">
        <v>20</v>
      </c>
      <c r="B123" s="1" t="s">
        <v>21</v>
      </c>
      <c r="C123" s="1" t="s">
        <v>22</v>
      </c>
      <c r="D123" s="1"/>
      <c r="E123" s="1" t="s">
        <v>286</v>
      </c>
      <c r="F123" s="1" t="s">
        <v>320</v>
      </c>
      <c r="G123" s="1" t="s">
        <v>330</v>
      </c>
      <c r="H123" s="1" t="s">
        <v>331</v>
      </c>
      <c r="I123" s="1" t="s">
        <v>306</v>
      </c>
      <c r="J123" s="1" t="s">
        <v>332</v>
      </c>
      <c r="K123" s="3" t="s">
        <v>308</v>
      </c>
      <c r="L123" s="3" t="s">
        <v>309</v>
      </c>
      <c r="M123" s="1" t="s">
        <v>21</v>
      </c>
      <c r="N123" s="1" t="s">
        <v>331</v>
      </c>
      <c r="O123" s="2">
        <v>3.95206257762744</v>
      </c>
      <c r="P123" s="2">
        <v>6.3238286514627</v>
      </c>
      <c r="Q123" s="2">
        <v>89.5347198365089</v>
      </c>
      <c r="R123" s="2"/>
      <c r="S123" s="2"/>
      <c r="T123" s="2"/>
    </row>
    <row r="124" ht="24.0" hidden="1" customHeight="1">
      <c r="A124" s="1" t="s">
        <v>20</v>
      </c>
      <c r="B124" s="1" t="s">
        <v>21</v>
      </c>
      <c r="C124" s="1" t="s">
        <v>22</v>
      </c>
      <c r="D124" s="1"/>
      <c r="E124" s="1" t="s">
        <v>286</v>
      </c>
      <c r="F124" s="1" t="s">
        <v>320</v>
      </c>
      <c r="G124" s="1" t="s">
        <v>330</v>
      </c>
      <c r="H124" s="1" t="s">
        <v>333</v>
      </c>
      <c r="I124" s="1" t="s">
        <v>306</v>
      </c>
      <c r="J124" s="1" t="s">
        <v>334</v>
      </c>
      <c r="K124" s="3" t="s">
        <v>308</v>
      </c>
      <c r="L124" s="3" t="s">
        <v>309</v>
      </c>
      <c r="M124" s="1" t="s">
        <v>21</v>
      </c>
      <c r="N124" s="1" t="s">
        <v>333</v>
      </c>
      <c r="O124" s="2">
        <v>4.1762462232323</v>
      </c>
      <c r="P124" s="2">
        <v>5.61251904900329</v>
      </c>
      <c r="Q124" s="2">
        <v>90.0350589748333</v>
      </c>
      <c r="R124" s="2"/>
      <c r="S124" s="2"/>
      <c r="T124" s="2"/>
    </row>
    <row r="125" ht="24.0" hidden="1" customHeight="1">
      <c r="A125" s="1" t="s">
        <v>20</v>
      </c>
      <c r="B125" s="1" t="s">
        <v>21</v>
      </c>
      <c r="C125" s="1" t="s">
        <v>22</v>
      </c>
      <c r="D125" s="1"/>
      <c r="E125" s="1" t="s">
        <v>286</v>
      </c>
      <c r="F125" s="1" t="s">
        <v>320</v>
      </c>
      <c r="G125" s="1" t="s">
        <v>330</v>
      </c>
      <c r="H125" s="1" t="s">
        <v>335</v>
      </c>
      <c r="I125" s="1" t="s">
        <v>306</v>
      </c>
      <c r="J125" s="1" t="s">
        <v>336</v>
      </c>
      <c r="K125" s="3" t="s">
        <v>308</v>
      </c>
      <c r="L125" s="3" t="s">
        <v>309</v>
      </c>
      <c r="M125" s="1" t="s">
        <v>21</v>
      </c>
      <c r="N125" s="1" t="s">
        <v>335</v>
      </c>
      <c r="O125" s="2">
        <v>4.31674638619487</v>
      </c>
      <c r="P125" s="2">
        <v>22.7328382794676</v>
      </c>
      <c r="Q125" s="2">
        <v>72.7354809157616</v>
      </c>
      <c r="R125" s="2"/>
      <c r="S125" s="2"/>
      <c r="T125" s="2"/>
    </row>
    <row r="126" ht="24.0" hidden="1" customHeight="1">
      <c r="A126" s="1" t="s">
        <v>20</v>
      </c>
      <c r="B126" s="1" t="s">
        <v>21</v>
      </c>
      <c r="C126" s="1" t="s">
        <v>22</v>
      </c>
      <c r="D126" s="1"/>
      <c r="E126" s="1" t="s">
        <v>286</v>
      </c>
      <c r="F126" s="1" t="s">
        <v>320</v>
      </c>
      <c r="G126" s="1" t="s">
        <v>330</v>
      </c>
      <c r="H126" s="1" t="s">
        <v>337</v>
      </c>
      <c r="I126" s="1" t="s">
        <v>306</v>
      </c>
      <c r="J126" s="1" t="s">
        <v>338</v>
      </c>
      <c r="K126" s="3" t="s">
        <v>308</v>
      </c>
      <c r="L126" s="3" t="s">
        <v>309</v>
      </c>
      <c r="M126" s="1" t="s">
        <v>21</v>
      </c>
      <c r="N126" s="1" t="s">
        <v>337</v>
      </c>
      <c r="O126" s="2">
        <v>4.39074020242594</v>
      </c>
      <c r="P126" s="2">
        <v>16.5776979114365</v>
      </c>
      <c r="Q126" s="2">
        <v>78.9108814953798</v>
      </c>
      <c r="R126" s="2"/>
      <c r="S126" s="2"/>
      <c r="T126" s="2"/>
    </row>
    <row r="127" ht="24.0" hidden="1" customHeight="1">
      <c r="A127" s="1" t="s">
        <v>20</v>
      </c>
      <c r="B127" s="1" t="s">
        <v>21</v>
      </c>
      <c r="C127" s="1" t="s">
        <v>22</v>
      </c>
      <c r="D127" s="1"/>
      <c r="E127" s="1" t="s">
        <v>286</v>
      </c>
      <c r="F127" s="1" t="s">
        <v>339</v>
      </c>
      <c r="G127" s="1" t="s">
        <v>339</v>
      </c>
      <c r="H127" s="1" t="s">
        <v>340</v>
      </c>
      <c r="I127" s="1" t="s">
        <v>341</v>
      </c>
      <c r="J127" s="1" t="s">
        <v>342</v>
      </c>
      <c r="K127" s="3" t="s">
        <v>292</v>
      </c>
      <c r="L127" s="3" t="s">
        <v>293</v>
      </c>
      <c r="M127" s="1" t="s">
        <v>21</v>
      </c>
      <c r="N127" s="1" t="s">
        <v>340</v>
      </c>
      <c r="O127" s="2">
        <v>5.70104736485118</v>
      </c>
      <c r="P127" s="2">
        <v>4.03706737841671</v>
      </c>
      <c r="Q127" s="2">
        <v>2.09252750543943</v>
      </c>
      <c r="R127" s="2">
        <v>8.68942857394537</v>
      </c>
      <c r="S127" s="2">
        <v>78.8919426019397</v>
      </c>
      <c r="T127" s="2"/>
    </row>
    <row r="128" ht="24.0" hidden="1" customHeight="1">
      <c r="A128" s="1" t="s">
        <v>20</v>
      </c>
      <c r="B128" s="1" t="s">
        <v>21</v>
      </c>
      <c r="C128" s="1" t="s">
        <v>22</v>
      </c>
      <c r="D128" s="1"/>
      <c r="E128" s="1" t="s">
        <v>286</v>
      </c>
      <c r="F128" s="1" t="s">
        <v>339</v>
      </c>
      <c r="G128" s="1" t="s">
        <v>339</v>
      </c>
      <c r="H128" s="1" t="s">
        <v>343</v>
      </c>
      <c r="I128" s="1" t="s">
        <v>341</v>
      </c>
      <c r="J128" s="1" t="s">
        <v>344</v>
      </c>
      <c r="K128" s="3" t="s">
        <v>292</v>
      </c>
      <c r="L128" s="3" t="s">
        <v>293</v>
      </c>
      <c r="M128" s="1" t="s">
        <v>21</v>
      </c>
      <c r="N128" s="1" t="s">
        <v>343</v>
      </c>
      <c r="O128" s="2">
        <v>5.87061652704738</v>
      </c>
      <c r="P128" s="2">
        <v>2.7272006553738</v>
      </c>
      <c r="Q128" s="2">
        <v>4.56867771288638</v>
      </c>
      <c r="R128" s="2">
        <v>14.9639280145874</v>
      </c>
      <c r="S128" s="2">
        <v>71.481109554892</v>
      </c>
      <c r="T128" s="2"/>
    </row>
    <row r="129" ht="24.0" hidden="1" customHeight="1">
      <c r="A129" s="1" t="s">
        <v>20</v>
      </c>
      <c r="B129" s="1" t="s">
        <v>21</v>
      </c>
      <c r="C129" s="1" t="s">
        <v>22</v>
      </c>
      <c r="D129" s="1"/>
      <c r="E129" s="1" t="s">
        <v>286</v>
      </c>
      <c r="F129" s="1" t="s">
        <v>339</v>
      </c>
      <c r="G129" s="1" t="s">
        <v>339</v>
      </c>
      <c r="H129" s="1" t="s">
        <v>345</v>
      </c>
      <c r="I129" s="1" t="s">
        <v>341</v>
      </c>
      <c r="J129" s="1" t="s">
        <v>346</v>
      </c>
      <c r="K129" s="3" t="s">
        <v>292</v>
      </c>
      <c r="L129" s="3" t="s">
        <v>293</v>
      </c>
      <c r="M129" s="1" t="s">
        <v>21</v>
      </c>
      <c r="N129" s="1" t="s">
        <v>345</v>
      </c>
      <c r="O129" s="2">
        <v>6.16130651938374</v>
      </c>
      <c r="P129" s="2">
        <v>2.70782132255138</v>
      </c>
      <c r="Q129" s="2">
        <v>1.74942522660606</v>
      </c>
      <c r="R129" s="2">
        <v>5.10821595623794</v>
      </c>
      <c r="S129" s="2">
        <v>83.7693683218379</v>
      </c>
      <c r="T129" s="2"/>
    </row>
    <row r="130" ht="24.0" hidden="1" customHeight="1">
      <c r="A130" s="1" t="s">
        <v>20</v>
      </c>
      <c r="B130" s="1" t="s">
        <v>21</v>
      </c>
      <c r="C130" s="1" t="s">
        <v>22</v>
      </c>
      <c r="D130" s="1"/>
      <c r="E130" s="1" t="s">
        <v>286</v>
      </c>
      <c r="F130" s="1" t="s">
        <v>339</v>
      </c>
      <c r="G130" s="1" t="s">
        <v>339</v>
      </c>
      <c r="H130" s="1" t="s">
        <v>347</v>
      </c>
      <c r="I130" s="1" t="s">
        <v>341</v>
      </c>
      <c r="J130" s="1" t="s">
        <v>348</v>
      </c>
      <c r="K130" s="3" t="s">
        <v>292</v>
      </c>
      <c r="L130" s="3" t="s">
        <v>293</v>
      </c>
      <c r="M130" s="1" t="s">
        <v>21</v>
      </c>
      <c r="N130" s="1" t="s">
        <v>347</v>
      </c>
      <c r="O130" s="2">
        <v>6.4616861781313</v>
      </c>
      <c r="P130" s="2">
        <v>11.963214502788</v>
      </c>
      <c r="Q130" s="2">
        <v>23.3322762788157</v>
      </c>
      <c r="R130" s="2">
        <v>22.6249306307973</v>
      </c>
      <c r="S130" s="2">
        <v>35.2532086009003</v>
      </c>
      <c r="T130" s="2"/>
    </row>
    <row r="131" ht="24.0" hidden="1" customHeight="1">
      <c r="A131" s="1" t="s">
        <v>20</v>
      </c>
      <c r="B131" s="1" t="s">
        <v>21</v>
      </c>
      <c r="C131" s="1" t="s">
        <v>22</v>
      </c>
      <c r="D131" s="1"/>
      <c r="E131" s="1" t="s">
        <v>286</v>
      </c>
      <c r="F131" s="1" t="s">
        <v>339</v>
      </c>
      <c r="G131" s="1" t="s">
        <v>349</v>
      </c>
      <c r="H131" s="1" t="s">
        <v>350</v>
      </c>
      <c r="I131" s="1" t="s">
        <v>306</v>
      </c>
      <c r="J131" s="1" t="s">
        <v>351</v>
      </c>
      <c r="K131" s="3" t="s">
        <v>308</v>
      </c>
      <c r="L131" s="3" t="s">
        <v>309</v>
      </c>
      <c r="M131" s="1" t="s">
        <v>21</v>
      </c>
      <c r="N131" s="1" t="s">
        <v>350</v>
      </c>
      <c r="O131" s="2">
        <v>6.46873320824855</v>
      </c>
      <c r="P131" s="2">
        <v>13.3717396474723</v>
      </c>
      <c r="Q131" s="2">
        <v>79.8939421967355</v>
      </c>
      <c r="R131" s="2"/>
      <c r="S131" s="2"/>
      <c r="T131" s="2"/>
    </row>
    <row r="132" ht="24.0" hidden="1" customHeight="1">
      <c r="A132" s="1" t="s">
        <v>20</v>
      </c>
      <c r="B132" s="1" t="s">
        <v>21</v>
      </c>
      <c r="C132" s="1" t="s">
        <v>22</v>
      </c>
      <c r="D132" s="1"/>
      <c r="E132" s="1" t="s">
        <v>286</v>
      </c>
      <c r="F132" s="1" t="s">
        <v>339</v>
      </c>
      <c r="G132" s="1" t="s">
        <v>349</v>
      </c>
      <c r="H132" s="1" t="s">
        <v>352</v>
      </c>
      <c r="I132" s="1" t="s">
        <v>306</v>
      </c>
      <c r="J132" s="1" t="s">
        <v>353</v>
      </c>
      <c r="K132" s="3" t="s">
        <v>308</v>
      </c>
      <c r="L132" s="3" t="s">
        <v>309</v>
      </c>
      <c r="M132" s="1" t="s">
        <v>21</v>
      </c>
      <c r="N132" s="1" t="s">
        <v>352</v>
      </c>
      <c r="O132" s="2">
        <v>6.64623027932666</v>
      </c>
      <c r="P132" s="2">
        <v>13.1096782149873</v>
      </c>
      <c r="Q132" s="2">
        <v>80.0525003743735</v>
      </c>
      <c r="R132" s="2"/>
      <c r="S132" s="2"/>
      <c r="T132" s="2"/>
    </row>
    <row r="133" ht="24.0" hidden="1" customHeight="1">
      <c r="A133" s="1" t="s">
        <v>20</v>
      </c>
      <c r="B133" s="1" t="s">
        <v>21</v>
      </c>
      <c r="C133" s="1" t="s">
        <v>22</v>
      </c>
      <c r="D133" s="1"/>
      <c r="E133" s="1" t="s">
        <v>286</v>
      </c>
      <c r="F133" s="1" t="s">
        <v>339</v>
      </c>
      <c r="G133" s="1" t="s">
        <v>349</v>
      </c>
      <c r="H133" s="1" t="s">
        <v>354</v>
      </c>
      <c r="I133" s="1" t="s">
        <v>306</v>
      </c>
      <c r="J133" s="1" t="s">
        <v>355</v>
      </c>
      <c r="K133" s="3" t="s">
        <v>308</v>
      </c>
      <c r="L133" s="3" t="s">
        <v>309</v>
      </c>
      <c r="M133" s="1" t="s">
        <v>21</v>
      </c>
      <c r="N133" s="1" t="s">
        <v>354</v>
      </c>
      <c r="O133" s="2">
        <v>6.73960342838015</v>
      </c>
      <c r="P133" s="2">
        <v>13.665512715485</v>
      </c>
      <c r="Q133" s="2">
        <v>79.4292786483796</v>
      </c>
      <c r="R133" s="2"/>
      <c r="S133" s="2"/>
      <c r="T133" s="2"/>
    </row>
    <row r="134" ht="24.0" hidden="1" customHeight="1">
      <c r="A134" s="1" t="s">
        <v>20</v>
      </c>
      <c r="B134" s="1" t="s">
        <v>21</v>
      </c>
      <c r="C134" s="1" t="s">
        <v>22</v>
      </c>
      <c r="D134" s="1"/>
      <c r="E134" s="1" t="s">
        <v>286</v>
      </c>
      <c r="F134" s="1" t="s">
        <v>339</v>
      </c>
      <c r="G134" s="1" t="s">
        <v>349</v>
      </c>
      <c r="H134" s="1" t="s">
        <v>356</v>
      </c>
      <c r="I134" s="1" t="s">
        <v>306</v>
      </c>
      <c r="J134" s="1" t="s">
        <v>357</v>
      </c>
      <c r="K134" s="3" t="s">
        <v>308</v>
      </c>
      <c r="L134" s="3" t="s">
        <v>309</v>
      </c>
      <c r="M134" s="1" t="s">
        <v>21</v>
      </c>
      <c r="N134" s="1" t="s">
        <v>356</v>
      </c>
      <c r="O134" s="2">
        <v>6.92414752957551</v>
      </c>
      <c r="P134" s="2">
        <v>6.71053442914652</v>
      </c>
      <c r="Q134" s="2">
        <v>86.2574103926077</v>
      </c>
      <c r="R134" s="2"/>
      <c r="S134" s="2"/>
      <c r="T134" s="2"/>
    </row>
    <row r="135" ht="24.0" hidden="1" customHeight="1">
      <c r="A135" s="1" t="s">
        <v>20</v>
      </c>
      <c r="B135" s="1" t="s">
        <v>21</v>
      </c>
      <c r="C135" s="1" t="s">
        <v>22</v>
      </c>
      <c r="D135" s="1"/>
      <c r="E135" s="1" t="s">
        <v>23</v>
      </c>
      <c r="F135" s="1" t="s">
        <v>358</v>
      </c>
      <c r="G135" s="1"/>
      <c r="H135" s="1" t="s">
        <v>359</v>
      </c>
      <c r="I135" s="1" t="s">
        <v>360</v>
      </c>
      <c r="J135" s="1" t="s">
        <v>361</v>
      </c>
      <c r="K135" s="3" t="s">
        <v>362</v>
      </c>
      <c r="L135" s="3" t="s">
        <v>363</v>
      </c>
      <c r="M135" s="1" t="s">
        <v>21</v>
      </c>
      <c r="N135" s="1" t="s">
        <v>359</v>
      </c>
      <c r="O135" s="2">
        <v>7.01663979986435</v>
      </c>
      <c r="P135" s="2">
        <v>1.79523092236815</v>
      </c>
      <c r="Q135" s="2">
        <v>6.04723271936084</v>
      </c>
      <c r="R135" s="2">
        <v>84.7334901297534</v>
      </c>
      <c r="S135" s="2"/>
      <c r="T135" s="2"/>
    </row>
    <row r="136" ht="24.0" hidden="1" customHeight="1">
      <c r="A136" s="1" t="s">
        <v>20</v>
      </c>
      <c r="B136" s="1" t="s">
        <v>21</v>
      </c>
      <c r="C136" s="1" t="s">
        <v>22</v>
      </c>
      <c r="D136" s="1"/>
      <c r="E136" s="1" t="s">
        <v>23</v>
      </c>
      <c r="F136" s="1" t="s">
        <v>358</v>
      </c>
      <c r="G136" s="1"/>
      <c r="H136" s="1" t="s">
        <v>364</v>
      </c>
      <c r="I136" s="1" t="s">
        <v>360</v>
      </c>
      <c r="J136" s="1" t="s">
        <v>365</v>
      </c>
      <c r="K136" s="3" t="s">
        <v>362</v>
      </c>
      <c r="L136" s="3" t="s">
        <v>363</v>
      </c>
      <c r="M136" s="1" t="s">
        <v>21</v>
      </c>
      <c r="N136" s="1" t="s">
        <v>364</v>
      </c>
      <c r="O136" s="2">
        <v>7.29191441381923</v>
      </c>
      <c r="P136" s="2">
        <v>2.26517974331193</v>
      </c>
      <c r="Q136" s="2">
        <v>16.9141935995349</v>
      </c>
      <c r="R136" s="2">
        <v>73.1380425112092</v>
      </c>
      <c r="S136" s="2"/>
      <c r="T136" s="2"/>
    </row>
    <row r="137" ht="24.0" hidden="1" customHeight="1">
      <c r="A137" s="1" t="s">
        <v>20</v>
      </c>
      <c r="B137" s="1" t="s">
        <v>21</v>
      </c>
      <c r="C137" s="1" t="s">
        <v>22</v>
      </c>
      <c r="D137" s="1"/>
      <c r="E137" s="1" t="s">
        <v>23</v>
      </c>
      <c r="F137" s="1" t="s">
        <v>358</v>
      </c>
      <c r="G137" s="1"/>
      <c r="H137" s="1" t="s">
        <v>366</v>
      </c>
      <c r="I137" s="1" t="s">
        <v>360</v>
      </c>
      <c r="J137" s="1" t="s">
        <v>367</v>
      </c>
      <c r="K137" s="3" t="s">
        <v>362</v>
      </c>
      <c r="L137" s="3" t="s">
        <v>363</v>
      </c>
      <c r="M137" s="1" t="s">
        <v>21</v>
      </c>
      <c r="N137" s="1" t="s">
        <v>366</v>
      </c>
      <c r="O137" s="2">
        <v>7.40334557754816</v>
      </c>
      <c r="P137" s="2">
        <v>7.07918219215489</v>
      </c>
      <c r="Q137" s="2">
        <v>22.6522378725016</v>
      </c>
      <c r="R137" s="2">
        <v>62.4111413546154</v>
      </c>
      <c r="S137" s="2"/>
      <c r="T137" s="2"/>
    </row>
    <row r="138" ht="24.0" hidden="1" customHeight="1">
      <c r="A138" s="1" t="s">
        <v>20</v>
      </c>
      <c r="B138" s="1" t="s">
        <v>21</v>
      </c>
      <c r="C138" s="1" t="s">
        <v>22</v>
      </c>
      <c r="D138" s="1"/>
      <c r="E138" s="1" t="s">
        <v>23</v>
      </c>
      <c r="F138" s="1" t="s">
        <v>358</v>
      </c>
      <c r="G138" s="1"/>
      <c r="H138" s="1" t="s">
        <v>368</v>
      </c>
      <c r="I138" s="1" t="s">
        <v>360</v>
      </c>
      <c r="J138" s="1" t="s">
        <v>369</v>
      </c>
      <c r="K138" s="3" t="s">
        <v>362</v>
      </c>
      <c r="L138" s="3" t="s">
        <v>363</v>
      </c>
      <c r="M138" s="1" t="s">
        <v>21</v>
      </c>
      <c r="N138" s="1" t="s">
        <v>368</v>
      </c>
      <c r="O138" s="2">
        <v>7.51565762004175</v>
      </c>
      <c r="P138" s="2">
        <v>4.70080952758472</v>
      </c>
      <c r="Q138" s="2">
        <v>16.1738149978418</v>
      </c>
      <c r="R138" s="2">
        <v>71.1714806691155</v>
      </c>
      <c r="S138" s="2"/>
      <c r="T138" s="2"/>
    </row>
    <row r="139" ht="24.0" hidden="1" customHeight="1">
      <c r="A139" s="1" t="s">
        <v>20</v>
      </c>
      <c r="B139" s="1" t="s">
        <v>21</v>
      </c>
      <c r="C139" s="1" t="s">
        <v>22</v>
      </c>
      <c r="D139" s="1"/>
      <c r="E139" s="1" t="s">
        <v>23</v>
      </c>
      <c r="F139" s="1" t="s">
        <v>358</v>
      </c>
      <c r="G139" s="1"/>
      <c r="H139" s="1" t="s">
        <v>370</v>
      </c>
      <c r="I139" s="1" t="s">
        <v>360</v>
      </c>
      <c r="J139" s="1" t="s">
        <v>371</v>
      </c>
      <c r="K139" s="3" t="s">
        <v>362</v>
      </c>
      <c r="L139" s="3" t="s">
        <v>363</v>
      </c>
      <c r="M139" s="1" t="s">
        <v>21</v>
      </c>
      <c r="N139" s="1" t="s">
        <v>370</v>
      </c>
      <c r="O139" s="2">
        <v>7.90412515525488</v>
      </c>
      <c r="P139" s="2">
        <v>7.90016120081393</v>
      </c>
      <c r="Q139" s="2">
        <v>15.6712736626058</v>
      </c>
      <c r="R139" s="2">
        <v>68.3015776538675</v>
      </c>
      <c r="S139" s="2"/>
      <c r="T139" s="2"/>
    </row>
    <row r="140" ht="24.0" hidden="1" customHeight="1">
      <c r="A140" s="1" t="s">
        <v>20</v>
      </c>
      <c r="B140" s="1" t="s">
        <v>21</v>
      </c>
      <c r="C140" s="1" t="s">
        <v>22</v>
      </c>
      <c r="D140" s="1"/>
      <c r="E140" s="1" t="s">
        <v>23</v>
      </c>
      <c r="F140" s="1" t="s">
        <v>358</v>
      </c>
      <c r="G140" s="1"/>
      <c r="H140" s="1" t="s">
        <v>372</v>
      </c>
      <c r="I140" s="1" t="s">
        <v>360</v>
      </c>
      <c r="J140" s="1" t="s">
        <v>373</v>
      </c>
      <c r="K140" s="3" t="s">
        <v>362</v>
      </c>
      <c r="L140" s="3" t="s">
        <v>363</v>
      </c>
      <c r="M140" s="1" t="s">
        <v>21</v>
      </c>
      <c r="N140" s="1" t="s">
        <v>372</v>
      </c>
      <c r="O140" s="2">
        <v>7.4989209235133</v>
      </c>
      <c r="P140" s="2">
        <v>5.0980858504444</v>
      </c>
      <c r="Q140" s="2">
        <v>16.0174590171155</v>
      </c>
      <c r="R140" s="2">
        <v>71.2243333949948</v>
      </c>
      <c r="S140" s="2"/>
      <c r="T140" s="2"/>
    </row>
    <row r="141" ht="24.0" hidden="1" customHeight="1">
      <c r="A141" s="1" t="s">
        <v>20</v>
      </c>
      <c r="B141" s="1" t="s">
        <v>21</v>
      </c>
      <c r="C141" s="1" t="s">
        <v>22</v>
      </c>
      <c r="D141" s="1"/>
      <c r="E141" s="1" t="s">
        <v>23</v>
      </c>
      <c r="F141" s="1" t="s">
        <v>358</v>
      </c>
      <c r="G141" s="1"/>
      <c r="H141" s="1" t="s">
        <v>374</v>
      </c>
      <c r="I141" s="1" t="s">
        <v>375</v>
      </c>
      <c r="J141" s="1" t="s">
        <v>246</v>
      </c>
      <c r="K141" s="3" t="s">
        <v>376</v>
      </c>
      <c r="L141" s="3" t="s">
        <v>377</v>
      </c>
      <c r="M141" s="1" t="s">
        <v>21</v>
      </c>
      <c r="N141" s="1" t="s">
        <v>374</v>
      </c>
      <c r="O141" s="2">
        <v>4.00271310659514</v>
      </c>
      <c r="P141" s="2">
        <v>6.51718154030461</v>
      </c>
      <c r="Q141" s="2">
        <v>5.97808373633537</v>
      </c>
      <c r="R141" s="2">
        <v>19.9052174449231</v>
      </c>
      <c r="S141" s="2">
        <v>63.1431516080442</v>
      </c>
      <c r="T141" s="2"/>
    </row>
    <row r="142" ht="24.0" hidden="1" customHeight="1">
      <c r="A142" s="1" t="s">
        <v>20</v>
      </c>
      <c r="B142" s="1" t="s">
        <v>21</v>
      </c>
      <c r="C142" s="1" t="s">
        <v>22</v>
      </c>
      <c r="D142" s="1"/>
      <c r="E142" s="1" t="s">
        <v>23</v>
      </c>
      <c r="F142" s="1" t="s">
        <v>358</v>
      </c>
      <c r="G142" s="1"/>
      <c r="H142" s="1" t="s">
        <v>378</v>
      </c>
      <c r="I142" s="1" t="s">
        <v>375</v>
      </c>
      <c r="J142" s="1" t="s">
        <v>379</v>
      </c>
      <c r="K142" s="3" t="s">
        <v>376</v>
      </c>
      <c r="L142" s="3" t="s">
        <v>377</v>
      </c>
      <c r="M142" s="1" t="s">
        <v>21</v>
      </c>
      <c r="N142" s="1" t="s">
        <v>378</v>
      </c>
      <c r="O142" s="2">
        <v>4.41100041401302</v>
      </c>
      <c r="P142" s="2">
        <v>3.73712815905147</v>
      </c>
      <c r="Q142" s="2">
        <v>7.21748015820583</v>
      </c>
      <c r="R142" s="2">
        <v>21.5480563410058</v>
      </c>
      <c r="S142" s="2">
        <v>62.7608502241837</v>
      </c>
      <c r="T142" s="2"/>
    </row>
    <row r="143" ht="24.0" hidden="1" customHeight="1">
      <c r="A143" s="1" t="s">
        <v>20</v>
      </c>
      <c r="B143" s="1" t="s">
        <v>21</v>
      </c>
      <c r="C143" s="1" t="s">
        <v>22</v>
      </c>
      <c r="D143" s="1"/>
      <c r="E143" s="1" t="s">
        <v>23</v>
      </c>
      <c r="F143" s="1" t="s">
        <v>358</v>
      </c>
      <c r="G143" s="1"/>
      <c r="H143" s="1" t="s">
        <v>380</v>
      </c>
      <c r="I143" s="1" t="s">
        <v>375</v>
      </c>
      <c r="J143" s="1" t="s">
        <v>381</v>
      </c>
      <c r="K143" s="3" t="s">
        <v>376</v>
      </c>
      <c r="L143" s="3" t="s">
        <v>377</v>
      </c>
      <c r="M143" s="1" t="s">
        <v>21</v>
      </c>
      <c r="N143" s="1" t="s">
        <v>380</v>
      </c>
      <c r="O143" s="2">
        <v>4.89504329519128</v>
      </c>
      <c r="P143" s="2">
        <v>3.79878967257736</v>
      </c>
      <c r="Q143" s="2">
        <v>6.70745135347022</v>
      </c>
      <c r="R143" s="2">
        <v>21.4956440545088</v>
      </c>
      <c r="S143" s="2">
        <v>62.7172467253332</v>
      </c>
      <c r="T143" s="2"/>
    </row>
    <row r="144" ht="24.0" hidden="1" customHeight="1">
      <c r="A144" s="1" t="s">
        <v>20</v>
      </c>
      <c r="B144" s="1" t="s">
        <v>21</v>
      </c>
      <c r="C144" s="1" t="s">
        <v>22</v>
      </c>
      <c r="D144" s="1"/>
      <c r="E144" s="1" t="s">
        <v>23</v>
      </c>
      <c r="F144" s="1" t="s">
        <v>358</v>
      </c>
      <c r="G144" s="1"/>
      <c r="H144" s="1" t="s">
        <v>382</v>
      </c>
      <c r="I144" s="1" t="s">
        <v>375</v>
      </c>
      <c r="J144" s="1" t="s">
        <v>383</v>
      </c>
      <c r="K144" s="3" t="s">
        <v>376</v>
      </c>
      <c r="L144" s="3" t="s">
        <v>377</v>
      </c>
      <c r="M144" s="1" t="s">
        <v>21</v>
      </c>
      <c r="N144" s="1" t="s">
        <v>382</v>
      </c>
      <c r="O144" s="2">
        <v>5.15270033385305</v>
      </c>
      <c r="P144" s="2">
        <v>2.51050447926852</v>
      </c>
      <c r="Q144" s="2">
        <v>4.88403231063309</v>
      </c>
      <c r="R144" s="2">
        <v>18.5971124794095</v>
      </c>
      <c r="S144" s="2">
        <v>68.3848206971275</v>
      </c>
      <c r="T144" s="2"/>
    </row>
    <row r="145" ht="24.0" hidden="1" customHeight="1">
      <c r="A145" s="1" t="s">
        <v>20</v>
      </c>
      <c r="B145" s="1" t="s">
        <v>21</v>
      </c>
      <c r="C145" s="1" t="s">
        <v>22</v>
      </c>
      <c r="D145" s="1"/>
      <c r="E145" s="1" t="s">
        <v>23</v>
      </c>
      <c r="F145" s="1" t="s">
        <v>358</v>
      </c>
      <c r="G145" s="1"/>
      <c r="H145" s="1" t="s">
        <v>384</v>
      </c>
      <c r="I145" s="1" t="s">
        <v>375</v>
      </c>
      <c r="J145" s="1" t="s">
        <v>385</v>
      </c>
      <c r="K145" s="3" t="s">
        <v>376</v>
      </c>
      <c r="L145" s="3" t="s">
        <v>377</v>
      </c>
      <c r="M145" s="1" t="s">
        <v>21</v>
      </c>
      <c r="N145" s="1" t="s">
        <v>384</v>
      </c>
      <c r="O145" s="2">
        <v>4.60787681791355</v>
      </c>
      <c r="P145" s="2">
        <v>5.78032645367018</v>
      </c>
      <c r="Q145" s="2">
        <v>9.79405054482352</v>
      </c>
      <c r="R145" s="2">
        <v>24.1572192419157</v>
      </c>
      <c r="S145" s="2">
        <v>54.9813694141275</v>
      </c>
      <c r="T145" s="2"/>
    </row>
    <row r="146" ht="24.0" hidden="1" customHeight="1">
      <c r="A146" s="1" t="s">
        <v>20</v>
      </c>
      <c r="B146" s="1" t="s">
        <v>21</v>
      </c>
      <c r="C146" s="1" t="s">
        <v>22</v>
      </c>
      <c r="D146" s="1"/>
      <c r="E146" s="1" t="s">
        <v>23</v>
      </c>
      <c r="F146" s="1" t="s">
        <v>358</v>
      </c>
      <c r="G146" s="1"/>
      <c r="H146" s="1" t="s">
        <v>386</v>
      </c>
      <c r="I146" s="1" t="s">
        <v>375</v>
      </c>
      <c r="J146" s="1" t="s">
        <v>387</v>
      </c>
      <c r="K146" s="3" t="s">
        <v>376</v>
      </c>
      <c r="L146" s="3" t="s">
        <v>377</v>
      </c>
      <c r="M146" s="1" t="s">
        <v>21</v>
      </c>
      <c r="N146" s="1" t="s">
        <v>386</v>
      </c>
      <c r="O146" s="2">
        <v>4.89151978013266</v>
      </c>
      <c r="P146" s="2">
        <v>5.54072742968385</v>
      </c>
      <c r="Q146" s="2">
        <v>9.53903614245571</v>
      </c>
      <c r="R146" s="2">
        <v>21.2296186675828</v>
      </c>
      <c r="S146" s="2">
        <v>58.2784986302335</v>
      </c>
      <c r="T146" s="2"/>
    </row>
    <row r="147" ht="24.0" hidden="1" customHeight="1">
      <c r="A147" s="1" t="s">
        <v>20</v>
      </c>
      <c r="B147" s="1" t="s">
        <v>21</v>
      </c>
      <c r="C147" s="1" t="s">
        <v>22</v>
      </c>
      <c r="D147" s="1"/>
      <c r="E147" s="1" t="s">
        <v>23</v>
      </c>
      <c r="F147" s="1" t="s">
        <v>358</v>
      </c>
      <c r="G147" s="1"/>
      <c r="H147" s="1" t="s">
        <v>388</v>
      </c>
      <c r="I147" s="1" t="s">
        <v>375</v>
      </c>
      <c r="J147" s="1" t="s">
        <v>389</v>
      </c>
      <c r="K147" s="3" t="s">
        <v>376</v>
      </c>
      <c r="L147" s="3" t="s">
        <v>377</v>
      </c>
      <c r="M147" s="1" t="s">
        <v>21</v>
      </c>
      <c r="N147" s="1" t="s">
        <v>388</v>
      </c>
      <c r="O147" s="2">
        <v>4.81400244884297</v>
      </c>
      <c r="P147" s="2">
        <v>3.72611717449327</v>
      </c>
      <c r="Q147" s="2">
        <v>6.54096526695031</v>
      </c>
      <c r="R147" s="2">
        <v>22.5733992230649</v>
      </c>
      <c r="S147" s="2">
        <v>61.7998114919444</v>
      </c>
      <c r="T147" s="2"/>
    </row>
    <row r="148" ht="24.0" hidden="1" customHeight="1">
      <c r="A148" s="1" t="s">
        <v>20</v>
      </c>
      <c r="B148" s="1" t="s">
        <v>21</v>
      </c>
      <c r="C148" s="1" t="s">
        <v>22</v>
      </c>
      <c r="D148" s="1"/>
      <c r="E148" s="1" t="s">
        <v>23</v>
      </c>
      <c r="F148" s="1" t="s">
        <v>358</v>
      </c>
      <c r="G148" s="1"/>
      <c r="H148" s="1" t="s">
        <v>390</v>
      </c>
      <c r="I148" s="1" t="s">
        <v>375</v>
      </c>
      <c r="J148" s="1" t="s">
        <v>391</v>
      </c>
      <c r="K148" s="3" t="s">
        <v>376</v>
      </c>
      <c r="L148" s="3" t="s">
        <v>377</v>
      </c>
      <c r="M148" s="1" t="s">
        <v>21</v>
      </c>
      <c r="N148" s="1" t="s">
        <v>390</v>
      </c>
      <c r="O148" s="2">
        <v>5.06901685121077</v>
      </c>
      <c r="P148" s="2">
        <v>2.58758137117589</v>
      </c>
      <c r="Q148" s="2">
        <v>4.76467323802225</v>
      </c>
      <c r="R148" s="2">
        <v>19.3057794455749</v>
      </c>
      <c r="S148" s="2">
        <v>67.8082855456604</v>
      </c>
      <c r="T148" s="2"/>
    </row>
    <row r="149" ht="24.0" hidden="1" customHeight="1">
      <c r="A149" s="1" t="s">
        <v>20</v>
      </c>
      <c r="B149" s="1" t="s">
        <v>21</v>
      </c>
      <c r="C149" s="1" t="s">
        <v>22</v>
      </c>
      <c r="D149" s="1"/>
      <c r="E149" s="1" t="s">
        <v>23</v>
      </c>
      <c r="F149" s="1" t="s">
        <v>358</v>
      </c>
      <c r="G149" s="1"/>
      <c r="H149" s="1" t="s">
        <v>392</v>
      </c>
      <c r="I149" s="1" t="s">
        <v>375</v>
      </c>
      <c r="J149" s="1" t="s">
        <v>393</v>
      </c>
      <c r="K149" s="3" t="s">
        <v>376</v>
      </c>
      <c r="L149" s="3" t="s">
        <v>377</v>
      </c>
      <c r="M149" s="1" t="s">
        <v>21</v>
      </c>
      <c r="N149" s="1" t="s">
        <v>392</v>
      </c>
      <c r="O149" s="2">
        <v>5.04391180641808</v>
      </c>
      <c r="P149" s="2">
        <v>2.73997339746131</v>
      </c>
      <c r="Q149" s="2">
        <v>5.35089805590057</v>
      </c>
      <c r="R149" s="2">
        <v>20.7156259084062</v>
      </c>
      <c r="S149" s="2">
        <v>65.4321150780018</v>
      </c>
      <c r="T149" s="2"/>
    </row>
    <row r="150" ht="24.0" hidden="1" customHeight="1">
      <c r="A150" s="1" t="s">
        <v>20</v>
      </c>
      <c r="B150" s="1" t="s">
        <v>21</v>
      </c>
      <c r="C150" s="1" t="s">
        <v>22</v>
      </c>
      <c r="D150" s="1"/>
      <c r="E150" s="1" t="s">
        <v>23</v>
      </c>
      <c r="F150" s="1" t="s">
        <v>358</v>
      </c>
      <c r="G150" s="1"/>
      <c r="H150" s="1" t="s">
        <v>394</v>
      </c>
      <c r="I150" s="1" t="s">
        <v>375</v>
      </c>
      <c r="J150" s="1" t="s">
        <v>395</v>
      </c>
      <c r="K150" s="3" t="s">
        <v>376</v>
      </c>
      <c r="L150" s="3" t="s">
        <v>377</v>
      </c>
      <c r="M150" s="1" t="s">
        <v>21</v>
      </c>
      <c r="N150" s="1" t="s">
        <v>394</v>
      </c>
      <c r="O150" s="2">
        <v>4.9126608704844</v>
      </c>
      <c r="P150" s="2">
        <v>8.29039049355637</v>
      </c>
      <c r="Q150" s="2">
        <v>13.0735621856364</v>
      </c>
      <c r="R150" s="2">
        <v>23.7092923900884</v>
      </c>
      <c r="S150" s="2">
        <v>49.3820635465941</v>
      </c>
      <c r="T150" s="2"/>
    </row>
    <row r="151" ht="24.0" hidden="1" customHeight="1">
      <c r="A151" s="1" t="s">
        <v>20</v>
      </c>
      <c r="B151" s="1" t="s">
        <v>21</v>
      </c>
      <c r="C151" s="1" t="s">
        <v>22</v>
      </c>
      <c r="D151" s="1"/>
      <c r="E151" s="1" t="s">
        <v>23</v>
      </c>
      <c r="F151" s="1" t="s">
        <v>358</v>
      </c>
      <c r="G151" s="1"/>
      <c r="H151" s="1" t="s">
        <v>396</v>
      </c>
      <c r="I151" s="1" t="s">
        <v>375</v>
      </c>
      <c r="J151" s="1" t="s">
        <v>397</v>
      </c>
      <c r="K151" s="3" t="s">
        <v>376</v>
      </c>
      <c r="L151" s="3" t="s">
        <v>377</v>
      </c>
      <c r="M151" s="1" t="s">
        <v>21</v>
      </c>
      <c r="N151" s="1" t="s">
        <v>396</v>
      </c>
      <c r="O151" s="2">
        <v>5.04479268518274</v>
      </c>
      <c r="P151" s="2">
        <v>3.65872994899712</v>
      </c>
      <c r="Q151" s="2">
        <v>5.16415175779358</v>
      </c>
      <c r="R151" s="2">
        <v>17.7972745611022</v>
      </c>
      <c r="S151" s="2">
        <v>68.1143909163782</v>
      </c>
      <c r="T151" s="2"/>
    </row>
    <row r="152" ht="24.0" hidden="1" customHeight="1">
      <c r="A152" s="1" t="s">
        <v>20</v>
      </c>
      <c r="B152" s="1" t="s">
        <v>21</v>
      </c>
      <c r="C152" s="1" t="s">
        <v>22</v>
      </c>
      <c r="D152" s="1"/>
      <c r="E152" s="1" t="s">
        <v>23</v>
      </c>
      <c r="F152" s="1" t="s">
        <v>358</v>
      </c>
      <c r="G152" s="1"/>
      <c r="H152" s="1" t="s">
        <v>398</v>
      </c>
      <c r="I152" s="1" t="s">
        <v>399</v>
      </c>
      <c r="J152" s="1" t="s">
        <v>400</v>
      </c>
      <c r="K152" s="3" t="s">
        <v>61</v>
      </c>
      <c r="L152" s="3" t="s">
        <v>62</v>
      </c>
      <c r="M152" s="1" t="s">
        <v>21</v>
      </c>
      <c r="N152" s="1" t="s">
        <v>398</v>
      </c>
      <c r="O152" s="2">
        <v>5.69135769843996</v>
      </c>
      <c r="P152" s="2">
        <v>50.5642028487619</v>
      </c>
      <c r="Q152" s="2">
        <v>15.4862891220281</v>
      </c>
      <c r="R152" s="2">
        <v>14.0993455070779</v>
      </c>
      <c r="S152" s="2">
        <v>13.5558433092853</v>
      </c>
      <c r="T152" s="2"/>
    </row>
    <row r="153" ht="24.0" hidden="1" customHeight="1">
      <c r="A153" s="1" t="s">
        <v>20</v>
      </c>
      <c r="B153" s="1" t="s">
        <v>21</v>
      </c>
      <c r="C153" s="1" t="s">
        <v>22</v>
      </c>
      <c r="D153" s="1"/>
      <c r="E153" s="1" t="s">
        <v>23</v>
      </c>
      <c r="F153" s="1" t="s">
        <v>358</v>
      </c>
      <c r="G153" s="1"/>
      <c r="H153" s="1" t="s">
        <v>401</v>
      </c>
      <c r="I153" s="1" t="s">
        <v>399</v>
      </c>
      <c r="J153" s="1" t="s">
        <v>402</v>
      </c>
      <c r="K153" s="3" t="s">
        <v>61</v>
      </c>
      <c r="L153" s="3" t="s">
        <v>62</v>
      </c>
      <c r="M153" s="1" t="s">
        <v>21</v>
      </c>
      <c r="N153" s="1" t="s">
        <v>401</v>
      </c>
      <c r="O153" s="2">
        <v>5.88779366295817</v>
      </c>
      <c r="P153" s="2">
        <v>59.1950529848577</v>
      </c>
      <c r="Q153" s="2">
        <v>12.600089849634</v>
      </c>
      <c r="R153" s="2">
        <v>11.1968499775376</v>
      </c>
      <c r="S153" s="2">
        <v>10.5899245086899</v>
      </c>
      <c r="T153" s="2"/>
    </row>
    <row r="154" ht="24.0" hidden="1" customHeight="1">
      <c r="A154" s="1" t="s">
        <v>20</v>
      </c>
      <c r="B154" s="1" t="s">
        <v>21</v>
      </c>
      <c r="C154" s="1" t="s">
        <v>22</v>
      </c>
      <c r="D154" s="1"/>
      <c r="E154" s="1" t="s">
        <v>23</v>
      </c>
      <c r="F154" s="1" t="s">
        <v>358</v>
      </c>
      <c r="G154" s="1"/>
      <c r="H154" s="1" t="s">
        <v>403</v>
      </c>
      <c r="I154" s="1" t="s">
        <v>399</v>
      </c>
      <c r="J154" s="1" t="s">
        <v>404</v>
      </c>
      <c r="K154" s="3" t="s">
        <v>61</v>
      </c>
      <c r="L154" s="3" t="s">
        <v>62</v>
      </c>
      <c r="M154" s="1" t="s">
        <v>21</v>
      </c>
      <c r="N154" s="1" t="s">
        <v>403</v>
      </c>
      <c r="O154" s="2">
        <v>6.00406965989271</v>
      </c>
      <c r="P154" s="2">
        <v>48.7244875487787</v>
      </c>
      <c r="Q154" s="2">
        <v>15.9826643059116</v>
      </c>
      <c r="R154" s="2">
        <v>13.7320190622165</v>
      </c>
      <c r="S154" s="2">
        <v>14.9079922130317</v>
      </c>
      <c r="T154" s="2"/>
    </row>
    <row r="155" ht="24.0" hidden="1" customHeight="1">
      <c r="A155" s="1" t="s">
        <v>20</v>
      </c>
      <c r="B155" s="1" t="s">
        <v>21</v>
      </c>
      <c r="C155" s="1" t="s">
        <v>22</v>
      </c>
      <c r="D155" s="1"/>
      <c r="E155" s="1" t="s">
        <v>23</v>
      </c>
      <c r="F155" s="1" t="s">
        <v>358</v>
      </c>
      <c r="G155" s="1"/>
      <c r="H155" s="1" t="s">
        <v>405</v>
      </c>
      <c r="I155" s="1" t="s">
        <v>399</v>
      </c>
      <c r="J155" s="1" t="s">
        <v>406</v>
      </c>
      <c r="K155" s="3" t="s">
        <v>61</v>
      </c>
      <c r="L155" s="3" t="s">
        <v>62</v>
      </c>
      <c r="M155" s="1" t="s">
        <v>21</v>
      </c>
      <c r="N155" s="1" t="s">
        <v>405</v>
      </c>
      <c r="O155" s="2">
        <v>6.37227698351876</v>
      </c>
      <c r="P155" s="2">
        <v>45.8664763968535</v>
      </c>
      <c r="Q155" s="2">
        <v>15.4004034424742</v>
      </c>
      <c r="R155" s="2">
        <v>14.0024488429657</v>
      </c>
      <c r="S155" s="2">
        <v>18.1016181742907</v>
      </c>
      <c r="T155" s="2"/>
    </row>
    <row r="156" ht="24.0" hidden="1" customHeight="1">
      <c r="A156" s="1" t="s">
        <v>20</v>
      </c>
      <c r="B156" s="1" t="s">
        <v>21</v>
      </c>
      <c r="C156" s="1" t="s">
        <v>22</v>
      </c>
      <c r="D156" s="1"/>
      <c r="E156" s="1" t="s">
        <v>23</v>
      </c>
      <c r="F156" s="1" t="s">
        <v>358</v>
      </c>
      <c r="G156" s="1"/>
      <c r="H156" s="1" t="s">
        <v>407</v>
      </c>
      <c r="I156" s="1" t="s">
        <v>399</v>
      </c>
      <c r="J156" s="1" t="s">
        <v>408</v>
      </c>
      <c r="K156" s="3" t="s">
        <v>61</v>
      </c>
      <c r="L156" s="3" t="s">
        <v>62</v>
      </c>
      <c r="M156" s="1" t="s">
        <v>21</v>
      </c>
      <c r="N156" s="1" t="s">
        <v>407</v>
      </c>
      <c r="O156" s="2">
        <v>6.09612149079922</v>
      </c>
      <c r="P156" s="2">
        <v>61.2294424918299</v>
      </c>
      <c r="Q156" s="2">
        <v>9.75044704597306</v>
      </c>
      <c r="R156" s="2">
        <v>9.09243060877532</v>
      </c>
      <c r="S156" s="2">
        <v>13.6540612915444</v>
      </c>
      <c r="T156" s="2"/>
    </row>
    <row r="157" ht="24.0" hidden="1" customHeight="1">
      <c r="A157" s="1" t="s">
        <v>20</v>
      </c>
      <c r="B157" s="1" t="s">
        <v>21</v>
      </c>
      <c r="C157" s="1" t="s">
        <v>22</v>
      </c>
      <c r="D157" s="1"/>
      <c r="E157" s="1" t="s">
        <v>23</v>
      </c>
      <c r="F157" s="1" t="s">
        <v>358</v>
      </c>
      <c r="G157" s="1"/>
      <c r="H157" s="1" t="s">
        <v>409</v>
      </c>
      <c r="I157" s="1" t="s">
        <v>410</v>
      </c>
      <c r="J157" s="1" t="s">
        <v>411</v>
      </c>
      <c r="K157" s="3" t="s">
        <v>179</v>
      </c>
      <c r="L157" s="3" t="s">
        <v>180</v>
      </c>
      <c r="M157" s="1" t="s">
        <v>21</v>
      </c>
      <c r="N157" s="1" t="s">
        <v>409</v>
      </c>
      <c r="O157" s="2">
        <v>6.41940399742783</v>
      </c>
      <c r="P157" s="2">
        <v>5.46981668912908</v>
      </c>
      <c r="Q157" s="2">
        <v>7.61387560230086</v>
      </c>
      <c r="R157" s="2">
        <v>18.2156919743136</v>
      </c>
      <c r="S157" s="2">
        <v>61.9698210935229</v>
      </c>
      <c r="T157" s="2"/>
    </row>
    <row r="158" ht="24.0" hidden="1" customHeight="1">
      <c r="A158" s="1" t="s">
        <v>20</v>
      </c>
      <c r="B158" s="1" t="s">
        <v>21</v>
      </c>
      <c r="C158" s="1" t="s">
        <v>22</v>
      </c>
      <c r="D158" s="1"/>
      <c r="E158" s="1" t="s">
        <v>23</v>
      </c>
      <c r="F158" s="1" t="s">
        <v>358</v>
      </c>
      <c r="G158" s="1"/>
      <c r="H158" s="1" t="s">
        <v>412</v>
      </c>
      <c r="I158" s="1" t="s">
        <v>410</v>
      </c>
      <c r="J158" s="1" t="s">
        <v>413</v>
      </c>
      <c r="K158" s="3" t="s">
        <v>179</v>
      </c>
      <c r="L158" s="3" t="s">
        <v>180</v>
      </c>
      <c r="M158" s="1" t="s">
        <v>21</v>
      </c>
      <c r="N158" s="1" t="s">
        <v>412</v>
      </c>
      <c r="O158" s="2">
        <v>6.76294671564353</v>
      </c>
      <c r="P158" s="2">
        <v>2.59991367388106</v>
      </c>
      <c r="Q158" s="2">
        <v>7.27649903543775</v>
      </c>
      <c r="R158" s="2">
        <v>22.6773429172943</v>
      </c>
      <c r="S158" s="2">
        <v>60.3468019696449</v>
      </c>
      <c r="T158" s="2"/>
    </row>
    <row r="159" ht="24.0" hidden="1" customHeight="1">
      <c r="A159" s="1" t="s">
        <v>20</v>
      </c>
      <c r="B159" s="1" t="s">
        <v>21</v>
      </c>
      <c r="C159" s="1" t="s">
        <v>22</v>
      </c>
      <c r="D159" s="1"/>
      <c r="E159" s="1" t="s">
        <v>23</v>
      </c>
      <c r="F159" s="1" t="s">
        <v>358</v>
      </c>
      <c r="G159" s="1"/>
      <c r="H159" s="1" t="s">
        <v>414</v>
      </c>
      <c r="I159" s="1" t="s">
        <v>410</v>
      </c>
      <c r="J159" s="1" t="s">
        <v>415</v>
      </c>
      <c r="K159" s="3" t="s">
        <v>179</v>
      </c>
      <c r="L159" s="3" t="s">
        <v>180</v>
      </c>
      <c r="M159" s="1" t="s">
        <v>21</v>
      </c>
      <c r="N159" s="1" t="s">
        <v>414</v>
      </c>
      <c r="O159" s="2">
        <v>7.10076372188896</v>
      </c>
      <c r="P159" s="2">
        <v>3.08659919135329</v>
      </c>
      <c r="Q159" s="2">
        <v>7.2328955365873</v>
      </c>
      <c r="R159" s="2">
        <v>21.9669141935995</v>
      </c>
      <c r="S159" s="2">
        <v>60.3613364692617</v>
      </c>
      <c r="T159" s="2"/>
    </row>
    <row r="160" ht="24.0" hidden="1" customHeight="1">
      <c r="A160" s="1" t="s">
        <v>20</v>
      </c>
      <c r="B160" s="1" t="s">
        <v>21</v>
      </c>
      <c r="C160" s="1" t="s">
        <v>22</v>
      </c>
      <c r="D160" s="1"/>
      <c r="E160" s="1" t="s">
        <v>23</v>
      </c>
      <c r="F160" s="1" t="s">
        <v>358</v>
      </c>
      <c r="G160" s="1"/>
      <c r="H160" s="1" t="s">
        <v>416</v>
      </c>
      <c r="I160" s="1" t="s">
        <v>410</v>
      </c>
      <c r="J160" s="1" t="s">
        <v>417</v>
      </c>
      <c r="K160" s="3" t="s">
        <v>179</v>
      </c>
      <c r="L160" s="3" t="s">
        <v>180</v>
      </c>
      <c r="M160" s="1" t="s">
        <v>21</v>
      </c>
      <c r="N160" s="1" t="s">
        <v>416</v>
      </c>
      <c r="O160" s="2">
        <v>7.25315574817438</v>
      </c>
      <c r="P160" s="2">
        <v>2.21364833557957</v>
      </c>
      <c r="Q160" s="2">
        <v>4.82809650907746</v>
      </c>
      <c r="R160" s="2">
        <v>18.0064832677079</v>
      </c>
      <c r="S160" s="2">
        <v>67.5233212652943</v>
      </c>
      <c r="T160" s="2"/>
    </row>
    <row r="161" ht="24.0" hidden="1" customHeight="1">
      <c r="A161" s="1" t="s">
        <v>20</v>
      </c>
      <c r="B161" s="1" t="s">
        <v>21</v>
      </c>
      <c r="C161" s="1" t="s">
        <v>22</v>
      </c>
      <c r="D161" s="1"/>
      <c r="E161" s="1" t="s">
        <v>23</v>
      </c>
      <c r="F161" s="1"/>
      <c r="G161" s="1"/>
      <c r="H161" s="1" t="s">
        <v>418</v>
      </c>
      <c r="I161" s="1" t="s">
        <v>419</v>
      </c>
      <c r="J161" s="1" t="s">
        <v>420</v>
      </c>
      <c r="K161" s="3" t="s">
        <v>421</v>
      </c>
      <c r="L161" s="3" t="s">
        <v>422</v>
      </c>
      <c r="M161" s="1" t="s">
        <v>21</v>
      </c>
      <c r="N161" s="1" t="s">
        <v>418</v>
      </c>
      <c r="O161" s="2">
        <v>7.32891132193476</v>
      </c>
      <c r="P161" s="2">
        <v>50.9051029306837</v>
      </c>
      <c r="Q161" s="2">
        <v>25.5265452815729</v>
      </c>
      <c r="R161" s="2">
        <v>7.62224395056508</v>
      </c>
      <c r="S161" s="2">
        <v>3.19935167322921</v>
      </c>
      <c r="T161" s="2">
        <v>4.75850708666966</v>
      </c>
    </row>
    <row r="162" ht="24.0" hidden="1" customHeight="1">
      <c r="A162" s="1" t="s">
        <v>20</v>
      </c>
      <c r="B162" s="1" t="s">
        <v>21</v>
      </c>
      <c r="C162" s="1" t="s">
        <v>22</v>
      </c>
      <c r="D162" s="1"/>
      <c r="E162" s="1" t="s">
        <v>23</v>
      </c>
      <c r="F162" s="1"/>
      <c r="G162" s="1"/>
      <c r="H162" s="1" t="s">
        <v>423</v>
      </c>
      <c r="I162" s="1" t="s">
        <v>419</v>
      </c>
      <c r="J162" s="1" t="s">
        <v>424</v>
      </c>
      <c r="K162" s="3" t="s">
        <v>421</v>
      </c>
      <c r="L162" s="3" t="s">
        <v>422</v>
      </c>
      <c r="M162" s="1" t="s">
        <v>21</v>
      </c>
      <c r="N162" s="1" t="s">
        <v>423</v>
      </c>
      <c r="O162" s="2">
        <v>8.3604203553465</v>
      </c>
      <c r="P162" s="2">
        <v>68.3610369704818</v>
      </c>
      <c r="Q162" s="2">
        <v>12.6331228033086</v>
      </c>
      <c r="R162" s="2">
        <v>3.98861904636065</v>
      </c>
      <c r="S162" s="2">
        <v>2.52371766073835</v>
      </c>
      <c r="T162" s="2">
        <v>3.76003100693252</v>
      </c>
    </row>
    <row r="163" ht="24.0" hidden="1" customHeight="1">
      <c r="A163" s="1" t="s">
        <v>20</v>
      </c>
      <c r="B163" s="1" t="s">
        <v>21</v>
      </c>
      <c r="C163" s="1" t="s">
        <v>22</v>
      </c>
      <c r="D163" s="1"/>
      <c r="E163" s="1" t="s">
        <v>23</v>
      </c>
      <c r="F163" s="1"/>
      <c r="G163" s="1"/>
      <c r="H163" s="1" t="s">
        <v>425</v>
      </c>
      <c r="I163" s="1" t="s">
        <v>426</v>
      </c>
      <c r="J163" s="1" t="s">
        <v>427</v>
      </c>
      <c r="K163" s="3" t="s">
        <v>421</v>
      </c>
      <c r="L163" s="3" t="s">
        <v>422</v>
      </c>
      <c r="M163" s="1" t="s">
        <v>21</v>
      </c>
      <c r="N163" s="1" t="s">
        <v>425</v>
      </c>
      <c r="O163" s="2">
        <v>7.43417633431111</v>
      </c>
      <c r="P163" s="2">
        <v>81.0056111977309</v>
      </c>
      <c r="Q163" s="2">
        <v>5.78781392316976</v>
      </c>
      <c r="R163" s="2">
        <v>1.62257868449565</v>
      </c>
      <c r="S163" s="2">
        <v>1.24027730063511</v>
      </c>
      <c r="T163" s="2">
        <v>2.58097478044097</v>
      </c>
    </row>
    <row r="164" ht="24.0" hidden="1" customHeight="1">
      <c r="A164" s="1" t="s">
        <v>20</v>
      </c>
      <c r="B164" s="1" t="s">
        <v>21</v>
      </c>
      <c r="C164" s="1" t="s">
        <v>22</v>
      </c>
      <c r="D164" s="1"/>
      <c r="E164" s="1" t="s">
        <v>23</v>
      </c>
      <c r="F164" s="1"/>
      <c r="G164" s="1"/>
      <c r="H164" s="1" t="s">
        <v>428</v>
      </c>
      <c r="I164" s="1" t="s">
        <v>426</v>
      </c>
      <c r="J164" s="1" t="s">
        <v>429</v>
      </c>
      <c r="K164" s="3" t="s">
        <v>430</v>
      </c>
      <c r="L164" s="3" t="s">
        <v>431</v>
      </c>
      <c r="M164" s="1" t="s">
        <v>21</v>
      </c>
      <c r="N164" s="1" t="s">
        <v>428</v>
      </c>
      <c r="O164" s="2">
        <v>7.68214370656167</v>
      </c>
      <c r="P164" s="2">
        <v>84.7872237343974</v>
      </c>
      <c r="Q164" s="2">
        <v>2.05200708226527</v>
      </c>
      <c r="R164" s="2">
        <v>1.49308950609128</v>
      </c>
      <c r="S164" s="2">
        <v>1.56840464046933</v>
      </c>
      <c r="T164" s="2">
        <v>2.17885362437568</v>
      </c>
    </row>
    <row r="165" ht="24.0" hidden="1" customHeight="1">
      <c r="A165" s="1" t="s">
        <v>20</v>
      </c>
      <c r="B165" s="1" t="s">
        <v>21</v>
      </c>
      <c r="C165" s="1" t="s">
        <v>22</v>
      </c>
      <c r="D165" s="1"/>
      <c r="E165" s="1" t="s">
        <v>23</v>
      </c>
      <c r="F165" s="1"/>
      <c r="G165" s="1"/>
      <c r="H165" s="1" t="s">
        <v>432</v>
      </c>
      <c r="I165" s="1" t="s">
        <v>426</v>
      </c>
      <c r="J165" s="1" t="s">
        <v>433</v>
      </c>
      <c r="K165" s="3" t="s">
        <v>434</v>
      </c>
      <c r="L165" s="3" t="s">
        <v>431</v>
      </c>
      <c r="M165" s="1" t="s">
        <v>21</v>
      </c>
      <c r="N165" s="1" t="s">
        <v>432</v>
      </c>
      <c r="O165" s="2">
        <v>7.67729887335606</v>
      </c>
      <c r="P165" s="2">
        <v>85.1523479823472</v>
      </c>
      <c r="Q165" s="2">
        <v>1.50233873312016</v>
      </c>
      <c r="R165" s="2">
        <v>1.45741391612272</v>
      </c>
      <c r="S165" s="2">
        <v>1.45917567365204</v>
      </c>
      <c r="T165" s="2">
        <v>2.58361741673493</v>
      </c>
    </row>
    <row r="166" ht="24.0" hidden="1" customHeight="1">
      <c r="A166" s="1" t="s">
        <v>20</v>
      </c>
      <c r="B166" s="1" t="s">
        <v>21</v>
      </c>
      <c r="C166" s="1" t="s">
        <v>22</v>
      </c>
      <c r="D166" s="1"/>
      <c r="E166" s="1" t="s">
        <v>23</v>
      </c>
      <c r="F166" s="1"/>
      <c r="G166" s="1"/>
      <c r="H166" s="1" t="s">
        <v>435</v>
      </c>
      <c r="I166" s="1" t="s">
        <v>436</v>
      </c>
      <c r="J166" s="1" t="s">
        <v>437</v>
      </c>
      <c r="K166" s="3" t="s">
        <v>78</v>
      </c>
      <c r="L166" s="3" t="s">
        <v>79</v>
      </c>
      <c r="M166" s="1" t="s">
        <v>21</v>
      </c>
      <c r="N166" s="1" t="s">
        <v>435</v>
      </c>
      <c r="O166" s="2">
        <v>4.19342335914308</v>
      </c>
      <c r="P166" s="2">
        <v>12.2332038441549</v>
      </c>
      <c r="Q166" s="2">
        <v>17.5973150815253</v>
      </c>
      <c r="R166" s="2">
        <v>24.986566598839</v>
      </c>
      <c r="S166" s="2">
        <v>40.4979607656598</v>
      </c>
      <c r="T166" s="2"/>
    </row>
    <row r="167" ht="24.0" hidden="1" customHeight="1">
      <c r="A167" s="1" t="s">
        <v>20</v>
      </c>
      <c r="B167" s="1" t="s">
        <v>21</v>
      </c>
      <c r="C167" s="1" t="s">
        <v>22</v>
      </c>
      <c r="D167" s="1"/>
      <c r="E167" s="1" t="s">
        <v>23</v>
      </c>
      <c r="F167" s="1"/>
      <c r="G167" s="1"/>
      <c r="H167" s="1" t="s">
        <v>438</v>
      </c>
      <c r="I167" s="1" t="s">
        <v>436</v>
      </c>
      <c r="J167" s="1" t="s">
        <v>439</v>
      </c>
      <c r="K167" s="3" t="s">
        <v>78</v>
      </c>
      <c r="L167" s="3" t="s">
        <v>79</v>
      </c>
      <c r="M167" s="1" t="s">
        <v>21</v>
      </c>
      <c r="N167" s="1" t="s">
        <v>438</v>
      </c>
      <c r="O167" s="2">
        <v>4.42377315610053</v>
      </c>
      <c r="P167" s="2">
        <v>6.32030513640408</v>
      </c>
      <c r="Q167" s="2">
        <v>13.2413695903033</v>
      </c>
      <c r="R167" s="2">
        <v>25.9233811650503</v>
      </c>
      <c r="S167" s="2">
        <v>49.681562326577</v>
      </c>
      <c r="T167" s="2"/>
    </row>
    <row r="168" ht="24.0" hidden="1" customHeight="1">
      <c r="A168" s="1" t="s">
        <v>20</v>
      </c>
      <c r="B168" s="1" t="s">
        <v>21</v>
      </c>
      <c r="C168" s="1" t="s">
        <v>22</v>
      </c>
      <c r="D168" s="1"/>
      <c r="E168" s="1" t="s">
        <v>23</v>
      </c>
      <c r="F168" s="1"/>
      <c r="G168" s="1"/>
      <c r="H168" s="1" t="s">
        <v>440</v>
      </c>
      <c r="I168" s="1" t="s">
        <v>436</v>
      </c>
      <c r="J168" s="1" t="s">
        <v>441</v>
      </c>
      <c r="K168" s="3" t="s">
        <v>78</v>
      </c>
      <c r="L168" s="3" t="s">
        <v>79</v>
      </c>
      <c r="M168" s="1" t="s">
        <v>21</v>
      </c>
      <c r="N168" s="1" t="s">
        <v>440</v>
      </c>
      <c r="O168" s="2">
        <v>4.65500383182263</v>
      </c>
      <c r="P168" s="2">
        <v>15.1942778115448</v>
      </c>
      <c r="Q168" s="2">
        <v>14.5750200399919</v>
      </c>
      <c r="R168" s="2">
        <v>18.6640592655233</v>
      </c>
      <c r="S168" s="2">
        <v>46.3672559745602</v>
      </c>
      <c r="T168" s="2"/>
    </row>
    <row r="169" ht="24.0" hidden="1" customHeight="1">
      <c r="A169" s="1" t="s">
        <v>20</v>
      </c>
      <c r="B169" s="1" t="s">
        <v>21</v>
      </c>
      <c r="C169" s="1" t="s">
        <v>22</v>
      </c>
      <c r="D169" s="1"/>
      <c r="E169" s="1" t="s">
        <v>23</v>
      </c>
      <c r="F169" s="1"/>
      <c r="G169" s="1"/>
      <c r="H169" s="1" t="s">
        <v>442</v>
      </c>
      <c r="I169" s="1" t="s">
        <v>436</v>
      </c>
      <c r="J169" s="1" t="s">
        <v>443</v>
      </c>
      <c r="K169" s="3" t="s">
        <v>78</v>
      </c>
      <c r="L169" s="3" t="s">
        <v>79</v>
      </c>
      <c r="M169" s="1" t="s">
        <v>21</v>
      </c>
      <c r="N169" s="1" t="s">
        <v>442</v>
      </c>
      <c r="O169" s="2">
        <v>5.49448129453943</v>
      </c>
      <c r="P169" s="2">
        <v>10.2600354113263</v>
      </c>
      <c r="Q169" s="2">
        <v>14.8564608052994</v>
      </c>
      <c r="R169" s="2">
        <v>22.3729993041058</v>
      </c>
      <c r="S169" s="2">
        <v>46.6451732248091</v>
      </c>
      <c r="T169" s="2"/>
    </row>
    <row r="170" ht="24.0" hidden="1" customHeight="1">
      <c r="A170" s="1" t="s">
        <v>20</v>
      </c>
      <c r="B170" s="1" t="s">
        <v>21</v>
      </c>
      <c r="C170" s="1" t="s">
        <v>22</v>
      </c>
      <c r="D170" s="1"/>
      <c r="E170" s="1" t="s">
        <v>23</v>
      </c>
      <c r="F170" s="1"/>
      <c r="G170" s="1"/>
      <c r="H170" s="1" t="s">
        <v>444</v>
      </c>
      <c r="I170" s="1" t="s">
        <v>436</v>
      </c>
      <c r="J170" s="1" t="s">
        <v>445</v>
      </c>
      <c r="K170" s="3" t="s">
        <v>78</v>
      </c>
      <c r="L170" s="3" t="s">
        <v>79</v>
      </c>
      <c r="M170" s="1" t="s">
        <v>21</v>
      </c>
      <c r="N170" s="1" t="s">
        <v>444</v>
      </c>
      <c r="O170" s="2">
        <v>4.98533336856848</v>
      </c>
      <c r="P170" s="2">
        <v>13.7566836676268</v>
      </c>
      <c r="Q170" s="2">
        <v>16.9674867647966</v>
      </c>
      <c r="R170" s="2">
        <v>24.7575381200285</v>
      </c>
      <c r="S170" s="2">
        <v>39.3250706905209</v>
      </c>
      <c r="T170" s="2"/>
    </row>
    <row r="171" ht="24.0" hidden="1" customHeight="1">
      <c r="A171" s="1" t="s">
        <v>20</v>
      </c>
      <c r="B171" s="1" t="s">
        <v>21</v>
      </c>
      <c r="C171" s="1" t="s">
        <v>22</v>
      </c>
      <c r="D171" s="1"/>
      <c r="E171" s="1" t="s">
        <v>23</v>
      </c>
      <c r="F171" s="1"/>
      <c r="G171" s="1"/>
      <c r="H171" s="1" t="s">
        <v>446</v>
      </c>
      <c r="I171" s="1" t="s">
        <v>447</v>
      </c>
      <c r="J171" s="1" t="s">
        <v>448</v>
      </c>
      <c r="K171" s="3" t="s">
        <v>449</v>
      </c>
      <c r="L171" s="3" t="s">
        <v>450</v>
      </c>
      <c r="M171" s="1" t="s">
        <v>21</v>
      </c>
      <c r="N171" s="1" t="s">
        <v>446</v>
      </c>
      <c r="O171" s="2">
        <v>5.03598389753618</v>
      </c>
      <c r="P171" s="2">
        <v>13.8905772398545</v>
      </c>
      <c r="Q171" s="2">
        <v>15.8351171128318</v>
      </c>
      <c r="R171" s="2">
        <v>21.6823903526158</v>
      </c>
      <c r="S171" s="2">
        <v>43.0291658958978</v>
      </c>
      <c r="T171" s="2"/>
    </row>
    <row r="172" ht="24.0" hidden="1" customHeight="1">
      <c r="A172" s="1" t="s">
        <v>20</v>
      </c>
      <c r="B172" s="1" t="s">
        <v>21</v>
      </c>
      <c r="C172" s="1" t="s">
        <v>22</v>
      </c>
      <c r="D172" s="1"/>
      <c r="E172" s="1" t="s">
        <v>23</v>
      </c>
      <c r="F172" s="1"/>
      <c r="G172" s="1"/>
      <c r="H172" s="1" t="s">
        <v>451</v>
      </c>
      <c r="I172" s="1" t="s">
        <v>447</v>
      </c>
      <c r="J172" s="1" t="s">
        <v>452</v>
      </c>
      <c r="K172" s="3" t="s">
        <v>449</v>
      </c>
      <c r="L172" s="3" t="s">
        <v>450</v>
      </c>
      <c r="M172" s="1" t="s">
        <v>21</v>
      </c>
      <c r="N172" s="1" t="s">
        <v>451</v>
      </c>
      <c r="O172" s="2">
        <v>5.24166908908327</v>
      </c>
      <c r="P172" s="2">
        <v>6.47313760207183</v>
      </c>
      <c r="Q172" s="2">
        <v>12.2217524202144</v>
      </c>
      <c r="R172" s="2">
        <v>25.9925301480757</v>
      </c>
      <c r="S172" s="2">
        <v>49.6643851906662</v>
      </c>
      <c r="T172" s="2"/>
    </row>
    <row r="173" ht="24.0" hidden="1" customHeight="1">
      <c r="A173" s="1" t="s">
        <v>20</v>
      </c>
      <c r="B173" s="1" t="s">
        <v>21</v>
      </c>
      <c r="C173" s="1" t="s">
        <v>22</v>
      </c>
      <c r="D173" s="1"/>
      <c r="E173" s="1" t="s">
        <v>23</v>
      </c>
      <c r="F173" s="1"/>
      <c r="G173" s="1"/>
      <c r="H173" s="1" t="s">
        <v>453</v>
      </c>
      <c r="I173" s="1" t="s">
        <v>447</v>
      </c>
      <c r="J173" s="1" t="s">
        <v>454</v>
      </c>
      <c r="K173" s="3" t="s">
        <v>449</v>
      </c>
      <c r="L173" s="3" t="s">
        <v>450</v>
      </c>
      <c r="M173" s="1" t="s">
        <v>21</v>
      </c>
      <c r="N173" s="1" t="s">
        <v>453</v>
      </c>
      <c r="O173" s="2">
        <v>5.54953621733041</v>
      </c>
      <c r="P173" s="2">
        <v>4.1652352386741</v>
      </c>
      <c r="Q173" s="2">
        <v>7.50861058992451</v>
      </c>
      <c r="R173" s="2">
        <v>20.2174889669935</v>
      </c>
      <c r="S173" s="2">
        <v>62.3349453414727</v>
      </c>
      <c r="T173" s="2"/>
    </row>
    <row r="174" ht="24.0" hidden="1" customHeight="1">
      <c r="A174" s="1" t="s">
        <v>20</v>
      </c>
      <c r="B174" s="1" t="s">
        <v>21</v>
      </c>
      <c r="C174" s="1" t="s">
        <v>22</v>
      </c>
      <c r="D174" s="1"/>
      <c r="E174" s="1" t="s">
        <v>23</v>
      </c>
      <c r="F174" s="1"/>
      <c r="G174" s="1"/>
      <c r="H174" s="1" t="s">
        <v>455</v>
      </c>
      <c r="I174" s="1" t="s">
        <v>456</v>
      </c>
      <c r="J174" s="1" t="s">
        <v>457</v>
      </c>
      <c r="K174" s="3" t="s">
        <v>78</v>
      </c>
      <c r="L174" s="3" t="s">
        <v>79</v>
      </c>
      <c r="M174" s="1" t="s">
        <v>21</v>
      </c>
      <c r="N174" s="1" t="s">
        <v>455</v>
      </c>
      <c r="O174" s="2">
        <v>5.29584313310959</v>
      </c>
      <c r="P174" s="2">
        <v>16.2759969345419</v>
      </c>
      <c r="Q174" s="2">
        <v>20.6927230605252</v>
      </c>
      <c r="R174" s="2">
        <v>19.2507245227839</v>
      </c>
      <c r="S174" s="2">
        <v>38.0482369211525</v>
      </c>
      <c r="T174" s="2"/>
    </row>
    <row r="175" ht="24.0" hidden="1" customHeight="1">
      <c r="A175" s="1" t="s">
        <v>20</v>
      </c>
      <c r="B175" s="1" t="s">
        <v>21</v>
      </c>
      <c r="C175" s="1" t="s">
        <v>22</v>
      </c>
      <c r="D175" s="1"/>
      <c r="E175" s="1" t="s">
        <v>23</v>
      </c>
      <c r="F175" s="1"/>
      <c r="G175" s="1"/>
      <c r="H175" s="1" t="s">
        <v>458</v>
      </c>
      <c r="I175" s="1" t="s">
        <v>456</v>
      </c>
      <c r="J175" s="1" t="s">
        <v>459</v>
      </c>
      <c r="K175" s="3" t="s">
        <v>78</v>
      </c>
      <c r="L175" s="3" t="s">
        <v>79</v>
      </c>
      <c r="M175" s="1" t="s">
        <v>21</v>
      </c>
      <c r="N175" s="1" t="s">
        <v>458</v>
      </c>
      <c r="O175" s="2">
        <v>5.71029659188006</v>
      </c>
      <c r="P175" s="2">
        <v>24.5117729446896</v>
      </c>
      <c r="Q175" s="2">
        <v>21.4881565850092</v>
      </c>
      <c r="R175" s="2">
        <v>19.4779912440651</v>
      </c>
      <c r="S175" s="2">
        <v>28.4378495987597</v>
      </c>
      <c r="T175" s="2"/>
    </row>
    <row r="176" ht="24.0" hidden="1" customHeight="1">
      <c r="A176" s="1" t="s">
        <v>20</v>
      </c>
      <c r="B176" s="1" t="s">
        <v>21</v>
      </c>
      <c r="C176" s="1" t="s">
        <v>22</v>
      </c>
      <c r="D176" s="1"/>
      <c r="E176" s="1" t="s">
        <v>23</v>
      </c>
      <c r="F176" s="1"/>
      <c r="G176" s="1"/>
      <c r="H176" s="1" t="s">
        <v>460</v>
      </c>
      <c r="I176" s="1" t="s">
        <v>456</v>
      </c>
      <c r="J176" s="1" t="s">
        <v>461</v>
      </c>
      <c r="K176" s="3" t="s">
        <v>78</v>
      </c>
      <c r="L176" s="3" t="s">
        <v>79</v>
      </c>
      <c r="M176" s="1" t="s">
        <v>21</v>
      </c>
      <c r="N176" s="1" t="s">
        <v>460</v>
      </c>
      <c r="O176" s="2">
        <v>5.6301366242964</v>
      </c>
      <c r="P176" s="2">
        <v>20.8688988134563</v>
      </c>
      <c r="Q176" s="2">
        <v>19.9074196418347</v>
      </c>
      <c r="R176" s="2">
        <v>19.4841573954177</v>
      </c>
      <c r="S176" s="2">
        <v>33.4522519665618</v>
      </c>
      <c r="T176" s="2"/>
    </row>
    <row r="177" ht="24.0" hidden="1" customHeight="1">
      <c r="A177" s="1" t="s">
        <v>20</v>
      </c>
      <c r="B177" s="1" t="s">
        <v>21</v>
      </c>
      <c r="C177" s="1" t="s">
        <v>22</v>
      </c>
      <c r="D177" s="1"/>
      <c r="E177" s="1" t="s">
        <v>23</v>
      </c>
      <c r="F177" s="1"/>
      <c r="G177" s="1"/>
      <c r="H177" s="1" t="s">
        <v>462</v>
      </c>
      <c r="I177" s="1" t="s">
        <v>456</v>
      </c>
      <c r="J177" s="1" t="s">
        <v>463</v>
      </c>
      <c r="K177" s="3" t="s">
        <v>78</v>
      </c>
      <c r="L177" s="3" t="s">
        <v>79</v>
      </c>
      <c r="M177" s="1" t="s">
        <v>21</v>
      </c>
      <c r="N177" s="1" t="s">
        <v>462</v>
      </c>
      <c r="O177" s="2">
        <v>5.85299895175427</v>
      </c>
      <c r="P177" s="2">
        <v>23.655118346062</v>
      </c>
      <c r="Q177" s="2">
        <v>18.3178739110136</v>
      </c>
      <c r="R177" s="2">
        <v>19.1516256617602</v>
      </c>
      <c r="S177" s="2">
        <v>32.6352369123438</v>
      </c>
      <c r="T177" s="2"/>
    </row>
    <row r="178" ht="24.0" hidden="1" customHeight="1">
      <c r="A178" s="1" t="s">
        <v>20</v>
      </c>
      <c r="B178" s="1" t="s">
        <v>21</v>
      </c>
      <c r="C178" s="1" t="s">
        <v>22</v>
      </c>
      <c r="D178" s="1"/>
      <c r="E178" s="1" t="s">
        <v>23</v>
      </c>
      <c r="F178" s="1"/>
      <c r="G178" s="1"/>
      <c r="H178" s="1" t="s">
        <v>464</v>
      </c>
      <c r="I178" s="1" t="s">
        <v>456</v>
      </c>
      <c r="J178" s="1" t="s">
        <v>465</v>
      </c>
      <c r="K178" s="3" t="s">
        <v>78</v>
      </c>
      <c r="L178" s="3" t="s">
        <v>79</v>
      </c>
      <c r="M178" s="1" t="s">
        <v>21</v>
      </c>
      <c r="N178" s="1" t="s">
        <v>464</v>
      </c>
      <c r="O178" s="2">
        <v>5.7094157131154</v>
      </c>
      <c r="P178" s="2">
        <v>24.6276085022418</v>
      </c>
      <c r="Q178" s="2">
        <v>17.6889264730495</v>
      </c>
      <c r="R178" s="2">
        <v>17.6765941703443</v>
      </c>
      <c r="S178" s="2">
        <v>34.1076257674656</v>
      </c>
      <c r="T178" s="2"/>
    </row>
    <row r="179" ht="24.0" hidden="1" customHeight="1">
      <c r="A179" s="1" t="s">
        <v>20</v>
      </c>
      <c r="B179" s="1" t="s">
        <v>21</v>
      </c>
      <c r="C179" s="1" t="s">
        <v>22</v>
      </c>
      <c r="D179" s="1"/>
      <c r="E179" s="1" t="s">
        <v>23</v>
      </c>
      <c r="F179" s="1"/>
      <c r="G179" s="1"/>
      <c r="H179" s="1" t="s">
        <v>466</v>
      </c>
      <c r="I179" s="1" t="s">
        <v>467</v>
      </c>
      <c r="J179" s="1" t="s">
        <v>468</v>
      </c>
      <c r="K179" s="3" t="s">
        <v>78</v>
      </c>
      <c r="L179" s="3" t="s">
        <v>79</v>
      </c>
      <c r="M179" s="1" t="s">
        <v>21</v>
      </c>
      <c r="N179" s="1" t="s">
        <v>466</v>
      </c>
      <c r="O179" s="2">
        <v>8.58680619786299</v>
      </c>
      <c r="P179" s="2">
        <v>20.0047567453291</v>
      </c>
      <c r="Q179" s="2">
        <v>25.1253050042723</v>
      </c>
      <c r="R179" s="2">
        <v>21.3762849818979</v>
      </c>
      <c r="S179" s="2">
        <v>24.5197008535715</v>
      </c>
      <c r="T179" s="2"/>
    </row>
    <row r="180" ht="24.0" hidden="1" customHeight="1">
      <c r="A180" s="1" t="s">
        <v>20</v>
      </c>
      <c r="B180" s="1" t="s">
        <v>21</v>
      </c>
      <c r="C180" s="1" t="s">
        <v>22</v>
      </c>
      <c r="D180" s="1"/>
      <c r="E180" s="1" t="s">
        <v>23</v>
      </c>
      <c r="F180" s="1"/>
      <c r="G180" s="1"/>
      <c r="H180" s="1" t="s">
        <v>469</v>
      </c>
      <c r="I180" s="1" t="s">
        <v>467</v>
      </c>
      <c r="J180" s="1" t="s">
        <v>470</v>
      </c>
      <c r="K180" s="3" t="s">
        <v>78</v>
      </c>
      <c r="L180" s="3" t="s">
        <v>79</v>
      </c>
      <c r="M180" s="1" t="s">
        <v>21</v>
      </c>
      <c r="N180" s="1" t="s">
        <v>469</v>
      </c>
      <c r="O180" s="2">
        <v>9.06820644274729</v>
      </c>
      <c r="P180" s="2">
        <v>24.4272085832827</v>
      </c>
      <c r="Q180" s="2">
        <v>24.8658862080812</v>
      </c>
      <c r="R180" s="2">
        <v>19.3890224888349</v>
      </c>
      <c r="S180" s="2">
        <v>21.986293526422</v>
      </c>
      <c r="T180" s="2"/>
    </row>
    <row r="181" ht="24.0" hidden="1" customHeight="1">
      <c r="A181" s="1" t="s">
        <v>20</v>
      </c>
      <c r="B181" s="1" t="s">
        <v>21</v>
      </c>
      <c r="C181" s="1" t="s">
        <v>22</v>
      </c>
      <c r="D181" s="1"/>
      <c r="E181" s="1" t="s">
        <v>23</v>
      </c>
      <c r="F181" s="1"/>
      <c r="G181" s="1"/>
      <c r="H181" s="1" t="s">
        <v>471</v>
      </c>
      <c r="I181" s="1" t="s">
        <v>467</v>
      </c>
      <c r="J181" s="1" t="s">
        <v>472</v>
      </c>
      <c r="K181" s="3" t="s">
        <v>78</v>
      </c>
      <c r="L181" s="3" t="s">
        <v>79</v>
      </c>
      <c r="M181" s="1" t="s">
        <v>21</v>
      </c>
      <c r="N181" s="1" t="s">
        <v>471</v>
      </c>
      <c r="O181" s="2">
        <v>8.90348211375668</v>
      </c>
      <c r="P181" s="2">
        <v>21.3194683015777</v>
      </c>
      <c r="Q181" s="2">
        <v>19.6929256626411</v>
      </c>
      <c r="R181" s="2">
        <v>21.0010306281546</v>
      </c>
      <c r="S181" s="2">
        <v>28.3057177840614</v>
      </c>
      <c r="T181" s="2"/>
    </row>
    <row r="182" ht="24.0" hidden="1" customHeight="1">
      <c r="A182" s="1" t="s">
        <v>20</v>
      </c>
      <c r="B182" s="1" t="s">
        <v>21</v>
      </c>
      <c r="C182" s="1" t="s">
        <v>22</v>
      </c>
      <c r="D182" s="1"/>
      <c r="E182" s="1" t="s">
        <v>23</v>
      </c>
      <c r="F182" s="1"/>
      <c r="G182" s="1"/>
      <c r="H182" s="1" t="s">
        <v>473</v>
      </c>
      <c r="I182" s="1" t="s">
        <v>467</v>
      </c>
      <c r="J182" s="1" t="s">
        <v>474</v>
      </c>
      <c r="K182" s="3" t="s">
        <v>78</v>
      </c>
      <c r="L182" s="3" t="s">
        <v>79</v>
      </c>
      <c r="M182" s="1" t="s">
        <v>21</v>
      </c>
      <c r="N182" s="1" t="s">
        <v>473</v>
      </c>
      <c r="O182" s="2">
        <v>9.39369114628754</v>
      </c>
      <c r="P182" s="2">
        <v>23.4260898672516</v>
      </c>
      <c r="Q182" s="2">
        <v>21.2036327440254</v>
      </c>
      <c r="R182" s="2">
        <v>19.0617760277653</v>
      </c>
      <c r="S182" s="2">
        <v>26.6390951613329</v>
      </c>
      <c r="T182" s="2"/>
    </row>
    <row r="183" ht="24.0" hidden="1" customHeight="1">
      <c r="A183" s="1" t="s">
        <v>20</v>
      </c>
      <c r="B183" s="1" t="s">
        <v>21</v>
      </c>
      <c r="C183" s="1" t="s">
        <v>22</v>
      </c>
      <c r="D183" s="1"/>
      <c r="E183" s="1" t="s">
        <v>23</v>
      </c>
      <c r="F183" s="1"/>
      <c r="G183" s="1"/>
      <c r="H183" s="1" t="s">
        <v>475</v>
      </c>
      <c r="I183" s="1" t="s">
        <v>467</v>
      </c>
      <c r="J183" s="1" t="s">
        <v>476</v>
      </c>
      <c r="K183" s="3" t="s">
        <v>78</v>
      </c>
      <c r="L183" s="3" t="s">
        <v>79</v>
      </c>
      <c r="M183" s="1" t="s">
        <v>21</v>
      </c>
      <c r="N183" s="1" t="s">
        <v>475</v>
      </c>
      <c r="O183" s="2">
        <v>9.37387137408279</v>
      </c>
      <c r="P183" s="2">
        <v>18.7613963690177</v>
      </c>
      <c r="Q183" s="2">
        <v>16.3979986434467</v>
      </c>
      <c r="R183" s="2">
        <v>20.0615734256494</v>
      </c>
      <c r="S183" s="2">
        <v>35.2250204804313</v>
      </c>
      <c r="T183" s="2"/>
    </row>
    <row r="184" ht="24.0" hidden="1" customHeight="1">
      <c r="A184" s="1" t="s">
        <v>20</v>
      </c>
      <c r="B184" s="1" t="s">
        <v>21</v>
      </c>
      <c r="C184" s="1" t="s">
        <v>22</v>
      </c>
      <c r="D184" s="1"/>
      <c r="E184" s="1" t="s">
        <v>23</v>
      </c>
      <c r="F184" s="1"/>
      <c r="G184" s="1"/>
      <c r="H184" s="1" t="s">
        <v>477</v>
      </c>
      <c r="I184" s="1" t="s">
        <v>410</v>
      </c>
      <c r="J184" s="1" t="s">
        <v>478</v>
      </c>
      <c r="K184" s="3" t="s">
        <v>179</v>
      </c>
      <c r="L184" s="3" t="s">
        <v>180</v>
      </c>
      <c r="M184" s="1" t="s">
        <v>21</v>
      </c>
      <c r="N184" s="1" t="s">
        <v>477</v>
      </c>
      <c r="O184" s="2">
        <v>9.28005778564696</v>
      </c>
      <c r="P184" s="2">
        <v>5.83053654325555</v>
      </c>
      <c r="Q184" s="2">
        <v>8.506205790897</v>
      </c>
      <c r="R184" s="2">
        <v>20.0633351831787</v>
      </c>
      <c r="S184" s="2">
        <v>55.9948204328638</v>
      </c>
      <c r="T184" s="2"/>
    </row>
    <row r="185" ht="24.0" hidden="1" customHeight="1">
      <c r="A185" s="1" t="s">
        <v>20</v>
      </c>
      <c r="B185" s="1" t="s">
        <v>21</v>
      </c>
      <c r="C185" s="1" t="s">
        <v>22</v>
      </c>
      <c r="D185" s="1"/>
      <c r="E185" s="1" t="s">
        <v>23</v>
      </c>
      <c r="F185" s="1"/>
      <c r="G185" s="1"/>
      <c r="H185" s="1" t="s">
        <v>479</v>
      </c>
      <c r="I185" s="1" t="s">
        <v>410</v>
      </c>
      <c r="J185" s="1" t="s">
        <v>480</v>
      </c>
      <c r="K185" s="3" t="s">
        <v>179</v>
      </c>
      <c r="L185" s="3" t="s">
        <v>180</v>
      </c>
      <c r="M185" s="1" t="s">
        <v>21</v>
      </c>
      <c r="N185" s="1" t="s">
        <v>479</v>
      </c>
      <c r="O185" s="2">
        <v>9.52494208222123</v>
      </c>
      <c r="P185" s="2">
        <v>4.4550443522458</v>
      </c>
      <c r="Q185" s="2">
        <v>9.3804779648177</v>
      </c>
      <c r="R185" s="2">
        <v>22.1844912484695</v>
      </c>
      <c r="S185" s="2">
        <v>54.093884058737</v>
      </c>
      <c r="T185" s="2"/>
    </row>
    <row r="186" ht="24.0" hidden="1" customHeight="1">
      <c r="A186" s="1" t="s">
        <v>20</v>
      </c>
      <c r="B186" s="1" t="s">
        <v>21</v>
      </c>
      <c r="C186" s="1" t="s">
        <v>22</v>
      </c>
      <c r="D186" s="1"/>
      <c r="E186" s="1" t="s">
        <v>23</v>
      </c>
      <c r="F186" s="1"/>
      <c r="G186" s="1"/>
      <c r="H186" s="1" t="s">
        <v>481</v>
      </c>
      <c r="I186" s="1" t="s">
        <v>410</v>
      </c>
      <c r="J186" s="1" t="s">
        <v>482</v>
      </c>
      <c r="K186" s="3" t="s">
        <v>179</v>
      </c>
      <c r="L186" s="3" t="s">
        <v>180</v>
      </c>
      <c r="M186" s="1" t="s">
        <v>21</v>
      </c>
      <c r="N186" s="1" t="s">
        <v>481</v>
      </c>
      <c r="O186" s="2">
        <v>9.73899562203254</v>
      </c>
      <c r="P186" s="2">
        <v>6.45067519357311</v>
      </c>
      <c r="Q186" s="2">
        <v>11.9345859429367</v>
      </c>
      <c r="R186" s="2">
        <v>21.3110999533134</v>
      </c>
      <c r="S186" s="2">
        <v>50.1079076486703</v>
      </c>
      <c r="T186" s="2"/>
    </row>
    <row r="187" ht="24.0" hidden="1" customHeight="1">
      <c r="A187" s="1" t="s">
        <v>20</v>
      </c>
      <c r="B187" s="1" t="s">
        <v>21</v>
      </c>
      <c r="C187" s="1" t="s">
        <v>22</v>
      </c>
      <c r="D187" s="1"/>
      <c r="E187" s="1" t="s">
        <v>23</v>
      </c>
      <c r="F187" s="1"/>
      <c r="G187" s="1"/>
      <c r="H187" s="1" t="s">
        <v>483</v>
      </c>
      <c r="I187" s="1" t="s">
        <v>410</v>
      </c>
      <c r="J187" s="1" t="s">
        <v>484</v>
      </c>
      <c r="K187" s="3" t="s">
        <v>179</v>
      </c>
      <c r="L187" s="3" t="s">
        <v>180</v>
      </c>
      <c r="M187" s="1" t="s">
        <v>21</v>
      </c>
      <c r="N187" s="1" t="s">
        <v>483</v>
      </c>
      <c r="O187" s="2">
        <v>9.77511165138342</v>
      </c>
      <c r="P187" s="2">
        <v>8.66256177162337</v>
      </c>
      <c r="Q187" s="2">
        <v>10.2120275186526</v>
      </c>
      <c r="R187" s="2">
        <v>20.0906424248831</v>
      </c>
      <c r="S187" s="2">
        <v>50.9024602943897</v>
      </c>
      <c r="T187" s="2"/>
    </row>
    <row r="188" ht="24.0" hidden="1" customHeight="1">
      <c r="A188" s="1" t="s">
        <v>20</v>
      </c>
      <c r="B188" s="1" t="s">
        <v>21</v>
      </c>
      <c r="C188" s="1" t="s">
        <v>22</v>
      </c>
      <c r="D188" s="1"/>
      <c r="E188" s="1" t="s">
        <v>23</v>
      </c>
      <c r="F188" s="1"/>
      <c r="G188" s="1"/>
      <c r="H188" s="1" t="s">
        <v>485</v>
      </c>
      <c r="I188" s="1" t="s">
        <v>410</v>
      </c>
      <c r="J188" s="1" t="s">
        <v>486</v>
      </c>
      <c r="K188" s="3" t="s">
        <v>179</v>
      </c>
      <c r="L188" s="3" t="s">
        <v>180</v>
      </c>
      <c r="M188" s="1" t="s">
        <v>21</v>
      </c>
      <c r="N188" s="1" t="s">
        <v>485</v>
      </c>
      <c r="O188" s="2">
        <v>9.96053663134343</v>
      </c>
      <c r="P188" s="2">
        <v>2.59506884067546</v>
      </c>
      <c r="Q188" s="2">
        <v>5.70545175867445</v>
      </c>
      <c r="R188" s="2">
        <v>18.8798745628639</v>
      </c>
      <c r="S188" s="2">
        <v>62.7000695894224</v>
      </c>
      <c r="T188" s="2"/>
    </row>
    <row r="189" ht="24.0" hidden="1" customHeight="1">
      <c r="A189" s="1" t="s">
        <v>20</v>
      </c>
      <c r="B189" s="1" t="s">
        <v>21</v>
      </c>
      <c r="C189" s="1" t="s">
        <v>22</v>
      </c>
      <c r="D189" s="1"/>
      <c r="E189" s="1" t="s">
        <v>23</v>
      </c>
      <c r="F189" s="1"/>
      <c r="G189" s="1"/>
      <c r="H189" s="1" t="s">
        <v>487</v>
      </c>
      <c r="I189" s="1" t="s">
        <v>410</v>
      </c>
      <c r="J189" s="1" t="s">
        <v>488</v>
      </c>
      <c r="K189" s="3" t="s">
        <v>179</v>
      </c>
      <c r="L189" s="3" t="s">
        <v>180</v>
      </c>
      <c r="M189" s="1" t="s">
        <v>21</v>
      </c>
      <c r="N189" s="1" t="s">
        <v>487</v>
      </c>
      <c r="O189" s="2">
        <v>9.58572271698246</v>
      </c>
      <c r="P189" s="2">
        <v>3.29140350413573</v>
      </c>
      <c r="Q189" s="2">
        <v>5.25400139178845</v>
      </c>
      <c r="R189" s="2">
        <v>17.0036027941474</v>
      </c>
      <c r="S189" s="2">
        <v>64.5309761017591</v>
      </c>
      <c r="T189" s="2"/>
    </row>
    <row r="190" ht="24.0" hidden="1" customHeight="1">
      <c r="A190" s="1" t="s">
        <v>20</v>
      </c>
      <c r="B190" s="1" t="s">
        <v>21</v>
      </c>
      <c r="C190" s="1" t="s">
        <v>22</v>
      </c>
      <c r="D190" s="1"/>
      <c r="E190" s="1" t="s">
        <v>23</v>
      </c>
      <c r="F190" s="1"/>
      <c r="G190" s="1"/>
      <c r="H190" s="1" t="s">
        <v>489</v>
      </c>
      <c r="I190" s="1" t="s">
        <v>410</v>
      </c>
      <c r="J190" s="1" t="s">
        <v>490</v>
      </c>
      <c r="K190" s="3" t="s">
        <v>179</v>
      </c>
      <c r="L190" s="3" t="s">
        <v>180</v>
      </c>
      <c r="M190" s="1" t="s">
        <v>21</v>
      </c>
      <c r="N190" s="1" t="s">
        <v>489</v>
      </c>
      <c r="O190" s="2">
        <v>10.021757705487</v>
      </c>
      <c r="P190" s="2">
        <v>1.53449080803009</v>
      </c>
      <c r="Q190" s="2">
        <v>4.71182051214291</v>
      </c>
      <c r="R190" s="2">
        <v>17.1216405486113</v>
      </c>
      <c r="S190" s="2">
        <v>66.3363371299208</v>
      </c>
      <c r="T190" s="2"/>
    </row>
    <row r="191" ht="24.0" hidden="1" customHeight="1">
      <c r="A191" s="1" t="s">
        <v>20</v>
      </c>
      <c r="B191" s="1" t="s">
        <v>21</v>
      </c>
      <c r="C191" s="1" t="s">
        <v>22</v>
      </c>
      <c r="D191" s="1"/>
      <c r="E191" s="1" t="s">
        <v>23</v>
      </c>
      <c r="F191" s="1"/>
      <c r="G191" s="1"/>
      <c r="H191" s="1" t="s">
        <v>491</v>
      </c>
      <c r="I191" s="1" t="s">
        <v>410</v>
      </c>
      <c r="J191" s="1" t="s">
        <v>492</v>
      </c>
      <c r="K191" s="3" t="s">
        <v>179</v>
      </c>
      <c r="L191" s="3" t="s">
        <v>180</v>
      </c>
      <c r="M191" s="1" t="s">
        <v>21</v>
      </c>
      <c r="N191" s="1" t="s">
        <v>491</v>
      </c>
      <c r="O191" s="2">
        <v>10.0820979008659</v>
      </c>
      <c r="P191" s="2">
        <v>2.60431806770434</v>
      </c>
      <c r="Q191" s="2">
        <v>4.9998678681853</v>
      </c>
      <c r="R191" s="2">
        <v>15.9910326541758</v>
      </c>
      <c r="S191" s="2">
        <v>65.8699118240357</v>
      </c>
      <c r="T191" s="2"/>
    </row>
    <row r="192" ht="24.0" hidden="1" customHeight="1">
      <c r="A192" s="1" t="s">
        <v>20</v>
      </c>
      <c r="B192" s="1" t="s">
        <v>21</v>
      </c>
      <c r="C192" s="1" t="s">
        <v>22</v>
      </c>
      <c r="D192" s="1"/>
      <c r="E192" s="1" t="s">
        <v>23</v>
      </c>
      <c r="F192" s="1"/>
      <c r="G192" s="1"/>
      <c r="H192" s="1" t="s">
        <v>493</v>
      </c>
      <c r="I192" s="1" t="s">
        <v>410</v>
      </c>
      <c r="J192" s="1" t="s">
        <v>494</v>
      </c>
      <c r="K192" s="3" t="s">
        <v>179</v>
      </c>
      <c r="L192" s="3" t="s">
        <v>180</v>
      </c>
      <c r="M192" s="1" t="s">
        <v>21</v>
      </c>
      <c r="N192" s="1" t="s">
        <v>493</v>
      </c>
      <c r="O192" s="2">
        <v>9.96097707072576</v>
      </c>
      <c r="P192" s="2">
        <v>2.95799089171357</v>
      </c>
      <c r="Q192" s="2">
        <v>5.61031685209165</v>
      </c>
      <c r="R192" s="2">
        <v>17.7972745611022</v>
      </c>
      <c r="S192" s="2">
        <v>63.2827708922421</v>
      </c>
      <c r="T192" s="2"/>
    </row>
    <row r="193" ht="24.0" hidden="1" customHeight="1">
      <c r="A193" s="1" t="s">
        <v>20</v>
      </c>
      <c r="B193" s="1" t="s">
        <v>21</v>
      </c>
      <c r="C193" s="1" t="s">
        <v>22</v>
      </c>
      <c r="D193" s="1"/>
      <c r="E193" s="1" t="s">
        <v>23</v>
      </c>
      <c r="F193" s="1"/>
      <c r="G193" s="1"/>
      <c r="H193" s="1" t="s">
        <v>495</v>
      </c>
      <c r="I193" s="1" t="s">
        <v>410</v>
      </c>
      <c r="J193" s="1" t="s">
        <v>496</v>
      </c>
      <c r="K193" s="3" t="s">
        <v>179</v>
      </c>
      <c r="L193" s="3" t="s">
        <v>180</v>
      </c>
      <c r="M193" s="1" t="s">
        <v>21</v>
      </c>
      <c r="N193" s="1" t="s">
        <v>495</v>
      </c>
      <c r="O193" s="2">
        <v>9.94908520740291</v>
      </c>
      <c r="P193" s="2">
        <v>3.15442685623178</v>
      </c>
      <c r="Q193" s="2">
        <v>5.56230895941792</v>
      </c>
      <c r="R193" s="2">
        <v>16.9481074319741</v>
      </c>
      <c r="S193" s="2">
        <v>64.2235494128943</v>
      </c>
      <c r="T193" s="2"/>
    </row>
    <row r="194" ht="12.75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2"/>
      <c r="P194" s="2"/>
      <c r="Q194" s="2"/>
      <c r="R194" s="2"/>
      <c r="S194" s="2"/>
      <c r="T194" s="2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2"/>
      <c r="P195" s="2"/>
      <c r="Q195" s="2"/>
      <c r="R195" s="2"/>
      <c r="S195" s="2"/>
      <c r="T195" s="2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2"/>
      <c r="P196" s="2"/>
      <c r="Q196" s="2"/>
      <c r="R196" s="2"/>
      <c r="S196" s="2"/>
      <c r="T196" s="2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2"/>
      <c r="P197" s="2"/>
      <c r="Q197" s="2"/>
      <c r="R197" s="2"/>
      <c r="S197" s="2"/>
      <c r="T197" s="2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2"/>
      <c r="P198" s="2"/>
      <c r="Q198" s="2"/>
      <c r="R198" s="2"/>
      <c r="S198" s="2"/>
      <c r="T198" s="2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2"/>
      <c r="P199" s="2"/>
      <c r="Q199" s="2"/>
      <c r="R199" s="2"/>
      <c r="S199" s="2"/>
      <c r="T199" s="2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2"/>
      <c r="P200" s="2"/>
      <c r="Q200" s="2"/>
      <c r="R200" s="2"/>
      <c r="S200" s="2"/>
      <c r="T200" s="2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2"/>
      <c r="P201" s="2"/>
      <c r="Q201" s="2"/>
      <c r="R201" s="2"/>
      <c r="S201" s="2"/>
      <c r="T201" s="2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2"/>
      <c r="P202" s="2"/>
      <c r="Q202" s="2"/>
      <c r="R202" s="2"/>
      <c r="S202" s="2"/>
      <c r="T202" s="2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2"/>
      <c r="P203" s="2"/>
      <c r="Q203" s="2"/>
      <c r="R203" s="2"/>
      <c r="S203" s="2"/>
      <c r="T203" s="2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2"/>
      <c r="P204" s="2"/>
      <c r="Q204" s="2"/>
      <c r="R204" s="2"/>
      <c r="S204" s="2"/>
      <c r="T204" s="2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2"/>
      <c r="P205" s="2"/>
      <c r="Q205" s="2"/>
      <c r="R205" s="2"/>
      <c r="S205" s="2"/>
      <c r="T205" s="2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2"/>
      <c r="P206" s="2"/>
      <c r="Q206" s="2"/>
      <c r="R206" s="2"/>
      <c r="S206" s="2"/>
      <c r="T206" s="2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2"/>
      <c r="P207" s="2"/>
      <c r="Q207" s="2"/>
      <c r="R207" s="2"/>
      <c r="S207" s="2"/>
      <c r="T207" s="2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2"/>
      <c r="P208" s="2"/>
      <c r="Q208" s="2"/>
      <c r="R208" s="2"/>
      <c r="S208" s="2"/>
      <c r="T208" s="2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2"/>
      <c r="P209" s="2"/>
      <c r="Q209" s="2"/>
      <c r="R209" s="2"/>
      <c r="S209" s="2"/>
      <c r="T209" s="2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2"/>
      <c r="P210" s="2"/>
      <c r="Q210" s="2"/>
      <c r="R210" s="2"/>
      <c r="S210" s="2"/>
      <c r="T210" s="2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2"/>
      <c r="P211" s="2"/>
      <c r="Q211" s="2"/>
      <c r="R211" s="2"/>
      <c r="S211" s="2"/>
      <c r="T211" s="2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2"/>
      <c r="P212" s="2"/>
      <c r="Q212" s="2"/>
      <c r="R212" s="2"/>
      <c r="S212" s="2"/>
      <c r="T212" s="2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2"/>
      <c r="P213" s="2"/>
      <c r="Q213" s="2"/>
      <c r="R213" s="2"/>
      <c r="S213" s="2"/>
      <c r="T213" s="2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2"/>
      <c r="P214" s="2"/>
      <c r="Q214" s="2"/>
      <c r="R214" s="2"/>
      <c r="S214" s="2"/>
      <c r="T214" s="2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2"/>
      <c r="P215" s="2"/>
      <c r="Q215" s="2"/>
      <c r="R215" s="2"/>
      <c r="S215" s="2"/>
      <c r="T215" s="2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2"/>
      <c r="P216" s="2"/>
      <c r="Q216" s="2"/>
      <c r="R216" s="2"/>
      <c r="S216" s="2"/>
      <c r="T216" s="2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2"/>
      <c r="P217" s="2"/>
      <c r="Q217" s="2"/>
      <c r="R217" s="2"/>
      <c r="S217" s="2"/>
      <c r="T217" s="2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2"/>
      <c r="P218" s="2"/>
      <c r="Q218" s="2"/>
      <c r="R218" s="2"/>
      <c r="S218" s="2"/>
      <c r="T218" s="2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2"/>
      <c r="P219" s="2"/>
      <c r="Q219" s="2"/>
      <c r="R219" s="2"/>
      <c r="S219" s="2"/>
      <c r="T219" s="2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2"/>
      <c r="P220" s="2"/>
      <c r="Q220" s="2"/>
      <c r="R220" s="2"/>
      <c r="S220" s="2"/>
      <c r="T220" s="2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2"/>
      <c r="P221" s="2"/>
      <c r="Q221" s="2"/>
      <c r="R221" s="2"/>
      <c r="S221" s="2"/>
      <c r="T221" s="2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2"/>
      <c r="P222" s="2"/>
      <c r="Q222" s="2"/>
      <c r="R222" s="2"/>
      <c r="S222" s="2"/>
      <c r="T222" s="2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2"/>
      <c r="P223" s="2"/>
      <c r="Q223" s="2"/>
      <c r="R223" s="2"/>
      <c r="S223" s="2"/>
      <c r="T223" s="2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2"/>
      <c r="P224" s="2"/>
      <c r="Q224" s="2"/>
      <c r="R224" s="2"/>
      <c r="S224" s="2"/>
      <c r="T224" s="2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2"/>
      <c r="P225" s="2"/>
      <c r="Q225" s="2"/>
      <c r="R225" s="2"/>
      <c r="S225" s="2"/>
      <c r="T225" s="2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2"/>
      <c r="P226" s="2"/>
      <c r="Q226" s="2"/>
      <c r="R226" s="2"/>
      <c r="S226" s="2"/>
      <c r="T226" s="2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2"/>
      <c r="P227" s="2"/>
      <c r="Q227" s="2"/>
      <c r="R227" s="2"/>
      <c r="S227" s="2"/>
      <c r="T227" s="2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2"/>
      <c r="P228" s="2"/>
      <c r="Q228" s="2"/>
      <c r="R228" s="2"/>
      <c r="S228" s="2"/>
      <c r="T228" s="2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2"/>
      <c r="P229" s="2"/>
      <c r="Q229" s="2"/>
      <c r="R229" s="2"/>
      <c r="S229" s="2"/>
      <c r="T229" s="2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2"/>
      <c r="P230" s="2"/>
      <c r="Q230" s="2"/>
      <c r="R230" s="2"/>
      <c r="S230" s="2"/>
      <c r="T230" s="2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2"/>
      <c r="P231" s="2"/>
      <c r="Q231" s="2"/>
      <c r="R231" s="2"/>
      <c r="S231" s="2"/>
      <c r="T231" s="2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2"/>
      <c r="P232" s="2"/>
      <c r="Q232" s="2"/>
      <c r="R232" s="2"/>
      <c r="S232" s="2"/>
      <c r="T232" s="2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2"/>
      <c r="P233" s="2"/>
      <c r="Q233" s="2"/>
      <c r="R233" s="2"/>
      <c r="S233" s="2"/>
      <c r="T233" s="2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2"/>
      <c r="P234" s="2"/>
      <c r="Q234" s="2"/>
      <c r="R234" s="2"/>
      <c r="S234" s="2"/>
      <c r="T234" s="2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2"/>
      <c r="P235" s="2"/>
      <c r="Q235" s="2"/>
      <c r="R235" s="2"/>
      <c r="S235" s="2"/>
      <c r="T235" s="2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2"/>
      <c r="P236" s="2"/>
      <c r="Q236" s="2"/>
      <c r="R236" s="2"/>
      <c r="S236" s="2"/>
      <c r="T236" s="2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2"/>
      <c r="P237" s="2"/>
      <c r="Q237" s="2"/>
      <c r="R237" s="2"/>
      <c r="S237" s="2"/>
      <c r="T237" s="2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2"/>
      <c r="P238" s="2"/>
      <c r="Q238" s="2"/>
      <c r="R238" s="2"/>
      <c r="S238" s="2"/>
      <c r="T238" s="2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2"/>
      <c r="P239" s="2"/>
      <c r="Q239" s="2"/>
      <c r="R239" s="2"/>
      <c r="S239" s="2"/>
      <c r="T239" s="2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2"/>
      <c r="P240" s="2"/>
      <c r="Q240" s="2"/>
      <c r="R240" s="2"/>
      <c r="S240" s="2"/>
      <c r="T240" s="2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2"/>
      <c r="P241" s="2"/>
      <c r="Q241" s="2"/>
      <c r="R241" s="2"/>
      <c r="S241" s="2"/>
      <c r="T241" s="2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2"/>
      <c r="P242" s="2"/>
      <c r="Q242" s="2"/>
      <c r="R242" s="2"/>
      <c r="S242" s="2"/>
      <c r="T242" s="2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2"/>
      <c r="P243" s="2"/>
      <c r="Q243" s="2"/>
      <c r="R243" s="2"/>
      <c r="S243" s="2"/>
      <c r="T243" s="2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2"/>
      <c r="P244" s="2"/>
      <c r="Q244" s="2"/>
      <c r="R244" s="2"/>
      <c r="S244" s="2"/>
      <c r="T244" s="2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2"/>
      <c r="P245" s="2"/>
      <c r="Q245" s="2"/>
      <c r="R245" s="2"/>
      <c r="S245" s="2"/>
      <c r="T245" s="2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2"/>
      <c r="P246" s="2"/>
      <c r="Q246" s="2"/>
      <c r="R246" s="2"/>
      <c r="S246" s="2"/>
      <c r="T246" s="2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2"/>
      <c r="P247" s="2"/>
      <c r="Q247" s="2"/>
      <c r="R247" s="2"/>
      <c r="S247" s="2"/>
      <c r="T247" s="2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2"/>
      <c r="P248" s="2"/>
      <c r="Q248" s="2"/>
      <c r="R248" s="2"/>
      <c r="S248" s="2"/>
      <c r="T248" s="2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2"/>
      <c r="P249" s="2"/>
      <c r="Q249" s="2"/>
      <c r="R249" s="2"/>
      <c r="S249" s="2"/>
      <c r="T249" s="2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2"/>
      <c r="P250" s="2"/>
      <c r="Q250" s="2"/>
      <c r="R250" s="2"/>
      <c r="S250" s="2"/>
      <c r="T250" s="2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2"/>
      <c r="P251" s="2"/>
      <c r="Q251" s="2"/>
      <c r="R251" s="2"/>
      <c r="S251" s="2"/>
      <c r="T251" s="2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2"/>
      <c r="P252" s="2"/>
      <c r="Q252" s="2"/>
      <c r="R252" s="2"/>
      <c r="S252" s="2"/>
      <c r="T252" s="2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2"/>
      <c r="P253" s="2"/>
      <c r="Q253" s="2"/>
      <c r="R253" s="2"/>
      <c r="S253" s="2"/>
      <c r="T253" s="2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2"/>
      <c r="P254" s="2"/>
      <c r="Q254" s="2"/>
      <c r="R254" s="2"/>
      <c r="S254" s="2"/>
      <c r="T254" s="2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2"/>
      <c r="P255" s="2"/>
      <c r="Q255" s="2"/>
      <c r="R255" s="2"/>
      <c r="S255" s="2"/>
      <c r="T255" s="2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2"/>
      <c r="P256" s="2"/>
      <c r="Q256" s="2"/>
      <c r="R256" s="2"/>
      <c r="S256" s="2"/>
      <c r="T256" s="2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2"/>
      <c r="P257" s="2"/>
      <c r="Q257" s="2"/>
      <c r="R257" s="2"/>
      <c r="S257" s="2"/>
      <c r="T257" s="2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2"/>
      <c r="P258" s="2"/>
      <c r="Q258" s="2"/>
      <c r="R258" s="2"/>
      <c r="S258" s="2"/>
      <c r="T258" s="2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2"/>
      <c r="P259" s="2"/>
      <c r="Q259" s="2"/>
      <c r="R259" s="2"/>
      <c r="S259" s="2"/>
      <c r="T259" s="2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2"/>
      <c r="P260" s="2"/>
      <c r="Q260" s="2"/>
      <c r="R260" s="2"/>
      <c r="S260" s="2"/>
      <c r="T260" s="2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2"/>
      <c r="P261" s="2"/>
      <c r="Q261" s="2"/>
      <c r="R261" s="2"/>
      <c r="S261" s="2"/>
      <c r="T261" s="2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2"/>
      <c r="P262" s="2"/>
      <c r="Q262" s="2"/>
      <c r="R262" s="2"/>
      <c r="S262" s="2"/>
      <c r="T262" s="2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2"/>
      <c r="P263" s="2"/>
      <c r="Q263" s="2"/>
      <c r="R263" s="2"/>
      <c r="S263" s="2"/>
      <c r="T263" s="2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2"/>
      <c r="P264" s="2"/>
      <c r="Q264" s="2"/>
      <c r="R264" s="2"/>
      <c r="S264" s="2"/>
      <c r="T264" s="2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2"/>
      <c r="P265" s="2"/>
      <c r="Q265" s="2"/>
      <c r="R265" s="2"/>
      <c r="S265" s="2"/>
      <c r="T265" s="2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2"/>
      <c r="P266" s="2"/>
      <c r="Q266" s="2"/>
      <c r="R266" s="2"/>
      <c r="S266" s="2"/>
      <c r="T266" s="2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2"/>
      <c r="P267" s="2"/>
      <c r="Q267" s="2"/>
      <c r="R267" s="2"/>
      <c r="S267" s="2"/>
      <c r="T267" s="2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2"/>
      <c r="P268" s="2"/>
      <c r="Q268" s="2"/>
      <c r="R268" s="2"/>
      <c r="S268" s="2"/>
      <c r="T268" s="2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2"/>
      <c r="P269" s="2"/>
      <c r="Q269" s="2"/>
      <c r="R269" s="2"/>
      <c r="S269" s="2"/>
      <c r="T269" s="2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2"/>
      <c r="P270" s="2"/>
      <c r="Q270" s="2"/>
      <c r="R270" s="2"/>
      <c r="S270" s="2"/>
      <c r="T270" s="2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2"/>
      <c r="P271" s="2"/>
      <c r="Q271" s="2"/>
      <c r="R271" s="2"/>
      <c r="S271" s="2"/>
      <c r="T271" s="2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2"/>
      <c r="P272" s="2"/>
      <c r="Q272" s="2"/>
      <c r="R272" s="2"/>
      <c r="S272" s="2"/>
      <c r="T272" s="2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2"/>
      <c r="P273" s="2"/>
      <c r="Q273" s="2"/>
      <c r="R273" s="2"/>
      <c r="S273" s="2"/>
      <c r="T273" s="2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2"/>
      <c r="P274" s="2"/>
      <c r="Q274" s="2"/>
      <c r="R274" s="2"/>
      <c r="S274" s="2"/>
      <c r="T274" s="2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2"/>
      <c r="P275" s="2"/>
      <c r="Q275" s="2"/>
      <c r="R275" s="2"/>
      <c r="S275" s="2"/>
      <c r="T275" s="2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2"/>
      <c r="P276" s="2"/>
      <c r="Q276" s="2"/>
      <c r="R276" s="2"/>
      <c r="S276" s="2"/>
      <c r="T276" s="2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2"/>
      <c r="P277" s="2"/>
      <c r="Q277" s="2"/>
      <c r="R277" s="2"/>
      <c r="S277" s="2"/>
      <c r="T277" s="2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2"/>
      <c r="P278" s="2"/>
      <c r="Q278" s="2"/>
      <c r="R278" s="2"/>
      <c r="S278" s="2"/>
      <c r="T278" s="2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2"/>
      <c r="P279" s="2"/>
      <c r="Q279" s="2"/>
      <c r="R279" s="2"/>
      <c r="S279" s="2"/>
      <c r="T279" s="2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2"/>
      <c r="P280" s="2"/>
      <c r="Q280" s="2"/>
      <c r="R280" s="2"/>
      <c r="S280" s="2"/>
      <c r="T280" s="2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2"/>
      <c r="P281" s="2"/>
      <c r="Q281" s="2"/>
      <c r="R281" s="2"/>
      <c r="S281" s="2"/>
      <c r="T281" s="2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2"/>
      <c r="P282" s="2"/>
      <c r="Q282" s="2"/>
      <c r="R282" s="2"/>
      <c r="S282" s="2"/>
      <c r="T282" s="2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2"/>
      <c r="P283" s="2"/>
      <c r="Q283" s="2"/>
      <c r="R283" s="2"/>
      <c r="S283" s="2"/>
      <c r="T283" s="2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2"/>
      <c r="P284" s="2"/>
      <c r="Q284" s="2"/>
      <c r="R284" s="2"/>
      <c r="S284" s="2"/>
      <c r="T284" s="2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2"/>
      <c r="P285" s="2"/>
      <c r="Q285" s="2"/>
      <c r="R285" s="2"/>
      <c r="S285" s="2"/>
      <c r="T285" s="2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2"/>
      <c r="P286" s="2"/>
      <c r="Q286" s="2"/>
      <c r="R286" s="2"/>
      <c r="S286" s="2"/>
      <c r="T286" s="2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2"/>
      <c r="P287" s="2"/>
      <c r="Q287" s="2"/>
      <c r="R287" s="2"/>
      <c r="S287" s="2"/>
      <c r="T287" s="2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2"/>
      <c r="P288" s="2"/>
      <c r="Q288" s="2"/>
      <c r="R288" s="2"/>
      <c r="S288" s="2"/>
      <c r="T288" s="2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2"/>
      <c r="P289" s="2"/>
      <c r="Q289" s="2"/>
      <c r="R289" s="2"/>
      <c r="S289" s="2"/>
      <c r="T289" s="2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2"/>
      <c r="P290" s="2"/>
      <c r="Q290" s="2"/>
      <c r="R290" s="2"/>
      <c r="S290" s="2"/>
      <c r="T290" s="2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2"/>
      <c r="P291" s="2"/>
      <c r="Q291" s="2"/>
      <c r="R291" s="2"/>
      <c r="S291" s="2"/>
      <c r="T291" s="2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2"/>
      <c r="P292" s="2"/>
      <c r="Q292" s="2"/>
      <c r="R292" s="2"/>
      <c r="S292" s="2"/>
      <c r="T292" s="2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2"/>
      <c r="P293" s="2"/>
      <c r="Q293" s="2"/>
      <c r="R293" s="2"/>
      <c r="S293" s="2"/>
      <c r="T293" s="2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2"/>
      <c r="P294" s="2"/>
      <c r="Q294" s="2"/>
      <c r="R294" s="2"/>
      <c r="S294" s="2"/>
      <c r="T294" s="2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2"/>
      <c r="P295" s="2"/>
      <c r="Q295" s="2"/>
      <c r="R295" s="2"/>
      <c r="S295" s="2"/>
      <c r="T295" s="2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2"/>
      <c r="P296" s="2"/>
      <c r="Q296" s="2"/>
      <c r="R296" s="2"/>
      <c r="S296" s="2"/>
      <c r="T296" s="2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2"/>
      <c r="P297" s="2"/>
      <c r="Q297" s="2"/>
      <c r="R297" s="2"/>
      <c r="S297" s="2"/>
      <c r="T297" s="2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2"/>
      <c r="P298" s="2"/>
      <c r="Q298" s="2"/>
      <c r="R298" s="2"/>
      <c r="S298" s="2"/>
      <c r="T298" s="2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2"/>
      <c r="P299" s="2"/>
      <c r="Q299" s="2"/>
      <c r="R299" s="2"/>
      <c r="S299" s="2"/>
      <c r="T299" s="2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2"/>
      <c r="P300" s="2"/>
      <c r="Q300" s="2"/>
      <c r="R300" s="2"/>
      <c r="S300" s="2"/>
      <c r="T300" s="2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2"/>
      <c r="P301" s="2"/>
      <c r="Q301" s="2"/>
      <c r="R301" s="2"/>
      <c r="S301" s="2"/>
      <c r="T301" s="2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2"/>
      <c r="P302" s="2"/>
      <c r="Q302" s="2"/>
      <c r="R302" s="2"/>
      <c r="S302" s="2"/>
      <c r="T302" s="2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2"/>
      <c r="P303" s="2"/>
      <c r="Q303" s="2"/>
      <c r="R303" s="2"/>
      <c r="S303" s="2"/>
      <c r="T303" s="2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2"/>
      <c r="P304" s="2"/>
      <c r="Q304" s="2"/>
      <c r="R304" s="2"/>
      <c r="S304" s="2"/>
      <c r="T304" s="2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2"/>
      <c r="P305" s="2"/>
      <c r="Q305" s="2"/>
      <c r="R305" s="2"/>
      <c r="S305" s="2"/>
      <c r="T305" s="2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2"/>
      <c r="P306" s="2"/>
      <c r="Q306" s="2"/>
      <c r="R306" s="2"/>
      <c r="S306" s="2"/>
      <c r="T306" s="2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2"/>
      <c r="P307" s="2"/>
      <c r="Q307" s="2"/>
      <c r="R307" s="2"/>
      <c r="S307" s="2"/>
      <c r="T307" s="2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2"/>
      <c r="P308" s="2"/>
      <c r="Q308" s="2"/>
      <c r="R308" s="2"/>
      <c r="S308" s="2"/>
      <c r="T308" s="2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2"/>
      <c r="P309" s="2"/>
      <c r="Q309" s="2"/>
      <c r="R309" s="2"/>
      <c r="S309" s="2"/>
      <c r="T309" s="2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2"/>
      <c r="P310" s="2"/>
      <c r="Q310" s="2"/>
      <c r="R310" s="2"/>
      <c r="S310" s="2"/>
      <c r="T310" s="2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2"/>
      <c r="P311" s="2"/>
      <c r="Q311" s="2"/>
      <c r="R311" s="2"/>
      <c r="S311" s="2"/>
      <c r="T311" s="2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2"/>
      <c r="P312" s="2"/>
      <c r="Q312" s="2"/>
      <c r="R312" s="2"/>
      <c r="S312" s="2"/>
      <c r="T312" s="2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2"/>
      <c r="P313" s="2"/>
      <c r="Q313" s="2"/>
      <c r="R313" s="2"/>
      <c r="S313" s="2"/>
      <c r="T313" s="2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2"/>
      <c r="P314" s="2"/>
      <c r="Q314" s="2"/>
      <c r="R314" s="2"/>
      <c r="S314" s="2"/>
      <c r="T314" s="2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2"/>
      <c r="P315" s="2"/>
      <c r="Q315" s="2"/>
      <c r="R315" s="2"/>
      <c r="S315" s="2"/>
      <c r="T315" s="2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2"/>
      <c r="P316" s="2"/>
      <c r="Q316" s="2"/>
      <c r="R316" s="2"/>
      <c r="S316" s="2"/>
      <c r="T316" s="2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2"/>
      <c r="P317" s="2"/>
      <c r="Q317" s="2"/>
      <c r="R317" s="2"/>
      <c r="S317" s="2"/>
      <c r="T317" s="2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2"/>
      <c r="P318" s="2"/>
      <c r="Q318" s="2"/>
      <c r="R318" s="2"/>
      <c r="S318" s="2"/>
      <c r="T318" s="2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2"/>
      <c r="P319" s="2"/>
      <c r="Q319" s="2"/>
      <c r="R319" s="2"/>
      <c r="S319" s="2"/>
      <c r="T319" s="2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2"/>
      <c r="P320" s="2"/>
      <c r="Q320" s="2"/>
      <c r="R320" s="2"/>
      <c r="S320" s="2"/>
      <c r="T320" s="2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2"/>
      <c r="P321" s="2"/>
      <c r="Q321" s="2"/>
      <c r="R321" s="2"/>
      <c r="S321" s="2"/>
      <c r="T321" s="2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2"/>
      <c r="P322" s="2"/>
      <c r="Q322" s="2"/>
      <c r="R322" s="2"/>
      <c r="S322" s="2"/>
      <c r="T322" s="2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2"/>
      <c r="P323" s="2"/>
      <c r="Q323" s="2"/>
      <c r="R323" s="2"/>
      <c r="S323" s="2"/>
      <c r="T323" s="2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2"/>
      <c r="P324" s="2"/>
      <c r="Q324" s="2"/>
      <c r="R324" s="2"/>
      <c r="S324" s="2"/>
      <c r="T324" s="2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2"/>
      <c r="P325" s="2"/>
      <c r="Q325" s="2"/>
      <c r="R325" s="2"/>
      <c r="S325" s="2"/>
      <c r="T325" s="2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2"/>
      <c r="P326" s="2"/>
      <c r="Q326" s="2"/>
      <c r="R326" s="2"/>
      <c r="S326" s="2"/>
      <c r="T326" s="2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2"/>
      <c r="P327" s="2"/>
      <c r="Q327" s="2"/>
      <c r="R327" s="2"/>
      <c r="S327" s="2"/>
      <c r="T327" s="2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2"/>
      <c r="P328" s="2"/>
      <c r="Q328" s="2"/>
      <c r="R328" s="2"/>
      <c r="S328" s="2"/>
      <c r="T328" s="2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2"/>
      <c r="P329" s="2"/>
      <c r="Q329" s="2"/>
      <c r="R329" s="2"/>
      <c r="S329" s="2"/>
      <c r="T329" s="2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2"/>
      <c r="P330" s="2"/>
      <c r="Q330" s="2"/>
      <c r="R330" s="2"/>
      <c r="S330" s="2"/>
      <c r="T330" s="2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2"/>
      <c r="P331" s="2"/>
      <c r="Q331" s="2"/>
      <c r="R331" s="2"/>
      <c r="S331" s="2"/>
      <c r="T331" s="2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2"/>
      <c r="P332" s="2"/>
      <c r="Q332" s="2"/>
      <c r="R332" s="2"/>
      <c r="S332" s="2"/>
      <c r="T332" s="2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2"/>
      <c r="P333" s="2"/>
      <c r="Q333" s="2"/>
      <c r="R333" s="2"/>
      <c r="S333" s="2"/>
      <c r="T333" s="2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2"/>
      <c r="P334" s="2"/>
      <c r="Q334" s="2"/>
      <c r="R334" s="2"/>
      <c r="S334" s="2"/>
      <c r="T334" s="2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2"/>
      <c r="P335" s="2"/>
      <c r="Q335" s="2"/>
      <c r="R335" s="2"/>
      <c r="S335" s="2"/>
      <c r="T335" s="2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2"/>
      <c r="P336" s="2"/>
      <c r="Q336" s="2"/>
      <c r="R336" s="2"/>
      <c r="S336" s="2"/>
      <c r="T336" s="2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2"/>
      <c r="P337" s="2"/>
      <c r="Q337" s="2"/>
      <c r="R337" s="2"/>
      <c r="S337" s="2"/>
      <c r="T337" s="2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2"/>
      <c r="P338" s="2"/>
      <c r="Q338" s="2"/>
      <c r="R338" s="2"/>
      <c r="S338" s="2"/>
      <c r="T338" s="2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2"/>
      <c r="P339" s="2"/>
      <c r="Q339" s="2"/>
      <c r="R339" s="2"/>
      <c r="S339" s="2"/>
      <c r="T339" s="2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2"/>
      <c r="P340" s="2"/>
      <c r="Q340" s="2"/>
      <c r="R340" s="2"/>
      <c r="S340" s="2"/>
      <c r="T340" s="2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2"/>
      <c r="P341" s="2"/>
      <c r="Q341" s="2"/>
      <c r="R341" s="2"/>
      <c r="S341" s="2"/>
      <c r="T341" s="2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2"/>
      <c r="P342" s="2"/>
      <c r="Q342" s="2"/>
      <c r="R342" s="2"/>
      <c r="S342" s="2"/>
      <c r="T342" s="2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2"/>
      <c r="P343" s="2"/>
      <c r="Q343" s="2"/>
      <c r="R343" s="2"/>
      <c r="S343" s="2"/>
      <c r="T343" s="2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2"/>
      <c r="P344" s="2"/>
      <c r="Q344" s="2"/>
      <c r="R344" s="2"/>
      <c r="S344" s="2"/>
      <c r="T344" s="2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2"/>
      <c r="P345" s="2"/>
      <c r="Q345" s="2"/>
      <c r="R345" s="2"/>
      <c r="S345" s="2"/>
      <c r="T345" s="2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2"/>
      <c r="P346" s="2"/>
      <c r="Q346" s="2"/>
      <c r="R346" s="2"/>
      <c r="S346" s="2"/>
      <c r="T346" s="2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2"/>
      <c r="P347" s="2"/>
      <c r="Q347" s="2"/>
      <c r="R347" s="2"/>
      <c r="S347" s="2"/>
      <c r="T347" s="2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2"/>
      <c r="P348" s="2"/>
      <c r="Q348" s="2"/>
      <c r="R348" s="2"/>
      <c r="S348" s="2"/>
      <c r="T348" s="2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2"/>
      <c r="P349" s="2"/>
      <c r="Q349" s="2"/>
      <c r="R349" s="2"/>
      <c r="S349" s="2"/>
      <c r="T349" s="2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2"/>
      <c r="P350" s="2"/>
      <c r="Q350" s="2"/>
      <c r="R350" s="2"/>
      <c r="S350" s="2"/>
      <c r="T350" s="2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2"/>
      <c r="P351" s="2"/>
      <c r="Q351" s="2"/>
      <c r="R351" s="2"/>
      <c r="S351" s="2"/>
      <c r="T351" s="2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2"/>
      <c r="P352" s="2"/>
      <c r="Q352" s="2"/>
      <c r="R352" s="2"/>
      <c r="S352" s="2"/>
      <c r="T352" s="2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2"/>
      <c r="P353" s="2"/>
      <c r="Q353" s="2"/>
      <c r="R353" s="2"/>
      <c r="S353" s="2"/>
      <c r="T353" s="2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2"/>
      <c r="P354" s="2"/>
      <c r="Q354" s="2"/>
      <c r="R354" s="2"/>
      <c r="S354" s="2"/>
      <c r="T354" s="2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2"/>
      <c r="P355" s="2"/>
      <c r="Q355" s="2"/>
      <c r="R355" s="2"/>
      <c r="S355" s="2"/>
      <c r="T355" s="2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2"/>
      <c r="P356" s="2"/>
      <c r="Q356" s="2"/>
      <c r="R356" s="2"/>
      <c r="S356" s="2"/>
      <c r="T356" s="2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2"/>
      <c r="P357" s="2"/>
      <c r="Q357" s="2"/>
      <c r="R357" s="2"/>
      <c r="S357" s="2"/>
      <c r="T357" s="2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2"/>
      <c r="P358" s="2"/>
      <c r="Q358" s="2"/>
      <c r="R358" s="2"/>
      <c r="S358" s="2"/>
      <c r="T358" s="2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2"/>
      <c r="P359" s="2"/>
      <c r="Q359" s="2"/>
      <c r="R359" s="2"/>
      <c r="S359" s="2"/>
      <c r="T359" s="2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2"/>
      <c r="P360" s="2"/>
      <c r="Q360" s="2"/>
      <c r="R360" s="2"/>
      <c r="S360" s="2"/>
      <c r="T360" s="2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2"/>
      <c r="P361" s="2"/>
      <c r="Q361" s="2"/>
      <c r="R361" s="2"/>
      <c r="S361" s="2"/>
      <c r="T361" s="2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2"/>
      <c r="P362" s="2"/>
      <c r="Q362" s="2"/>
      <c r="R362" s="2"/>
      <c r="S362" s="2"/>
      <c r="T362" s="2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2"/>
      <c r="P363" s="2"/>
      <c r="Q363" s="2"/>
      <c r="R363" s="2"/>
      <c r="S363" s="2"/>
      <c r="T363" s="2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2"/>
      <c r="P364" s="2"/>
      <c r="Q364" s="2"/>
      <c r="R364" s="2"/>
      <c r="S364" s="2"/>
      <c r="T364" s="2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2"/>
      <c r="P365" s="2"/>
      <c r="Q365" s="2"/>
      <c r="R365" s="2"/>
      <c r="S365" s="2"/>
      <c r="T365" s="2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2"/>
      <c r="P366" s="2"/>
      <c r="Q366" s="2"/>
      <c r="R366" s="2"/>
      <c r="S366" s="2"/>
      <c r="T366" s="2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2"/>
      <c r="P367" s="2"/>
      <c r="Q367" s="2"/>
      <c r="R367" s="2"/>
      <c r="S367" s="2"/>
      <c r="T367" s="2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2"/>
      <c r="P368" s="2"/>
      <c r="Q368" s="2"/>
      <c r="R368" s="2"/>
      <c r="S368" s="2"/>
      <c r="T368" s="2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2"/>
      <c r="P369" s="2"/>
      <c r="Q369" s="2"/>
      <c r="R369" s="2"/>
      <c r="S369" s="2"/>
      <c r="T369" s="2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2"/>
      <c r="P370" s="2"/>
      <c r="Q370" s="2"/>
      <c r="R370" s="2"/>
      <c r="S370" s="2"/>
      <c r="T370" s="2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2"/>
      <c r="P371" s="2"/>
      <c r="Q371" s="2"/>
      <c r="R371" s="2"/>
      <c r="S371" s="2"/>
      <c r="T371" s="2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2"/>
      <c r="P372" s="2"/>
      <c r="Q372" s="2"/>
      <c r="R372" s="2"/>
      <c r="S372" s="2"/>
      <c r="T372" s="2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2"/>
      <c r="P373" s="2"/>
      <c r="Q373" s="2"/>
      <c r="R373" s="2"/>
      <c r="S373" s="2"/>
      <c r="T373" s="2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2"/>
      <c r="P374" s="2"/>
      <c r="Q374" s="2"/>
      <c r="R374" s="2"/>
      <c r="S374" s="2"/>
      <c r="T374" s="2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2"/>
      <c r="P375" s="2"/>
      <c r="Q375" s="2"/>
      <c r="R375" s="2"/>
      <c r="S375" s="2"/>
      <c r="T375" s="2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2"/>
      <c r="P376" s="2"/>
      <c r="Q376" s="2"/>
      <c r="R376" s="2"/>
      <c r="S376" s="2"/>
      <c r="T376" s="2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2"/>
      <c r="P377" s="2"/>
      <c r="Q377" s="2"/>
      <c r="R377" s="2"/>
      <c r="S377" s="2"/>
      <c r="T377" s="2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2"/>
      <c r="P378" s="2"/>
      <c r="Q378" s="2"/>
      <c r="R378" s="2"/>
      <c r="S378" s="2"/>
      <c r="T378" s="2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2"/>
      <c r="P379" s="2"/>
      <c r="Q379" s="2"/>
      <c r="R379" s="2"/>
      <c r="S379" s="2"/>
      <c r="T379" s="2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2"/>
      <c r="P380" s="2"/>
      <c r="Q380" s="2"/>
      <c r="R380" s="2"/>
      <c r="S380" s="2"/>
      <c r="T380" s="2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2"/>
      <c r="P381" s="2"/>
      <c r="Q381" s="2"/>
      <c r="R381" s="2"/>
      <c r="S381" s="2"/>
      <c r="T381" s="2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2"/>
      <c r="P382" s="2"/>
      <c r="Q382" s="2"/>
      <c r="R382" s="2"/>
      <c r="S382" s="2"/>
      <c r="T382" s="2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2"/>
      <c r="P383" s="2"/>
      <c r="Q383" s="2"/>
      <c r="R383" s="2"/>
      <c r="S383" s="2"/>
      <c r="T383" s="2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2"/>
      <c r="P384" s="2"/>
      <c r="Q384" s="2"/>
      <c r="R384" s="2"/>
      <c r="S384" s="2"/>
      <c r="T384" s="2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2"/>
      <c r="P385" s="2"/>
      <c r="Q385" s="2"/>
      <c r="R385" s="2"/>
      <c r="S385" s="2"/>
      <c r="T385" s="2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2"/>
      <c r="P386" s="2"/>
      <c r="Q386" s="2"/>
      <c r="R386" s="2"/>
      <c r="S386" s="2"/>
      <c r="T386" s="2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2"/>
      <c r="P387" s="2"/>
      <c r="Q387" s="2"/>
      <c r="R387" s="2"/>
      <c r="S387" s="2"/>
      <c r="T387" s="2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2"/>
      <c r="P388" s="2"/>
      <c r="Q388" s="2"/>
      <c r="R388" s="2"/>
      <c r="S388" s="2"/>
      <c r="T388" s="2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2"/>
      <c r="P389" s="2"/>
      <c r="Q389" s="2"/>
      <c r="R389" s="2"/>
      <c r="S389" s="2"/>
      <c r="T389" s="2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2"/>
      <c r="P390" s="2"/>
      <c r="Q390" s="2"/>
      <c r="R390" s="2"/>
      <c r="S390" s="2"/>
      <c r="T390" s="2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2"/>
      <c r="P391" s="2"/>
      <c r="Q391" s="2"/>
      <c r="R391" s="2"/>
      <c r="S391" s="2"/>
      <c r="T391" s="2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2"/>
      <c r="P392" s="2"/>
      <c r="Q392" s="2"/>
      <c r="R392" s="2"/>
      <c r="S392" s="2"/>
      <c r="T392" s="2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2"/>
      <c r="P393" s="2"/>
      <c r="Q393" s="2"/>
      <c r="R393" s="2"/>
      <c r="S393" s="2"/>
      <c r="T393" s="2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2"/>
      <c r="P394" s="2"/>
      <c r="Q394" s="2"/>
      <c r="R394" s="2"/>
      <c r="S394" s="2"/>
      <c r="T394" s="2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2"/>
      <c r="P395" s="2"/>
      <c r="Q395" s="2"/>
      <c r="R395" s="2"/>
      <c r="S395" s="2"/>
      <c r="T395" s="2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2"/>
      <c r="P396" s="2"/>
      <c r="Q396" s="2"/>
      <c r="R396" s="2"/>
      <c r="S396" s="2"/>
      <c r="T396" s="2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2"/>
      <c r="P397" s="2"/>
      <c r="Q397" s="2"/>
      <c r="R397" s="2"/>
      <c r="S397" s="2"/>
      <c r="T397" s="2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2"/>
      <c r="P398" s="2"/>
      <c r="Q398" s="2"/>
      <c r="R398" s="2"/>
      <c r="S398" s="2"/>
      <c r="T398" s="2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2"/>
      <c r="P399" s="2"/>
      <c r="Q399" s="2"/>
      <c r="R399" s="2"/>
      <c r="S399" s="2"/>
      <c r="T399" s="2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2"/>
      <c r="P400" s="2"/>
      <c r="Q400" s="2"/>
      <c r="R400" s="2"/>
      <c r="S400" s="2"/>
      <c r="T400" s="2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2"/>
      <c r="P401" s="2"/>
      <c r="Q401" s="2"/>
      <c r="R401" s="2"/>
      <c r="S401" s="2"/>
      <c r="T401" s="2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2"/>
      <c r="P402" s="2"/>
      <c r="Q402" s="2"/>
      <c r="R402" s="2"/>
      <c r="S402" s="2"/>
      <c r="T402" s="2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2"/>
      <c r="P403" s="2"/>
      <c r="Q403" s="2"/>
      <c r="R403" s="2"/>
      <c r="S403" s="2"/>
      <c r="T403" s="2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2"/>
      <c r="P404" s="2"/>
      <c r="Q404" s="2"/>
      <c r="R404" s="2"/>
      <c r="S404" s="2"/>
      <c r="T404" s="2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2"/>
      <c r="P405" s="2"/>
      <c r="Q405" s="2"/>
      <c r="R405" s="2"/>
      <c r="S405" s="2"/>
      <c r="T405" s="2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2"/>
      <c r="P406" s="2"/>
      <c r="Q406" s="2"/>
      <c r="R406" s="2"/>
      <c r="S406" s="2"/>
      <c r="T406" s="2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2"/>
      <c r="P407" s="2"/>
      <c r="Q407" s="2"/>
      <c r="R407" s="2"/>
      <c r="S407" s="2"/>
      <c r="T407" s="2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2"/>
      <c r="P408" s="2"/>
      <c r="Q408" s="2"/>
      <c r="R408" s="2"/>
      <c r="S408" s="2"/>
      <c r="T408" s="2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2"/>
      <c r="P409" s="2"/>
      <c r="Q409" s="2"/>
      <c r="R409" s="2"/>
      <c r="S409" s="2"/>
      <c r="T409" s="2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2"/>
      <c r="P410" s="2"/>
      <c r="Q410" s="2"/>
      <c r="R410" s="2"/>
      <c r="S410" s="2"/>
      <c r="T410" s="2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2"/>
      <c r="P411" s="2"/>
      <c r="Q411" s="2"/>
      <c r="R411" s="2"/>
      <c r="S411" s="2"/>
      <c r="T411" s="2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2"/>
      <c r="P412" s="2"/>
      <c r="Q412" s="2"/>
      <c r="R412" s="2"/>
      <c r="S412" s="2"/>
      <c r="T412" s="2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2"/>
      <c r="P413" s="2"/>
      <c r="Q413" s="2"/>
      <c r="R413" s="2"/>
      <c r="S413" s="2"/>
      <c r="T413" s="2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2"/>
      <c r="P414" s="2"/>
      <c r="Q414" s="2"/>
      <c r="R414" s="2"/>
      <c r="S414" s="2"/>
      <c r="T414" s="2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2"/>
      <c r="P415" s="2"/>
      <c r="Q415" s="2"/>
      <c r="R415" s="2"/>
      <c r="S415" s="2"/>
      <c r="T415" s="2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2"/>
      <c r="P416" s="2"/>
      <c r="Q416" s="2"/>
      <c r="R416" s="2"/>
      <c r="S416" s="2"/>
      <c r="T416" s="2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2"/>
      <c r="P417" s="2"/>
      <c r="Q417" s="2"/>
      <c r="R417" s="2"/>
      <c r="S417" s="2"/>
      <c r="T417" s="2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2"/>
      <c r="P418" s="2"/>
      <c r="Q418" s="2"/>
      <c r="R418" s="2"/>
      <c r="S418" s="2"/>
      <c r="T418" s="2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2"/>
      <c r="P419" s="2"/>
      <c r="Q419" s="2"/>
      <c r="R419" s="2"/>
      <c r="S419" s="2"/>
      <c r="T419" s="2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2"/>
      <c r="P420" s="2"/>
      <c r="Q420" s="2"/>
      <c r="R420" s="2"/>
      <c r="S420" s="2"/>
      <c r="T420" s="2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2"/>
      <c r="P421" s="2"/>
      <c r="Q421" s="2"/>
      <c r="R421" s="2"/>
      <c r="S421" s="2"/>
      <c r="T421" s="2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2"/>
      <c r="P422" s="2"/>
      <c r="Q422" s="2"/>
      <c r="R422" s="2"/>
      <c r="S422" s="2"/>
      <c r="T422" s="2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2"/>
      <c r="P423" s="2"/>
      <c r="Q423" s="2"/>
      <c r="R423" s="2"/>
      <c r="S423" s="2"/>
      <c r="T423" s="2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2"/>
      <c r="P424" s="2"/>
      <c r="Q424" s="2"/>
      <c r="R424" s="2"/>
      <c r="S424" s="2"/>
      <c r="T424" s="2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2"/>
      <c r="P425" s="2"/>
      <c r="Q425" s="2"/>
      <c r="R425" s="2"/>
      <c r="S425" s="2"/>
      <c r="T425" s="2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2"/>
      <c r="P426" s="2"/>
      <c r="Q426" s="2"/>
      <c r="R426" s="2"/>
      <c r="S426" s="2"/>
      <c r="T426" s="2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2"/>
      <c r="P427" s="2"/>
      <c r="Q427" s="2"/>
      <c r="R427" s="2"/>
      <c r="S427" s="2"/>
      <c r="T427" s="2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2"/>
      <c r="P428" s="2"/>
      <c r="Q428" s="2"/>
      <c r="R428" s="2"/>
      <c r="S428" s="2"/>
      <c r="T428" s="2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2"/>
      <c r="P429" s="2"/>
      <c r="Q429" s="2"/>
      <c r="R429" s="2"/>
      <c r="S429" s="2"/>
      <c r="T429" s="2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2"/>
      <c r="P430" s="2"/>
      <c r="Q430" s="2"/>
      <c r="R430" s="2"/>
      <c r="S430" s="2"/>
      <c r="T430" s="2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2"/>
      <c r="P431" s="2"/>
      <c r="Q431" s="2"/>
      <c r="R431" s="2"/>
      <c r="S431" s="2"/>
      <c r="T431" s="2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2"/>
      <c r="P432" s="2"/>
      <c r="Q432" s="2"/>
      <c r="R432" s="2"/>
      <c r="S432" s="2"/>
      <c r="T432" s="2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2"/>
      <c r="P433" s="2"/>
      <c r="Q433" s="2"/>
      <c r="R433" s="2"/>
      <c r="S433" s="2"/>
      <c r="T433" s="2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2"/>
      <c r="P434" s="2"/>
      <c r="Q434" s="2"/>
      <c r="R434" s="2"/>
      <c r="S434" s="2"/>
      <c r="T434" s="2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2"/>
      <c r="P435" s="2"/>
      <c r="Q435" s="2"/>
      <c r="R435" s="2"/>
      <c r="S435" s="2"/>
      <c r="T435" s="2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2"/>
      <c r="P436" s="2"/>
      <c r="Q436" s="2"/>
      <c r="R436" s="2"/>
      <c r="S436" s="2"/>
      <c r="T436" s="2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2"/>
      <c r="P437" s="2"/>
      <c r="Q437" s="2"/>
      <c r="R437" s="2"/>
      <c r="S437" s="2"/>
      <c r="T437" s="2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2"/>
      <c r="P438" s="2"/>
      <c r="Q438" s="2"/>
      <c r="R438" s="2"/>
      <c r="S438" s="2"/>
      <c r="T438" s="2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2"/>
      <c r="P439" s="2"/>
      <c r="Q439" s="2"/>
      <c r="R439" s="2"/>
      <c r="S439" s="2"/>
      <c r="T439" s="2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2"/>
      <c r="P440" s="2"/>
      <c r="Q440" s="2"/>
      <c r="R440" s="2"/>
      <c r="S440" s="2"/>
      <c r="T440" s="2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2"/>
      <c r="P441" s="2"/>
      <c r="Q441" s="2"/>
      <c r="R441" s="2"/>
      <c r="S441" s="2"/>
      <c r="T441" s="2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2"/>
      <c r="P442" s="2"/>
      <c r="Q442" s="2"/>
      <c r="R442" s="2"/>
      <c r="S442" s="2"/>
      <c r="T442" s="2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2"/>
      <c r="P443" s="2"/>
      <c r="Q443" s="2"/>
      <c r="R443" s="2"/>
      <c r="S443" s="2"/>
      <c r="T443" s="2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2"/>
      <c r="P444" s="2"/>
      <c r="Q444" s="2"/>
      <c r="R444" s="2"/>
      <c r="S444" s="2"/>
      <c r="T444" s="2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2"/>
      <c r="P445" s="2"/>
      <c r="Q445" s="2"/>
      <c r="R445" s="2"/>
      <c r="S445" s="2"/>
      <c r="T445" s="2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2"/>
      <c r="P446" s="2"/>
      <c r="Q446" s="2"/>
      <c r="R446" s="2"/>
      <c r="S446" s="2"/>
      <c r="T446" s="2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2"/>
      <c r="P447" s="2"/>
      <c r="Q447" s="2"/>
      <c r="R447" s="2"/>
      <c r="S447" s="2"/>
      <c r="T447" s="2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2"/>
      <c r="P448" s="2"/>
      <c r="Q448" s="2"/>
      <c r="R448" s="2"/>
      <c r="S448" s="2"/>
      <c r="T448" s="2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2"/>
      <c r="P449" s="2"/>
      <c r="Q449" s="2"/>
      <c r="R449" s="2"/>
      <c r="S449" s="2"/>
      <c r="T449" s="2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2"/>
      <c r="P450" s="2"/>
      <c r="Q450" s="2"/>
      <c r="R450" s="2"/>
      <c r="S450" s="2"/>
      <c r="T450" s="2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2"/>
      <c r="P451" s="2"/>
      <c r="Q451" s="2"/>
      <c r="R451" s="2"/>
      <c r="S451" s="2"/>
      <c r="T451" s="2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2"/>
      <c r="P452" s="2"/>
      <c r="Q452" s="2"/>
      <c r="R452" s="2"/>
      <c r="S452" s="2"/>
      <c r="T452" s="2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2"/>
      <c r="P453" s="2"/>
      <c r="Q453" s="2"/>
      <c r="R453" s="2"/>
      <c r="S453" s="2"/>
      <c r="T453" s="2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2"/>
      <c r="P454" s="2"/>
      <c r="Q454" s="2"/>
      <c r="R454" s="2"/>
      <c r="S454" s="2"/>
      <c r="T454" s="2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2"/>
      <c r="P455" s="2"/>
      <c r="Q455" s="2"/>
      <c r="R455" s="2"/>
      <c r="S455" s="2"/>
      <c r="T455" s="2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2"/>
      <c r="P456" s="2"/>
      <c r="Q456" s="2"/>
      <c r="R456" s="2"/>
      <c r="S456" s="2"/>
      <c r="T456" s="2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2"/>
      <c r="P457" s="2"/>
      <c r="Q457" s="2"/>
      <c r="R457" s="2"/>
      <c r="S457" s="2"/>
      <c r="T457" s="2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2"/>
      <c r="P458" s="2"/>
      <c r="Q458" s="2"/>
      <c r="R458" s="2"/>
      <c r="S458" s="2"/>
      <c r="T458" s="2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2"/>
      <c r="P459" s="2"/>
      <c r="Q459" s="2"/>
      <c r="R459" s="2"/>
      <c r="S459" s="2"/>
      <c r="T459" s="2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2"/>
      <c r="P460" s="2"/>
      <c r="Q460" s="2"/>
      <c r="R460" s="2"/>
      <c r="S460" s="2"/>
      <c r="T460" s="2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2"/>
      <c r="P461" s="2"/>
      <c r="Q461" s="2"/>
      <c r="R461" s="2"/>
      <c r="S461" s="2"/>
      <c r="T461" s="2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2"/>
      <c r="P462" s="2"/>
      <c r="Q462" s="2"/>
      <c r="R462" s="2"/>
      <c r="S462" s="2"/>
      <c r="T462" s="2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2"/>
      <c r="P463" s="2"/>
      <c r="Q463" s="2"/>
      <c r="R463" s="2"/>
      <c r="S463" s="2"/>
      <c r="T463" s="2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2"/>
      <c r="P464" s="2"/>
      <c r="Q464" s="2"/>
      <c r="R464" s="2"/>
      <c r="S464" s="2"/>
      <c r="T464" s="2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2"/>
      <c r="P465" s="2"/>
      <c r="Q465" s="2"/>
      <c r="R465" s="2"/>
      <c r="S465" s="2"/>
      <c r="T465" s="2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2"/>
      <c r="P466" s="2"/>
      <c r="Q466" s="2"/>
      <c r="R466" s="2"/>
      <c r="S466" s="2"/>
      <c r="T466" s="2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2"/>
      <c r="P467" s="2"/>
      <c r="Q467" s="2"/>
      <c r="R467" s="2"/>
      <c r="S467" s="2"/>
      <c r="T467" s="2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2"/>
      <c r="P468" s="2"/>
      <c r="Q468" s="2"/>
      <c r="R468" s="2"/>
      <c r="S468" s="2"/>
      <c r="T468" s="2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2"/>
      <c r="P469" s="2"/>
      <c r="Q469" s="2"/>
      <c r="R469" s="2"/>
      <c r="S469" s="2"/>
      <c r="T469" s="2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2"/>
      <c r="P470" s="2"/>
      <c r="Q470" s="2"/>
      <c r="R470" s="2"/>
      <c r="S470" s="2"/>
      <c r="T470" s="2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2"/>
      <c r="P471" s="2"/>
      <c r="Q471" s="2"/>
      <c r="R471" s="2"/>
      <c r="S471" s="2"/>
      <c r="T471" s="2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2"/>
      <c r="P472" s="2"/>
      <c r="Q472" s="2"/>
      <c r="R472" s="2"/>
      <c r="S472" s="2"/>
      <c r="T472" s="2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2"/>
      <c r="P473" s="2"/>
      <c r="Q473" s="2"/>
      <c r="R473" s="2"/>
      <c r="S473" s="2"/>
      <c r="T473" s="2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2"/>
      <c r="P474" s="2"/>
      <c r="Q474" s="2"/>
      <c r="R474" s="2"/>
      <c r="S474" s="2"/>
      <c r="T474" s="2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2"/>
      <c r="P475" s="2"/>
      <c r="Q475" s="2"/>
      <c r="R475" s="2"/>
      <c r="S475" s="2"/>
      <c r="T475" s="2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2"/>
      <c r="P476" s="2"/>
      <c r="Q476" s="2"/>
      <c r="R476" s="2"/>
      <c r="S476" s="2"/>
      <c r="T476" s="2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2"/>
      <c r="P477" s="2"/>
      <c r="Q477" s="2"/>
      <c r="R477" s="2"/>
      <c r="S477" s="2"/>
      <c r="T477" s="2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2"/>
      <c r="P478" s="2"/>
      <c r="Q478" s="2"/>
      <c r="R478" s="2"/>
      <c r="S478" s="2"/>
      <c r="T478" s="2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2"/>
      <c r="P479" s="2"/>
      <c r="Q479" s="2"/>
      <c r="R479" s="2"/>
      <c r="S479" s="2"/>
      <c r="T479" s="2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2"/>
      <c r="P480" s="2"/>
      <c r="Q480" s="2"/>
      <c r="R480" s="2"/>
      <c r="S480" s="2"/>
      <c r="T480" s="2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2"/>
      <c r="P481" s="2"/>
      <c r="Q481" s="2"/>
      <c r="R481" s="2"/>
      <c r="S481" s="2"/>
      <c r="T481" s="2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2"/>
      <c r="P482" s="2"/>
      <c r="Q482" s="2"/>
      <c r="R482" s="2"/>
      <c r="S482" s="2"/>
      <c r="T482" s="2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2"/>
      <c r="P483" s="2"/>
      <c r="Q483" s="2"/>
      <c r="R483" s="2"/>
      <c r="S483" s="2"/>
      <c r="T483" s="2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2"/>
      <c r="P484" s="2"/>
      <c r="Q484" s="2"/>
      <c r="R484" s="2"/>
      <c r="S484" s="2"/>
      <c r="T484" s="2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2"/>
      <c r="P485" s="2"/>
      <c r="Q485" s="2"/>
      <c r="R485" s="2"/>
      <c r="S485" s="2"/>
      <c r="T485" s="2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2"/>
      <c r="P486" s="2"/>
      <c r="Q486" s="2"/>
      <c r="R486" s="2"/>
      <c r="S486" s="2"/>
      <c r="T486" s="2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2"/>
      <c r="P487" s="2"/>
      <c r="Q487" s="2"/>
      <c r="R487" s="2"/>
      <c r="S487" s="2"/>
      <c r="T487" s="2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2"/>
      <c r="P488" s="2"/>
      <c r="Q488" s="2"/>
      <c r="R488" s="2"/>
      <c r="S488" s="2"/>
      <c r="T488" s="2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2"/>
      <c r="P489" s="2"/>
      <c r="Q489" s="2"/>
      <c r="R489" s="2"/>
      <c r="S489" s="2"/>
      <c r="T489" s="2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2"/>
      <c r="P490" s="2"/>
      <c r="Q490" s="2"/>
      <c r="R490" s="2"/>
      <c r="S490" s="2"/>
      <c r="T490" s="2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2"/>
      <c r="P491" s="2"/>
      <c r="Q491" s="2"/>
      <c r="R491" s="2"/>
      <c r="S491" s="2"/>
      <c r="T491" s="2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2"/>
      <c r="P492" s="2"/>
      <c r="Q492" s="2"/>
      <c r="R492" s="2"/>
      <c r="S492" s="2"/>
      <c r="T492" s="2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2"/>
      <c r="P493" s="2"/>
      <c r="Q493" s="2"/>
      <c r="R493" s="2"/>
      <c r="S493" s="2"/>
      <c r="T493" s="2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2"/>
      <c r="P494" s="2"/>
      <c r="Q494" s="2"/>
      <c r="R494" s="2"/>
      <c r="S494" s="2"/>
      <c r="T494" s="2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2"/>
      <c r="P495" s="2"/>
      <c r="Q495" s="2"/>
      <c r="R495" s="2"/>
      <c r="S495" s="2"/>
      <c r="T495" s="2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2"/>
      <c r="P496" s="2"/>
      <c r="Q496" s="2"/>
      <c r="R496" s="2"/>
      <c r="S496" s="2"/>
      <c r="T496" s="2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2"/>
      <c r="P497" s="2"/>
      <c r="Q497" s="2"/>
      <c r="R497" s="2"/>
      <c r="S497" s="2"/>
      <c r="T497" s="2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2"/>
      <c r="P498" s="2"/>
      <c r="Q498" s="2"/>
      <c r="R498" s="2"/>
      <c r="S498" s="2"/>
      <c r="T498" s="2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2"/>
      <c r="P499" s="2"/>
      <c r="Q499" s="2"/>
      <c r="R499" s="2"/>
      <c r="S499" s="2"/>
      <c r="T499" s="2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2"/>
      <c r="P500" s="2"/>
      <c r="Q500" s="2"/>
      <c r="R500" s="2"/>
      <c r="S500" s="2"/>
      <c r="T500" s="2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2"/>
      <c r="P501" s="2"/>
      <c r="Q501" s="2"/>
      <c r="R501" s="2"/>
      <c r="S501" s="2"/>
      <c r="T501" s="2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2"/>
      <c r="P502" s="2"/>
      <c r="Q502" s="2"/>
      <c r="R502" s="2"/>
      <c r="S502" s="2"/>
      <c r="T502" s="2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2"/>
      <c r="P503" s="2"/>
      <c r="Q503" s="2"/>
      <c r="R503" s="2"/>
      <c r="S503" s="2"/>
      <c r="T503" s="2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2"/>
      <c r="P504" s="2"/>
      <c r="Q504" s="2"/>
      <c r="R504" s="2"/>
      <c r="S504" s="2"/>
      <c r="T504" s="2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2"/>
      <c r="P505" s="2"/>
      <c r="Q505" s="2"/>
      <c r="R505" s="2"/>
      <c r="S505" s="2"/>
      <c r="T505" s="2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2"/>
      <c r="P506" s="2"/>
      <c r="Q506" s="2"/>
      <c r="R506" s="2"/>
      <c r="S506" s="2"/>
      <c r="T506" s="2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2"/>
      <c r="P507" s="2"/>
      <c r="Q507" s="2"/>
      <c r="R507" s="2"/>
      <c r="S507" s="2"/>
      <c r="T507" s="2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2"/>
      <c r="P508" s="2"/>
      <c r="Q508" s="2"/>
      <c r="R508" s="2"/>
      <c r="S508" s="2"/>
      <c r="T508" s="2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2"/>
      <c r="P509" s="2"/>
      <c r="Q509" s="2"/>
      <c r="R509" s="2"/>
      <c r="S509" s="2"/>
      <c r="T509" s="2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2"/>
      <c r="P510" s="2"/>
      <c r="Q510" s="2"/>
      <c r="R510" s="2"/>
      <c r="S510" s="2"/>
      <c r="T510" s="2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2"/>
      <c r="P511" s="2"/>
      <c r="Q511" s="2"/>
      <c r="R511" s="2"/>
      <c r="S511" s="2"/>
      <c r="T511" s="2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2"/>
      <c r="P512" s="2"/>
      <c r="Q512" s="2"/>
      <c r="R512" s="2"/>
      <c r="S512" s="2"/>
      <c r="T512" s="2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2"/>
      <c r="P513" s="2"/>
      <c r="Q513" s="2"/>
      <c r="R513" s="2"/>
      <c r="S513" s="2"/>
      <c r="T513" s="2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2"/>
      <c r="P514" s="2"/>
      <c r="Q514" s="2"/>
      <c r="R514" s="2"/>
      <c r="S514" s="2"/>
      <c r="T514" s="2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2"/>
      <c r="P515" s="2"/>
      <c r="Q515" s="2"/>
      <c r="R515" s="2"/>
      <c r="S515" s="2"/>
      <c r="T515" s="2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2"/>
      <c r="P516" s="2"/>
      <c r="Q516" s="2"/>
      <c r="R516" s="2"/>
      <c r="S516" s="2"/>
      <c r="T516" s="2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2"/>
      <c r="P517" s="2"/>
      <c r="Q517" s="2"/>
      <c r="R517" s="2"/>
      <c r="S517" s="2"/>
      <c r="T517" s="2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2"/>
      <c r="P518" s="2"/>
      <c r="Q518" s="2"/>
      <c r="R518" s="2"/>
      <c r="S518" s="2"/>
      <c r="T518" s="2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2"/>
      <c r="P519" s="2"/>
      <c r="Q519" s="2"/>
      <c r="R519" s="2"/>
      <c r="S519" s="2"/>
      <c r="T519" s="2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2"/>
      <c r="P520" s="2"/>
      <c r="Q520" s="2"/>
      <c r="R520" s="2"/>
      <c r="S520" s="2"/>
      <c r="T520" s="2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2"/>
      <c r="P521" s="2"/>
      <c r="Q521" s="2"/>
      <c r="R521" s="2"/>
      <c r="S521" s="2"/>
      <c r="T521" s="2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2"/>
      <c r="P522" s="2"/>
      <c r="Q522" s="2"/>
      <c r="R522" s="2"/>
      <c r="S522" s="2"/>
      <c r="T522" s="2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2"/>
      <c r="P523" s="2"/>
      <c r="Q523" s="2"/>
      <c r="R523" s="2"/>
      <c r="S523" s="2"/>
      <c r="T523" s="2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2"/>
      <c r="P524" s="2"/>
      <c r="Q524" s="2"/>
      <c r="R524" s="2"/>
      <c r="S524" s="2"/>
      <c r="T524" s="2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2"/>
      <c r="P525" s="2"/>
      <c r="Q525" s="2"/>
      <c r="R525" s="2"/>
      <c r="S525" s="2"/>
      <c r="T525" s="2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2"/>
      <c r="P526" s="2"/>
      <c r="Q526" s="2"/>
      <c r="R526" s="2"/>
      <c r="S526" s="2"/>
      <c r="T526" s="2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2"/>
      <c r="P527" s="2"/>
      <c r="Q527" s="2"/>
      <c r="R527" s="2"/>
      <c r="S527" s="2"/>
      <c r="T527" s="2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2"/>
      <c r="P528" s="2"/>
      <c r="Q528" s="2"/>
      <c r="R528" s="2"/>
      <c r="S528" s="2"/>
      <c r="T528" s="2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2"/>
      <c r="P529" s="2"/>
      <c r="Q529" s="2"/>
      <c r="R529" s="2"/>
      <c r="S529" s="2"/>
      <c r="T529" s="2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2"/>
      <c r="P530" s="2"/>
      <c r="Q530" s="2"/>
      <c r="R530" s="2"/>
      <c r="S530" s="2"/>
      <c r="T530" s="2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2"/>
      <c r="P531" s="2"/>
      <c r="Q531" s="2"/>
      <c r="R531" s="2"/>
      <c r="S531" s="2"/>
      <c r="T531" s="2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2"/>
      <c r="P532" s="2"/>
      <c r="Q532" s="2"/>
      <c r="R532" s="2"/>
      <c r="S532" s="2"/>
      <c r="T532" s="2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2"/>
      <c r="P533" s="2"/>
      <c r="Q533" s="2"/>
      <c r="R533" s="2"/>
      <c r="S533" s="2"/>
      <c r="T533" s="2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2"/>
      <c r="P534" s="2"/>
      <c r="Q534" s="2"/>
      <c r="R534" s="2"/>
      <c r="S534" s="2"/>
      <c r="T534" s="2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2"/>
      <c r="P535" s="2"/>
      <c r="Q535" s="2"/>
      <c r="R535" s="2"/>
      <c r="S535" s="2"/>
      <c r="T535" s="2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2"/>
      <c r="P536" s="2"/>
      <c r="Q536" s="2"/>
      <c r="R536" s="2"/>
      <c r="S536" s="2"/>
      <c r="T536" s="2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2"/>
      <c r="P537" s="2"/>
      <c r="Q537" s="2"/>
      <c r="R537" s="2"/>
      <c r="S537" s="2"/>
      <c r="T537" s="2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2"/>
      <c r="P538" s="2"/>
      <c r="Q538" s="2"/>
      <c r="R538" s="2"/>
      <c r="S538" s="2"/>
      <c r="T538" s="2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2"/>
      <c r="P539" s="2"/>
      <c r="Q539" s="2"/>
      <c r="R539" s="2"/>
      <c r="S539" s="2"/>
      <c r="T539" s="2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2"/>
      <c r="P540" s="2"/>
      <c r="Q540" s="2"/>
      <c r="R540" s="2"/>
      <c r="S540" s="2"/>
      <c r="T540" s="2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2"/>
      <c r="P541" s="2"/>
      <c r="Q541" s="2"/>
      <c r="R541" s="2"/>
      <c r="S541" s="2"/>
      <c r="T541" s="2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2"/>
      <c r="P542" s="2"/>
      <c r="Q542" s="2"/>
      <c r="R542" s="2"/>
      <c r="S542" s="2"/>
      <c r="T542" s="2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2"/>
      <c r="P543" s="2"/>
      <c r="Q543" s="2"/>
      <c r="R543" s="2"/>
      <c r="S543" s="2"/>
      <c r="T543" s="2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2"/>
      <c r="P544" s="2"/>
      <c r="Q544" s="2"/>
      <c r="R544" s="2"/>
      <c r="S544" s="2"/>
      <c r="T544" s="2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2"/>
      <c r="P545" s="2"/>
      <c r="Q545" s="2"/>
      <c r="R545" s="2"/>
      <c r="S545" s="2"/>
      <c r="T545" s="2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2"/>
      <c r="P546" s="2"/>
      <c r="Q546" s="2"/>
      <c r="R546" s="2"/>
      <c r="S546" s="2"/>
      <c r="T546" s="2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2"/>
      <c r="P547" s="2"/>
      <c r="Q547" s="2"/>
      <c r="R547" s="2"/>
      <c r="S547" s="2"/>
      <c r="T547" s="2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2"/>
      <c r="P548" s="2"/>
      <c r="Q548" s="2"/>
      <c r="R548" s="2"/>
      <c r="S548" s="2"/>
      <c r="T548" s="2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2"/>
      <c r="P549" s="2"/>
      <c r="Q549" s="2"/>
      <c r="R549" s="2"/>
      <c r="S549" s="2"/>
      <c r="T549" s="2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2"/>
      <c r="P550" s="2"/>
      <c r="Q550" s="2"/>
      <c r="R550" s="2"/>
      <c r="S550" s="2"/>
      <c r="T550" s="2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2"/>
      <c r="P551" s="2"/>
      <c r="Q551" s="2"/>
      <c r="R551" s="2"/>
      <c r="S551" s="2"/>
      <c r="T551" s="2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2"/>
      <c r="P552" s="2"/>
      <c r="Q552" s="2"/>
      <c r="R552" s="2"/>
      <c r="S552" s="2"/>
      <c r="T552" s="2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2"/>
      <c r="P553" s="2"/>
      <c r="Q553" s="2"/>
      <c r="R553" s="2"/>
      <c r="S553" s="2"/>
      <c r="T553" s="2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2"/>
      <c r="P554" s="2"/>
      <c r="Q554" s="2"/>
      <c r="R554" s="2"/>
      <c r="S554" s="2"/>
      <c r="T554" s="2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2"/>
      <c r="P555" s="2"/>
      <c r="Q555" s="2"/>
      <c r="R555" s="2"/>
      <c r="S555" s="2"/>
      <c r="T555" s="2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2"/>
      <c r="P556" s="2"/>
      <c r="Q556" s="2"/>
      <c r="R556" s="2"/>
      <c r="S556" s="2"/>
      <c r="T556" s="2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2"/>
      <c r="P557" s="2"/>
      <c r="Q557" s="2"/>
      <c r="R557" s="2"/>
      <c r="S557" s="2"/>
      <c r="T557" s="2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2"/>
      <c r="P558" s="2"/>
      <c r="Q558" s="2"/>
      <c r="R558" s="2"/>
      <c r="S558" s="2"/>
      <c r="T558" s="2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2"/>
      <c r="P559" s="2"/>
      <c r="Q559" s="2"/>
      <c r="R559" s="2"/>
      <c r="S559" s="2"/>
      <c r="T559" s="2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2"/>
      <c r="P560" s="2"/>
      <c r="Q560" s="2"/>
      <c r="R560" s="2"/>
      <c r="S560" s="2"/>
      <c r="T560" s="2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2"/>
      <c r="P561" s="2"/>
      <c r="Q561" s="2"/>
      <c r="R561" s="2"/>
      <c r="S561" s="2"/>
      <c r="T561" s="2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2"/>
      <c r="P562" s="2"/>
      <c r="Q562" s="2"/>
      <c r="R562" s="2"/>
      <c r="S562" s="2"/>
      <c r="T562" s="2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2"/>
      <c r="P563" s="2"/>
      <c r="Q563" s="2"/>
      <c r="R563" s="2"/>
      <c r="S563" s="2"/>
      <c r="T563" s="2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2"/>
      <c r="P564" s="2"/>
      <c r="Q564" s="2"/>
      <c r="R564" s="2"/>
      <c r="S564" s="2"/>
      <c r="T564" s="2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2"/>
      <c r="P565" s="2"/>
      <c r="Q565" s="2"/>
      <c r="R565" s="2"/>
      <c r="S565" s="2"/>
      <c r="T565" s="2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2"/>
      <c r="P566" s="2"/>
      <c r="Q566" s="2"/>
      <c r="R566" s="2"/>
      <c r="S566" s="2"/>
      <c r="T566" s="2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2"/>
      <c r="P567" s="2"/>
      <c r="Q567" s="2"/>
      <c r="R567" s="2"/>
      <c r="S567" s="2"/>
      <c r="T567" s="2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2"/>
      <c r="P568" s="2"/>
      <c r="Q568" s="2"/>
      <c r="R568" s="2"/>
      <c r="S568" s="2"/>
      <c r="T568" s="2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2"/>
      <c r="P569" s="2"/>
      <c r="Q569" s="2"/>
      <c r="R569" s="2"/>
      <c r="S569" s="2"/>
      <c r="T569" s="2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2"/>
      <c r="P570" s="2"/>
      <c r="Q570" s="2"/>
      <c r="R570" s="2"/>
      <c r="S570" s="2"/>
      <c r="T570" s="2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2"/>
      <c r="P571" s="2"/>
      <c r="Q571" s="2"/>
      <c r="R571" s="2"/>
      <c r="S571" s="2"/>
      <c r="T571" s="2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2"/>
      <c r="P572" s="2"/>
      <c r="Q572" s="2"/>
      <c r="R572" s="2"/>
      <c r="S572" s="2"/>
      <c r="T572" s="2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2"/>
      <c r="P573" s="2"/>
      <c r="Q573" s="2"/>
      <c r="R573" s="2"/>
      <c r="S573" s="2"/>
      <c r="T573" s="2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2"/>
      <c r="P574" s="2"/>
      <c r="Q574" s="2"/>
      <c r="R574" s="2"/>
      <c r="S574" s="2"/>
      <c r="T574" s="2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2"/>
      <c r="P575" s="2"/>
      <c r="Q575" s="2"/>
      <c r="R575" s="2"/>
      <c r="S575" s="2"/>
      <c r="T575" s="2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2"/>
      <c r="P576" s="2"/>
      <c r="Q576" s="2"/>
      <c r="R576" s="2"/>
      <c r="S576" s="2"/>
      <c r="T576" s="2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2"/>
      <c r="P577" s="2"/>
      <c r="Q577" s="2"/>
      <c r="R577" s="2"/>
      <c r="S577" s="2"/>
      <c r="T577" s="2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2"/>
      <c r="P578" s="2"/>
      <c r="Q578" s="2"/>
      <c r="R578" s="2"/>
      <c r="S578" s="2"/>
      <c r="T578" s="2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2"/>
      <c r="P579" s="2"/>
      <c r="Q579" s="2"/>
      <c r="R579" s="2"/>
      <c r="S579" s="2"/>
      <c r="T579" s="2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2"/>
      <c r="P580" s="2"/>
      <c r="Q580" s="2"/>
      <c r="R580" s="2"/>
      <c r="S580" s="2"/>
      <c r="T580" s="2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2"/>
      <c r="P581" s="2"/>
      <c r="Q581" s="2"/>
      <c r="R581" s="2"/>
      <c r="S581" s="2"/>
      <c r="T581" s="2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2"/>
      <c r="P582" s="2"/>
      <c r="Q582" s="2"/>
      <c r="R582" s="2"/>
      <c r="S582" s="2"/>
      <c r="T582" s="2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2"/>
      <c r="P583" s="2"/>
      <c r="Q583" s="2"/>
      <c r="R583" s="2"/>
      <c r="S583" s="2"/>
      <c r="T583" s="2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2"/>
      <c r="P584" s="2"/>
      <c r="Q584" s="2"/>
      <c r="R584" s="2"/>
      <c r="S584" s="2"/>
      <c r="T584" s="2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2"/>
      <c r="P585" s="2"/>
      <c r="Q585" s="2"/>
      <c r="R585" s="2"/>
      <c r="S585" s="2"/>
      <c r="T585" s="2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2"/>
      <c r="P586" s="2"/>
      <c r="Q586" s="2"/>
      <c r="R586" s="2"/>
      <c r="S586" s="2"/>
      <c r="T586" s="2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2"/>
      <c r="P587" s="2"/>
      <c r="Q587" s="2"/>
      <c r="R587" s="2"/>
      <c r="S587" s="2"/>
      <c r="T587" s="2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2"/>
      <c r="P588" s="2"/>
      <c r="Q588" s="2"/>
      <c r="R588" s="2"/>
      <c r="S588" s="2"/>
      <c r="T588" s="2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2"/>
      <c r="P589" s="2"/>
      <c r="Q589" s="2"/>
      <c r="R589" s="2"/>
      <c r="S589" s="2"/>
      <c r="T589" s="2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2"/>
      <c r="P590" s="2"/>
      <c r="Q590" s="2"/>
      <c r="R590" s="2"/>
      <c r="S590" s="2"/>
      <c r="T590" s="2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2"/>
      <c r="P591" s="2"/>
      <c r="Q591" s="2"/>
      <c r="R591" s="2"/>
      <c r="S591" s="2"/>
      <c r="T591" s="2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2"/>
      <c r="P592" s="2"/>
      <c r="Q592" s="2"/>
      <c r="R592" s="2"/>
      <c r="S592" s="2"/>
      <c r="T592" s="2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2"/>
      <c r="P593" s="2"/>
      <c r="Q593" s="2"/>
      <c r="R593" s="2"/>
      <c r="S593" s="2"/>
      <c r="T593" s="2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2"/>
      <c r="P594" s="2"/>
      <c r="Q594" s="2"/>
      <c r="R594" s="2"/>
      <c r="S594" s="2"/>
      <c r="T594" s="2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2"/>
      <c r="P595" s="2"/>
      <c r="Q595" s="2"/>
      <c r="R595" s="2"/>
      <c r="S595" s="2"/>
      <c r="T595" s="2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2"/>
      <c r="P596" s="2"/>
      <c r="Q596" s="2"/>
      <c r="R596" s="2"/>
      <c r="S596" s="2"/>
      <c r="T596" s="2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2"/>
      <c r="P597" s="2"/>
      <c r="Q597" s="2"/>
      <c r="R597" s="2"/>
      <c r="S597" s="2"/>
      <c r="T597" s="2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2"/>
      <c r="P598" s="2"/>
      <c r="Q598" s="2"/>
      <c r="R598" s="2"/>
      <c r="S598" s="2"/>
      <c r="T598" s="2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2"/>
      <c r="P599" s="2"/>
      <c r="Q599" s="2"/>
      <c r="R599" s="2"/>
      <c r="S599" s="2"/>
      <c r="T599" s="2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2"/>
      <c r="P600" s="2"/>
      <c r="Q600" s="2"/>
      <c r="R600" s="2"/>
      <c r="S600" s="2"/>
      <c r="T600" s="2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2"/>
      <c r="P601" s="2"/>
      <c r="Q601" s="2"/>
      <c r="R601" s="2"/>
      <c r="S601" s="2"/>
      <c r="T601" s="2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2"/>
      <c r="P602" s="2"/>
      <c r="Q602" s="2"/>
      <c r="R602" s="2"/>
      <c r="S602" s="2"/>
      <c r="T602" s="2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2"/>
      <c r="P603" s="2"/>
      <c r="Q603" s="2"/>
      <c r="R603" s="2"/>
      <c r="S603" s="2"/>
      <c r="T603" s="2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2"/>
      <c r="P604" s="2"/>
      <c r="Q604" s="2"/>
      <c r="R604" s="2"/>
      <c r="S604" s="2"/>
      <c r="T604" s="2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2"/>
      <c r="P605" s="2"/>
      <c r="Q605" s="2"/>
      <c r="R605" s="2"/>
      <c r="S605" s="2"/>
      <c r="T605" s="2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2"/>
      <c r="P606" s="2"/>
      <c r="Q606" s="2"/>
      <c r="R606" s="2"/>
      <c r="S606" s="2"/>
      <c r="T606" s="2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2"/>
      <c r="P607" s="2"/>
      <c r="Q607" s="2"/>
      <c r="R607" s="2"/>
      <c r="S607" s="2"/>
      <c r="T607" s="2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2"/>
      <c r="P608" s="2"/>
      <c r="Q608" s="2"/>
      <c r="R608" s="2"/>
      <c r="S608" s="2"/>
      <c r="T608" s="2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2"/>
      <c r="P609" s="2"/>
      <c r="Q609" s="2"/>
      <c r="R609" s="2"/>
      <c r="S609" s="2"/>
      <c r="T609" s="2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2"/>
      <c r="P610" s="2"/>
      <c r="Q610" s="2"/>
      <c r="R610" s="2"/>
      <c r="S610" s="2"/>
      <c r="T610" s="2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2"/>
      <c r="P611" s="2"/>
      <c r="Q611" s="2"/>
      <c r="R611" s="2"/>
      <c r="S611" s="2"/>
      <c r="T611" s="2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2"/>
      <c r="P612" s="2"/>
      <c r="Q612" s="2"/>
      <c r="R612" s="2"/>
      <c r="S612" s="2"/>
      <c r="T612" s="2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2"/>
      <c r="P613" s="2"/>
      <c r="Q613" s="2"/>
      <c r="R613" s="2"/>
      <c r="S613" s="2"/>
      <c r="T613" s="2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2"/>
      <c r="P614" s="2"/>
      <c r="Q614" s="2"/>
      <c r="R614" s="2"/>
      <c r="S614" s="2"/>
      <c r="T614" s="2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2"/>
      <c r="P615" s="2"/>
      <c r="Q615" s="2"/>
      <c r="R615" s="2"/>
      <c r="S615" s="2"/>
      <c r="T615" s="2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2"/>
      <c r="P616" s="2"/>
      <c r="Q616" s="2"/>
      <c r="R616" s="2"/>
      <c r="S616" s="2"/>
      <c r="T616" s="2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2"/>
      <c r="P617" s="2"/>
      <c r="Q617" s="2"/>
      <c r="R617" s="2"/>
      <c r="S617" s="2"/>
      <c r="T617" s="2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2"/>
      <c r="P618" s="2"/>
      <c r="Q618" s="2"/>
      <c r="R618" s="2"/>
      <c r="S618" s="2"/>
      <c r="T618" s="2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2"/>
      <c r="P619" s="2"/>
      <c r="Q619" s="2"/>
      <c r="R619" s="2"/>
      <c r="S619" s="2"/>
      <c r="T619" s="2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2"/>
      <c r="P620" s="2"/>
      <c r="Q620" s="2"/>
      <c r="R620" s="2"/>
      <c r="S620" s="2"/>
      <c r="T620" s="2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2"/>
      <c r="P621" s="2"/>
      <c r="Q621" s="2"/>
      <c r="R621" s="2"/>
      <c r="S621" s="2"/>
      <c r="T621" s="2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2"/>
      <c r="P622" s="2"/>
      <c r="Q622" s="2"/>
      <c r="R622" s="2"/>
      <c r="S622" s="2"/>
      <c r="T622" s="2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2"/>
      <c r="P623" s="2"/>
      <c r="Q623" s="2"/>
      <c r="R623" s="2"/>
      <c r="S623" s="2"/>
      <c r="T623" s="2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2"/>
      <c r="P624" s="2"/>
      <c r="Q624" s="2"/>
      <c r="R624" s="2"/>
      <c r="S624" s="2"/>
      <c r="T624" s="2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2"/>
      <c r="P625" s="2"/>
      <c r="Q625" s="2"/>
      <c r="R625" s="2"/>
      <c r="S625" s="2"/>
      <c r="T625" s="2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2"/>
      <c r="P626" s="2"/>
      <c r="Q626" s="2"/>
      <c r="R626" s="2"/>
      <c r="S626" s="2"/>
      <c r="T626" s="2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2"/>
      <c r="P627" s="2"/>
      <c r="Q627" s="2"/>
      <c r="R627" s="2"/>
      <c r="S627" s="2"/>
      <c r="T627" s="2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2"/>
      <c r="P628" s="2"/>
      <c r="Q628" s="2"/>
      <c r="R628" s="2"/>
      <c r="S628" s="2"/>
      <c r="T628" s="2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2"/>
      <c r="P629" s="2"/>
      <c r="Q629" s="2"/>
      <c r="R629" s="2"/>
      <c r="S629" s="2"/>
      <c r="T629" s="2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2"/>
      <c r="P630" s="2"/>
      <c r="Q630" s="2"/>
      <c r="R630" s="2"/>
      <c r="S630" s="2"/>
      <c r="T630" s="2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2"/>
      <c r="P631" s="2"/>
      <c r="Q631" s="2"/>
      <c r="R631" s="2"/>
      <c r="S631" s="2"/>
      <c r="T631" s="2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2"/>
      <c r="P632" s="2"/>
      <c r="Q632" s="2"/>
      <c r="R632" s="2"/>
      <c r="S632" s="2"/>
      <c r="T632" s="2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2"/>
      <c r="P633" s="2"/>
      <c r="Q633" s="2"/>
      <c r="R633" s="2"/>
      <c r="S633" s="2"/>
      <c r="T633" s="2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2"/>
      <c r="P634" s="2"/>
      <c r="Q634" s="2"/>
      <c r="R634" s="2"/>
      <c r="S634" s="2"/>
      <c r="T634" s="2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2"/>
      <c r="P635" s="2"/>
      <c r="Q635" s="2"/>
      <c r="R635" s="2"/>
      <c r="S635" s="2"/>
      <c r="T635" s="2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2"/>
      <c r="P636" s="2"/>
      <c r="Q636" s="2"/>
      <c r="R636" s="2"/>
      <c r="S636" s="2"/>
      <c r="T636" s="2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2"/>
      <c r="P637" s="2"/>
      <c r="Q637" s="2"/>
      <c r="R637" s="2"/>
      <c r="S637" s="2"/>
      <c r="T637" s="2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2"/>
      <c r="P638" s="2"/>
      <c r="Q638" s="2"/>
      <c r="R638" s="2"/>
      <c r="S638" s="2"/>
      <c r="T638" s="2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2"/>
      <c r="P639" s="2"/>
      <c r="Q639" s="2"/>
      <c r="R639" s="2"/>
      <c r="S639" s="2"/>
      <c r="T639" s="2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2"/>
      <c r="P640" s="2"/>
      <c r="Q640" s="2"/>
      <c r="R640" s="2"/>
      <c r="S640" s="2"/>
      <c r="T640" s="2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2"/>
      <c r="P641" s="2"/>
      <c r="Q641" s="2"/>
      <c r="R641" s="2"/>
      <c r="S641" s="2"/>
      <c r="T641" s="2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2"/>
      <c r="P642" s="2"/>
      <c r="Q642" s="2"/>
      <c r="R642" s="2"/>
      <c r="S642" s="2"/>
      <c r="T642" s="2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2"/>
      <c r="P643" s="2"/>
      <c r="Q643" s="2"/>
      <c r="R643" s="2"/>
      <c r="S643" s="2"/>
      <c r="T643" s="2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2"/>
      <c r="P644" s="2"/>
      <c r="Q644" s="2"/>
      <c r="R644" s="2"/>
      <c r="S644" s="2"/>
      <c r="T644" s="2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2"/>
      <c r="P645" s="2"/>
      <c r="Q645" s="2"/>
      <c r="R645" s="2"/>
      <c r="S645" s="2"/>
      <c r="T645" s="2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2"/>
      <c r="P646" s="2"/>
      <c r="Q646" s="2"/>
      <c r="R646" s="2"/>
      <c r="S646" s="2"/>
      <c r="T646" s="2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2"/>
      <c r="P647" s="2"/>
      <c r="Q647" s="2"/>
      <c r="R647" s="2"/>
      <c r="S647" s="2"/>
      <c r="T647" s="2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2"/>
      <c r="P648" s="2"/>
      <c r="Q648" s="2"/>
      <c r="R648" s="2"/>
      <c r="S648" s="2"/>
      <c r="T648" s="2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2"/>
      <c r="P649" s="2"/>
      <c r="Q649" s="2"/>
      <c r="R649" s="2"/>
      <c r="S649" s="2"/>
      <c r="T649" s="2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2"/>
      <c r="P650" s="2"/>
      <c r="Q650" s="2"/>
      <c r="R650" s="2"/>
      <c r="S650" s="2"/>
      <c r="T650" s="2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2"/>
      <c r="P651" s="2"/>
      <c r="Q651" s="2"/>
      <c r="R651" s="2"/>
      <c r="S651" s="2"/>
      <c r="T651" s="2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2"/>
      <c r="P652" s="2"/>
      <c r="Q652" s="2"/>
      <c r="R652" s="2"/>
      <c r="S652" s="2"/>
      <c r="T652" s="2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2"/>
      <c r="P653" s="2"/>
      <c r="Q653" s="2"/>
      <c r="R653" s="2"/>
      <c r="S653" s="2"/>
      <c r="T653" s="2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2"/>
      <c r="P654" s="2"/>
      <c r="Q654" s="2"/>
      <c r="R654" s="2"/>
      <c r="S654" s="2"/>
      <c r="T654" s="2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2"/>
      <c r="P655" s="2"/>
      <c r="Q655" s="2"/>
      <c r="R655" s="2"/>
      <c r="S655" s="2"/>
      <c r="T655" s="2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2"/>
      <c r="P656" s="2"/>
      <c r="Q656" s="2"/>
      <c r="R656" s="2"/>
      <c r="S656" s="2"/>
      <c r="T656" s="2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2"/>
      <c r="P657" s="2"/>
      <c r="Q657" s="2"/>
      <c r="R657" s="2"/>
      <c r="S657" s="2"/>
      <c r="T657" s="2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2"/>
      <c r="P658" s="2"/>
      <c r="Q658" s="2"/>
      <c r="R658" s="2"/>
      <c r="S658" s="2"/>
      <c r="T658" s="2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2"/>
      <c r="P659" s="2"/>
      <c r="Q659" s="2"/>
      <c r="R659" s="2"/>
      <c r="S659" s="2"/>
      <c r="T659" s="2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2"/>
      <c r="P660" s="2"/>
      <c r="Q660" s="2"/>
      <c r="R660" s="2"/>
      <c r="S660" s="2"/>
      <c r="T660" s="2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2"/>
      <c r="P661" s="2"/>
      <c r="Q661" s="2"/>
      <c r="R661" s="2"/>
      <c r="S661" s="2"/>
      <c r="T661" s="2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2"/>
      <c r="P662" s="2"/>
      <c r="Q662" s="2"/>
      <c r="R662" s="2"/>
      <c r="S662" s="2"/>
      <c r="T662" s="2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2"/>
      <c r="P663" s="2"/>
      <c r="Q663" s="2"/>
      <c r="R663" s="2"/>
      <c r="S663" s="2"/>
      <c r="T663" s="2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2"/>
      <c r="P664" s="2"/>
      <c r="Q664" s="2"/>
      <c r="R664" s="2"/>
      <c r="S664" s="2"/>
      <c r="T664" s="2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2"/>
      <c r="P665" s="2"/>
      <c r="Q665" s="2"/>
      <c r="R665" s="2"/>
      <c r="S665" s="2"/>
      <c r="T665" s="2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2"/>
      <c r="P666" s="2"/>
      <c r="Q666" s="2"/>
      <c r="R666" s="2"/>
      <c r="S666" s="2"/>
      <c r="T666" s="2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2"/>
      <c r="P667" s="2"/>
      <c r="Q667" s="2"/>
      <c r="R667" s="2"/>
      <c r="S667" s="2"/>
      <c r="T667" s="2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2"/>
      <c r="P668" s="2"/>
      <c r="Q668" s="2"/>
      <c r="R668" s="2"/>
      <c r="S668" s="2"/>
      <c r="T668" s="2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2"/>
      <c r="P669" s="2"/>
      <c r="Q669" s="2"/>
      <c r="R669" s="2"/>
      <c r="S669" s="2"/>
      <c r="T669" s="2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2"/>
      <c r="P670" s="2"/>
      <c r="Q670" s="2"/>
      <c r="R670" s="2"/>
      <c r="S670" s="2"/>
      <c r="T670" s="2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2"/>
      <c r="P671" s="2"/>
      <c r="Q671" s="2"/>
      <c r="R671" s="2"/>
      <c r="S671" s="2"/>
      <c r="T671" s="2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2"/>
      <c r="P672" s="2"/>
      <c r="Q672" s="2"/>
      <c r="R672" s="2"/>
      <c r="S672" s="2"/>
      <c r="T672" s="2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2"/>
      <c r="P673" s="2"/>
      <c r="Q673" s="2"/>
      <c r="R673" s="2"/>
      <c r="S673" s="2"/>
      <c r="T673" s="2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2"/>
      <c r="P674" s="2"/>
      <c r="Q674" s="2"/>
      <c r="R674" s="2"/>
      <c r="S674" s="2"/>
      <c r="T674" s="2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2"/>
      <c r="P675" s="2"/>
      <c r="Q675" s="2"/>
      <c r="R675" s="2"/>
      <c r="S675" s="2"/>
      <c r="T675" s="2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2"/>
      <c r="P676" s="2"/>
      <c r="Q676" s="2"/>
      <c r="R676" s="2"/>
      <c r="S676" s="2"/>
      <c r="T676" s="2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2"/>
      <c r="P677" s="2"/>
      <c r="Q677" s="2"/>
      <c r="R677" s="2"/>
      <c r="S677" s="2"/>
      <c r="T677" s="2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2"/>
      <c r="P678" s="2"/>
      <c r="Q678" s="2"/>
      <c r="R678" s="2"/>
      <c r="S678" s="2"/>
      <c r="T678" s="2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2"/>
      <c r="P679" s="2"/>
      <c r="Q679" s="2"/>
      <c r="R679" s="2"/>
      <c r="S679" s="2"/>
      <c r="T679" s="2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2"/>
      <c r="P680" s="2"/>
      <c r="Q680" s="2"/>
      <c r="R680" s="2"/>
      <c r="S680" s="2"/>
      <c r="T680" s="2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2"/>
      <c r="P681" s="2"/>
      <c r="Q681" s="2"/>
      <c r="R681" s="2"/>
      <c r="S681" s="2"/>
      <c r="T681" s="2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2"/>
      <c r="P682" s="2"/>
      <c r="Q682" s="2"/>
      <c r="R682" s="2"/>
      <c r="S682" s="2"/>
      <c r="T682" s="2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2"/>
      <c r="P683" s="2"/>
      <c r="Q683" s="2"/>
      <c r="R683" s="2"/>
      <c r="S683" s="2"/>
      <c r="T683" s="2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2"/>
      <c r="P684" s="2"/>
      <c r="Q684" s="2"/>
      <c r="R684" s="2"/>
      <c r="S684" s="2"/>
      <c r="T684" s="2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2"/>
      <c r="P685" s="2"/>
      <c r="Q685" s="2"/>
      <c r="R685" s="2"/>
      <c r="S685" s="2"/>
      <c r="T685" s="2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2"/>
      <c r="P686" s="2"/>
      <c r="Q686" s="2"/>
      <c r="R686" s="2"/>
      <c r="S686" s="2"/>
      <c r="T686" s="2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2"/>
      <c r="P687" s="2"/>
      <c r="Q687" s="2"/>
      <c r="R687" s="2"/>
      <c r="S687" s="2"/>
      <c r="T687" s="2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2"/>
      <c r="P688" s="2"/>
      <c r="Q688" s="2"/>
      <c r="R688" s="2"/>
      <c r="S688" s="2"/>
      <c r="T688" s="2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2"/>
      <c r="P689" s="2"/>
      <c r="Q689" s="2"/>
      <c r="R689" s="2"/>
      <c r="S689" s="2"/>
      <c r="T689" s="2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2"/>
      <c r="P690" s="2"/>
      <c r="Q690" s="2"/>
      <c r="R690" s="2"/>
      <c r="S690" s="2"/>
      <c r="T690" s="2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2"/>
      <c r="P691" s="2"/>
      <c r="Q691" s="2"/>
      <c r="R691" s="2"/>
      <c r="S691" s="2"/>
      <c r="T691" s="2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2"/>
      <c r="P692" s="2"/>
      <c r="Q692" s="2"/>
      <c r="R692" s="2"/>
      <c r="S692" s="2"/>
      <c r="T692" s="2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2"/>
      <c r="P693" s="2"/>
      <c r="Q693" s="2"/>
      <c r="R693" s="2"/>
      <c r="S693" s="2"/>
      <c r="T693" s="2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2"/>
      <c r="P694" s="2"/>
      <c r="Q694" s="2"/>
      <c r="R694" s="2"/>
      <c r="S694" s="2"/>
      <c r="T694" s="2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2"/>
      <c r="P695" s="2"/>
      <c r="Q695" s="2"/>
      <c r="R695" s="2"/>
      <c r="S695" s="2"/>
      <c r="T695" s="2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2"/>
      <c r="P696" s="2"/>
      <c r="Q696" s="2"/>
      <c r="R696" s="2"/>
      <c r="S696" s="2"/>
      <c r="T696" s="2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2"/>
      <c r="P697" s="2"/>
      <c r="Q697" s="2"/>
      <c r="R697" s="2"/>
      <c r="S697" s="2"/>
      <c r="T697" s="2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2"/>
      <c r="P698" s="2"/>
      <c r="Q698" s="2"/>
      <c r="R698" s="2"/>
      <c r="S698" s="2"/>
      <c r="T698" s="2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2"/>
      <c r="P699" s="2"/>
      <c r="Q699" s="2"/>
      <c r="R699" s="2"/>
      <c r="S699" s="2"/>
      <c r="T699" s="2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2"/>
      <c r="P700" s="2"/>
      <c r="Q700" s="2"/>
      <c r="R700" s="2"/>
      <c r="S700" s="2"/>
      <c r="T700" s="2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2"/>
      <c r="P701" s="2"/>
      <c r="Q701" s="2"/>
      <c r="R701" s="2"/>
      <c r="S701" s="2"/>
      <c r="T701" s="2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2"/>
      <c r="P702" s="2"/>
      <c r="Q702" s="2"/>
      <c r="R702" s="2"/>
      <c r="S702" s="2"/>
      <c r="T702" s="2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2"/>
      <c r="P703" s="2"/>
      <c r="Q703" s="2"/>
      <c r="R703" s="2"/>
      <c r="S703" s="2"/>
      <c r="T703" s="2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2"/>
      <c r="P704" s="2"/>
      <c r="Q704" s="2"/>
      <c r="R704" s="2"/>
      <c r="S704" s="2"/>
      <c r="T704" s="2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2"/>
      <c r="P705" s="2"/>
      <c r="Q705" s="2"/>
      <c r="R705" s="2"/>
      <c r="S705" s="2"/>
      <c r="T705" s="2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2"/>
      <c r="P706" s="2"/>
      <c r="Q706" s="2"/>
      <c r="R706" s="2"/>
      <c r="S706" s="2"/>
      <c r="T706" s="2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2"/>
      <c r="P707" s="2"/>
      <c r="Q707" s="2"/>
      <c r="R707" s="2"/>
      <c r="S707" s="2"/>
      <c r="T707" s="2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2"/>
      <c r="P708" s="2"/>
      <c r="Q708" s="2"/>
      <c r="R708" s="2"/>
      <c r="S708" s="2"/>
      <c r="T708" s="2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2"/>
      <c r="P709" s="2"/>
      <c r="Q709" s="2"/>
      <c r="R709" s="2"/>
      <c r="S709" s="2"/>
      <c r="T709" s="2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2"/>
      <c r="P710" s="2"/>
      <c r="Q710" s="2"/>
      <c r="R710" s="2"/>
      <c r="S710" s="2"/>
      <c r="T710" s="2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2"/>
      <c r="P711" s="2"/>
      <c r="Q711" s="2"/>
      <c r="R711" s="2"/>
      <c r="S711" s="2"/>
      <c r="T711" s="2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2"/>
      <c r="P712" s="2"/>
      <c r="Q712" s="2"/>
      <c r="R712" s="2"/>
      <c r="S712" s="2"/>
      <c r="T712" s="2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2"/>
      <c r="P713" s="2"/>
      <c r="Q713" s="2"/>
      <c r="R713" s="2"/>
      <c r="S713" s="2"/>
      <c r="T713" s="2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2"/>
      <c r="P714" s="2"/>
      <c r="Q714" s="2"/>
      <c r="R714" s="2"/>
      <c r="S714" s="2"/>
      <c r="T714" s="2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2"/>
      <c r="P715" s="2"/>
      <c r="Q715" s="2"/>
      <c r="R715" s="2"/>
      <c r="S715" s="2"/>
      <c r="T715" s="2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2"/>
      <c r="P716" s="2"/>
      <c r="Q716" s="2"/>
      <c r="R716" s="2"/>
      <c r="S716" s="2"/>
      <c r="T716" s="2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2"/>
      <c r="P717" s="2"/>
      <c r="Q717" s="2"/>
      <c r="R717" s="2"/>
      <c r="S717" s="2"/>
      <c r="T717" s="2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2"/>
      <c r="P718" s="2"/>
      <c r="Q718" s="2"/>
      <c r="R718" s="2"/>
      <c r="S718" s="2"/>
      <c r="T718" s="2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2"/>
      <c r="P719" s="2"/>
      <c r="Q719" s="2"/>
      <c r="R719" s="2"/>
      <c r="S719" s="2"/>
      <c r="T719" s="2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2"/>
      <c r="P720" s="2"/>
      <c r="Q720" s="2"/>
      <c r="R720" s="2"/>
      <c r="S720" s="2"/>
      <c r="T720" s="2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2"/>
      <c r="P721" s="2"/>
      <c r="Q721" s="2"/>
      <c r="R721" s="2"/>
      <c r="S721" s="2"/>
      <c r="T721" s="2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2"/>
      <c r="P722" s="2"/>
      <c r="Q722" s="2"/>
      <c r="R722" s="2"/>
      <c r="S722" s="2"/>
      <c r="T722" s="2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2"/>
      <c r="P723" s="2"/>
      <c r="Q723" s="2"/>
      <c r="R723" s="2"/>
      <c r="S723" s="2"/>
      <c r="T723" s="2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2"/>
      <c r="P724" s="2"/>
      <c r="Q724" s="2"/>
      <c r="R724" s="2"/>
      <c r="S724" s="2"/>
      <c r="T724" s="2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2"/>
      <c r="P725" s="2"/>
      <c r="Q725" s="2"/>
      <c r="R725" s="2"/>
      <c r="S725" s="2"/>
      <c r="T725" s="2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2"/>
      <c r="P726" s="2"/>
      <c r="Q726" s="2"/>
      <c r="R726" s="2"/>
      <c r="S726" s="2"/>
      <c r="T726" s="2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2"/>
      <c r="P727" s="2"/>
      <c r="Q727" s="2"/>
      <c r="R727" s="2"/>
      <c r="S727" s="2"/>
      <c r="T727" s="2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2"/>
      <c r="P728" s="2"/>
      <c r="Q728" s="2"/>
      <c r="R728" s="2"/>
      <c r="S728" s="2"/>
      <c r="T728" s="2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2"/>
      <c r="P729" s="2"/>
      <c r="Q729" s="2"/>
      <c r="R729" s="2"/>
      <c r="S729" s="2"/>
      <c r="T729" s="2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2"/>
      <c r="P730" s="2"/>
      <c r="Q730" s="2"/>
      <c r="R730" s="2"/>
      <c r="S730" s="2"/>
      <c r="T730" s="2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2"/>
      <c r="P731" s="2"/>
      <c r="Q731" s="2"/>
      <c r="R731" s="2"/>
      <c r="S731" s="2"/>
      <c r="T731" s="2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2"/>
      <c r="P732" s="2"/>
      <c r="Q732" s="2"/>
      <c r="R732" s="2"/>
      <c r="S732" s="2"/>
      <c r="T732" s="2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2"/>
      <c r="P733" s="2"/>
      <c r="Q733" s="2"/>
      <c r="R733" s="2"/>
      <c r="S733" s="2"/>
      <c r="T733" s="2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2"/>
      <c r="P734" s="2"/>
      <c r="Q734" s="2"/>
      <c r="R734" s="2"/>
      <c r="S734" s="2"/>
      <c r="T734" s="2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2"/>
      <c r="P735" s="2"/>
      <c r="Q735" s="2"/>
      <c r="R735" s="2"/>
      <c r="S735" s="2"/>
      <c r="T735" s="2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2"/>
      <c r="P736" s="2"/>
      <c r="Q736" s="2"/>
      <c r="R736" s="2"/>
      <c r="S736" s="2"/>
      <c r="T736" s="2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2"/>
      <c r="P737" s="2"/>
      <c r="Q737" s="2"/>
      <c r="R737" s="2"/>
      <c r="S737" s="2"/>
      <c r="T737" s="2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2"/>
      <c r="P738" s="2"/>
      <c r="Q738" s="2"/>
      <c r="R738" s="2"/>
      <c r="S738" s="2"/>
      <c r="T738" s="2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2"/>
      <c r="P739" s="2"/>
      <c r="Q739" s="2"/>
      <c r="R739" s="2"/>
      <c r="S739" s="2"/>
      <c r="T739" s="2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2"/>
      <c r="P740" s="2"/>
      <c r="Q740" s="2"/>
      <c r="R740" s="2"/>
      <c r="S740" s="2"/>
      <c r="T740" s="2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2"/>
      <c r="P741" s="2"/>
      <c r="Q741" s="2"/>
      <c r="R741" s="2"/>
      <c r="S741" s="2"/>
      <c r="T741" s="2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2"/>
      <c r="P742" s="2"/>
      <c r="Q742" s="2"/>
      <c r="R742" s="2"/>
      <c r="S742" s="2"/>
      <c r="T742" s="2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2"/>
      <c r="P743" s="2"/>
      <c r="Q743" s="2"/>
      <c r="R743" s="2"/>
      <c r="S743" s="2"/>
      <c r="T743" s="2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2"/>
      <c r="P744" s="2"/>
      <c r="Q744" s="2"/>
      <c r="R744" s="2"/>
      <c r="S744" s="2"/>
      <c r="T744" s="2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2"/>
      <c r="P745" s="2"/>
      <c r="Q745" s="2"/>
      <c r="R745" s="2"/>
      <c r="S745" s="2"/>
      <c r="T745" s="2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2"/>
      <c r="P746" s="2"/>
      <c r="Q746" s="2"/>
      <c r="R746" s="2"/>
      <c r="S746" s="2"/>
      <c r="T746" s="2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2"/>
      <c r="P747" s="2"/>
      <c r="Q747" s="2"/>
      <c r="R747" s="2"/>
      <c r="S747" s="2"/>
      <c r="T747" s="2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2"/>
      <c r="P748" s="2"/>
      <c r="Q748" s="2"/>
      <c r="R748" s="2"/>
      <c r="S748" s="2"/>
      <c r="T748" s="2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2"/>
      <c r="P749" s="2"/>
      <c r="Q749" s="2"/>
      <c r="R749" s="2"/>
      <c r="S749" s="2"/>
      <c r="T749" s="2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2"/>
      <c r="P750" s="2"/>
      <c r="Q750" s="2"/>
      <c r="R750" s="2"/>
      <c r="S750" s="2"/>
      <c r="T750" s="2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2"/>
      <c r="P751" s="2"/>
      <c r="Q751" s="2"/>
      <c r="R751" s="2"/>
      <c r="S751" s="2"/>
      <c r="T751" s="2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2"/>
      <c r="P752" s="2"/>
      <c r="Q752" s="2"/>
      <c r="R752" s="2"/>
      <c r="S752" s="2"/>
      <c r="T752" s="2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2"/>
      <c r="P753" s="2"/>
      <c r="Q753" s="2"/>
      <c r="R753" s="2"/>
      <c r="S753" s="2"/>
      <c r="T753" s="2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2"/>
      <c r="P754" s="2"/>
      <c r="Q754" s="2"/>
      <c r="R754" s="2"/>
      <c r="S754" s="2"/>
      <c r="T754" s="2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2"/>
      <c r="P755" s="2"/>
      <c r="Q755" s="2"/>
      <c r="R755" s="2"/>
      <c r="S755" s="2"/>
      <c r="T755" s="2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2"/>
      <c r="P756" s="2"/>
      <c r="Q756" s="2"/>
      <c r="R756" s="2"/>
      <c r="S756" s="2"/>
      <c r="T756" s="2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2"/>
      <c r="P757" s="2"/>
      <c r="Q757" s="2"/>
      <c r="R757" s="2"/>
      <c r="S757" s="2"/>
      <c r="T757" s="2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2"/>
      <c r="P758" s="2"/>
      <c r="Q758" s="2"/>
      <c r="R758" s="2"/>
      <c r="S758" s="2"/>
      <c r="T758" s="2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2"/>
      <c r="P759" s="2"/>
      <c r="Q759" s="2"/>
      <c r="R759" s="2"/>
      <c r="S759" s="2"/>
      <c r="T759" s="2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2"/>
      <c r="P760" s="2"/>
      <c r="Q760" s="2"/>
      <c r="R760" s="2"/>
      <c r="S760" s="2"/>
      <c r="T760" s="2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2"/>
      <c r="P761" s="2"/>
      <c r="Q761" s="2"/>
      <c r="R761" s="2"/>
      <c r="S761" s="2"/>
      <c r="T761" s="2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2"/>
      <c r="P762" s="2"/>
      <c r="Q762" s="2"/>
      <c r="R762" s="2"/>
      <c r="S762" s="2"/>
      <c r="T762" s="2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2"/>
      <c r="P763" s="2"/>
      <c r="Q763" s="2"/>
      <c r="R763" s="2"/>
      <c r="S763" s="2"/>
      <c r="T763" s="2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2"/>
      <c r="P764" s="2"/>
      <c r="Q764" s="2"/>
      <c r="R764" s="2"/>
      <c r="S764" s="2"/>
      <c r="T764" s="2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2"/>
      <c r="P765" s="2"/>
      <c r="Q765" s="2"/>
      <c r="R765" s="2"/>
      <c r="S765" s="2"/>
      <c r="T765" s="2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2"/>
      <c r="P766" s="2"/>
      <c r="Q766" s="2"/>
      <c r="R766" s="2"/>
      <c r="S766" s="2"/>
      <c r="T766" s="2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2"/>
      <c r="P767" s="2"/>
      <c r="Q767" s="2"/>
      <c r="R767" s="2"/>
      <c r="S767" s="2"/>
      <c r="T767" s="2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2"/>
      <c r="P768" s="2"/>
      <c r="Q768" s="2"/>
      <c r="R768" s="2"/>
      <c r="S768" s="2"/>
      <c r="T768" s="2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2"/>
      <c r="P769" s="2"/>
      <c r="Q769" s="2"/>
      <c r="R769" s="2"/>
      <c r="S769" s="2"/>
      <c r="T769" s="2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2"/>
      <c r="P770" s="2"/>
      <c r="Q770" s="2"/>
      <c r="R770" s="2"/>
      <c r="S770" s="2"/>
      <c r="T770" s="2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2"/>
      <c r="P771" s="2"/>
      <c r="Q771" s="2"/>
      <c r="R771" s="2"/>
      <c r="S771" s="2"/>
      <c r="T771" s="2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2"/>
      <c r="P772" s="2"/>
      <c r="Q772" s="2"/>
      <c r="R772" s="2"/>
      <c r="S772" s="2"/>
      <c r="T772" s="2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2"/>
      <c r="P773" s="2"/>
      <c r="Q773" s="2"/>
      <c r="R773" s="2"/>
      <c r="S773" s="2"/>
      <c r="T773" s="2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2"/>
      <c r="P774" s="2"/>
      <c r="Q774" s="2"/>
      <c r="R774" s="2"/>
      <c r="S774" s="2"/>
      <c r="T774" s="2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2"/>
      <c r="P775" s="2"/>
      <c r="Q775" s="2"/>
      <c r="R775" s="2"/>
      <c r="S775" s="2"/>
      <c r="T775" s="2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2"/>
      <c r="P776" s="2"/>
      <c r="Q776" s="2"/>
      <c r="R776" s="2"/>
      <c r="S776" s="2"/>
      <c r="T776" s="2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2"/>
      <c r="P777" s="2"/>
      <c r="Q777" s="2"/>
      <c r="R777" s="2"/>
      <c r="S777" s="2"/>
      <c r="T777" s="2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2"/>
      <c r="P778" s="2"/>
      <c r="Q778" s="2"/>
      <c r="R778" s="2"/>
      <c r="S778" s="2"/>
      <c r="T778" s="2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2"/>
      <c r="P779" s="2"/>
      <c r="Q779" s="2"/>
      <c r="R779" s="2"/>
      <c r="S779" s="2"/>
      <c r="T779" s="2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2"/>
      <c r="P780" s="2"/>
      <c r="Q780" s="2"/>
      <c r="R780" s="2"/>
      <c r="S780" s="2"/>
      <c r="T780" s="2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2"/>
      <c r="P781" s="2"/>
      <c r="Q781" s="2"/>
      <c r="R781" s="2"/>
      <c r="S781" s="2"/>
      <c r="T781" s="2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2"/>
      <c r="P782" s="2"/>
      <c r="Q782" s="2"/>
      <c r="R782" s="2"/>
      <c r="S782" s="2"/>
      <c r="T782" s="2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2"/>
      <c r="P783" s="2"/>
      <c r="Q783" s="2"/>
      <c r="R783" s="2"/>
      <c r="S783" s="2"/>
      <c r="T783" s="2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2"/>
      <c r="P784" s="2"/>
      <c r="Q784" s="2"/>
      <c r="R784" s="2"/>
      <c r="S784" s="2"/>
      <c r="T784" s="2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2"/>
      <c r="P785" s="2"/>
      <c r="Q785" s="2"/>
      <c r="R785" s="2"/>
      <c r="S785" s="2"/>
      <c r="T785" s="2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2"/>
      <c r="P786" s="2"/>
      <c r="Q786" s="2"/>
      <c r="R786" s="2"/>
      <c r="S786" s="2"/>
      <c r="T786" s="2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2"/>
      <c r="P787" s="2"/>
      <c r="Q787" s="2"/>
      <c r="R787" s="2"/>
      <c r="S787" s="2"/>
      <c r="T787" s="2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2"/>
      <c r="P788" s="2"/>
      <c r="Q788" s="2"/>
      <c r="R788" s="2"/>
      <c r="S788" s="2"/>
      <c r="T788" s="2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2"/>
      <c r="P789" s="2"/>
      <c r="Q789" s="2"/>
      <c r="R789" s="2"/>
      <c r="S789" s="2"/>
      <c r="T789" s="2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2"/>
      <c r="P790" s="2"/>
      <c r="Q790" s="2"/>
      <c r="R790" s="2"/>
      <c r="S790" s="2"/>
      <c r="T790" s="2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2"/>
      <c r="P791" s="2"/>
      <c r="Q791" s="2"/>
      <c r="R791" s="2"/>
      <c r="S791" s="2"/>
      <c r="T791" s="2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2"/>
      <c r="P792" s="2"/>
      <c r="Q792" s="2"/>
      <c r="R792" s="2"/>
      <c r="S792" s="2"/>
      <c r="T792" s="2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2"/>
      <c r="P793" s="2"/>
      <c r="Q793" s="2"/>
      <c r="R793" s="2"/>
      <c r="S793" s="2"/>
      <c r="T793" s="2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2"/>
      <c r="P794" s="2"/>
      <c r="Q794" s="2"/>
      <c r="R794" s="2"/>
      <c r="S794" s="2"/>
      <c r="T794" s="2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2"/>
      <c r="P795" s="2"/>
      <c r="Q795" s="2"/>
      <c r="R795" s="2"/>
      <c r="S795" s="2"/>
      <c r="T795" s="2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2"/>
      <c r="P796" s="2"/>
      <c r="Q796" s="2"/>
      <c r="R796" s="2"/>
      <c r="S796" s="2"/>
      <c r="T796" s="2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2"/>
      <c r="P797" s="2"/>
      <c r="Q797" s="2"/>
      <c r="R797" s="2"/>
      <c r="S797" s="2"/>
      <c r="T797" s="2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2"/>
      <c r="P798" s="2"/>
      <c r="Q798" s="2"/>
      <c r="R798" s="2"/>
      <c r="S798" s="2"/>
      <c r="T798" s="2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2"/>
      <c r="P799" s="2"/>
      <c r="Q799" s="2"/>
      <c r="R799" s="2"/>
      <c r="S799" s="2"/>
      <c r="T799" s="2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2"/>
      <c r="P800" s="2"/>
      <c r="Q800" s="2"/>
      <c r="R800" s="2"/>
      <c r="S800" s="2"/>
      <c r="T800" s="2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2"/>
      <c r="P801" s="2"/>
      <c r="Q801" s="2"/>
      <c r="R801" s="2"/>
      <c r="S801" s="2"/>
      <c r="T801" s="2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2"/>
      <c r="P802" s="2"/>
      <c r="Q802" s="2"/>
      <c r="R802" s="2"/>
      <c r="S802" s="2"/>
      <c r="T802" s="2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2"/>
      <c r="P803" s="2"/>
      <c r="Q803" s="2"/>
      <c r="R803" s="2"/>
      <c r="S803" s="2"/>
      <c r="T803" s="2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2"/>
      <c r="P804" s="2"/>
      <c r="Q804" s="2"/>
      <c r="R804" s="2"/>
      <c r="S804" s="2"/>
      <c r="T804" s="2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2"/>
      <c r="P805" s="2"/>
      <c r="Q805" s="2"/>
      <c r="R805" s="2"/>
      <c r="S805" s="2"/>
      <c r="T805" s="2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2"/>
      <c r="P806" s="2"/>
      <c r="Q806" s="2"/>
      <c r="R806" s="2"/>
      <c r="S806" s="2"/>
      <c r="T806" s="2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2"/>
      <c r="P807" s="2"/>
      <c r="Q807" s="2"/>
      <c r="R807" s="2"/>
      <c r="S807" s="2"/>
      <c r="T807" s="2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2"/>
      <c r="P808" s="2"/>
      <c r="Q808" s="2"/>
      <c r="R808" s="2"/>
      <c r="S808" s="2"/>
      <c r="T808" s="2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2"/>
      <c r="P809" s="2"/>
      <c r="Q809" s="2"/>
      <c r="R809" s="2"/>
      <c r="S809" s="2"/>
      <c r="T809" s="2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2"/>
      <c r="P810" s="2"/>
      <c r="Q810" s="2"/>
      <c r="R810" s="2"/>
      <c r="S810" s="2"/>
      <c r="T810" s="2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2"/>
      <c r="P811" s="2"/>
      <c r="Q811" s="2"/>
      <c r="R811" s="2"/>
      <c r="S811" s="2"/>
      <c r="T811" s="2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2"/>
      <c r="P812" s="2"/>
      <c r="Q812" s="2"/>
      <c r="R812" s="2"/>
      <c r="S812" s="2"/>
      <c r="T812" s="2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2"/>
      <c r="P813" s="2"/>
      <c r="Q813" s="2"/>
      <c r="R813" s="2"/>
      <c r="S813" s="2"/>
      <c r="T813" s="2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2"/>
      <c r="P814" s="2"/>
      <c r="Q814" s="2"/>
      <c r="R814" s="2"/>
      <c r="S814" s="2"/>
      <c r="T814" s="2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2"/>
      <c r="P815" s="2"/>
      <c r="Q815" s="2"/>
      <c r="R815" s="2"/>
      <c r="S815" s="2"/>
      <c r="T815" s="2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2"/>
      <c r="P816" s="2"/>
      <c r="Q816" s="2"/>
      <c r="R816" s="2"/>
      <c r="S816" s="2"/>
      <c r="T816" s="2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2"/>
      <c r="P817" s="2"/>
      <c r="Q817" s="2"/>
      <c r="R817" s="2"/>
      <c r="S817" s="2"/>
      <c r="T817" s="2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2"/>
      <c r="P818" s="2"/>
      <c r="Q818" s="2"/>
      <c r="R818" s="2"/>
      <c r="S818" s="2"/>
      <c r="T818" s="2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2"/>
      <c r="P819" s="2"/>
      <c r="Q819" s="2"/>
      <c r="R819" s="2"/>
      <c r="S819" s="2"/>
      <c r="T819" s="2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2"/>
      <c r="P820" s="2"/>
      <c r="Q820" s="2"/>
      <c r="R820" s="2"/>
      <c r="S820" s="2"/>
      <c r="T820" s="2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2"/>
      <c r="P821" s="2"/>
      <c r="Q821" s="2"/>
      <c r="R821" s="2"/>
      <c r="S821" s="2"/>
      <c r="T821" s="2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2"/>
      <c r="P822" s="2"/>
      <c r="Q822" s="2"/>
      <c r="R822" s="2"/>
      <c r="S822" s="2"/>
      <c r="T822" s="2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2"/>
      <c r="P823" s="2"/>
      <c r="Q823" s="2"/>
      <c r="R823" s="2"/>
      <c r="S823" s="2"/>
      <c r="T823" s="2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2"/>
      <c r="P824" s="2"/>
      <c r="Q824" s="2"/>
      <c r="R824" s="2"/>
      <c r="S824" s="2"/>
      <c r="T824" s="2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2"/>
      <c r="P825" s="2"/>
      <c r="Q825" s="2"/>
      <c r="R825" s="2"/>
      <c r="S825" s="2"/>
      <c r="T825" s="2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2"/>
      <c r="P826" s="2"/>
      <c r="Q826" s="2"/>
      <c r="R826" s="2"/>
      <c r="S826" s="2"/>
      <c r="T826" s="2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2"/>
      <c r="P827" s="2"/>
      <c r="Q827" s="2"/>
      <c r="R827" s="2"/>
      <c r="S827" s="2"/>
      <c r="T827" s="2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2"/>
      <c r="P828" s="2"/>
      <c r="Q828" s="2"/>
      <c r="R828" s="2"/>
      <c r="S828" s="2"/>
      <c r="T828" s="2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2"/>
      <c r="P829" s="2"/>
      <c r="Q829" s="2"/>
      <c r="R829" s="2"/>
      <c r="S829" s="2"/>
      <c r="T829" s="2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2"/>
      <c r="P830" s="2"/>
      <c r="Q830" s="2"/>
      <c r="R830" s="2"/>
      <c r="S830" s="2"/>
      <c r="T830" s="2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2"/>
      <c r="P831" s="2"/>
      <c r="Q831" s="2"/>
      <c r="R831" s="2"/>
      <c r="S831" s="2"/>
      <c r="T831" s="2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2"/>
      <c r="P832" s="2"/>
      <c r="Q832" s="2"/>
      <c r="R832" s="2"/>
      <c r="S832" s="2"/>
      <c r="T832" s="2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2"/>
      <c r="P833" s="2"/>
      <c r="Q833" s="2"/>
      <c r="R833" s="2"/>
      <c r="S833" s="2"/>
      <c r="T833" s="2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2"/>
      <c r="P834" s="2"/>
      <c r="Q834" s="2"/>
      <c r="R834" s="2"/>
      <c r="S834" s="2"/>
      <c r="T834" s="2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2"/>
      <c r="P835" s="2"/>
      <c r="Q835" s="2"/>
      <c r="R835" s="2"/>
      <c r="S835" s="2"/>
      <c r="T835" s="2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2"/>
      <c r="P836" s="2"/>
      <c r="Q836" s="2"/>
      <c r="R836" s="2"/>
      <c r="S836" s="2"/>
      <c r="T836" s="2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2"/>
      <c r="P837" s="2"/>
      <c r="Q837" s="2"/>
      <c r="R837" s="2"/>
      <c r="S837" s="2"/>
      <c r="T837" s="2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2"/>
      <c r="P838" s="2"/>
      <c r="Q838" s="2"/>
      <c r="R838" s="2"/>
      <c r="S838" s="2"/>
      <c r="T838" s="2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2"/>
      <c r="P839" s="2"/>
      <c r="Q839" s="2"/>
      <c r="R839" s="2"/>
      <c r="S839" s="2"/>
      <c r="T839" s="2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2"/>
      <c r="P840" s="2"/>
      <c r="Q840" s="2"/>
      <c r="R840" s="2"/>
      <c r="S840" s="2"/>
      <c r="T840" s="2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2"/>
      <c r="P841" s="2"/>
      <c r="Q841" s="2"/>
      <c r="R841" s="2"/>
      <c r="S841" s="2"/>
      <c r="T841" s="2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2"/>
      <c r="P842" s="2"/>
      <c r="Q842" s="2"/>
      <c r="R842" s="2"/>
      <c r="S842" s="2"/>
      <c r="T842" s="2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2"/>
      <c r="P843" s="2"/>
      <c r="Q843" s="2"/>
      <c r="R843" s="2"/>
      <c r="S843" s="2"/>
      <c r="T843" s="2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2"/>
      <c r="P844" s="2"/>
      <c r="Q844" s="2"/>
      <c r="R844" s="2"/>
      <c r="S844" s="2"/>
      <c r="T844" s="2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2"/>
      <c r="P845" s="2"/>
      <c r="Q845" s="2"/>
      <c r="R845" s="2"/>
      <c r="S845" s="2"/>
      <c r="T845" s="2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2"/>
      <c r="P846" s="2"/>
      <c r="Q846" s="2"/>
      <c r="R846" s="2"/>
      <c r="S846" s="2"/>
      <c r="T846" s="2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2"/>
      <c r="P847" s="2"/>
      <c r="Q847" s="2"/>
      <c r="R847" s="2"/>
      <c r="S847" s="2"/>
      <c r="T847" s="2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2"/>
      <c r="P848" s="2"/>
      <c r="Q848" s="2"/>
      <c r="R848" s="2"/>
      <c r="S848" s="2"/>
      <c r="T848" s="2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2"/>
      <c r="P849" s="2"/>
      <c r="Q849" s="2"/>
      <c r="R849" s="2"/>
      <c r="S849" s="2"/>
      <c r="T849" s="2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2"/>
      <c r="P850" s="2"/>
      <c r="Q850" s="2"/>
      <c r="R850" s="2"/>
      <c r="S850" s="2"/>
      <c r="T850" s="2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2"/>
      <c r="P851" s="2"/>
      <c r="Q851" s="2"/>
      <c r="R851" s="2"/>
      <c r="S851" s="2"/>
      <c r="T851" s="2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2"/>
      <c r="P852" s="2"/>
      <c r="Q852" s="2"/>
      <c r="R852" s="2"/>
      <c r="S852" s="2"/>
      <c r="T852" s="2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2"/>
      <c r="P853" s="2"/>
      <c r="Q853" s="2"/>
      <c r="R853" s="2"/>
      <c r="S853" s="2"/>
      <c r="T853" s="2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2"/>
      <c r="P854" s="2"/>
      <c r="Q854" s="2"/>
      <c r="R854" s="2"/>
      <c r="S854" s="2"/>
      <c r="T854" s="2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2"/>
      <c r="P855" s="2"/>
      <c r="Q855" s="2"/>
      <c r="R855" s="2"/>
      <c r="S855" s="2"/>
      <c r="T855" s="2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2"/>
      <c r="P856" s="2"/>
      <c r="Q856" s="2"/>
      <c r="R856" s="2"/>
      <c r="S856" s="2"/>
      <c r="T856" s="2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2"/>
      <c r="P857" s="2"/>
      <c r="Q857" s="2"/>
      <c r="R857" s="2"/>
      <c r="S857" s="2"/>
      <c r="T857" s="2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2"/>
      <c r="P858" s="2"/>
      <c r="Q858" s="2"/>
      <c r="R858" s="2"/>
      <c r="S858" s="2"/>
      <c r="T858" s="2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2"/>
      <c r="P859" s="2"/>
      <c r="Q859" s="2"/>
      <c r="R859" s="2"/>
      <c r="S859" s="2"/>
      <c r="T859" s="2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2"/>
      <c r="P860" s="2"/>
      <c r="Q860" s="2"/>
      <c r="R860" s="2"/>
      <c r="S860" s="2"/>
      <c r="T860" s="2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2"/>
      <c r="P861" s="2"/>
      <c r="Q861" s="2"/>
      <c r="R861" s="2"/>
      <c r="S861" s="2"/>
      <c r="T861" s="2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2"/>
      <c r="P862" s="2"/>
      <c r="Q862" s="2"/>
      <c r="R862" s="2"/>
      <c r="S862" s="2"/>
      <c r="T862" s="2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2"/>
      <c r="P863" s="2"/>
      <c r="Q863" s="2"/>
      <c r="R863" s="2"/>
      <c r="S863" s="2"/>
      <c r="T863" s="2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2"/>
      <c r="P864" s="2"/>
      <c r="Q864" s="2"/>
      <c r="R864" s="2"/>
      <c r="S864" s="2"/>
      <c r="T864" s="2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2"/>
      <c r="P865" s="2"/>
      <c r="Q865" s="2"/>
      <c r="R865" s="2"/>
      <c r="S865" s="2"/>
      <c r="T865" s="2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2"/>
      <c r="P866" s="2"/>
      <c r="Q866" s="2"/>
      <c r="R866" s="2"/>
      <c r="S866" s="2"/>
      <c r="T866" s="2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2"/>
      <c r="P867" s="2"/>
      <c r="Q867" s="2"/>
      <c r="R867" s="2"/>
      <c r="S867" s="2"/>
      <c r="T867" s="2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2"/>
      <c r="P868" s="2"/>
      <c r="Q868" s="2"/>
      <c r="R868" s="2"/>
      <c r="S868" s="2"/>
      <c r="T868" s="2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2"/>
      <c r="P869" s="2"/>
      <c r="Q869" s="2"/>
      <c r="R869" s="2"/>
      <c r="S869" s="2"/>
      <c r="T869" s="2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2"/>
      <c r="P870" s="2"/>
      <c r="Q870" s="2"/>
      <c r="R870" s="2"/>
      <c r="S870" s="2"/>
      <c r="T870" s="2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2"/>
      <c r="P871" s="2"/>
      <c r="Q871" s="2"/>
      <c r="R871" s="2"/>
      <c r="S871" s="2"/>
      <c r="T871" s="2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2"/>
      <c r="P872" s="2"/>
      <c r="Q872" s="2"/>
      <c r="R872" s="2"/>
      <c r="S872" s="2"/>
      <c r="T872" s="2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2"/>
      <c r="P873" s="2"/>
      <c r="Q873" s="2"/>
      <c r="R873" s="2"/>
      <c r="S873" s="2"/>
      <c r="T873" s="2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2"/>
      <c r="P874" s="2"/>
      <c r="Q874" s="2"/>
      <c r="R874" s="2"/>
      <c r="S874" s="2"/>
      <c r="T874" s="2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2"/>
      <c r="P875" s="2"/>
      <c r="Q875" s="2"/>
      <c r="R875" s="2"/>
      <c r="S875" s="2"/>
      <c r="T875" s="2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2"/>
      <c r="P876" s="2"/>
      <c r="Q876" s="2"/>
      <c r="R876" s="2"/>
      <c r="S876" s="2"/>
      <c r="T876" s="2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2"/>
      <c r="P877" s="2"/>
      <c r="Q877" s="2"/>
      <c r="R877" s="2"/>
      <c r="S877" s="2"/>
      <c r="T877" s="2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2"/>
      <c r="P878" s="2"/>
      <c r="Q878" s="2"/>
      <c r="R878" s="2"/>
      <c r="S878" s="2"/>
      <c r="T878" s="2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2"/>
      <c r="P879" s="2"/>
      <c r="Q879" s="2"/>
      <c r="R879" s="2"/>
      <c r="S879" s="2"/>
      <c r="T879" s="2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2"/>
      <c r="P880" s="2"/>
      <c r="Q880" s="2"/>
      <c r="R880" s="2"/>
      <c r="S880" s="2"/>
      <c r="T880" s="2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2"/>
      <c r="P881" s="2"/>
      <c r="Q881" s="2"/>
      <c r="R881" s="2"/>
      <c r="S881" s="2"/>
      <c r="T881" s="2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2"/>
      <c r="P882" s="2"/>
      <c r="Q882" s="2"/>
      <c r="R882" s="2"/>
      <c r="S882" s="2"/>
      <c r="T882" s="2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2"/>
      <c r="P883" s="2"/>
      <c r="Q883" s="2"/>
      <c r="R883" s="2"/>
      <c r="S883" s="2"/>
      <c r="T883" s="2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2"/>
      <c r="P884" s="2"/>
      <c r="Q884" s="2"/>
      <c r="R884" s="2"/>
      <c r="S884" s="2"/>
      <c r="T884" s="2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2"/>
      <c r="P885" s="2"/>
      <c r="Q885" s="2"/>
      <c r="R885" s="2"/>
      <c r="S885" s="2"/>
      <c r="T885" s="2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2"/>
      <c r="P886" s="2"/>
      <c r="Q886" s="2"/>
      <c r="R886" s="2"/>
      <c r="S886" s="2"/>
      <c r="T886" s="2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2"/>
      <c r="P887" s="2"/>
      <c r="Q887" s="2"/>
      <c r="R887" s="2"/>
      <c r="S887" s="2"/>
      <c r="T887" s="2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2"/>
      <c r="P888" s="2"/>
      <c r="Q888" s="2"/>
      <c r="R888" s="2"/>
      <c r="S888" s="2"/>
      <c r="T888" s="2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2"/>
      <c r="P889" s="2"/>
      <c r="Q889" s="2"/>
      <c r="R889" s="2"/>
      <c r="S889" s="2"/>
      <c r="T889" s="2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2"/>
      <c r="P890" s="2"/>
      <c r="Q890" s="2"/>
      <c r="R890" s="2"/>
      <c r="S890" s="2"/>
      <c r="T890" s="2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2"/>
      <c r="P891" s="2"/>
      <c r="Q891" s="2"/>
      <c r="R891" s="2"/>
      <c r="S891" s="2"/>
      <c r="T891" s="2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2"/>
      <c r="P892" s="2"/>
      <c r="Q892" s="2"/>
      <c r="R892" s="2"/>
      <c r="S892" s="2"/>
      <c r="T892" s="2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2"/>
      <c r="P893" s="2"/>
      <c r="Q893" s="2"/>
      <c r="R893" s="2"/>
      <c r="S893" s="2"/>
      <c r="T893" s="2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2"/>
      <c r="P894" s="2"/>
      <c r="Q894" s="2"/>
      <c r="R894" s="2"/>
      <c r="S894" s="2"/>
      <c r="T894" s="2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2"/>
      <c r="P895" s="2"/>
      <c r="Q895" s="2"/>
      <c r="R895" s="2"/>
      <c r="S895" s="2"/>
      <c r="T895" s="2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2"/>
      <c r="P896" s="2"/>
      <c r="Q896" s="2"/>
      <c r="R896" s="2"/>
      <c r="S896" s="2"/>
      <c r="T896" s="2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2"/>
      <c r="P897" s="2"/>
      <c r="Q897" s="2"/>
      <c r="R897" s="2"/>
      <c r="S897" s="2"/>
      <c r="T897" s="2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2"/>
      <c r="P898" s="2"/>
      <c r="Q898" s="2"/>
      <c r="R898" s="2"/>
      <c r="S898" s="2"/>
      <c r="T898" s="2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2"/>
      <c r="P899" s="2"/>
      <c r="Q899" s="2"/>
      <c r="R899" s="2"/>
      <c r="S899" s="2"/>
      <c r="T899" s="2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2"/>
      <c r="P900" s="2"/>
      <c r="Q900" s="2"/>
      <c r="R900" s="2"/>
      <c r="S900" s="2"/>
      <c r="T900" s="2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2"/>
      <c r="P901" s="2"/>
      <c r="Q901" s="2"/>
      <c r="R901" s="2"/>
      <c r="S901" s="2"/>
      <c r="T901" s="2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2"/>
      <c r="P902" s="2"/>
      <c r="Q902" s="2"/>
      <c r="R902" s="2"/>
      <c r="S902" s="2"/>
      <c r="T902" s="2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2"/>
      <c r="P903" s="2"/>
      <c r="Q903" s="2"/>
      <c r="R903" s="2"/>
      <c r="S903" s="2"/>
      <c r="T903" s="2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2"/>
      <c r="P904" s="2"/>
      <c r="Q904" s="2"/>
      <c r="R904" s="2"/>
      <c r="S904" s="2"/>
      <c r="T904" s="2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2"/>
      <c r="P905" s="2"/>
      <c r="Q905" s="2"/>
      <c r="R905" s="2"/>
      <c r="S905" s="2"/>
      <c r="T905" s="2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2"/>
      <c r="P906" s="2"/>
      <c r="Q906" s="2"/>
      <c r="R906" s="2"/>
      <c r="S906" s="2"/>
      <c r="T906" s="2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2"/>
      <c r="P907" s="2"/>
      <c r="Q907" s="2"/>
      <c r="R907" s="2"/>
      <c r="S907" s="2"/>
      <c r="T907" s="2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2"/>
      <c r="P908" s="2"/>
      <c r="Q908" s="2"/>
      <c r="R908" s="2"/>
      <c r="S908" s="2"/>
      <c r="T908" s="2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2"/>
      <c r="P909" s="2"/>
      <c r="Q909" s="2"/>
      <c r="R909" s="2"/>
      <c r="S909" s="2"/>
      <c r="T909" s="2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2"/>
      <c r="P910" s="2"/>
      <c r="Q910" s="2"/>
      <c r="R910" s="2"/>
      <c r="S910" s="2"/>
      <c r="T910" s="2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2"/>
      <c r="P911" s="2"/>
      <c r="Q911" s="2"/>
      <c r="R911" s="2"/>
      <c r="S911" s="2"/>
      <c r="T911" s="2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2"/>
      <c r="P912" s="2"/>
      <c r="Q912" s="2"/>
      <c r="R912" s="2"/>
      <c r="S912" s="2"/>
      <c r="T912" s="2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2"/>
      <c r="P913" s="2"/>
      <c r="Q913" s="2"/>
      <c r="R913" s="2"/>
      <c r="S913" s="2"/>
      <c r="T913" s="2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2"/>
      <c r="P914" s="2"/>
      <c r="Q914" s="2"/>
      <c r="R914" s="2"/>
      <c r="S914" s="2"/>
      <c r="T914" s="2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2"/>
      <c r="P915" s="2"/>
      <c r="Q915" s="2"/>
      <c r="R915" s="2"/>
      <c r="S915" s="2"/>
      <c r="T915" s="2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2"/>
      <c r="P916" s="2"/>
      <c r="Q916" s="2"/>
      <c r="R916" s="2"/>
      <c r="S916" s="2"/>
      <c r="T916" s="2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2"/>
      <c r="P917" s="2"/>
      <c r="Q917" s="2"/>
      <c r="R917" s="2"/>
      <c r="S917" s="2"/>
      <c r="T917" s="2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2"/>
      <c r="P918" s="2"/>
      <c r="Q918" s="2"/>
      <c r="R918" s="2"/>
      <c r="S918" s="2"/>
      <c r="T918" s="2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2"/>
      <c r="P919" s="2"/>
      <c r="Q919" s="2"/>
      <c r="R919" s="2"/>
      <c r="S919" s="2"/>
      <c r="T919" s="2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2"/>
      <c r="P920" s="2"/>
      <c r="Q920" s="2"/>
      <c r="R920" s="2"/>
      <c r="S920" s="2"/>
      <c r="T920" s="2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2"/>
      <c r="P921" s="2"/>
      <c r="Q921" s="2"/>
      <c r="R921" s="2"/>
      <c r="S921" s="2"/>
      <c r="T921" s="2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2"/>
      <c r="P922" s="2"/>
      <c r="Q922" s="2"/>
      <c r="R922" s="2"/>
      <c r="S922" s="2"/>
      <c r="T922" s="2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2"/>
      <c r="P923" s="2"/>
      <c r="Q923" s="2"/>
      <c r="R923" s="2"/>
      <c r="S923" s="2"/>
      <c r="T923" s="2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2"/>
      <c r="P924" s="2"/>
      <c r="Q924" s="2"/>
      <c r="R924" s="2"/>
      <c r="S924" s="2"/>
      <c r="T924" s="2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2"/>
      <c r="P925" s="2"/>
      <c r="Q925" s="2"/>
      <c r="R925" s="2"/>
      <c r="S925" s="2"/>
      <c r="T925" s="2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2"/>
      <c r="P926" s="2"/>
      <c r="Q926" s="2"/>
      <c r="R926" s="2"/>
      <c r="S926" s="2"/>
      <c r="T926" s="2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2"/>
      <c r="P927" s="2"/>
      <c r="Q927" s="2"/>
      <c r="R927" s="2"/>
      <c r="S927" s="2"/>
      <c r="T927" s="2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2"/>
      <c r="P928" s="2"/>
      <c r="Q928" s="2"/>
      <c r="R928" s="2"/>
      <c r="S928" s="2"/>
      <c r="T928" s="2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2"/>
      <c r="P929" s="2"/>
      <c r="Q929" s="2"/>
      <c r="R929" s="2"/>
      <c r="S929" s="2"/>
      <c r="T929" s="2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2"/>
      <c r="P930" s="2"/>
      <c r="Q930" s="2"/>
      <c r="R930" s="2"/>
      <c r="S930" s="2"/>
      <c r="T930" s="2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2"/>
      <c r="P931" s="2"/>
      <c r="Q931" s="2"/>
      <c r="R931" s="2"/>
      <c r="S931" s="2"/>
      <c r="T931" s="2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2"/>
      <c r="P932" s="2"/>
      <c r="Q932" s="2"/>
      <c r="R932" s="2"/>
      <c r="S932" s="2"/>
      <c r="T932" s="2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2"/>
      <c r="P933" s="2"/>
      <c r="Q933" s="2"/>
      <c r="R933" s="2"/>
      <c r="S933" s="2"/>
      <c r="T933" s="2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2"/>
      <c r="P934" s="2"/>
      <c r="Q934" s="2"/>
      <c r="R934" s="2"/>
      <c r="S934" s="2"/>
      <c r="T934" s="2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2"/>
      <c r="P935" s="2"/>
      <c r="Q935" s="2"/>
      <c r="R935" s="2"/>
      <c r="S935" s="2"/>
      <c r="T935" s="2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2"/>
      <c r="P936" s="2"/>
      <c r="Q936" s="2"/>
      <c r="R936" s="2"/>
      <c r="S936" s="2"/>
      <c r="T936" s="2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2"/>
      <c r="P937" s="2"/>
      <c r="Q937" s="2"/>
      <c r="R937" s="2"/>
      <c r="S937" s="2"/>
      <c r="T937" s="2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2"/>
      <c r="P938" s="2"/>
      <c r="Q938" s="2"/>
      <c r="R938" s="2"/>
      <c r="S938" s="2"/>
      <c r="T938" s="2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2"/>
      <c r="P939" s="2"/>
      <c r="Q939" s="2"/>
      <c r="R939" s="2"/>
      <c r="S939" s="2"/>
      <c r="T939" s="2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2"/>
      <c r="P940" s="2"/>
      <c r="Q940" s="2"/>
      <c r="R940" s="2"/>
      <c r="S940" s="2"/>
      <c r="T940" s="2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2"/>
      <c r="P941" s="2"/>
      <c r="Q941" s="2"/>
      <c r="R941" s="2"/>
      <c r="S941" s="2"/>
      <c r="T941" s="2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2"/>
      <c r="P942" s="2"/>
      <c r="Q942" s="2"/>
      <c r="R942" s="2"/>
      <c r="S942" s="2"/>
      <c r="T942" s="2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2"/>
      <c r="P943" s="2"/>
      <c r="Q943" s="2"/>
      <c r="R943" s="2"/>
      <c r="S943" s="2"/>
      <c r="T943" s="2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2"/>
      <c r="P944" s="2"/>
      <c r="Q944" s="2"/>
      <c r="R944" s="2"/>
      <c r="S944" s="2"/>
      <c r="T944" s="2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2"/>
      <c r="P945" s="2"/>
      <c r="Q945" s="2"/>
      <c r="R945" s="2"/>
      <c r="S945" s="2"/>
      <c r="T945" s="2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2"/>
      <c r="P946" s="2"/>
      <c r="Q946" s="2"/>
      <c r="R946" s="2"/>
      <c r="S946" s="2"/>
      <c r="T946" s="2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2"/>
      <c r="P947" s="2"/>
      <c r="Q947" s="2"/>
      <c r="R947" s="2"/>
      <c r="S947" s="2"/>
      <c r="T947" s="2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2"/>
      <c r="P948" s="2"/>
      <c r="Q948" s="2"/>
      <c r="R948" s="2"/>
      <c r="S948" s="2"/>
      <c r="T948" s="2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2"/>
      <c r="P949" s="2"/>
      <c r="Q949" s="2"/>
      <c r="R949" s="2"/>
      <c r="S949" s="2"/>
      <c r="T949" s="2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2"/>
      <c r="P950" s="2"/>
      <c r="Q950" s="2"/>
      <c r="R950" s="2"/>
      <c r="S950" s="2"/>
      <c r="T950" s="2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2"/>
      <c r="P951" s="2"/>
      <c r="Q951" s="2"/>
      <c r="R951" s="2"/>
      <c r="S951" s="2"/>
      <c r="T951" s="2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2"/>
      <c r="P952" s="2"/>
      <c r="Q952" s="2"/>
      <c r="R952" s="2"/>
      <c r="S952" s="2"/>
      <c r="T952" s="2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2"/>
      <c r="P953" s="2"/>
      <c r="Q953" s="2"/>
      <c r="R953" s="2"/>
      <c r="S953" s="2"/>
      <c r="T953" s="2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2"/>
      <c r="P954" s="2"/>
      <c r="Q954" s="2"/>
      <c r="R954" s="2"/>
      <c r="S954" s="2"/>
      <c r="T954" s="2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2"/>
      <c r="P955" s="2"/>
      <c r="Q955" s="2"/>
      <c r="R955" s="2"/>
      <c r="S955" s="2"/>
      <c r="T955" s="2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2"/>
      <c r="P956" s="2"/>
      <c r="Q956" s="2"/>
      <c r="R956" s="2"/>
      <c r="S956" s="2"/>
      <c r="T956" s="2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2"/>
      <c r="P957" s="2"/>
      <c r="Q957" s="2"/>
      <c r="R957" s="2"/>
      <c r="S957" s="2"/>
      <c r="T957" s="2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2"/>
      <c r="P958" s="2"/>
      <c r="Q958" s="2"/>
      <c r="R958" s="2"/>
      <c r="S958" s="2"/>
      <c r="T958" s="2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2"/>
      <c r="P959" s="2"/>
      <c r="Q959" s="2"/>
      <c r="R959" s="2"/>
      <c r="S959" s="2"/>
      <c r="T959" s="2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2"/>
      <c r="P960" s="2"/>
      <c r="Q960" s="2"/>
      <c r="R960" s="2"/>
      <c r="S960" s="2"/>
      <c r="T960" s="2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2"/>
      <c r="P961" s="2"/>
      <c r="Q961" s="2"/>
      <c r="R961" s="2"/>
      <c r="S961" s="2"/>
      <c r="T961" s="2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2"/>
      <c r="P962" s="2"/>
      <c r="Q962" s="2"/>
      <c r="R962" s="2"/>
      <c r="S962" s="2"/>
      <c r="T962" s="2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2"/>
      <c r="P963" s="2"/>
      <c r="Q963" s="2"/>
      <c r="R963" s="2"/>
      <c r="S963" s="2"/>
      <c r="T963" s="2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2"/>
      <c r="P964" s="2"/>
      <c r="Q964" s="2"/>
      <c r="R964" s="2"/>
      <c r="S964" s="2"/>
      <c r="T964" s="2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2"/>
      <c r="P965" s="2"/>
      <c r="Q965" s="2"/>
      <c r="R965" s="2"/>
      <c r="S965" s="2"/>
      <c r="T965" s="2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2"/>
      <c r="P966" s="2"/>
      <c r="Q966" s="2"/>
      <c r="R966" s="2"/>
      <c r="S966" s="2"/>
      <c r="T966" s="2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2"/>
      <c r="P967" s="2"/>
      <c r="Q967" s="2"/>
      <c r="R967" s="2"/>
      <c r="S967" s="2"/>
      <c r="T967" s="2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2"/>
      <c r="P968" s="2"/>
      <c r="Q968" s="2"/>
      <c r="R968" s="2"/>
      <c r="S968" s="2"/>
      <c r="T968" s="2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2"/>
      <c r="P969" s="2"/>
      <c r="Q969" s="2"/>
      <c r="R969" s="2"/>
      <c r="S969" s="2"/>
      <c r="T969" s="2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2"/>
      <c r="P970" s="2"/>
      <c r="Q970" s="2"/>
      <c r="R970" s="2"/>
      <c r="S970" s="2"/>
      <c r="T970" s="2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2"/>
      <c r="P971" s="2"/>
      <c r="Q971" s="2"/>
      <c r="R971" s="2"/>
      <c r="S971" s="2"/>
      <c r="T971" s="2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2"/>
      <c r="P972" s="2"/>
      <c r="Q972" s="2"/>
      <c r="R972" s="2"/>
      <c r="S972" s="2"/>
      <c r="T972" s="2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2"/>
      <c r="P973" s="2"/>
      <c r="Q973" s="2"/>
      <c r="R973" s="2"/>
      <c r="S973" s="2"/>
      <c r="T973" s="2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2"/>
      <c r="P974" s="2"/>
      <c r="Q974" s="2"/>
      <c r="R974" s="2"/>
      <c r="S974" s="2"/>
      <c r="T974" s="2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2"/>
      <c r="P975" s="2"/>
      <c r="Q975" s="2"/>
      <c r="R975" s="2"/>
      <c r="S975" s="2"/>
      <c r="T975" s="2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2"/>
      <c r="P976" s="2"/>
      <c r="Q976" s="2"/>
      <c r="R976" s="2"/>
      <c r="S976" s="2"/>
      <c r="T976" s="2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2"/>
      <c r="P977" s="2"/>
      <c r="Q977" s="2"/>
      <c r="R977" s="2"/>
      <c r="S977" s="2"/>
      <c r="T977" s="2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2"/>
      <c r="P978" s="2"/>
      <c r="Q978" s="2"/>
      <c r="R978" s="2"/>
      <c r="S978" s="2"/>
      <c r="T978" s="2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2"/>
      <c r="P979" s="2"/>
      <c r="Q979" s="2"/>
      <c r="R979" s="2"/>
      <c r="S979" s="2"/>
      <c r="T979" s="2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2"/>
      <c r="P980" s="2"/>
      <c r="Q980" s="2"/>
      <c r="R980" s="2"/>
      <c r="S980" s="2"/>
      <c r="T980" s="2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2"/>
      <c r="P981" s="2"/>
      <c r="Q981" s="2"/>
      <c r="R981" s="2"/>
      <c r="S981" s="2"/>
      <c r="T981" s="2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2"/>
      <c r="P982" s="2"/>
      <c r="Q982" s="2"/>
      <c r="R982" s="2"/>
      <c r="S982" s="2"/>
      <c r="T982" s="2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2"/>
      <c r="P983" s="2"/>
      <c r="Q983" s="2"/>
      <c r="R983" s="2"/>
      <c r="S983" s="2"/>
      <c r="T983" s="2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2"/>
      <c r="P984" s="2"/>
      <c r="Q984" s="2"/>
      <c r="R984" s="2"/>
      <c r="S984" s="2"/>
      <c r="T984" s="2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2"/>
      <c r="P985" s="2"/>
      <c r="Q985" s="2"/>
      <c r="R985" s="2"/>
      <c r="S985" s="2"/>
      <c r="T985" s="2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2"/>
      <c r="P986" s="2"/>
      <c r="Q986" s="2"/>
      <c r="R986" s="2"/>
      <c r="S986" s="2"/>
      <c r="T986" s="2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2"/>
      <c r="P987" s="2"/>
      <c r="Q987" s="2"/>
      <c r="R987" s="2"/>
      <c r="S987" s="2"/>
      <c r="T987" s="2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2"/>
      <c r="P988" s="2"/>
      <c r="Q988" s="2"/>
      <c r="R988" s="2"/>
      <c r="S988" s="2"/>
      <c r="T988" s="2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2"/>
      <c r="P989" s="2"/>
      <c r="Q989" s="2"/>
      <c r="R989" s="2"/>
      <c r="S989" s="2"/>
      <c r="T989" s="2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2"/>
      <c r="P990" s="2"/>
      <c r="Q990" s="2"/>
      <c r="R990" s="2"/>
      <c r="S990" s="2"/>
      <c r="T990" s="2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2"/>
      <c r="P991" s="2"/>
      <c r="Q991" s="2"/>
      <c r="R991" s="2"/>
      <c r="S991" s="2"/>
      <c r="T991" s="2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2"/>
      <c r="P992" s="2"/>
      <c r="Q992" s="2"/>
      <c r="R992" s="2"/>
      <c r="S992" s="2"/>
      <c r="T992" s="2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2"/>
      <c r="P993" s="2"/>
      <c r="Q993" s="2"/>
      <c r="R993" s="2"/>
      <c r="S993" s="2"/>
      <c r="T993" s="2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2"/>
      <c r="P994" s="2"/>
      <c r="Q994" s="2"/>
      <c r="R994" s="2"/>
      <c r="S994" s="2"/>
      <c r="T994" s="2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2"/>
      <c r="P995" s="2"/>
      <c r="Q995" s="2"/>
      <c r="R995" s="2"/>
      <c r="S995" s="2"/>
      <c r="T995" s="2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2"/>
      <c r="P996" s="2"/>
      <c r="Q996" s="2"/>
      <c r="R996" s="2"/>
      <c r="S996" s="2"/>
      <c r="T996" s="2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2"/>
      <c r="P997" s="2"/>
      <c r="Q997" s="2"/>
      <c r="R997" s="2"/>
      <c r="S997" s="2"/>
      <c r="T997" s="2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2"/>
      <c r="P998" s="2"/>
      <c r="Q998" s="2"/>
      <c r="R998" s="2"/>
      <c r="S998" s="2"/>
      <c r="T998" s="2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2"/>
      <c r="P999" s="2"/>
      <c r="Q999" s="2"/>
      <c r="R999" s="2"/>
      <c r="S999" s="2"/>
      <c r="T999" s="2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2"/>
      <c r="P1000" s="2"/>
      <c r="Q1000" s="2"/>
      <c r="R1000" s="2"/>
      <c r="S1000" s="2"/>
      <c r="T1000" s="2"/>
    </row>
  </sheetData>
  <autoFilter ref="$A$1:$T$194">
    <filterColumn colId="6">
      <filters blank="1">
        <filter val="aa"/>
        <filter val="pp"/>
        <filter val="ab"/>
        <filter val="tv"/>
        <filter val="ac"/>
        <filter val="mp"/>
        <filter val="af"/>
        <filter val="pv"/>
        <filter val="ep"/>
        <filter val="al"/>
        <filter val="ao"/>
        <filter val="cs"/>
        <filter val="pa"/>
        <filter val="rd"/>
        <filter val="pc"/>
        <filter val="pd"/>
        <filter val="pe"/>
        <filter val="ph"/>
        <filter val="id"/>
        <filter val="ie"/>
        <filter val="pm"/>
      </filters>
    </filterColumn>
    <filterColumn colId="5">
      <filters>
        <filter val="ao"/>
      </filters>
    </filterColumn>
  </autoFilter>
  <conditionalFormatting sqref="O15:S20">
    <cfRule type="colorScale" priority="1">
      <colorScale>
        <cfvo type="min"/>
        <cfvo type="max"/>
        <color rgb="FFFFFFFF"/>
        <color rgb="FF57BB8A"/>
      </colorScale>
    </cfRule>
  </conditionalFormatting>
  <conditionalFormatting sqref="P3:S14">
    <cfRule type="colorScale" priority="2">
      <colorScale>
        <cfvo type="min"/>
        <cfvo type="max"/>
        <color rgb="FFFFFFFF"/>
        <color rgb="FF57BB8A"/>
      </colorScale>
    </cfRule>
  </conditionalFormatting>
  <conditionalFormatting sqref="P21:S36">
    <cfRule type="colorScale" priority="3">
      <colorScale>
        <cfvo type="min"/>
        <cfvo type="max"/>
        <color rgb="FFFFFFFF"/>
        <color rgb="FF57BB8A"/>
      </colorScale>
    </cfRule>
  </conditionalFormatting>
  <conditionalFormatting sqref="P37:S193">
    <cfRule type="colorScale" priority="4">
      <colorScale>
        <cfvo type="min"/>
        <cfvo type="max"/>
        <color rgb="FFFFFFFF"/>
        <color rgb="FF57BB8A"/>
      </colorScale>
    </cfRule>
  </conditionalFormatting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hidden="1" min="1" max="1" width="30.0"/>
    <col customWidth="1" hidden="1" min="2" max="4" width="8.0"/>
    <col customWidth="1" min="5" max="5" width="4.0"/>
    <col customWidth="1" min="6" max="6" width="18.5"/>
    <col customWidth="1" min="7" max="7" width="8.0"/>
    <col customWidth="1" min="8" max="8" width="7.5"/>
    <col customWidth="1" min="9" max="10" width="30.0"/>
    <col customWidth="1" min="11" max="11" width="10.5"/>
    <col customWidth="1" min="12" max="12" width="13.88"/>
    <col customWidth="1" hidden="1" min="13" max="13" width="8.0"/>
    <col customWidth="1" hidden="1" min="14" max="14" width="23.0"/>
    <col customWidth="1" min="15" max="37" width="9.75"/>
  </cols>
  <sheetData>
    <row r="1" ht="22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497</v>
      </c>
      <c r="V1" s="6" t="s">
        <v>498</v>
      </c>
      <c r="W1" s="6" t="s">
        <v>499</v>
      </c>
      <c r="X1" s="6" t="s">
        <v>500</v>
      </c>
      <c r="Y1" s="6" t="s">
        <v>501</v>
      </c>
      <c r="Z1" s="6" t="s">
        <v>502</v>
      </c>
      <c r="AA1" s="6" t="s">
        <v>503</v>
      </c>
      <c r="AB1" s="6" t="s">
        <v>504</v>
      </c>
      <c r="AC1" s="6" t="s">
        <v>505</v>
      </c>
      <c r="AD1" s="6" t="s">
        <v>506</v>
      </c>
      <c r="AE1" s="6" t="s">
        <v>507</v>
      </c>
      <c r="AF1" s="6" t="s">
        <v>508</v>
      </c>
      <c r="AG1" s="6" t="s">
        <v>509</v>
      </c>
      <c r="AH1" s="6" t="s">
        <v>510</v>
      </c>
      <c r="AI1" s="6" t="s">
        <v>511</v>
      </c>
      <c r="AJ1" s="6" t="s">
        <v>512</v>
      </c>
      <c r="AK1" s="6" t="s">
        <v>513</v>
      </c>
    </row>
    <row r="2" ht="22.5" customHeight="1">
      <c r="A2" s="5" t="s">
        <v>514</v>
      </c>
      <c r="B2" s="5" t="s">
        <v>21</v>
      </c>
      <c r="C2" s="5" t="s">
        <v>515</v>
      </c>
      <c r="D2" s="5"/>
      <c r="E2" s="5" t="s">
        <v>23</v>
      </c>
      <c r="F2" s="5" t="s">
        <v>516</v>
      </c>
      <c r="G2" s="5"/>
      <c r="H2" s="5" t="s">
        <v>24</v>
      </c>
      <c r="I2" s="5" t="s">
        <v>517</v>
      </c>
      <c r="J2" s="5"/>
      <c r="K2" s="7" t="s">
        <v>518</v>
      </c>
      <c r="L2" s="7" t="s">
        <v>519</v>
      </c>
      <c r="M2" s="5" t="s">
        <v>21</v>
      </c>
      <c r="N2" s="5" t="s">
        <v>24</v>
      </c>
      <c r="O2" s="6">
        <v>0.58975621179608</v>
      </c>
      <c r="P2" s="6">
        <v>83.1632726212609</v>
      </c>
      <c r="Q2" s="6">
        <v>11.3951032073371</v>
      </c>
      <c r="R2" s="6">
        <v>0.17778712381535</v>
      </c>
      <c r="S2" s="6">
        <v>0.149111781264487</v>
      </c>
      <c r="T2" s="6">
        <v>0.429652215887096</v>
      </c>
      <c r="U2" s="6">
        <v>2.32652612562668</v>
      </c>
      <c r="V2" s="6">
        <v>0.544353586090547</v>
      </c>
      <c r="W2" s="6">
        <v>0.128083196727188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>
        <v>1.09635393019466</v>
      </c>
    </row>
    <row r="3" ht="22.5" customHeight="1">
      <c r="A3" s="5" t="s">
        <v>514</v>
      </c>
      <c r="B3" s="5" t="s">
        <v>21</v>
      </c>
      <c r="C3" s="5" t="s">
        <v>515</v>
      </c>
      <c r="D3" s="5"/>
      <c r="E3" s="5" t="s">
        <v>23</v>
      </c>
      <c r="F3" s="5" t="s">
        <v>516</v>
      </c>
      <c r="G3" s="5"/>
      <c r="H3" s="5" t="s">
        <v>30</v>
      </c>
      <c r="I3" s="5" t="s">
        <v>520</v>
      </c>
      <c r="J3" s="5"/>
      <c r="K3" s="5" t="s">
        <v>521</v>
      </c>
      <c r="L3" s="7" t="s">
        <v>522</v>
      </c>
      <c r="M3" s="5" t="s">
        <v>21</v>
      </c>
      <c r="N3" s="5" t="s">
        <v>30</v>
      </c>
      <c r="O3" s="6">
        <v>6.32482472196866</v>
      </c>
      <c r="P3" s="6">
        <v>93.6751752780313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ht="22.5" customHeight="1">
      <c r="A4" s="5" t="s">
        <v>514</v>
      </c>
      <c r="B4" s="5" t="s">
        <v>21</v>
      </c>
      <c r="C4" s="5" t="s">
        <v>515</v>
      </c>
      <c r="D4" s="5"/>
      <c r="E4" s="5" t="s">
        <v>23</v>
      </c>
      <c r="F4" s="5" t="s">
        <v>516</v>
      </c>
      <c r="G4" s="5"/>
      <c r="H4" s="5" t="s">
        <v>35</v>
      </c>
      <c r="I4" s="7" t="s">
        <v>523</v>
      </c>
      <c r="J4" s="5"/>
      <c r="K4" s="5" t="s">
        <v>524</v>
      </c>
      <c r="L4" s="7" t="s">
        <v>525</v>
      </c>
      <c r="M4" s="5" t="s">
        <v>21</v>
      </c>
      <c r="N4" s="5" t="s">
        <v>35</v>
      </c>
      <c r="O4" s="6">
        <v>46.1835508676681</v>
      </c>
      <c r="P4" s="6">
        <v>53.8164491323319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 ht="22.5" customHeight="1">
      <c r="A5" s="5" t="s">
        <v>514</v>
      </c>
      <c r="B5" s="5" t="s">
        <v>21</v>
      </c>
      <c r="C5" s="5" t="s">
        <v>515</v>
      </c>
      <c r="D5" s="5"/>
      <c r="E5" s="5" t="s">
        <v>23</v>
      </c>
      <c r="F5" s="5" t="s">
        <v>516</v>
      </c>
      <c r="G5" s="5"/>
      <c r="H5" s="5" t="s">
        <v>37</v>
      </c>
      <c r="I5" s="7" t="s">
        <v>523</v>
      </c>
      <c r="J5" s="5"/>
      <c r="K5" s="5" t="s">
        <v>526</v>
      </c>
      <c r="L5" s="7" t="s">
        <v>527</v>
      </c>
      <c r="M5" s="5" t="s">
        <v>21</v>
      </c>
      <c r="N5" s="5" t="s">
        <v>37</v>
      </c>
      <c r="O5" s="6">
        <v>96.4480809026998</v>
      </c>
      <c r="P5" s="6">
        <v>3.55191909730022</v>
      </c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ht="22.5" customHeight="1">
      <c r="A6" s="5" t="s">
        <v>514</v>
      </c>
      <c r="B6" s="5" t="s">
        <v>21</v>
      </c>
      <c r="C6" s="5" t="s">
        <v>515</v>
      </c>
      <c r="D6" s="5"/>
      <c r="E6" s="5" t="s">
        <v>23</v>
      </c>
      <c r="F6" s="5" t="s">
        <v>516</v>
      </c>
      <c r="G6" s="5"/>
      <c r="H6" s="5" t="s">
        <v>39</v>
      </c>
      <c r="I6" s="7" t="s">
        <v>523</v>
      </c>
      <c r="J6" s="5"/>
      <c r="K6" s="5" t="s">
        <v>528</v>
      </c>
      <c r="L6" s="7" t="s">
        <v>529</v>
      </c>
      <c r="M6" s="5" t="s">
        <v>21</v>
      </c>
      <c r="N6" s="5" t="s">
        <v>39</v>
      </c>
      <c r="O6" s="6">
        <v>99.4967477382324</v>
      </c>
      <c r="P6" s="6">
        <v>0.503252261767644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 ht="22.5" customHeight="1">
      <c r="A7" s="5" t="s">
        <v>514</v>
      </c>
      <c r="B7" s="5" t="s">
        <v>21</v>
      </c>
      <c r="C7" s="5" t="s">
        <v>515</v>
      </c>
      <c r="D7" s="5"/>
      <c r="E7" s="5" t="s">
        <v>23</v>
      </c>
      <c r="F7" s="5" t="s">
        <v>516</v>
      </c>
      <c r="G7" s="5"/>
      <c r="H7" s="5" t="s">
        <v>41</v>
      </c>
      <c r="I7" s="7" t="s">
        <v>523</v>
      </c>
      <c r="J7" s="5"/>
      <c r="K7" s="5" t="s">
        <v>530</v>
      </c>
      <c r="L7" s="7" t="s">
        <v>531</v>
      </c>
      <c r="M7" s="5" t="s">
        <v>21</v>
      </c>
      <c r="N7" s="5" t="s">
        <v>41</v>
      </c>
      <c r="O7" s="6">
        <v>90.2518172998342</v>
      </c>
      <c r="P7" s="6">
        <v>9.74818270016584</v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 ht="22.5" customHeight="1">
      <c r="A8" s="5" t="s">
        <v>514</v>
      </c>
      <c r="B8" s="5" t="s">
        <v>21</v>
      </c>
      <c r="C8" s="5" t="s">
        <v>515</v>
      </c>
      <c r="D8" s="5"/>
      <c r="E8" s="5" t="s">
        <v>23</v>
      </c>
      <c r="F8" s="5" t="s">
        <v>516</v>
      </c>
      <c r="G8" s="5"/>
      <c r="H8" s="5" t="s">
        <v>43</v>
      </c>
      <c r="I8" s="7" t="s">
        <v>523</v>
      </c>
      <c r="J8" s="5"/>
      <c r="K8" s="5" t="s">
        <v>532</v>
      </c>
      <c r="L8" s="7" t="s">
        <v>533</v>
      </c>
      <c r="M8" s="5" t="s">
        <v>21</v>
      </c>
      <c r="N8" s="5" t="s">
        <v>43</v>
      </c>
      <c r="O8" s="6">
        <v>98.1795936703961</v>
      </c>
      <c r="P8" s="6">
        <v>1.82040632960395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 ht="22.5" customHeight="1">
      <c r="A9" s="5" t="s">
        <v>514</v>
      </c>
      <c r="B9" s="5" t="s">
        <v>21</v>
      </c>
      <c r="C9" s="5" t="s">
        <v>515</v>
      </c>
      <c r="D9" s="5"/>
      <c r="E9" s="5" t="s">
        <v>23</v>
      </c>
      <c r="F9" s="5" t="s">
        <v>516</v>
      </c>
      <c r="G9" s="5"/>
      <c r="H9" s="5" t="s">
        <v>45</v>
      </c>
      <c r="I9" s="7" t="s">
        <v>523</v>
      </c>
      <c r="J9" s="5"/>
      <c r="K9" s="5" t="s">
        <v>534</v>
      </c>
      <c r="L9" s="7" t="s">
        <v>535</v>
      </c>
      <c r="M9" s="5" t="s">
        <v>21</v>
      </c>
      <c r="N9" s="5" t="s">
        <v>45</v>
      </c>
      <c r="O9" s="6">
        <v>99.6052361175498</v>
      </c>
      <c r="P9" s="6">
        <v>0.394763882450212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 ht="22.5" customHeight="1">
      <c r="A10" s="5" t="s">
        <v>514</v>
      </c>
      <c r="B10" s="5" t="s">
        <v>21</v>
      </c>
      <c r="C10" s="5" t="s">
        <v>515</v>
      </c>
      <c r="D10" s="5"/>
      <c r="E10" s="5" t="s">
        <v>23</v>
      </c>
      <c r="F10" s="5" t="s">
        <v>516</v>
      </c>
      <c r="G10" s="5"/>
      <c r="H10" s="5" t="s">
        <v>536</v>
      </c>
      <c r="I10" s="5" t="s">
        <v>537</v>
      </c>
      <c r="J10" s="5"/>
      <c r="K10" s="7" t="s">
        <v>538</v>
      </c>
      <c r="L10" s="7" t="s">
        <v>539</v>
      </c>
      <c r="M10" s="5" t="s">
        <v>21</v>
      </c>
      <c r="N10" s="5" t="s">
        <v>536</v>
      </c>
      <c r="O10" s="6">
        <v>1.38693073471007</v>
      </c>
      <c r="P10" s="6">
        <v>1.95995966335148</v>
      </c>
      <c r="Q10" s="6">
        <v>3.93330115322669</v>
      </c>
      <c r="R10" s="6">
        <v>5.26574873709012</v>
      </c>
      <c r="S10" s="6">
        <v>6.53272095546241</v>
      </c>
      <c r="T10" s="6">
        <v>10.5099909672671</v>
      </c>
      <c r="U10" s="6">
        <v>13.5185123232285</v>
      </c>
      <c r="V10" s="6">
        <v>13.3173070029966</v>
      </c>
      <c r="W10" s="6">
        <v>11.0443081834648</v>
      </c>
      <c r="X10" s="6">
        <v>7.10240442747289</v>
      </c>
      <c r="Y10" s="6">
        <v>3.85014265982919</v>
      </c>
      <c r="Z10" s="6">
        <v>2.77911861555446</v>
      </c>
      <c r="AA10" s="6">
        <v>2.05602206089687</v>
      </c>
      <c r="AB10" s="6">
        <v>2.33465080601609</v>
      </c>
      <c r="AC10" s="6">
        <v>1.92459340753875</v>
      </c>
      <c r="AD10" s="6">
        <v>12.2955089634342</v>
      </c>
      <c r="AE10" s="6"/>
      <c r="AF10" s="6"/>
      <c r="AG10" s="6"/>
      <c r="AH10" s="6"/>
      <c r="AI10" s="6"/>
      <c r="AJ10" s="6"/>
      <c r="AK10" s="6">
        <v>0.188779338459847</v>
      </c>
    </row>
    <row r="11" ht="22.5" customHeight="1">
      <c r="A11" s="5" t="s">
        <v>514</v>
      </c>
      <c r="B11" s="5" t="s">
        <v>21</v>
      </c>
      <c r="C11" s="5" t="s">
        <v>515</v>
      </c>
      <c r="D11" s="5"/>
      <c r="E11" s="5" t="s">
        <v>23</v>
      </c>
      <c r="F11" s="5" t="s">
        <v>516</v>
      </c>
      <c r="G11" s="5"/>
      <c r="H11" s="5" t="s">
        <v>540</v>
      </c>
      <c r="I11" s="5" t="s">
        <v>541</v>
      </c>
      <c r="J11" s="5"/>
      <c r="K11" s="7" t="s">
        <v>542</v>
      </c>
      <c r="L11" s="7" t="s">
        <v>543</v>
      </c>
      <c r="M11" s="5" t="s">
        <v>21</v>
      </c>
      <c r="N11" s="5" t="s">
        <v>540</v>
      </c>
      <c r="O11" s="6">
        <v>0.790005687276272</v>
      </c>
      <c r="P11" s="6">
        <v>0.10036369892802</v>
      </c>
      <c r="Q11" s="6">
        <v>0.0578286074775735</v>
      </c>
      <c r="R11" s="6">
        <v>0.107532534565736</v>
      </c>
      <c r="S11" s="6">
        <v>0.218888448138253</v>
      </c>
      <c r="T11" s="6">
        <v>0.468363928330761</v>
      </c>
      <c r="U11" s="6">
        <v>0.433953517269725</v>
      </c>
      <c r="V11" s="6">
        <v>0.784748541141948</v>
      </c>
      <c r="W11" s="6">
        <v>0.764197878980496</v>
      </c>
      <c r="X11" s="6">
        <v>4.18803377955353</v>
      </c>
      <c r="Y11" s="6">
        <v>1.73820368095814</v>
      </c>
      <c r="Z11" s="6">
        <v>2.90003297664393</v>
      </c>
      <c r="AA11" s="6">
        <v>2.69930557878789</v>
      </c>
      <c r="AB11" s="6">
        <v>20.4957010882292</v>
      </c>
      <c r="AC11" s="6">
        <v>11.6235501029923</v>
      </c>
      <c r="AD11" s="6">
        <v>5.27196172797614</v>
      </c>
      <c r="AE11" s="6">
        <v>17.9039280440071</v>
      </c>
      <c r="AF11" s="6">
        <v>4.60095871228595</v>
      </c>
      <c r="AG11" s="6">
        <v>19.6784538255297</v>
      </c>
      <c r="AH11" s="6">
        <v>3.69386204292699</v>
      </c>
      <c r="AI11" s="6">
        <v>0.342192421106964</v>
      </c>
      <c r="AJ11" s="6">
        <v>0.586410755165146</v>
      </c>
      <c r="AK11" s="6">
        <v>0.551522421728263</v>
      </c>
    </row>
    <row r="12" ht="22.5" customHeight="1">
      <c r="A12" s="5" t="s">
        <v>514</v>
      </c>
      <c r="B12" s="5" t="s">
        <v>21</v>
      </c>
      <c r="C12" s="5" t="s">
        <v>515</v>
      </c>
      <c r="D12" s="5"/>
      <c r="E12" s="5" t="s">
        <v>23</v>
      </c>
      <c r="F12" s="5" t="s">
        <v>516</v>
      </c>
      <c r="G12" s="5"/>
      <c r="H12" s="5" t="s">
        <v>544</v>
      </c>
      <c r="I12" s="5" t="s">
        <v>545</v>
      </c>
      <c r="J12" s="5"/>
      <c r="K12" s="7" t="s">
        <v>542</v>
      </c>
      <c r="L12" s="7" t="s">
        <v>546</v>
      </c>
      <c r="M12" s="5" t="s">
        <v>21</v>
      </c>
      <c r="N12" s="5" t="s">
        <v>544</v>
      </c>
      <c r="O12" s="6">
        <v>1.87488948045059</v>
      </c>
      <c r="P12" s="6">
        <v>0.295356028273888</v>
      </c>
      <c r="Q12" s="6">
        <v>0.0573506851017258</v>
      </c>
      <c r="R12" s="6">
        <v>0.158192306405594</v>
      </c>
      <c r="S12" s="6">
        <v>0.266680685723025</v>
      </c>
      <c r="T12" s="6">
        <v>0.511376942157055</v>
      </c>
      <c r="U12" s="6">
        <v>0.452114567551938</v>
      </c>
      <c r="V12" s="6">
        <v>0.793351143907207</v>
      </c>
      <c r="W12" s="6">
        <v>0.664312102428324</v>
      </c>
      <c r="X12" s="6">
        <v>5.81583739169084</v>
      </c>
      <c r="Y12" s="6">
        <v>2.25340400212198</v>
      </c>
      <c r="Z12" s="6">
        <v>3.87595046812497</v>
      </c>
      <c r="AA12" s="6">
        <v>3.28380464444965</v>
      </c>
      <c r="AB12" s="6">
        <v>22.2128761846501</v>
      </c>
      <c r="AC12" s="6">
        <v>10.5979286844231</v>
      </c>
      <c r="AD12" s="6">
        <v>4.74529126979196</v>
      </c>
      <c r="AE12" s="6">
        <v>11.2995187321675</v>
      </c>
      <c r="AF12" s="6">
        <v>4.61529638356138</v>
      </c>
      <c r="AG12" s="6">
        <v>15.8134955720492</v>
      </c>
      <c r="AH12" s="6">
        <v>3.99877651871783</v>
      </c>
      <c r="AI12" s="6">
        <v>0.536228905701136</v>
      </c>
      <c r="AJ12" s="6">
        <v>5.56206061011571</v>
      </c>
      <c r="AK12" s="6">
        <v>0.315906690435339</v>
      </c>
    </row>
    <row r="13" ht="22.5" customHeight="1">
      <c r="A13" s="5" t="s">
        <v>514</v>
      </c>
      <c r="B13" s="5" t="s">
        <v>21</v>
      </c>
      <c r="C13" s="5" t="s">
        <v>515</v>
      </c>
      <c r="D13" s="5"/>
      <c r="E13" s="5" t="s">
        <v>23</v>
      </c>
      <c r="F13" s="5" t="s">
        <v>516</v>
      </c>
      <c r="G13" s="5"/>
      <c r="H13" s="5" t="s">
        <v>115</v>
      </c>
      <c r="I13" s="5" t="s">
        <v>547</v>
      </c>
      <c r="J13" s="5" t="s">
        <v>548</v>
      </c>
      <c r="K13" s="7" t="s">
        <v>549</v>
      </c>
      <c r="L13" s="7" t="s">
        <v>550</v>
      </c>
      <c r="M13" s="5" t="s">
        <v>21</v>
      </c>
      <c r="N13" s="5" t="s">
        <v>115</v>
      </c>
      <c r="O13" s="6">
        <v>8.01810369959711</v>
      </c>
      <c r="P13" s="6">
        <v>10.1443803497436</v>
      </c>
      <c r="Q13" s="6">
        <v>54.390433905725</v>
      </c>
      <c r="R13" s="6">
        <v>27.3409832774961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>
        <v>0.106098767438193</v>
      </c>
    </row>
    <row r="14" ht="22.5" customHeight="1">
      <c r="A14" s="5" t="s">
        <v>514</v>
      </c>
      <c r="B14" s="5" t="s">
        <v>21</v>
      </c>
      <c r="C14" s="5" t="s">
        <v>515</v>
      </c>
      <c r="D14" s="5"/>
      <c r="E14" s="5" t="s">
        <v>23</v>
      </c>
      <c r="F14" s="5" t="s">
        <v>516</v>
      </c>
      <c r="G14" s="5"/>
      <c r="H14" s="5" t="s">
        <v>120</v>
      </c>
      <c r="I14" s="5" t="s">
        <v>547</v>
      </c>
      <c r="J14" s="5" t="s">
        <v>551</v>
      </c>
      <c r="K14" s="7" t="s">
        <v>549</v>
      </c>
      <c r="L14" s="7" t="s">
        <v>550</v>
      </c>
      <c r="M14" s="5" t="s">
        <v>21</v>
      </c>
      <c r="N14" s="5" t="s">
        <v>120</v>
      </c>
      <c r="O14" s="6">
        <v>6.29137015565932</v>
      </c>
      <c r="P14" s="6">
        <v>12.9354470246942</v>
      </c>
      <c r="Q14" s="6">
        <v>56.7771782507085</v>
      </c>
      <c r="R14" s="6">
        <v>23.9410434957154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>
        <v>0.0549610732224872</v>
      </c>
    </row>
    <row r="15" ht="22.5" customHeight="1">
      <c r="A15" s="5" t="s">
        <v>514</v>
      </c>
      <c r="B15" s="5" t="s">
        <v>21</v>
      </c>
      <c r="C15" s="5" t="s">
        <v>515</v>
      </c>
      <c r="D15" s="5"/>
      <c r="E15" s="5" t="s">
        <v>23</v>
      </c>
      <c r="F15" s="5" t="s">
        <v>516</v>
      </c>
      <c r="G15" s="5"/>
      <c r="H15" s="5" t="s">
        <v>122</v>
      </c>
      <c r="I15" s="5" t="s">
        <v>547</v>
      </c>
      <c r="J15" s="5" t="s">
        <v>552</v>
      </c>
      <c r="K15" s="7" t="s">
        <v>549</v>
      </c>
      <c r="L15" s="7" t="s">
        <v>550</v>
      </c>
      <c r="M15" s="5" t="s">
        <v>21</v>
      </c>
      <c r="N15" s="5" t="s">
        <v>122</v>
      </c>
      <c r="O15" s="6">
        <v>10.2160687061208</v>
      </c>
      <c r="P15" s="6">
        <v>11.8926204005945</v>
      </c>
      <c r="Q15" s="6">
        <v>54.0209999091948</v>
      </c>
      <c r="R15" s="6">
        <v>23.8320771940221</v>
      </c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>
        <v>0.0382337900678172</v>
      </c>
    </row>
    <row r="16" ht="22.5" customHeight="1">
      <c r="A16" s="5" t="s">
        <v>514</v>
      </c>
      <c r="B16" s="5" t="s">
        <v>21</v>
      </c>
      <c r="C16" s="5" t="s">
        <v>515</v>
      </c>
      <c r="D16" s="5"/>
      <c r="E16" s="5" t="s">
        <v>23</v>
      </c>
      <c r="F16" s="5" t="s">
        <v>516</v>
      </c>
      <c r="G16" s="5"/>
      <c r="H16" s="5" t="s">
        <v>133</v>
      </c>
      <c r="I16" s="5" t="s">
        <v>553</v>
      </c>
      <c r="J16" s="5" t="s">
        <v>548</v>
      </c>
      <c r="K16" s="7" t="s">
        <v>554</v>
      </c>
      <c r="L16" s="7" t="s">
        <v>555</v>
      </c>
      <c r="M16" s="5" t="s">
        <v>21</v>
      </c>
      <c r="N16" s="5" t="s">
        <v>133</v>
      </c>
      <c r="O16" s="6">
        <v>2.32031313474066</v>
      </c>
      <c r="P16" s="6">
        <v>85.1896634948552</v>
      </c>
      <c r="Q16" s="6">
        <v>2.11719612500538</v>
      </c>
      <c r="R16" s="6">
        <v>1.14605785728282</v>
      </c>
      <c r="S16" s="6">
        <v>1.90882196913577</v>
      </c>
      <c r="T16" s="6">
        <v>4.88006537978102</v>
      </c>
      <c r="U16" s="6">
        <v>1.72960107819288</v>
      </c>
      <c r="V16" s="6">
        <v>0.666701714307562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>
        <v>0.0415792466987512</v>
      </c>
    </row>
    <row r="17" ht="22.5" customHeight="1">
      <c r="A17" s="5" t="s">
        <v>514</v>
      </c>
      <c r="B17" s="5" t="s">
        <v>21</v>
      </c>
      <c r="C17" s="5" t="s">
        <v>515</v>
      </c>
      <c r="D17" s="5"/>
      <c r="E17" s="5" t="s">
        <v>23</v>
      </c>
      <c r="F17" s="5" t="s">
        <v>516</v>
      </c>
      <c r="G17" s="5"/>
      <c r="H17" s="5" t="s">
        <v>136</v>
      </c>
      <c r="I17" s="5" t="s">
        <v>553</v>
      </c>
      <c r="J17" s="5" t="s">
        <v>551</v>
      </c>
      <c r="K17" s="7" t="s">
        <v>554</v>
      </c>
      <c r="L17" s="7" t="s">
        <v>555</v>
      </c>
      <c r="M17" s="5" t="s">
        <v>21</v>
      </c>
      <c r="N17" s="5" t="s">
        <v>136</v>
      </c>
      <c r="O17" s="6">
        <v>1.34105018662869</v>
      </c>
      <c r="P17" s="6">
        <v>85.3664947739188</v>
      </c>
      <c r="Q17" s="6">
        <v>2.25292607974613</v>
      </c>
      <c r="R17" s="6">
        <v>1.25836961560703</v>
      </c>
      <c r="S17" s="6">
        <v>2.4058612400174</v>
      </c>
      <c r="T17" s="6">
        <v>5.03061092817305</v>
      </c>
      <c r="U17" s="6">
        <v>1.75493096411281</v>
      </c>
      <c r="V17" s="6">
        <v>0.564904248251999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>
        <v>0.0248519635440812</v>
      </c>
    </row>
    <row r="18" ht="22.5" customHeight="1">
      <c r="A18" s="5" t="s">
        <v>514</v>
      </c>
      <c r="B18" s="5" t="s">
        <v>21</v>
      </c>
      <c r="C18" s="5" t="s">
        <v>515</v>
      </c>
      <c r="D18" s="5"/>
      <c r="E18" s="5" t="s">
        <v>23</v>
      </c>
      <c r="F18" s="5" t="s">
        <v>516</v>
      </c>
      <c r="G18" s="5"/>
      <c r="H18" s="5" t="s">
        <v>138</v>
      </c>
      <c r="I18" s="5" t="s">
        <v>553</v>
      </c>
      <c r="J18" s="5" t="s">
        <v>552</v>
      </c>
      <c r="K18" s="7" t="s">
        <v>554</v>
      </c>
      <c r="L18" s="7" t="s">
        <v>555</v>
      </c>
      <c r="M18" s="5" t="s">
        <v>21</v>
      </c>
      <c r="N18" s="5" t="s">
        <v>138</v>
      </c>
      <c r="O18" s="6">
        <v>2.84507190342145</v>
      </c>
      <c r="P18" s="6">
        <v>88.4863720434527</v>
      </c>
      <c r="Q18" s="6">
        <v>0.664312102428324</v>
      </c>
      <c r="R18" s="6">
        <v>0.66096664579739</v>
      </c>
      <c r="S18" s="6">
        <v>1.34726317751471</v>
      </c>
      <c r="T18" s="6">
        <v>4.83370690932379</v>
      </c>
      <c r="U18" s="6">
        <v>0.785226463517795</v>
      </c>
      <c r="V18" s="6">
        <v>0.358919704261634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>
        <v>0.0181610502822132</v>
      </c>
    </row>
    <row r="19" ht="22.5" customHeight="1">
      <c r="A19" s="5" t="s">
        <v>514</v>
      </c>
      <c r="B19" s="5" t="s">
        <v>21</v>
      </c>
      <c r="C19" s="5" t="s">
        <v>515</v>
      </c>
      <c r="D19" s="5"/>
      <c r="E19" s="5" t="s">
        <v>112</v>
      </c>
      <c r="F19" s="5" t="s">
        <v>113</v>
      </c>
      <c r="G19" s="5" t="s">
        <v>556</v>
      </c>
      <c r="H19" s="5" t="s">
        <v>145</v>
      </c>
      <c r="I19" s="5" t="s">
        <v>557</v>
      </c>
      <c r="J19" s="5" t="s">
        <v>558</v>
      </c>
      <c r="K19" s="7" t="s">
        <v>559</v>
      </c>
      <c r="L19" s="7" t="s">
        <v>560</v>
      </c>
      <c r="M19" s="5" t="s">
        <v>21</v>
      </c>
      <c r="N19" s="5" t="s">
        <v>145</v>
      </c>
      <c r="O19" s="6">
        <v>1.50354379441691</v>
      </c>
      <c r="P19" s="6">
        <v>0.376602832167999</v>
      </c>
      <c r="Q19" s="6">
        <v>1.45527363445629</v>
      </c>
      <c r="R19" s="6">
        <v>7.80017109621055</v>
      </c>
      <c r="S19" s="6">
        <v>88.8061021128948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>
        <v>0.0583065298534212</v>
      </c>
    </row>
    <row r="20" ht="22.5" customHeight="1">
      <c r="A20" s="5" t="s">
        <v>514</v>
      </c>
      <c r="B20" s="5" t="s">
        <v>21</v>
      </c>
      <c r="C20" s="5" t="s">
        <v>515</v>
      </c>
      <c r="D20" s="5"/>
      <c r="E20" s="5" t="s">
        <v>112</v>
      </c>
      <c r="F20" s="5" t="s">
        <v>113</v>
      </c>
      <c r="G20" s="5" t="s">
        <v>556</v>
      </c>
      <c r="H20" s="5" t="s">
        <v>148</v>
      </c>
      <c r="I20" s="5" t="s">
        <v>557</v>
      </c>
      <c r="J20" s="5" t="s">
        <v>561</v>
      </c>
      <c r="K20" s="7" t="s">
        <v>559</v>
      </c>
      <c r="L20" s="7" t="s">
        <v>560</v>
      </c>
      <c r="M20" s="5" t="s">
        <v>21</v>
      </c>
      <c r="N20" s="5" t="s">
        <v>148</v>
      </c>
      <c r="O20" s="6">
        <v>1.67607377209794</v>
      </c>
      <c r="P20" s="6">
        <v>0.209330000621299</v>
      </c>
      <c r="Q20" s="6">
        <v>0.886068084821663</v>
      </c>
      <c r="R20" s="6">
        <v>9.49201630671146</v>
      </c>
      <c r="S20" s="6">
        <v>87.6653014017463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>
        <v>0.0712104340013095</v>
      </c>
    </row>
    <row r="21" ht="22.5" customHeight="1">
      <c r="A21" s="5" t="s">
        <v>514</v>
      </c>
      <c r="B21" s="5" t="s">
        <v>21</v>
      </c>
      <c r="C21" s="5" t="s">
        <v>515</v>
      </c>
      <c r="D21" s="5"/>
      <c r="E21" s="5" t="s">
        <v>112</v>
      </c>
      <c r="F21" s="5" t="s">
        <v>113</v>
      </c>
      <c r="G21" s="5" t="s">
        <v>556</v>
      </c>
      <c r="H21" s="5" t="s">
        <v>150</v>
      </c>
      <c r="I21" s="5" t="s">
        <v>557</v>
      </c>
      <c r="J21" s="5" t="s">
        <v>562</v>
      </c>
      <c r="K21" s="7" t="s">
        <v>559</v>
      </c>
      <c r="L21" s="7" t="s">
        <v>560</v>
      </c>
      <c r="M21" s="5" t="s">
        <v>21</v>
      </c>
      <c r="N21" s="5" t="s">
        <v>150</v>
      </c>
      <c r="O21" s="6">
        <v>1.86867648956456</v>
      </c>
      <c r="P21" s="6">
        <v>0.508987330277816</v>
      </c>
      <c r="Q21" s="6">
        <v>2.47993920827379</v>
      </c>
      <c r="R21" s="6">
        <v>15.8636774215132</v>
      </c>
      <c r="S21" s="6">
        <v>79.1874363765837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>
        <v>0.0912831737869135</v>
      </c>
    </row>
    <row r="22" ht="22.5" customHeight="1">
      <c r="A22" s="5" t="s">
        <v>514</v>
      </c>
      <c r="B22" s="5" t="s">
        <v>21</v>
      </c>
      <c r="C22" s="5" t="s">
        <v>515</v>
      </c>
      <c r="D22" s="5"/>
      <c r="E22" s="5" t="s">
        <v>112</v>
      </c>
      <c r="F22" s="5" t="s">
        <v>113</v>
      </c>
      <c r="G22" s="5" t="s">
        <v>556</v>
      </c>
      <c r="H22" s="5" t="s">
        <v>152</v>
      </c>
      <c r="I22" s="5" t="s">
        <v>557</v>
      </c>
      <c r="J22" s="5" t="s">
        <v>563</v>
      </c>
      <c r="K22" s="7" t="s">
        <v>559</v>
      </c>
      <c r="L22" s="7" t="s">
        <v>560</v>
      </c>
      <c r="M22" s="5" t="s">
        <v>21</v>
      </c>
      <c r="N22" s="5" t="s">
        <v>152</v>
      </c>
      <c r="O22" s="6">
        <v>1.97142980037182</v>
      </c>
      <c r="P22" s="6">
        <v>0.456893791310415</v>
      </c>
      <c r="Q22" s="6">
        <v>2.70504064729807</v>
      </c>
      <c r="R22" s="6">
        <v>14.8356663910648</v>
      </c>
      <c r="S22" s="6">
        <v>79.943031652799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>
        <v>0.0879377171559795</v>
      </c>
    </row>
    <row r="23" ht="22.5" customHeight="1">
      <c r="A23" s="5" t="s">
        <v>514</v>
      </c>
      <c r="B23" s="5" t="s">
        <v>21</v>
      </c>
      <c r="C23" s="5" t="s">
        <v>515</v>
      </c>
      <c r="D23" s="5"/>
      <c r="E23" s="5" t="s">
        <v>112</v>
      </c>
      <c r="F23" s="5" t="s">
        <v>113</v>
      </c>
      <c r="G23" s="5" t="s">
        <v>556</v>
      </c>
      <c r="H23" s="5" t="s">
        <v>154</v>
      </c>
      <c r="I23" s="5" t="s">
        <v>557</v>
      </c>
      <c r="J23" s="5" t="s">
        <v>564</v>
      </c>
      <c r="K23" s="7" t="s">
        <v>559</v>
      </c>
      <c r="L23" s="7" t="s">
        <v>560</v>
      </c>
      <c r="M23" s="5" t="s">
        <v>21</v>
      </c>
      <c r="N23" s="5" t="s">
        <v>154</v>
      </c>
      <c r="O23" s="6">
        <v>1.9341518550557</v>
      </c>
      <c r="P23" s="6">
        <v>0.571595161513867</v>
      </c>
      <c r="Q23" s="6">
        <v>3.09311361648641</v>
      </c>
      <c r="R23" s="6">
        <v>19.7960227299882</v>
      </c>
      <c r="S23" s="6">
        <v>74.4703425269668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>
        <v>0.134774109989056</v>
      </c>
    </row>
    <row r="24" ht="22.5" customHeight="1">
      <c r="A24" s="5" t="s">
        <v>514</v>
      </c>
      <c r="B24" s="5" t="s">
        <v>21</v>
      </c>
      <c r="C24" s="5" t="s">
        <v>515</v>
      </c>
      <c r="D24" s="5"/>
      <c r="E24" s="5" t="s">
        <v>112</v>
      </c>
      <c r="F24" s="5" t="s">
        <v>113</v>
      </c>
      <c r="G24" s="5" t="s">
        <v>556</v>
      </c>
      <c r="H24" s="5" t="s">
        <v>156</v>
      </c>
      <c r="I24" s="5" t="s">
        <v>557</v>
      </c>
      <c r="J24" s="5" t="s">
        <v>565</v>
      </c>
      <c r="K24" s="7" t="s">
        <v>559</v>
      </c>
      <c r="L24" s="7" t="s">
        <v>560</v>
      </c>
      <c r="M24" s="5" t="s">
        <v>21</v>
      </c>
      <c r="N24" s="5" t="s">
        <v>156</v>
      </c>
      <c r="O24" s="6">
        <v>1.87680116995398</v>
      </c>
      <c r="P24" s="6">
        <v>0.724530321785136</v>
      </c>
      <c r="Q24" s="6">
        <v>3.07782010045928</v>
      </c>
      <c r="R24" s="6">
        <v>14.759676733305</v>
      </c>
      <c r="S24" s="6">
        <v>79.4302209435144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>
        <v>0.130950730982274</v>
      </c>
    </row>
    <row r="25" ht="22.5" customHeight="1">
      <c r="A25" s="5" t="s">
        <v>514</v>
      </c>
      <c r="B25" s="5" t="s">
        <v>21</v>
      </c>
      <c r="C25" s="5" t="s">
        <v>515</v>
      </c>
      <c r="D25" s="5"/>
      <c r="E25" s="5" t="s">
        <v>112</v>
      </c>
      <c r="F25" s="5" t="s">
        <v>113</v>
      </c>
      <c r="G25" s="5" t="s">
        <v>556</v>
      </c>
      <c r="H25" s="5" t="s">
        <v>158</v>
      </c>
      <c r="I25" s="5" t="s">
        <v>557</v>
      </c>
      <c r="J25" s="5" t="s">
        <v>566</v>
      </c>
      <c r="K25" s="7" t="s">
        <v>559</v>
      </c>
      <c r="L25" s="7" t="s">
        <v>560</v>
      </c>
      <c r="M25" s="5" t="s">
        <v>21</v>
      </c>
      <c r="N25" s="5" t="s">
        <v>158</v>
      </c>
      <c r="O25" s="6">
        <v>1.95135706058622</v>
      </c>
      <c r="P25" s="6">
        <v>0.23418196416538</v>
      </c>
      <c r="Q25" s="6">
        <v>0.933382400030587</v>
      </c>
      <c r="R25" s="6">
        <v>6.1599415023012</v>
      </c>
      <c r="S25" s="6">
        <v>90.7024981002586</v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>
        <v>0.0186389726580609</v>
      </c>
    </row>
    <row r="26" ht="22.5" customHeight="1">
      <c r="A26" s="5" t="s">
        <v>514</v>
      </c>
      <c r="B26" s="5" t="s">
        <v>21</v>
      </c>
      <c r="C26" s="5" t="s">
        <v>515</v>
      </c>
      <c r="D26" s="5"/>
      <c r="E26" s="5" t="s">
        <v>112</v>
      </c>
      <c r="F26" s="5" t="s">
        <v>113</v>
      </c>
      <c r="G26" s="5" t="s">
        <v>556</v>
      </c>
      <c r="H26" s="5" t="s">
        <v>160</v>
      </c>
      <c r="I26" s="5" t="s">
        <v>557</v>
      </c>
      <c r="J26" s="5" t="s">
        <v>567</v>
      </c>
      <c r="K26" s="7" t="s">
        <v>559</v>
      </c>
      <c r="L26" s="7" t="s">
        <v>560</v>
      </c>
      <c r="M26" s="5" t="s">
        <v>21</v>
      </c>
      <c r="N26" s="5" t="s">
        <v>160</v>
      </c>
      <c r="O26" s="6">
        <v>1.89257260835695</v>
      </c>
      <c r="P26" s="6">
        <v>0.632291303246527</v>
      </c>
      <c r="Q26" s="6">
        <v>2.7614354876481</v>
      </c>
      <c r="R26" s="6">
        <v>14.194772485053</v>
      </c>
      <c r="S26" s="6">
        <v>80.498377453534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>
        <v>0.0205506621614517</v>
      </c>
    </row>
    <row r="27" ht="22.5" customHeight="1">
      <c r="A27" s="5" t="s">
        <v>514</v>
      </c>
      <c r="B27" s="5" t="s">
        <v>21</v>
      </c>
      <c r="C27" s="5" t="s">
        <v>515</v>
      </c>
      <c r="D27" s="5"/>
      <c r="E27" s="5" t="s">
        <v>112</v>
      </c>
      <c r="F27" s="5" t="s">
        <v>113</v>
      </c>
      <c r="G27" s="5" t="s">
        <v>568</v>
      </c>
      <c r="H27" s="5" t="s">
        <v>163</v>
      </c>
      <c r="I27" s="5" t="s">
        <v>569</v>
      </c>
      <c r="J27" s="5" t="s">
        <v>570</v>
      </c>
      <c r="K27" s="7" t="s">
        <v>559</v>
      </c>
      <c r="L27" s="7" t="s">
        <v>560</v>
      </c>
      <c r="M27" s="5" t="s">
        <v>21</v>
      </c>
      <c r="N27" s="5" t="s">
        <v>163</v>
      </c>
      <c r="O27" s="6">
        <v>1.5585048676394</v>
      </c>
      <c r="P27" s="6">
        <v>3.76363870980075</v>
      </c>
      <c r="Q27" s="6">
        <v>16.877828703062</v>
      </c>
      <c r="R27" s="6">
        <v>39.4290739298123</v>
      </c>
      <c r="S27" s="6">
        <v>38.3236394744766</v>
      </c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>
        <v>0.0473143152089238</v>
      </c>
    </row>
    <row r="28" ht="22.5" customHeight="1">
      <c r="A28" s="5" t="s">
        <v>514</v>
      </c>
      <c r="B28" s="5" t="s">
        <v>21</v>
      </c>
      <c r="C28" s="5" t="s">
        <v>515</v>
      </c>
      <c r="D28" s="5"/>
      <c r="E28" s="5" t="s">
        <v>112</v>
      </c>
      <c r="F28" s="5" t="s">
        <v>113</v>
      </c>
      <c r="G28" s="5" t="s">
        <v>568</v>
      </c>
      <c r="H28" s="5" t="s">
        <v>166</v>
      </c>
      <c r="I28" s="5" t="s">
        <v>569</v>
      </c>
      <c r="J28" s="5" t="s">
        <v>571</v>
      </c>
      <c r="K28" s="7" t="s">
        <v>559</v>
      </c>
      <c r="L28" s="7" t="s">
        <v>560</v>
      </c>
      <c r="M28" s="5" t="s">
        <v>21</v>
      </c>
      <c r="N28" s="5" t="s">
        <v>166</v>
      </c>
      <c r="O28" s="6">
        <v>1.59578281295552</v>
      </c>
      <c r="P28" s="6">
        <v>0.795262833410597</v>
      </c>
      <c r="Q28" s="6">
        <v>4.26736889394425</v>
      </c>
      <c r="R28" s="6">
        <v>21.6479719363981</v>
      </c>
      <c r="S28" s="6">
        <v>71.6486888199619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>
        <v>0.0449247033296852</v>
      </c>
    </row>
    <row r="29" ht="22.5" customHeight="1">
      <c r="A29" s="5" t="s">
        <v>514</v>
      </c>
      <c r="B29" s="5" t="s">
        <v>21</v>
      </c>
      <c r="C29" s="5" t="s">
        <v>515</v>
      </c>
      <c r="D29" s="5"/>
      <c r="E29" s="5" t="s">
        <v>112</v>
      </c>
      <c r="F29" s="5" t="s">
        <v>113</v>
      </c>
      <c r="G29" s="5" t="s">
        <v>568</v>
      </c>
      <c r="H29" s="5" t="s">
        <v>168</v>
      </c>
      <c r="I29" s="5" t="s">
        <v>569</v>
      </c>
      <c r="J29" s="5" t="s">
        <v>572</v>
      </c>
      <c r="K29" s="7" t="s">
        <v>559</v>
      </c>
      <c r="L29" s="7" t="s">
        <v>560</v>
      </c>
      <c r="M29" s="5" t="s">
        <v>21</v>
      </c>
      <c r="N29" s="5" t="s">
        <v>168</v>
      </c>
      <c r="O29" s="6">
        <v>1.86341934343024</v>
      </c>
      <c r="P29" s="6">
        <v>0.541486051835461</v>
      </c>
      <c r="Q29" s="6">
        <v>3.68239190590664</v>
      </c>
      <c r="R29" s="6">
        <v>21.7440343339435</v>
      </c>
      <c r="S29" s="6">
        <v>72.1309124971922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>
        <v>0.0377558676919695</v>
      </c>
    </row>
    <row r="30" ht="22.5" customHeight="1">
      <c r="A30" s="5" t="s">
        <v>514</v>
      </c>
      <c r="B30" s="5" t="s">
        <v>21</v>
      </c>
      <c r="C30" s="5" t="s">
        <v>515</v>
      </c>
      <c r="D30" s="5"/>
      <c r="E30" s="5" t="s">
        <v>112</v>
      </c>
      <c r="F30" s="5" t="s">
        <v>113</v>
      </c>
      <c r="G30" s="5" t="s">
        <v>568</v>
      </c>
      <c r="H30" s="5" t="s">
        <v>170</v>
      </c>
      <c r="I30" s="5" t="s">
        <v>569</v>
      </c>
      <c r="J30" s="5" t="s">
        <v>573</v>
      </c>
      <c r="K30" s="7" t="s">
        <v>559</v>
      </c>
      <c r="L30" s="7" t="s">
        <v>560</v>
      </c>
      <c r="M30" s="5" t="s">
        <v>21</v>
      </c>
      <c r="N30" s="5" t="s">
        <v>170</v>
      </c>
      <c r="O30" s="6">
        <v>1.9451440697002</v>
      </c>
      <c r="P30" s="6">
        <v>0.585454910413451</v>
      </c>
      <c r="Q30" s="6">
        <v>3.27567996406024</v>
      </c>
      <c r="R30" s="6">
        <v>22.1263722346217</v>
      </c>
      <c r="S30" s="6">
        <v>71.9985279990824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>
        <v>0.0688208221220709</v>
      </c>
    </row>
    <row r="31" ht="22.5" customHeight="1">
      <c r="A31" s="5" t="s">
        <v>514</v>
      </c>
      <c r="B31" s="5" t="s">
        <v>21</v>
      </c>
      <c r="C31" s="5" t="s">
        <v>515</v>
      </c>
      <c r="D31" s="5"/>
      <c r="E31" s="5" t="s">
        <v>112</v>
      </c>
      <c r="F31" s="5" t="s">
        <v>113</v>
      </c>
      <c r="G31" s="5" t="s">
        <v>568</v>
      </c>
      <c r="H31" s="5" t="s">
        <v>172</v>
      </c>
      <c r="I31" s="5" t="s">
        <v>569</v>
      </c>
      <c r="J31" s="5" t="s">
        <v>574</v>
      </c>
      <c r="K31" s="7" t="s">
        <v>559</v>
      </c>
      <c r="L31" s="7" t="s">
        <v>560</v>
      </c>
      <c r="M31" s="5" t="s">
        <v>21</v>
      </c>
      <c r="N31" s="5" t="s">
        <v>172</v>
      </c>
      <c r="O31" s="6">
        <v>1.9652168094858</v>
      </c>
      <c r="P31" s="6">
        <v>1.79029721992554</v>
      </c>
      <c r="Q31" s="6">
        <v>7.55356315027313</v>
      </c>
      <c r="R31" s="6">
        <v>27.9445992381917</v>
      </c>
      <c r="S31" s="6">
        <v>60.7186040843246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0.0277194977991675</v>
      </c>
    </row>
    <row r="32" ht="22.5" customHeight="1">
      <c r="A32" s="5" t="s">
        <v>514</v>
      </c>
      <c r="B32" s="5" t="s">
        <v>21</v>
      </c>
      <c r="C32" s="5" t="s">
        <v>515</v>
      </c>
      <c r="D32" s="5"/>
      <c r="E32" s="5" t="s">
        <v>112</v>
      </c>
      <c r="F32" s="5" t="s">
        <v>113</v>
      </c>
      <c r="G32" s="5" t="s">
        <v>568</v>
      </c>
      <c r="H32" s="5" t="s">
        <v>575</v>
      </c>
      <c r="I32" s="5" t="s">
        <v>569</v>
      </c>
      <c r="J32" s="5" t="s">
        <v>576</v>
      </c>
      <c r="K32" s="7" t="s">
        <v>559</v>
      </c>
      <c r="L32" s="7" t="s">
        <v>560</v>
      </c>
      <c r="M32" s="5" t="s">
        <v>21</v>
      </c>
      <c r="N32" s="5" t="s">
        <v>575</v>
      </c>
      <c r="O32" s="6">
        <v>2.02639087359431</v>
      </c>
      <c r="P32" s="6">
        <v>1.60581918284832</v>
      </c>
      <c r="Q32" s="6">
        <v>4.79021597312165</v>
      </c>
      <c r="R32" s="6">
        <v>19.6311395103207</v>
      </c>
      <c r="S32" s="6">
        <v>71.930663021712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>
        <v>0.0157714384029746</v>
      </c>
    </row>
    <row r="33" ht="22.5" customHeight="1">
      <c r="A33" s="5" t="s">
        <v>514</v>
      </c>
      <c r="B33" s="5" t="s">
        <v>21</v>
      </c>
      <c r="C33" s="5" t="s">
        <v>515</v>
      </c>
      <c r="D33" s="5"/>
      <c r="E33" s="5" t="s">
        <v>112</v>
      </c>
      <c r="F33" s="5" t="s">
        <v>144</v>
      </c>
      <c r="G33" s="5" t="s">
        <v>577</v>
      </c>
      <c r="H33" s="5" t="s">
        <v>176</v>
      </c>
      <c r="I33" s="5" t="s">
        <v>578</v>
      </c>
      <c r="J33" s="5" t="s">
        <v>579</v>
      </c>
      <c r="K33" s="7" t="s">
        <v>78</v>
      </c>
      <c r="L33" s="7" t="s">
        <v>79</v>
      </c>
      <c r="M33" s="5" t="s">
        <v>21</v>
      </c>
      <c r="N33" s="5" t="s">
        <v>176</v>
      </c>
      <c r="O33" s="6">
        <v>1.71765301879669</v>
      </c>
      <c r="P33" s="6">
        <v>1.06337728626117</v>
      </c>
      <c r="Q33" s="6">
        <v>9.44995913763687</v>
      </c>
      <c r="R33" s="6">
        <v>37.7773741988826</v>
      </c>
      <c r="S33" s="6">
        <v>49.9051324083942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>
        <v>0.0865039500284364</v>
      </c>
    </row>
    <row r="34" ht="22.5" customHeight="1">
      <c r="A34" s="5" t="s">
        <v>514</v>
      </c>
      <c r="B34" s="5" t="s">
        <v>21</v>
      </c>
      <c r="C34" s="5" t="s">
        <v>515</v>
      </c>
      <c r="D34" s="5"/>
      <c r="E34" s="5" t="s">
        <v>112</v>
      </c>
      <c r="F34" s="5" t="s">
        <v>144</v>
      </c>
      <c r="G34" s="5" t="s">
        <v>577</v>
      </c>
      <c r="H34" s="5" t="s">
        <v>181</v>
      </c>
      <c r="I34" s="5" t="s">
        <v>578</v>
      </c>
      <c r="J34" s="5" t="s">
        <v>580</v>
      </c>
      <c r="K34" s="7" t="s">
        <v>78</v>
      </c>
      <c r="L34" s="7" t="s">
        <v>79</v>
      </c>
      <c r="M34" s="5" t="s">
        <v>21</v>
      </c>
      <c r="N34" s="5" t="s">
        <v>181</v>
      </c>
      <c r="O34" s="6">
        <v>1.89926352161882</v>
      </c>
      <c r="P34" s="6">
        <v>0.313995000931949</v>
      </c>
      <c r="Q34" s="6">
        <v>2.11576235787783</v>
      </c>
      <c r="R34" s="6">
        <v>20.4880543302157</v>
      </c>
      <c r="S34" s="6">
        <v>75.1370442412743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>
        <v>0.0458805480813806</v>
      </c>
    </row>
    <row r="35" ht="22.5" customHeight="1">
      <c r="A35" s="5" t="s">
        <v>514</v>
      </c>
      <c r="B35" s="5" t="s">
        <v>21</v>
      </c>
      <c r="C35" s="5" t="s">
        <v>515</v>
      </c>
      <c r="D35" s="5"/>
      <c r="E35" s="5" t="s">
        <v>112</v>
      </c>
      <c r="F35" s="5" t="s">
        <v>144</v>
      </c>
      <c r="G35" s="5" t="s">
        <v>577</v>
      </c>
      <c r="H35" s="5" t="s">
        <v>183</v>
      </c>
      <c r="I35" s="5" t="s">
        <v>578</v>
      </c>
      <c r="J35" s="5" t="s">
        <v>581</v>
      </c>
      <c r="K35" s="7" t="s">
        <v>78</v>
      </c>
      <c r="L35" s="7" t="s">
        <v>79</v>
      </c>
      <c r="M35" s="5" t="s">
        <v>21</v>
      </c>
      <c r="N35" s="5" t="s">
        <v>183</v>
      </c>
      <c r="O35" s="6">
        <v>1.92554925229044</v>
      </c>
      <c r="P35" s="6">
        <v>3.33494233866535</v>
      </c>
      <c r="Q35" s="6">
        <v>13.8846008631278</v>
      </c>
      <c r="R35" s="6">
        <v>32.6655164668155</v>
      </c>
      <c r="S35" s="6">
        <v>48.0737338641458</v>
      </c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>
        <v>0.115657214955147</v>
      </c>
    </row>
    <row r="36" ht="22.5" customHeight="1">
      <c r="A36" s="5" t="s">
        <v>514</v>
      </c>
      <c r="B36" s="5" t="s">
        <v>21</v>
      </c>
      <c r="C36" s="5" t="s">
        <v>515</v>
      </c>
      <c r="D36" s="5"/>
      <c r="E36" s="5" t="s">
        <v>112</v>
      </c>
      <c r="F36" s="5" t="s">
        <v>144</v>
      </c>
      <c r="G36" s="5" t="s">
        <v>577</v>
      </c>
      <c r="H36" s="5" t="s">
        <v>185</v>
      </c>
      <c r="I36" s="5" t="s">
        <v>578</v>
      </c>
      <c r="J36" s="5" t="s">
        <v>582</v>
      </c>
      <c r="K36" s="7" t="s">
        <v>78</v>
      </c>
      <c r="L36" s="7" t="s">
        <v>79</v>
      </c>
      <c r="M36" s="5" t="s">
        <v>21</v>
      </c>
      <c r="N36" s="5" t="s">
        <v>185</v>
      </c>
      <c r="O36" s="6">
        <v>1.90117521112221</v>
      </c>
      <c r="P36" s="6">
        <v>0.626556234736354</v>
      </c>
      <c r="Q36" s="6">
        <v>3.77558676919695</v>
      </c>
      <c r="R36" s="6">
        <v>20.9721896969494</v>
      </c>
      <c r="S36" s="6">
        <v>72.6915154440616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>
        <v>0.0329766439334923</v>
      </c>
    </row>
    <row r="37" ht="22.5" customHeight="1">
      <c r="A37" s="5" t="s">
        <v>514</v>
      </c>
      <c r="B37" s="5" t="s">
        <v>21</v>
      </c>
      <c r="C37" s="5" t="s">
        <v>515</v>
      </c>
      <c r="D37" s="5"/>
      <c r="E37" s="5" t="s">
        <v>112</v>
      </c>
      <c r="F37" s="5" t="s">
        <v>144</v>
      </c>
      <c r="G37" s="5" t="s">
        <v>577</v>
      </c>
      <c r="H37" s="5" t="s">
        <v>187</v>
      </c>
      <c r="I37" s="5" t="s">
        <v>578</v>
      </c>
      <c r="J37" s="5" t="s">
        <v>583</v>
      </c>
      <c r="K37" s="7" t="s">
        <v>78</v>
      </c>
      <c r="L37" s="7" t="s">
        <v>79</v>
      </c>
      <c r="M37" s="5" t="s">
        <v>21</v>
      </c>
      <c r="N37" s="5" t="s">
        <v>187</v>
      </c>
      <c r="O37" s="6">
        <v>2.06175712940704</v>
      </c>
      <c r="P37" s="6">
        <v>0.994078541763247</v>
      </c>
      <c r="Q37" s="6">
        <v>5.06502133923408</v>
      </c>
      <c r="R37" s="6">
        <v>22.4585282858358</v>
      </c>
      <c r="S37" s="6">
        <v>69.4110562562429</v>
      </c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>
        <v>0.0095584475169543</v>
      </c>
    </row>
    <row r="38" ht="22.5" customHeight="1">
      <c r="A38" s="5" t="s">
        <v>514</v>
      </c>
      <c r="B38" s="5" t="s">
        <v>21</v>
      </c>
      <c r="C38" s="5" t="s">
        <v>515</v>
      </c>
      <c r="D38" s="5"/>
      <c r="E38" s="5" t="s">
        <v>112</v>
      </c>
      <c r="F38" s="5" t="s">
        <v>144</v>
      </c>
      <c r="G38" s="5" t="s">
        <v>584</v>
      </c>
      <c r="H38" s="5" t="s">
        <v>196</v>
      </c>
      <c r="I38" s="5" t="s">
        <v>585</v>
      </c>
      <c r="J38" s="5" t="s">
        <v>586</v>
      </c>
      <c r="K38" s="7" t="s">
        <v>587</v>
      </c>
      <c r="L38" s="7" t="s">
        <v>588</v>
      </c>
      <c r="M38" s="5" t="s">
        <v>21</v>
      </c>
      <c r="N38" s="5" t="s">
        <v>196</v>
      </c>
      <c r="O38" s="6">
        <v>1.47008922810757</v>
      </c>
      <c r="P38" s="6">
        <v>80.2718422473822</v>
      </c>
      <c r="Q38" s="6">
        <v>1.77356993677087</v>
      </c>
      <c r="R38" s="6">
        <v>16.4046855509728</v>
      </c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>
        <v>0.0798130367665684</v>
      </c>
    </row>
    <row r="39" ht="22.5" customHeight="1">
      <c r="A39" s="5" t="s">
        <v>514</v>
      </c>
      <c r="B39" s="5" t="s">
        <v>21</v>
      </c>
      <c r="C39" s="5" t="s">
        <v>515</v>
      </c>
      <c r="D39" s="5"/>
      <c r="E39" s="5" t="s">
        <v>112</v>
      </c>
      <c r="F39" s="5" t="s">
        <v>144</v>
      </c>
      <c r="G39" s="5" t="s">
        <v>584</v>
      </c>
      <c r="H39" s="5" t="s">
        <v>199</v>
      </c>
      <c r="I39" s="5" t="s">
        <v>585</v>
      </c>
      <c r="J39" s="5" t="s">
        <v>589</v>
      </c>
      <c r="K39" s="7" t="s">
        <v>587</v>
      </c>
      <c r="L39" s="7" t="s">
        <v>588</v>
      </c>
      <c r="M39" s="5" t="s">
        <v>21</v>
      </c>
      <c r="N39" s="5" t="s">
        <v>199</v>
      </c>
      <c r="O39" s="6">
        <v>1.75875434311959</v>
      </c>
      <c r="P39" s="6">
        <v>79.7131509900162</v>
      </c>
      <c r="Q39" s="6">
        <v>2.54876003039586</v>
      </c>
      <c r="R39" s="6">
        <v>15.9353657778904</v>
      </c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>
        <v>0.0439688585779898</v>
      </c>
    </row>
    <row r="40" ht="22.5" customHeight="1">
      <c r="A40" s="5" t="s">
        <v>514</v>
      </c>
      <c r="B40" s="5" t="s">
        <v>21</v>
      </c>
      <c r="C40" s="5" t="s">
        <v>515</v>
      </c>
      <c r="D40" s="5"/>
      <c r="E40" s="5" t="s">
        <v>112</v>
      </c>
      <c r="F40" s="5" t="s">
        <v>144</v>
      </c>
      <c r="G40" s="5" t="s">
        <v>584</v>
      </c>
      <c r="H40" s="5" t="s">
        <v>201</v>
      </c>
      <c r="I40" s="5" t="s">
        <v>585</v>
      </c>
      <c r="J40" s="5" t="s">
        <v>590</v>
      </c>
      <c r="K40" s="7" t="s">
        <v>587</v>
      </c>
      <c r="L40" s="7" t="s">
        <v>588</v>
      </c>
      <c r="M40" s="5" t="s">
        <v>21</v>
      </c>
      <c r="N40" s="5" t="s">
        <v>201</v>
      </c>
      <c r="O40" s="6">
        <v>2.00249475480192</v>
      </c>
      <c r="P40" s="6">
        <v>76.5679438345624</v>
      </c>
      <c r="Q40" s="6">
        <v>2.54159119475815</v>
      </c>
      <c r="R40" s="6">
        <v>18.8502143481856</v>
      </c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>
        <v>0.0377558676919695</v>
      </c>
    </row>
    <row r="41" ht="22.5" customHeight="1">
      <c r="A41" s="5" t="s">
        <v>514</v>
      </c>
      <c r="B41" s="5" t="s">
        <v>21</v>
      </c>
      <c r="C41" s="5" t="s">
        <v>515</v>
      </c>
      <c r="D41" s="5"/>
      <c r="E41" s="5" t="s">
        <v>112</v>
      </c>
      <c r="F41" s="5" t="s">
        <v>144</v>
      </c>
      <c r="G41" s="5" t="s">
        <v>584</v>
      </c>
      <c r="H41" s="5" t="s">
        <v>203</v>
      </c>
      <c r="I41" s="5" t="s">
        <v>585</v>
      </c>
      <c r="J41" s="5" t="s">
        <v>591</v>
      </c>
      <c r="K41" s="7" t="s">
        <v>587</v>
      </c>
      <c r="L41" s="7" t="s">
        <v>588</v>
      </c>
      <c r="M41" s="5" t="s">
        <v>21</v>
      </c>
      <c r="N41" s="5" t="s">
        <v>203</v>
      </c>
      <c r="O41" s="6">
        <v>2.09186623908545</v>
      </c>
      <c r="P41" s="6">
        <v>66.2266594659695</v>
      </c>
      <c r="Q41" s="6">
        <v>4.27167019532688</v>
      </c>
      <c r="R41" s="6">
        <v>27.3710923871745</v>
      </c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>
        <v>0.0387117124436649</v>
      </c>
    </row>
    <row r="42" ht="22.5" customHeight="1">
      <c r="A42" s="5" t="s">
        <v>514</v>
      </c>
      <c r="B42" s="5" t="s">
        <v>21</v>
      </c>
      <c r="C42" s="5" t="s">
        <v>515</v>
      </c>
      <c r="D42" s="5"/>
      <c r="E42" s="5" t="s">
        <v>112</v>
      </c>
      <c r="F42" s="5" t="s">
        <v>144</v>
      </c>
      <c r="G42" s="5" t="s">
        <v>584</v>
      </c>
      <c r="H42" s="5" t="s">
        <v>205</v>
      </c>
      <c r="I42" s="5" t="s">
        <v>585</v>
      </c>
      <c r="J42" s="5" t="s">
        <v>592</v>
      </c>
      <c r="K42" s="7" t="s">
        <v>587</v>
      </c>
      <c r="L42" s="7" t="s">
        <v>588</v>
      </c>
      <c r="M42" s="5" t="s">
        <v>21</v>
      </c>
      <c r="N42" s="5" t="s">
        <v>205</v>
      </c>
      <c r="O42" s="6">
        <v>2.03403763160787</v>
      </c>
      <c r="P42" s="6">
        <v>73.7644511778397</v>
      </c>
      <c r="Q42" s="6">
        <v>2.8436381362939</v>
      </c>
      <c r="R42" s="6">
        <v>21.3287197893318</v>
      </c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>
        <v>0.0291532649267106</v>
      </c>
    </row>
    <row r="43" ht="22.5" customHeight="1">
      <c r="A43" s="5" t="s">
        <v>514</v>
      </c>
      <c r="B43" s="5" t="s">
        <v>21</v>
      </c>
      <c r="C43" s="5" t="s">
        <v>515</v>
      </c>
      <c r="D43" s="5"/>
      <c r="E43" s="5" t="s">
        <v>112</v>
      </c>
      <c r="F43" s="5" t="s">
        <v>144</v>
      </c>
      <c r="G43" s="5" t="s">
        <v>584</v>
      </c>
      <c r="H43" s="5" t="s">
        <v>207</v>
      </c>
      <c r="I43" s="5" t="s">
        <v>585</v>
      </c>
      <c r="J43" s="5" t="s">
        <v>593</v>
      </c>
      <c r="K43" s="7" t="s">
        <v>587</v>
      </c>
      <c r="L43" s="7" t="s">
        <v>588</v>
      </c>
      <c r="M43" s="5" t="s">
        <v>21</v>
      </c>
      <c r="N43" s="5" t="s">
        <v>207</v>
      </c>
      <c r="O43" s="6">
        <v>1.98385578214386</v>
      </c>
      <c r="P43" s="6">
        <v>69.5085524209158</v>
      </c>
      <c r="Q43" s="6">
        <v>4.18038702153996</v>
      </c>
      <c r="R43" s="6">
        <v>24.3042645013597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>
        <v>0.0229402740406903</v>
      </c>
    </row>
    <row r="44" ht="22.5" customHeight="1">
      <c r="A44" s="5" t="s">
        <v>514</v>
      </c>
      <c r="B44" s="5" t="s">
        <v>21</v>
      </c>
      <c r="C44" s="5" t="s">
        <v>515</v>
      </c>
      <c r="D44" s="5"/>
      <c r="E44" s="5" t="s">
        <v>112</v>
      </c>
      <c r="F44" s="5" t="s">
        <v>174</v>
      </c>
      <c r="G44" s="5" t="s">
        <v>175</v>
      </c>
      <c r="H44" s="5" t="s">
        <v>217</v>
      </c>
      <c r="I44" s="5" t="s">
        <v>594</v>
      </c>
      <c r="J44" s="5" t="s">
        <v>595</v>
      </c>
      <c r="K44" s="7" t="s">
        <v>559</v>
      </c>
      <c r="L44" s="7" t="s">
        <v>560</v>
      </c>
      <c r="M44" s="5" t="s">
        <v>21</v>
      </c>
      <c r="N44" s="5" t="s">
        <v>217</v>
      </c>
      <c r="O44" s="6">
        <v>1.73963744808568</v>
      </c>
      <c r="P44" s="6">
        <v>11.3453992802489</v>
      </c>
      <c r="Q44" s="6">
        <v>21.4357744015217</v>
      </c>
      <c r="R44" s="6">
        <v>35.3853727077648</v>
      </c>
      <c r="S44" s="6">
        <v>30.0264291073844</v>
      </c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>
        <v>0.0673870549945278</v>
      </c>
    </row>
    <row r="45" ht="22.5" customHeight="1">
      <c r="A45" s="5" t="s">
        <v>514</v>
      </c>
      <c r="B45" s="5" t="s">
        <v>21</v>
      </c>
      <c r="C45" s="5" t="s">
        <v>515</v>
      </c>
      <c r="D45" s="5"/>
      <c r="E45" s="5" t="s">
        <v>112</v>
      </c>
      <c r="F45" s="5" t="s">
        <v>174</v>
      </c>
      <c r="G45" s="5" t="s">
        <v>175</v>
      </c>
      <c r="H45" s="5" t="s">
        <v>222</v>
      </c>
      <c r="I45" s="5" t="s">
        <v>594</v>
      </c>
      <c r="J45" s="5" t="s">
        <v>596</v>
      </c>
      <c r="K45" s="7" t="s">
        <v>559</v>
      </c>
      <c r="L45" s="7" t="s">
        <v>560</v>
      </c>
      <c r="M45" s="5" t="s">
        <v>21</v>
      </c>
      <c r="N45" s="5" t="s">
        <v>222</v>
      </c>
      <c r="O45" s="6">
        <v>1.87011025669211</v>
      </c>
      <c r="P45" s="6">
        <v>5.85407118175866</v>
      </c>
      <c r="Q45" s="6">
        <v>17.5067745496776</v>
      </c>
      <c r="R45" s="6">
        <v>29.6651197912435</v>
      </c>
      <c r="S45" s="6">
        <v>45.038448855137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>
        <v>0.0654753654911369</v>
      </c>
    </row>
    <row r="46" ht="22.5" customHeight="1">
      <c r="A46" s="5" t="s">
        <v>514</v>
      </c>
      <c r="B46" s="5" t="s">
        <v>21</v>
      </c>
      <c r="C46" s="5" t="s">
        <v>515</v>
      </c>
      <c r="D46" s="5"/>
      <c r="E46" s="5" t="s">
        <v>112</v>
      </c>
      <c r="F46" s="5" t="s">
        <v>174</v>
      </c>
      <c r="G46" s="5" t="s">
        <v>175</v>
      </c>
      <c r="H46" s="5" t="s">
        <v>224</v>
      </c>
      <c r="I46" s="5" t="s">
        <v>594</v>
      </c>
      <c r="J46" s="5" t="s">
        <v>597</v>
      </c>
      <c r="K46" s="7" t="s">
        <v>559</v>
      </c>
      <c r="L46" s="7" t="s">
        <v>560</v>
      </c>
      <c r="M46" s="5" t="s">
        <v>21</v>
      </c>
      <c r="N46" s="5" t="s">
        <v>224</v>
      </c>
      <c r="O46" s="6">
        <v>1.93988692356587</v>
      </c>
      <c r="P46" s="6">
        <v>7.32798378887301</v>
      </c>
      <c r="Q46" s="6">
        <v>14.6387623722155</v>
      </c>
      <c r="R46" s="6">
        <v>26.769866038358</v>
      </c>
      <c r="S46" s="6">
        <v>49.2484670639795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>
        <v>0.0750338130080912</v>
      </c>
    </row>
    <row r="47" ht="22.5" customHeight="1">
      <c r="A47" s="5" t="s">
        <v>514</v>
      </c>
      <c r="B47" s="5" t="s">
        <v>21</v>
      </c>
      <c r="C47" s="5" t="s">
        <v>515</v>
      </c>
      <c r="D47" s="5"/>
      <c r="E47" s="5" t="s">
        <v>112</v>
      </c>
      <c r="F47" s="5" t="s">
        <v>174</v>
      </c>
      <c r="G47" s="5" t="s">
        <v>175</v>
      </c>
      <c r="H47" s="5" t="s">
        <v>226</v>
      </c>
      <c r="I47" s="5" t="s">
        <v>594</v>
      </c>
      <c r="J47" s="5" t="s">
        <v>598</v>
      </c>
      <c r="K47" s="7" t="s">
        <v>559</v>
      </c>
      <c r="L47" s="7" t="s">
        <v>560</v>
      </c>
      <c r="M47" s="5" t="s">
        <v>21</v>
      </c>
      <c r="N47" s="5" t="s">
        <v>226</v>
      </c>
      <c r="O47" s="6">
        <v>1.92937263129722</v>
      </c>
      <c r="P47" s="6">
        <v>7.66252945196641</v>
      </c>
      <c r="Q47" s="6">
        <v>13.6475513647073</v>
      </c>
      <c r="R47" s="6">
        <v>25.0904468096292</v>
      </c>
      <c r="S47" s="6">
        <v>51.5654347420892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>
        <v>0.10466500031065</v>
      </c>
    </row>
    <row r="48" ht="22.5" customHeight="1">
      <c r="A48" s="5" t="s">
        <v>514</v>
      </c>
      <c r="B48" s="5" t="s">
        <v>21</v>
      </c>
      <c r="C48" s="5" t="s">
        <v>515</v>
      </c>
      <c r="D48" s="5"/>
      <c r="E48" s="5" t="s">
        <v>112</v>
      </c>
      <c r="F48" s="5" t="s">
        <v>174</v>
      </c>
      <c r="G48" s="5" t="s">
        <v>175</v>
      </c>
      <c r="H48" s="5" t="s">
        <v>599</v>
      </c>
      <c r="I48" s="5" t="s">
        <v>594</v>
      </c>
      <c r="J48" s="5" t="s">
        <v>600</v>
      </c>
      <c r="K48" s="7" t="s">
        <v>559</v>
      </c>
      <c r="L48" s="7" t="s">
        <v>560</v>
      </c>
      <c r="M48" s="5" t="s">
        <v>21</v>
      </c>
      <c r="N48" s="5" t="s">
        <v>599</v>
      </c>
      <c r="O48" s="6">
        <v>2.13440133053589</v>
      </c>
      <c r="P48" s="6">
        <v>3.22215265796529</v>
      </c>
      <c r="Q48" s="6">
        <v>9.92644774635704</v>
      </c>
      <c r="R48" s="6">
        <v>28.445939810456</v>
      </c>
      <c r="S48" s="6">
        <v>56.2361701212489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>
        <v>0.0348883334368832</v>
      </c>
    </row>
    <row r="49" ht="22.5" customHeight="1">
      <c r="A49" s="5" t="s">
        <v>514</v>
      </c>
      <c r="B49" s="5" t="s">
        <v>21</v>
      </c>
      <c r="C49" s="5" t="s">
        <v>515</v>
      </c>
      <c r="D49" s="5"/>
      <c r="E49" s="5" t="s">
        <v>112</v>
      </c>
      <c r="F49" s="5" t="s">
        <v>174</v>
      </c>
      <c r="G49" s="5" t="s">
        <v>175</v>
      </c>
      <c r="H49" s="5" t="s">
        <v>601</v>
      </c>
      <c r="I49" s="5" t="s">
        <v>594</v>
      </c>
      <c r="J49" s="5" t="s">
        <v>602</v>
      </c>
      <c r="K49" s="7" t="s">
        <v>559</v>
      </c>
      <c r="L49" s="7" t="s">
        <v>560</v>
      </c>
      <c r="M49" s="5" t="s">
        <v>21</v>
      </c>
      <c r="N49" s="5" t="s">
        <v>601</v>
      </c>
      <c r="O49" s="6">
        <v>1.75206342985772</v>
      </c>
      <c r="P49" s="6">
        <v>0.92430187488948</v>
      </c>
      <c r="Q49" s="6">
        <v>3.12513441566821</v>
      </c>
      <c r="R49" s="6">
        <v>13.5099097204632</v>
      </c>
      <c r="S49" s="6">
        <v>80.6517905361811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>
        <v>0.036800022940274</v>
      </c>
    </row>
    <row r="50" ht="22.5" customHeight="1">
      <c r="A50" s="5" t="s">
        <v>514</v>
      </c>
      <c r="B50" s="5" t="s">
        <v>21</v>
      </c>
      <c r="C50" s="5" t="s">
        <v>515</v>
      </c>
      <c r="D50" s="5"/>
      <c r="E50" s="5" t="s">
        <v>112</v>
      </c>
      <c r="F50" s="5" t="s">
        <v>174</v>
      </c>
      <c r="G50" s="5" t="s">
        <v>175</v>
      </c>
      <c r="H50" s="5" t="s">
        <v>229</v>
      </c>
      <c r="I50" s="5" t="s">
        <v>594</v>
      </c>
      <c r="J50" s="5" t="s">
        <v>603</v>
      </c>
      <c r="K50" s="7" t="s">
        <v>559</v>
      </c>
      <c r="L50" s="7" t="s">
        <v>560</v>
      </c>
      <c r="M50" s="5" t="s">
        <v>21</v>
      </c>
      <c r="N50" s="5" t="s">
        <v>229</v>
      </c>
      <c r="O50" s="6">
        <v>1.39935671648211</v>
      </c>
      <c r="P50" s="6">
        <v>1.17138774320275</v>
      </c>
      <c r="Q50" s="6">
        <v>5.36993581502492</v>
      </c>
      <c r="R50" s="6">
        <v>16.3200932904478</v>
      </c>
      <c r="S50" s="6">
        <v>75.7005147223988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>
        <v>0.0387117124436649</v>
      </c>
    </row>
    <row r="51" ht="22.5" customHeight="1">
      <c r="A51" s="5" t="s">
        <v>514</v>
      </c>
      <c r="B51" s="5" t="s">
        <v>21</v>
      </c>
      <c r="C51" s="5" t="s">
        <v>515</v>
      </c>
      <c r="D51" s="5"/>
      <c r="E51" s="5" t="s">
        <v>112</v>
      </c>
      <c r="F51" s="5" t="s">
        <v>174</v>
      </c>
      <c r="G51" s="5" t="s">
        <v>175</v>
      </c>
      <c r="H51" s="5" t="s">
        <v>232</v>
      </c>
      <c r="I51" s="5" t="s">
        <v>594</v>
      </c>
      <c r="J51" s="5" t="s">
        <v>604</v>
      </c>
      <c r="K51" s="7" t="s">
        <v>559</v>
      </c>
      <c r="L51" s="7" t="s">
        <v>560</v>
      </c>
      <c r="M51" s="5" t="s">
        <v>21</v>
      </c>
      <c r="N51" s="5" t="s">
        <v>232</v>
      </c>
      <c r="O51" s="6">
        <v>1.7147854845416</v>
      </c>
      <c r="P51" s="6">
        <v>2.73419391222478</v>
      </c>
      <c r="Q51" s="6">
        <v>10.5487026797108</v>
      </c>
      <c r="R51" s="6">
        <v>28.8196751083689</v>
      </c>
      <c r="S51" s="6">
        <v>56.151099938348</v>
      </c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>
        <v>0.0315428768059492</v>
      </c>
    </row>
    <row r="52" ht="22.5" customHeight="1">
      <c r="A52" s="5" t="s">
        <v>514</v>
      </c>
      <c r="B52" s="5" t="s">
        <v>21</v>
      </c>
      <c r="C52" s="5" t="s">
        <v>515</v>
      </c>
      <c r="D52" s="5"/>
      <c r="E52" s="5" t="s">
        <v>112</v>
      </c>
      <c r="F52" s="5" t="s">
        <v>174</v>
      </c>
      <c r="G52" s="5" t="s">
        <v>175</v>
      </c>
      <c r="H52" s="5" t="s">
        <v>234</v>
      </c>
      <c r="I52" s="5" t="s">
        <v>594</v>
      </c>
      <c r="J52" s="5" t="s">
        <v>605</v>
      </c>
      <c r="K52" s="7" t="s">
        <v>559</v>
      </c>
      <c r="L52" s="7" t="s">
        <v>560</v>
      </c>
      <c r="M52" s="5" t="s">
        <v>21</v>
      </c>
      <c r="N52" s="5" t="s">
        <v>234</v>
      </c>
      <c r="O52" s="6">
        <v>2.06080128465535</v>
      </c>
      <c r="P52" s="6">
        <v>2.95117067085964</v>
      </c>
      <c r="Q52" s="6">
        <v>10.067912769608</v>
      </c>
      <c r="R52" s="6">
        <v>26.4400995990231</v>
      </c>
      <c r="S52" s="6">
        <v>58.442259808162</v>
      </c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>
        <v>0.0377558676919695</v>
      </c>
    </row>
    <row r="53" ht="22.5" customHeight="1">
      <c r="A53" s="5" t="s">
        <v>514</v>
      </c>
      <c r="B53" s="5" t="s">
        <v>21</v>
      </c>
      <c r="C53" s="5" t="s">
        <v>515</v>
      </c>
      <c r="D53" s="5"/>
      <c r="E53" s="5" t="s">
        <v>112</v>
      </c>
      <c r="F53" s="5" t="s">
        <v>174</v>
      </c>
      <c r="G53" s="5" t="s">
        <v>175</v>
      </c>
      <c r="H53" s="5" t="s">
        <v>236</v>
      </c>
      <c r="I53" s="5" t="s">
        <v>594</v>
      </c>
      <c r="J53" s="5" t="s">
        <v>606</v>
      </c>
      <c r="K53" s="7" t="s">
        <v>559</v>
      </c>
      <c r="L53" s="7" t="s">
        <v>560</v>
      </c>
      <c r="M53" s="5" t="s">
        <v>21</v>
      </c>
      <c r="N53" s="5" t="s">
        <v>236</v>
      </c>
      <c r="O53" s="6">
        <v>2.07657272305832</v>
      </c>
      <c r="P53" s="6">
        <v>2.53346651436874</v>
      </c>
      <c r="Q53" s="6">
        <v>9.22485769861259</v>
      </c>
      <c r="R53" s="6">
        <v>25.8121095971592</v>
      </c>
      <c r="S53" s="6">
        <v>60.2932531698202</v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>
        <v>0.0597402969809644</v>
      </c>
    </row>
    <row r="54" ht="22.5" customHeight="1">
      <c r="A54" s="5" t="s">
        <v>514</v>
      </c>
      <c r="B54" s="5" t="s">
        <v>21</v>
      </c>
      <c r="C54" s="5" t="s">
        <v>515</v>
      </c>
      <c r="D54" s="5"/>
      <c r="E54" s="5" t="s">
        <v>112</v>
      </c>
      <c r="F54" s="5" t="s">
        <v>174</v>
      </c>
      <c r="G54" s="5" t="s">
        <v>175</v>
      </c>
      <c r="H54" s="5" t="s">
        <v>607</v>
      </c>
      <c r="I54" s="5" t="s">
        <v>594</v>
      </c>
      <c r="J54" s="5" t="s">
        <v>608</v>
      </c>
      <c r="K54" s="7" t="s">
        <v>559</v>
      </c>
      <c r="L54" s="7" t="s">
        <v>560</v>
      </c>
      <c r="M54" s="5" t="s">
        <v>21</v>
      </c>
      <c r="N54" s="5" t="s">
        <v>607</v>
      </c>
      <c r="O54" s="6">
        <v>2.14682731230793</v>
      </c>
      <c r="P54" s="6">
        <v>3.56960222520658</v>
      </c>
      <c r="Q54" s="6">
        <v>9.34624998207791</v>
      </c>
      <c r="R54" s="6">
        <v>23.1534274203184</v>
      </c>
      <c r="S54" s="6">
        <v>61.7346670553769</v>
      </c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>
        <v>0.0492260047123146</v>
      </c>
    </row>
    <row r="55" ht="22.5" customHeight="1">
      <c r="A55" s="5" t="s">
        <v>514</v>
      </c>
      <c r="B55" s="5" t="s">
        <v>21</v>
      </c>
      <c r="C55" s="5" t="s">
        <v>515</v>
      </c>
      <c r="D55" s="5"/>
      <c r="E55" s="5" t="s">
        <v>112</v>
      </c>
      <c r="F55" s="5" t="s">
        <v>174</v>
      </c>
      <c r="G55" s="5" t="s">
        <v>175</v>
      </c>
      <c r="H55" s="5" t="s">
        <v>609</v>
      </c>
      <c r="I55" s="5" t="s">
        <v>594</v>
      </c>
      <c r="J55" s="5" t="s">
        <v>610</v>
      </c>
      <c r="K55" s="7" t="s">
        <v>559</v>
      </c>
      <c r="L55" s="7" t="s">
        <v>560</v>
      </c>
      <c r="M55" s="5" t="s">
        <v>21</v>
      </c>
      <c r="N55" s="5" t="s">
        <v>609</v>
      </c>
      <c r="O55" s="6">
        <v>2.0392947777422</v>
      </c>
      <c r="P55" s="6">
        <v>10.538666309818</v>
      </c>
      <c r="Q55" s="6">
        <v>13.579686387337</v>
      </c>
      <c r="R55" s="6">
        <v>24.363048953589</v>
      </c>
      <c r="S55" s="6">
        <v>49.4334230234325</v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>
        <v>0.0458805480813806</v>
      </c>
    </row>
    <row r="56" ht="22.5" customHeight="1">
      <c r="A56" s="5" t="s">
        <v>514</v>
      </c>
      <c r="B56" s="5" t="s">
        <v>21</v>
      </c>
      <c r="C56" s="5" t="s">
        <v>515</v>
      </c>
      <c r="D56" s="5"/>
      <c r="E56" s="5" t="s">
        <v>112</v>
      </c>
      <c r="F56" s="5" t="s">
        <v>174</v>
      </c>
      <c r="G56" s="5" t="s">
        <v>175</v>
      </c>
      <c r="H56" s="5" t="s">
        <v>611</v>
      </c>
      <c r="I56" s="5" t="s">
        <v>594</v>
      </c>
      <c r="J56" s="5" t="s">
        <v>612</v>
      </c>
      <c r="K56" s="7" t="s">
        <v>559</v>
      </c>
      <c r="L56" s="7" t="s">
        <v>560</v>
      </c>
      <c r="M56" s="5" t="s">
        <v>21</v>
      </c>
      <c r="N56" s="5" t="s">
        <v>611</v>
      </c>
      <c r="O56" s="6">
        <v>2.1224532711397</v>
      </c>
      <c r="P56" s="6">
        <v>3.3464124756857</v>
      </c>
      <c r="Q56" s="6">
        <v>10.3269466973174</v>
      </c>
      <c r="R56" s="6">
        <v>26.2881202835036</v>
      </c>
      <c r="S56" s="6">
        <v>57.8974282996956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>
        <v>0.0186389726580609</v>
      </c>
    </row>
    <row r="57" ht="22.5" customHeight="1">
      <c r="A57" s="5" t="s">
        <v>514</v>
      </c>
      <c r="B57" s="5" t="s">
        <v>21</v>
      </c>
      <c r="C57" s="5" t="s">
        <v>515</v>
      </c>
      <c r="D57" s="5"/>
      <c r="E57" s="5" t="s">
        <v>112</v>
      </c>
      <c r="F57" s="5" t="s">
        <v>174</v>
      </c>
      <c r="G57" s="5" t="s">
        <v>613</v>
      </c>
      <c r="H57" s="5" t="s">
        <v>240</v>
      </c>
      <c r="I57" s="5" t="s">
        <v>614</v>
      </c>
      <c r="J57" s="5" t="s">
        <v>615</v>
      </c>
      <c r="K57" s="7" t="s">
        <v>559</v>
      </c>
      <c r="L57" s="7" t="s">
        <v>560</v>
      </c>
      <c r="M57" s="5" t="s">
        <v>21</v>
      </c>
      <c r="N57" s="5" t="s">
        <v>240</v>
      </c>
      <c r="O57" s="6">
        <v>1.36160084879014</v>
      </c>
      <c r="P57" s="6">
        <v>54.6494678334345</v>
      </c>
      <c r="Q57" s="6">
        <v>18.3364477941493</v>
      </c>
      <c r="R57" s="6">
        <v>21.4558471413073</v>
      </c>
      <c r="S57" s="6">
        <v>4.03079731789963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>
        <v>0.165839064419157</v>
      </c>
    </row>
    <row r="58" ht="22.5" customHeight="1">
      <c r="A58" s="5" t="s">
        <v>514</v>
      </c>
      <c r="B58" s="5" t="s">
        <v>21</v>
      </c>
      <c r="C58" s="5" t="s">
        <v>515</v>
      </c>
      <c r="D58" s="5"/>
      <c r="E58" s="5" t="s">
        <v>112</v>
      </c>
      <c r="F58" s="5" t="s">
        <v>174</v>
      </c>
      <c r="G58" s="5" t="s">
        <v>613</v>
      </c>
      <c r="H58" s="5" t="s">
        <v>243</v>
      </c>
      <c r="I58" s="5" t="s">
        <v>616</v>
      </c>
      <c r="J58" s="5" t="s">
        <v>617</v>
      </c>
      <c r="K58" s="7" t="s">
        <v>559</v>
      </c>
      <c r="L58" s="7" t="s">
        <v>560</v>
      </c>
      <c r="M58" s="5" t="s">
        <v>21</v>
      </c>
      <c r="N58" s="5" t="s">
        <v>243</v>
      </c>
      <c r="O58" s="6">
        <v>1.94848952633113</v>
      </c>
      <c r="P58" s="6">
        <v>68.2568737185706</v>
      </c>
      <c r="Q58" s="6">
        <v>13.5954578257399</v>
      </c>
      <c r="R58" s="6">
        <v>12.0436438713624</v>
      </c>
      <c r="S58" s="6">
        <v>4.03175316265132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>
        <v>0.123781895344558</v>
      </c>
    </row>
    <row r="59" ht="22.5" customHeight="1">
      <c r="A59" s="5" t="s">
        <v>514</v>
      </c>
      <c r="B59" s="5" t="s">
        <v>21</v>
      </c>
      <c r="C59" s="5" t="s">
        <v>515</v>
      </c>
      <c r="D59" s="5"/>
      <c r="E59" s="5" t="s">
        <v>112</v>
      </c>
      <c r="F59" s="5" t="s">
        <v>174</v>
      </c>
      <c r="G59" s="5" t="s">
        <v>613</v>
      </c>
      <c r="H59" s="5" t="s">
        <v>245</v>
      </c>
      <c r="I59" s="5" t="s">
        <v>616</v>
      </c>
      <c r="J59" s="5" t="s">
        <v>618</v>
      </c>
      <c r="K59" s="7" t="s">
        <v>559</v>
      </c>
      <c r="L59" s="7" t="s">
        <v>560</v>
      </c>
      <c r="M59" s="5" t="s">
        <v>21</v>
      </c>
      <c r="N59" s="5" t="s">
        <v>245</v>
      </c>
      <c r="O59" s="6">
        <v>1.92029210615612</v>
      </c>
      <c r="P59" s="6">
        <v>58.3050960862937</v>
      </c>
      <c r="Q59" s="6">
        <v>19.1398353079493</v>
      </c>
      <c r="R59" s="6">
        <v>16.2426698655604</v>
      </c>
      <c r="S59" s="6">
        <v>4.23439225001075</v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>
        <v>0.157714384029746</v>
      </c>
    </row>
    <row r="60" ht="22.5" customHeight="1">
      <c r="A60" s="5" t="s">
        <v>514</v>
      </c>
      <c r="B60" s="5" t="s">
        <v>21</v>
      </c>
      <c r="C60" s="5" t="s">
        <v>515</v>
      </c>
      <c r="D60" s="5"/>
      <c r="E60" s="5" t="s">
        <v>112</v>
      </c>
      <c r="F60" s="5" t="s">
        <v>174</v>
      </c>
      <c r="G60" s="5" t="s">
        <v>613</v>
      </c>
      <c r="H60" s="5" t="s">
        <v>247</v>
      </c>
      <c r="I60" s="5" t="s">
        <v>616</v>
      </c>
      <c r="J60" s="5" t="s">
        <v>619</v>
      </c>
      <c r="K60" s="7" t="s">
        <v>559</v>
      </c>
      <c r="L60" s="7" t="s">
        <v>560</v>
      </c>
      <c r="M60" s="5" t="s">
        <v>21</v>
      </c>
      <c r="N60" s="5" t="s">
        <v>247</v>
      </c>
      <c r="O60" s="6">
        <v>1.81371541634208</v>
      </c>
      <c r="P60" s="6">
        <v>47.6068037029426</v>
      </c>
      <c r="Q60" s="6">
        <v>26.5992477501804</v>
      </c>
      <c r="R60" s="6">
        <v>19.3568120665841</v>
      </c>
      <c r="S60" s="6">
        <v>4.49294825534437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>
        <v>0.130472808606426</v>
      </c>
    </row>
    <row r="61" ht="22.5" customHeight="1">
      <c r="A61" s="5" t="s">
        <v>514</v>
      </c>
      <c r="B61" s="5" t="s">
        <v>21</v>
      </c>
      <c r="C61" s="5" t="s">
        <v>515</v>
      </c>
      <c r="D61" s="5"/>
      <c r="E61" s="5" t="s">
        <v>112</v>
      </c>
      <c r="F61" s="5" t="s">
        <v>174</v>
      </c>
      <c r="G61" s="5" t="s">
        <v>613</v>
      </c>
      <c r="H61" s="5" t="s">
        <v>249</v>
      </c>
      <c r="I61" s="5" t="s">
        <v>616</v>
      </c>
      <c r="J61" s="5" t="s">
        <v>620</v>
      </c>
      <c r="K61" s="7" t="s">
        <v>559</v>
      </c>
      <c r="L61" s="7" t="s">
        <v>560</v>
      </c>
      <c r="M61" s="5" t="s">
        <v>21</v>
      </c>
      <c r="N61" s="5" t="s">
        <v>249</v>
      </c>
      <c r="O61" s="6">
        <v>1.93988692356587</v>
      </c>
      <c r="P61" s="6">
        <v>77.9553524916483</v>
      </c>
      <c r="Q61" s="6">
        <v>10.6380741639943</v>
      </c>
      <c r="R61" s="6">
        <v>7.19129798938056</v>
      </c>
      <c r="S61" s="6">
        <v>2.1014246866024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>
        <v>0.173963744808568</v>
      </c>
    </row>
    <row r="62" ht="22.5" customHeight="1">
      <c r="A62" s="5" t="s">
        <v>514</v>
      </c>
      <c r="B62" s="5" t="s">
        <v>21</v>
      </c>
      <c r="C62" s="5" t="s">
        <v>515</v>
      </c>
      <c r="D62" s="5"/>
      <c r="E62" s="5" t="s">
        <v>112</v>
      </c>
      <c r="F62" s="5" t="s">
        <v>174</v>
      </c>
      <c r="G62" s="5" t="s">
        <v>613</v>
      </c>
      <c r="H62" s="5" t="s">
        <v>251</v>
      </c>
      <c r="I62" s="5" t="s">
        <v>616</v>
      </c>
      <c r="J62" s="5" t="s">
        <v>621</v>
      </c>
      <c r="K62" s="7" t="s">
        <v>559</v>
      </c>
      <c r="L62" s="7" t="s">
        <v>560</v>
      </c>
      <c r="M62" s="5" t="s">
        <v>21</v>
      </c>
      <c r="N62" s="5" t="s">
        <v>251</v>
      </c>
      <c r="O62" s="6">
        <v>1.89544014261204</v>
      </c>
      <c r="P62" s="6">
        <v>68.5856843131539</v>
      </c>
      <c r="Q62" s="6">
        <v>17.9808735465186</v>
      </c>
      <c r="R62" s="6">
        <v>9.16368363450408</v>
      </c>
      <c r="S62" s="6">
        <v>2.13726886479098</v>
      </c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>
        <v>0.237049498420467</v>
      </c>
    </row>
    <row r="63" ht="22.5" customHeight="1">
      <c r="A63" s="5" t="s">
        <v>514</v>
      </c>
      <c r="B63" s="5" t="s">
        <v>21</v>
      </c>
      <c r="C63" s="5" t="s">
        <v>515</v>
      </c>
      <c r="D63" s="5"/>
      <c r="E63" s="5" t="s">
        <v>112</v>
      </c>
      <c r="F63" s="5" t="s">
        <v>174</v>
      </c>
      <c r="G63" s="5" t="s">
        <v>613</v>
      </c>
      <c r="H63" s="5" t="s">
        <v>253</v>
      </c>
      <c r="I63" s="5" t="s">
        <v>616</v>
      </c>
      <c r="J63" s="5" t="s">
        <v>622</v>
      </c>
      <c r="K63" s="7" t="s">
        <v>559</v>
      </c>
      <c r="L63" s="7" t="s">
        <v>560</v>
      </c>
      <c r="M63" s="5" t="s">
        <v>21</v>
      </c>
      <c r="N63" s="5" t="s">
        <v>253</v>
      </c>
      <c r="O63" s="6">
        <v>2.11815196975707</v>
      </c>
      <c r="P63" s="6">
        <v>65.0538379556392</v>
      </c>
      <c r="Q63" s="6">
        <v>19.0342144628869</v>
      </c>
      <c r="R63" s="6">
        <v>10.2743752359742</v>
      </c>
      <c r="S63" s="6">
        <v>3.40806446217005</v>
      </c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>
        <v>0.111355913572518</v>
      </c>
    </row>
    <row r="64" ht="22.5" customHeight="1">
      <c r="A64" s="5" t="s">
        <v>514</v>
      </c>
      <c r="B64" s="5" t="s">
        <v>21</v>
      </c>
      <c r="C64" s="5" t="s">
        <v>515</v>
      </c>
      <c r="D64" s="5"/>
      <c r="E64" s="5" t="s">
        <v>112</v>
      </c>
      <c r="F64" s="5" t="s">
        <v>174</v>
      </c>
      <c r="G64" s="5" t="s">
        <v>613</v>
      </c>
      <c r="H64" s="5" t="s">
        <v>623</v>
      </c>
      <c r="I64" s="5" t="s">
        <v>616</v>
      </c>
      <c r="J64" s="5" t="s">
        <v>624</v>
      </c>
      <c r="K64" s="7" t="s">
        <v>559</v>
      </c>
      <c r="L64" s="7" t="s">
        <v>560</v>
      </c>
      <c r="M64" s="5" t="s">
        <v>21</v>
      </c>
      <c r="N64" s="5" t="s">
        <v>623</v>
      </c>
      <c r="O64" s="6">
        <v>1.94657783682774</v>
      </c>
      <c r="P64" s="6">
        <v>88.2177796682263</v>
      </c>
      <c r="Q64" s="6">
        <v>5.58643465128394</v>
      </c>
      <c r="R64" s="6">
        <v>3.11270843389617</v>
      </c>
      <c r="S64" s="6">
        <v>1.07914872466414</v>
      </c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>
        <v>0.0573506851017258</v>
      </c>
    </row>
    <row r="65" ht="22.5" customHeight="1">
      <c r="A65" s="5" t="s">
        <v>514</v>
      </c>
      <c r="B65" s="5" t="s">
        <v>21</v>
      </c>
      <c r="C65" s="5" t="s">
        <v>515</v>
      </c>
      <c r="D65" s="5"/>
      <c r="E65" s="5" t="s">
        <v>112</v>
      </c>
      <c r="F65" s="5" t="s">
        <v>174</v>
      </c>
      <c r="G65" s="5" t="s">
        <v>613</v>
      </c>
      <c r="H65" s="5" t="s">
        <v>625</v>
      </c>
      <c r="I65" s="5" t="s">
        <v>616</v>
      </c>
      <c r="J65" s="5" t="s">
        <v>626</v>
      </c>
      <c r="K65" s="7" t="s">
        <v>559</v>
      </c>
      <c r="L65" s="7" t="s">
        <v>560</v>
      </c>
      <c r="M65" s="5" t="s">
        <v>21</v>
      </c>
      <c r="N65" s="5" t="s">
        <v>625</v>
      </c>
      <c r="O65" s="6">
        <v>1.9021310558739</v>
      </c>
      <c r="P65" s="6">
        <v>94.3041211246469</v>
      </c>
      <c r="Q65" s="6">
        <v>1.92793886416968</v>
      </c>
      <c r="R65" s="6">
        <v>1.1398448663968</v>
      </c>
      <c r="S65" s="6">
        <v>0.681517307958841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>
        <v>0.0444467809538375</v>
      </c>
    </row>
    <row r="66" ht="22.5" customHeight="1">
      <c r="A66" s="5" t="s">
        <v>514</v>
      </c>
      <c r="B66" s="5" t="s">
        <v>21</v>
      </c>
      <c r="C66" s="5" t="s">
        <v>515</v>
      </c>
      <c r="D66" s="5"/>
      <c r="E66" s="5" t="s">
        <v>112</v>
      </c>
      <c r="F66" s="5" t="s">
        <v>174</v>
      </c>
      <c r="G66" s="5" t="s">
        <v>613</v>
      </c>
      <c r="H66" s="5" t="s">
        <v>627</v>
      </c>
      <c r="I66" s="5" t="s">
        <v>616</v>
      </c>
      <c r="J66" s="5" t="s">
        <v>628</v>
      </c>
      <c r="K66" s="7" t="s">
        <v>559</v>
      </c>
      <c r="L66" s="7" t="s">
        <v>560</v>
      </c>
      <c r="M66" s="5" t="s">
        <v>21</v>
      </c>
      <c r="N66" s="5" t="s">
        <v>627</v>
      </c>
      <c r="O66" s="6">
        <v>1.81180372683869</v>
      </c>
      <c r="P66" s="6">
        <v>71.7973226788505</v>
      </c>
      <c r="Q66" s="6">
        <v>14.9489339941407</v>
      </c>
      <c r="R66" s="6">
        <v>8.80715354212169</v>
      </c>
      <c r="S66" s="6">
        <v>2.60754448262513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>
        <v>0.0272415754233197</v>
      </c>
    </row>
    <row r="67" ht="22.5" customHeight="1">
      <c r="A67" s="5" t="s">
        <v>514</v>
      </c>
      <c r="B67" s="5" t="s">
        <v>21</v>
      </c>
      <c r="C67" s="5" t="s">
        <v>515</v>
      </c>
      <c r="D67" s="5"/>
      <c r="E67" s="5" t="s">
        <v>215</v>
      </c>
      <c r="F67" s="5" t="s">
        <v>57</v>
      </c>
      <c r="G67" s="5" t="s">
        <v>228</v>
      </c>
      <c r="H67" s="5" t="s">
        <v>257</v>
      </c>
      <c r="I67" s="5" t="s">
        <v>629</v>
      </c>
      <c r="J67" s="5" t="s">
        <v>630</v>
      </c>
      <c r="K67" s="7" t="s">
        <v>631</v>
      </c>
      <c r="L67" s="7" t="s">
        <v>632</v>
      </c>
      <c r="M67" s="5" t="s">
        <v>21</v>
      </c>
      <c r="N67" s="5" t="s">
        <v>257</v>
      </c>
      <c r="O67" s="6">
        <v>1.7348582243272</v>
      </c>
      <c r="P67" s="6">
        <v>1.17616696696123</v>
      </c>
      <c r="Q67" s="6">
        <v>10.2691180898398</v>
      </c>
      <c r="R67" s="6">
        <v>86.7849683854348</v>
      </c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>
        <v>0.0348883334368832</v>
      </c>
    </row>
    <row r="68" ht="22.5" customHeight="1">
      <c r="A68" s="5" t="s">
        <v>514</v>
      </c>
      <c r="B68" s="5" t="s">
        <v>21</v>
      </c>
      <c r="C68" s="5" t="s">
        <v>515</v>
      </c>
      <c r="D68" s="5"/>
      <c r="E68" s="5" t="s">
        <v>215</v>
      </c>
      <c r="F68" s="5" t="s">
        <v>57</v>
      </c>
      <c r="G68" s="5" t="s">
        <v>228</v>
      </c>
      <c r="H68" s="5" t="s">
        <v>259</v>
      </c>
      <c r="I68" s="5" t="s">
        <v>629</v>
      </c>
      <c r="J68" s="5" t="s">
        <v>633</v>
      </c>
      <c r="K68" s="7" t="s">
        <v>631</v>
      </c>
      <c r="L68" s="7" t="s">
        <v>632</v>
      </c>
      <c r="M68" s="5" t="s">
        <v>21</v>
      </c>
      <c r="N68" s="5" t="s">
        <v>259</v>
      </c>
      <c r="O68" s="6">
        <v>2.34468717590889</v>
      </c>
      <c r="P68" s="6">
        <v>5.94631020029727</v>
      </c>
      <c r="Q68" s="6">
        <v>26.6565984352821</v>
      </c>
      <c r="R68" s="6">
        <v>65.0079574075579</v>
      </c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>
        <v>0.0444467809538375</v>
      </c>
    </row>
    <row r="69" ht="22.5" customHeight="1">
      <c r="A69" s="5" t="s">
        <v>514</v>
      </c>
      <c r="B69" s="5" t="s">
        <v>21</v>
      </c>
      <c r="C69" s="5" t="s">
        <v>515</v>
      </c>
      <c r="D69" s="5"/>
      <c r="E69" s="5" t="s">
        <v>215</v>
      </c>
      <c r="F69" s="5" t="s">
        <v>57</v>
      </c>
      <c r="G69" s="5" t="s">
        <v>228</v>
      </c>
      <c r="H69" s="5" t="s">
        <v>261</v>
      </c>
      <c r="I69" s="5" t="s">
        <v>629</v>
      </c>
      <c r="J69" s="5" t="s">
        <v>634</v>
      </c>
      <c r="K69" s="7" t="s">
        <v>631</v>
      </c>
      <c r="L69" s="7" t="s">
        <v>632</v>
      </c>
      <c r="M69" s="5" t="s">
        <v>21</v>
      </c>
      <c r="N69" s="5" t="s">
        <v>261</v>
      </c>
      <c r="O69" s="6">
        <v>2.35520146817754</v>
      </c>
      <c r="P69" s="6">
        <v>4.29174293511248</v>
      </c>
      <c r="Q69" s="6">
        <v>24.5341451641424</v>
      </c>
      <c r="R69" s="6">
        <v>68.7629935145934</v>
      </c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>
        <v>0.0559169179741826</v>
      </c>
    </row>
    <row r="70" ht="22.5" customHeight="1">
      <c r="A70" s="5" t="s">
        <v>514</v>
      </c>
      <c r="B70" s="5" t="s">
        <v>21</v>
      </c>
      <c r="C70" s="5" t="s">
        <v>515</v>
      </c>
      <c r="D70" s="5"/>
      <c r="E70" s="5" t="s">
        <v>215</v>
      </c>
      <c r="F70" s="5" t="s">
        <v>57</v>
      </c>
      <c r="G70" s="5" t="s">
        <v>228</v>
      </c>
      <c r="H70" s="5" t="s">
        <v>263</v>
      </c>
      <c r="I70" s="5" t="s">
        <v>629</v>
      </c>
      <c r="J70" s="5" t="s">
        <v>635</v>
      </c>
      <c r="K70" s="7" t="s">
        <v>631</v>
      </c>
      <c r="L70" s="7" t="s">
        <v>632</v>
      </c>
      <c r="M70" s="5" t="s">
        <v>21</v>
      </c>
      <c r="N70" s="5" t="s">
        <v>263</v>
      </c>
      <c r="O70" s="6">
        <v>2.55449509890604</v>
      </c>
      <c r="P70" s="6">
        <v>8.01619201009372</v>
      </c>
      <c r="Q70" s="6">
        <v>33.7269820635732</v>
      </c>
      <c r="R70" s="6">
        <v>55.6793905533863</v>
      </c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>
        <v>0.0229402740406903</v>
      </c>
    </row>
    <row r="71" ht="22.5" customHeight="1">
      <c r="A71" s="5" t="s">
        <v>514</v>
      </c>
      <c r="B71" s="5" t="s">
        <v>21</v>
      </c>
      <c r="C71" s="5" t="s">
        <v>515</v>
      </c>
      <c r="D71" s="5"/>
      <c r="E71" s="5" t="s">
        <v>215</v>
      </c>
      <c r="F71" s="5" t="s">
        <v>57</v>
      </c>
      <c r="G71" s="5" t="s">
        <v>228</v>
      </c>
      <c r="H71" s="5" t="s">
        <v>265</v>
      </c>
      <c r="I71" s="5" t="s">
        <v>629</v>
      </c>
      <c r="J71" s="5" t="s">
        <v>636</v>
      </c>
      <c r="K71" s="7" t="s">
        <v>631</v>
      </c>
      <c r="L71" s="7" t="s">
        <v>632</v>
      </c>
      <c r="M71" s="5" t="s">
        <v>21</v>
      </c>
      <c r="N71" s="5" t="s">
        <v>265</v>
      </c>
      <c r="O71" s="6">
        <v>2.50670286132126</v>
      </c>
      <c r="P71" s="6">
        <v>4.95127581378233</v>
      </c>
      <c r="Q71" s="6">
        <v>24.4968672188263</v>
      </c>
      <c r="R71" s="6">
        <v>68.0327281242981</v>
      </c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>
        <v>0.0124259817720406</v>
      </c>
    </row>
    <row r="72" ht="22.5" customHeight="1">
      <c r="A72" s="5" t="s">
        <v>514</v>
      </c>
      <c r="B72" s="5" t="s">
        <v>21</v>
      </c>
      <c r="C72" s="5" t="s">
        <v>515</v>
      </c>
      <c r="D72" s="5"/>
      <c r="E72" s="5" t="s">
        <v>215</v>
      </c>
      <c r="F72" s="5" t="s">
        <v>57</v>
      </c>
      <c r="G72" s="5" t="s">
        <v>57</v>
      </c>
      <c r="H72" s="5" t="s">
        <v>268</v>
      </c>
      <c r="I72" s="5" t="s">
        <v>637</v>
      </c>
      <c r="J72" s="5" t="s">
        <v>638</v>
      </c>
      <c r="K72" s="7" t="s">
        <v>631</v>
      </c>
      <c r="L72" s="7" t="s">
        <v>632</v>
      </c>
      <c r="M72" s="5" t="s">
        <v>21</v>
      </c>
      <c r="N72" s="5" t="s">
        <v>268</v>
      </c>
      <c r="O72" s="6">
        <v>1.76496733400561</v>
      </c>
      <c r="P72" s="6">
        <v>2.36571576044619</v>
      </c>
      <c r="Q72" s="6">
        <v>20.7685947648383</v>
      </c>
      <c r="R72" s="6">
        <v>75.0644000401455</v>
      </c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>
        <v>0.0363221005644263</v>
      </c>
    </row>
    <row r="73" ht="22.5" customHeight="1">
      <c r="A73" s="5" t="s">
        <v>514</v>
      </c>
      <c r="B73" s="5" t="s">
        <v>21</v>
      </c>
      <c r="C73" s="5" t="s">
        <v>515</v>
      </c>
      <c r="D73" s="5"/>
      <c r="E73" s="5" t="s">
        <v>215</v>
      </c>
      <c r="F73" s="5" t="s">
        <v>57</v>
      </c>
      <c r="G73" s="5" t="s">
        <v>57</v>
      </c>
      <c r="H73" s="5" t="s">
        <v>271</v>
      </c>
      <c r="I73" s="5" t="s">
        <v>637</v>
      </c>
      <c r="J73" s="5" t="s">
        <v>223</v>
      </c>
      <c r="K73" s="7" t="s">
        <v>631</v>
      </c>
      <c r="L73" s="7" t="s">
        <v>632</v>
      </c>
      <c r="M73" s="5" t="s">
        <v>21</v>
      </c>
      <c r="N73" s="5" t="s">
        <v>271</v>
      </c>
      <c r="O73" s="6">
        <v>2.16403251783845</v>
      </c>
      <c r="P73" s="6">
        <v>10.6509780681422</v>
      </c>
      <c r="Q73" s="6">
        <v>46.1438833104727</v>
      </c>
      <c r="R73" s="6">
        <v>40.9593813772767</v>
      </c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>
        <v>0.0817247262699592</v>
      </c>
    </row>
    <row r="74" ht="22.5" customHeight="1">
      <c r="A74" s="5" t="s">
        <v>514</v>
      </c>
      <c r="B74" s="5" t="s">
        <v>21</v>
      </c>
      <c r="C74" s="5" t="s">
        <v>515</v>
      </c>
      <c r="D74" s="5"/>
      <c r="E74" s="5" t="s">
        <v>215</v>
      </c>
      <c r="F74" s="5" t="s">
        <v>57</v>
      </c>
      <c r="G74" s="5" t="s">
        <v>57</v>
      </c>
      <c r="H74" s="5" t="s">
        <v>273</v>
      </c>
      <c r="I74" s="5" t="s">
        <v>637</v>
      </c>
      <c r="J74" s="5" t="s">
        <v>639</v>
      </c>
      <c r="K74" s="7" t="s">
        <v>631</v>
      </c>
      <c r="L74" s="7" t="s">
        <v>632</v>
      </c>
      <c r="M74" s="5" t="s">
        <v>21</v>
      </c>
      <c r="N74" s="5" t="s">
        <v>273</v>
      </c>
      <c r="O74" s="6">
        <v>2.5822145967052</v>
      </c>
      <c r="P74" s="6">
        <v>35.8833678233981</v>
      </c>
      <c r="Q74" s="6">
        <v>39.6364922409302</v>
      </c>
      <c r="R74" s="6">
        <v>21.8735512977982</v>
      </c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>
        <v>0.0243740411682335</v>
      </c>
    </row>
    <row r="75" ht="22.5" customHeight="1">
      <c r="A75" s="5" t="s">
        <v>514</v>
      </c>
      <c r="B75" s="5" t="s">
        <v>21</v>
      </c>
      <c r="C75" s="5" t="s">
        <v>515</v>
      </c>
      <c r="D75" s="5"/>
      <c r="E75" s="5" t="s">
        <v>215</v>
      </c>
      <c r="F75" s="5" t="s">
        <v>57</v>
      </c>
      <c r="G75" s="5" t="s">
        <v>57</v>
      </c>
      <c r="H75" s="5" t="s">
        <v>275</v>
      </c>
      <c r="I75" s="5" t="s">
        <v>637</v>
      </c>
      <c r="J75" s="5" t="s">
        <v>227</v>
      </c>
      <c r="K75" s="7" t="s">
        <v>631</v>
      </c>
      <c r="L75" s="7" t="s">
        <v>632</v>
      </c>
      <c r="M75" s="5" t="s">
        <v>21</v>
      </c>
      <c r="N75" s="5" t="s">
        <v>275</v>
      </c>
      <c r="O75" s="6">
        <v>2.41828722178944</v>
      </c>
      <c r="P75" s="6">
        <v>31.8554380397536</v>
      </c>
      <c r="Q75" s="6">
        <v>40.4341446862201</v>
      </c>
      <c r="R75" s="6">
        <v>25.2610650978068</v>
      </c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>
        <v>0.0310649544301015</v>
      </c>
    </row>
    <row r="76" ht="22.5" customHeight="1">
      <c r="A76" s="5" t="s">
        <v>514</v>
      </c>
      <c r="B76" s="5" t="s">
        <v>21</v>
      </c>
      <c r="C76" s="5" t="s">
        <v>515</v>
      </c>
      <c r="D76" s="5"/>
      <c r="E76" s="5" t="s">
        <v>215</v>
      </c>
      <c r="F76" s="5" t="s">
        <v>57</v>
      </c>
      <c r="G76" s="5" t="s">
        <v>640</v>
      </c>
      <c r="H76" s="5" t="s">
        <v>278</v>
      </c>
      <c r="I76" s="5" t="s">
        <v>641</v>
      </c>
      <c r="J76" s="5" t="s">
        <v>642</v>
      </c>
      <c r="K76" s="7" t="s">
        <v>559</v>
      </c>
      <c r="L76" s="7" t="s">
        <v>560</v>
      </c>
      <c r="M76" s="5" t="s">
        <v>21</v>
      </c>
      <c r="N76" s="5" t="s">
        <v>278</v>
      </c>
      <c r="O76" s="6">
        <v>1.78121669478443</v>
      </c>
      <c r="P76" s="6">
        <v>1.38693073471007</v>
      </c>
      <c r="Q76" s="6">
        <v>7.36382796706159</v>
      </c>
      <c r="R76" s="6">
        <v>16.6359999808831</v>
      </c>
      <c r="S76" s="6">
        <v>72.8019155128824</v>
      </c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>
        <v>0.030109109678406</v>
      </c>
    </row>
    <row r="77" ht="22.5" customHeight="1">
      <c r="A77" s="5" t="s">
        <v>514</v>
      </c>
      <c r="B77" s="5" t="s">
        <v>21</v>
      </c>
      <c r="C77" s="5" t="s">
        <v>515</v>
      </c>
      <c r="D77" s="5"/>
      <c r="E77" s="5" t="s">
        <v>215</v>
      </c>
      <c r="F77" s="5" t="s">
        <v>57</v>
      </c>
      <c r="G77" s="5" t="s">
        <v>640</v>
      </c>
      <c r="H77" s="5" t="s">
        <v>280</v>
      </c>
      <c r="I77" s="5" t="s">
        <v>641</v>
      </c>
      <c r="J77" s="5" t="s">
        <v>643</v>
      </c>
      <c r="K77" s="7" t="s">
        <v>559</v>
      </c>
      <c r="L77" s="7" t="s">
        <v>560</v>
      </c>
      <c r="M77" s="5" t="s">
        <v>21</v>
      </c>
      <c r="N77" s="5" t="s">
        <v>280</v>
      </c>
      <c r="O77" s="6">
        <v>2.38244304360086</v>
      </c>
      <c r="P77" s="6">
        <v>2.27491050903512</v>
      </c>
      <c r="Q77" s="6">
        <v>6.58003527067134</v>
      </c>
      <c r="R77" s="6">
        <v>17.1435535440334</v>
      </c>
      <c r="S77" s="6">
        <v>71.5750887740813</v>
      </c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>
        <v>0.0439688585779898</v>
      </c>
    </row>
    <row r="78" ht="22.5" customHeight="1">
      <c r="A78" s="5" t="s">
        <v>514</v>
      </c>
      <c r="B78" s="5" t="s">
        <v>21</v>
      </c>
      <c r="C78" s="5" t="s">
        <v>515</v>
      </c>
      <c r="D78" s="5"/>
      <c r="E78" s="5" t="s">
        <v>215</v>
      </c>
      <c r="F78" s="5" t="s">
        <v>57</v>
      </c>
      <c r="G78" s="5" t="s">
        <v>640</v>
      </c>
      <c r="H78" s="5" t="s">
        <v>282</v>
      </c>
      <c r="I78" s="5" t="s">
        <v>641</v>
      </c>
      <c r="J78" s="5" t="s">
        <v>644</v>
      </c>
      <c r="K78" s="7" t="s">
        <v>559</v>
      </c>
      <c r="L78" s="7" t="s">
        <v>560</v>
      </c>
      <c r="M78" s="5" t="s">
        <v>21</v>
      </c>
      <c r="N78" s="5" t="s">
        <v>282</v>
      </c>
      <c r="O78" s="6">
        <v>2.39152356874196</v>
      </c>
      <c r="P78" s="6">
        <v>0.785226463517795</v>
      </c>
      <c r="Q78" s="6">
        <v>3.97010117616697</v>
      </c>
      <c r="R78" s="6">
        <v>13.3278212952652</v>
      </c>
      <c r="S78" s="6">
        <v>79.4393014686555</v>
      </c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>
        <v>0.0860260276525887</v>
      </c>
    </row>
    <row r="79" ht="22.5" customHeight="1">
      <c r="A79" s="5" t="s">
        <v>514</v>
      </c>
      <c r="B79" s="5" t="s">
        <v>21</v>
      </c>
      <c r="C79" s="5" t="s">
        <v>515</v>
      </c>
      <c r="D79" s="5"/>
      <c r="E79" s="5" t="s">
        <v>215</v>
      </c>
      <c r="F79" s="5" t="s">
        <v>57</v>
      </c>
      <c r="G79" s="5" t="s">
        <v>640</v>
      </c>
      <c r="H79" s="5" t="s">
        <v>284</v>
      </c>
      <c r="I79" s="5" t="s">
        <v>641</v>
      </c>
      <c r="J79" s="5" t="s">
        <v>645</v>
      </c>
      <c r="K79" s="7" t="s">
        <v>559</v>
      </c>
      <c r="L79" s="7" t="s">
        <v>560</v>
      </c>
      <c r="M79" s="5" t="s">
        <v>21</v>
      </c>
      <c r="N79" s="5" t="s">
        <v>284</v>
      </c>
      <c r="O79" s="6">
        <v>2.59081719947046</v>
      </c>
      <c r="P79" s="6">
        <v>7.85465424705719</v>
      </c>
      <c r="Q79" s="6">
        <v>15.2103575337294</v>
      </c>
      <c r="R79" s="6">
        <v>29.6092028732693</v>
      </c>
      <c r="S79" s="6">
        <v>44.7082044934262</v>
      </c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>
        <v>0.026763653047472</v>
      </c>
    </row>
    <row r="80" ht="22.5" customHeight="1">
      <c r="A80" s="5" t="s">
        <v>514</v>
      </c>
      <c r="B80" s="5" t="s">
        <v>21</v>
      </c>
      <c r="C80" s="5" t="s">
        <v>515</v>
      </c>
      <c r="D80" s="5"/>
      <c r="E80" s="5" t="s">
        <v>215</v>
      </c>
      <c r="F80" s="5" t="s">
        <v>57</v>
      </c>
      <c r="G80" s="5" t="s">
        <v>640</v>
      </c>
      <c r="H80" s="5" t="s">
        <v>646</v>
      </c>
      <c r="I80" s="5" t="s">
        <v>641</v>
      </c>
      <c r="J80" s="5" t="s">
        <v>647</v>
      </c>
      <c r="K80" s="7" t="s">
        <v>559</v>
      </c>
      <c r="L80" s="7" t="s">
        <v>560</v>
      </c>
      <c r="M80" s="5" t="s">
        <v>21</v>
      </c>
      <c r="N80" s="5" t="s">
        <v>646</v>
      </c>
      <c r="O80" s="6">
        <v>2.58508213096029</v>
      </c>
      <c r="P80" s="6">
        <v>4.85521341623694</v>
      </c>
      <c r="Q80" s="6">
        <v>14.1159152930381</v>
      </c>
      <c r="R80" s="6">
        <v>30.8016192010094</v>
      </c>
      <c r="S80" s="6">
        <v>47.621141374218</v>
      </c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>
        <v>0.0210285845372994</v>
      </c>
    </row>
    <row r="81" ht="22.5" customHeight="1">
      <c r="A81" s="5" t="s">
        <v>514</v>
      </c>
      <c r="B81" s="5" t="s">
        <v>21</v>
      </c>
      <c r="C81" s="5" t="s">
        <v>515</v>
      </c>
      <c r="D81" s="5"/>
      <c r="E81" s="5" t="s">
        <v>23</v>
      </c>
      <c r="F81" s="5" t="s">
        <v>358</v>
      </c>
      <c r="G81" s="5"/>
      <c r="H81" s="5" t="s">
        <v>289</v>
      </c>
      <c r="I81" s="5" t="s">
        <v>648</v>
      </c>
      <c r="J81" s="5" t="s">
        <v>649</v>
      </c>
      <c r="K81" s="7" t="s">
        <v>179</v>
      </c>
      <c r="L81" s="7" t="s">
        <v>180</v>
      </c>
      <c r="M81" s="5" t="s">
        <v>21</v>
      </c>
      <c r="N81" s="5" t="s">
        <v>289</v>
      </c>
      <c r="O81" s="6">
        <v>2.10572598798503</v>
      </c>
      <c r="P81" s="6">
        <v>3.03576293138468</v>
      </c>
      <c r="Q81" s="6">
        <v>13.1634159979736</v>
      </c>
      <c r="R81" s="6">
        <v>28.6877685326349</v>
      </c>
      <c r="S81" s="6">
        <v>52.978173285095</v>
      </c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>
        <v>0.0291532649267106</v>
      </c>
    </row>
    <row r="82" ht="22.5" customHeight="1">
      <c r="A82" s="5" t="s">
        <v>514</v>
      </c>
      <c r="B82" s="5" t="s">
        <v>21</v>
      </c>
      <c r="C82" s="5" t="s">
        <v>515</v>
      </c>
      <c r="D82" s="5"/>
      <c r="E82" s="5" t="s">
        <v>23</v>
      </c>
      <c r="F82" s="5" t="s">
        <v>358</v>
      </c>
      <c r="G82" s="5"/>
      <c r="H82" s="5" t="s">
        <v>294</v>
      </c>
      <c r="I82" s="5" t="s">
        <v>648</v>
      </c>
      <c r="J82" s="5" t="s">
        <v>650</v>
      </c>
      <c r="K82" s="7" t="s">
        <v>179</v>
      </c>
      <c r="L82" s="7" t="s">
        <v>180</v>
      </c>
      <c r="M82" s="5" t="s">
        <v>21</v>
      </c>
      <c r="N82" s="5" t="s">
        <v>294</v>
      </c>
      <c r="O82" s="6">
        <v>2.4880638886632</v>
      </c>
      <c r="P82" s="6">
        <v>0.937683701413216</v>
      </c>
      <c r="Q82" s="6">
        <v>6.29137015565932</v>
      </c>
      <c r="R82" s="6">
        <v>25.0326182021516</v>
      </c>
      <c r="S82" s="6">
        <v>65.1976925907694</v>
      </c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>
        <v>0.0525714613432486</v>
      </c>
    </row>
    <row r="83" ht="22.5" customHeight="1">
      <c r="A83" s="5" t="s">
        <v>514</v>
      </c>
      <c r="B83" s="5" t="s">
        <v>21</v>
      </c>
      <c r="C83" s="5" t="s">
        <v>515</v>
      </c>
      <c r="D83" s="5"/>
      <c r="E83" s="5" t="s">
        <v>23</v>
      </c>
      <c r="F83" s="5" t="s">
        <v>358</v>
      </c>
      <c r="G83" s="5"/>
      <c r="H83" s="5" t="s">
        <v>296</v>
      </c>
      <c r="I83" s="5" t="s">
        <v>648</v>
      </c>
      <c r="J83" s="5" t="s">
        <v>651</v>
      </c>
      <c r="K83" s="7" t="s">
        <v>179</v>
      </c>
      <c r="L83" s="7" t="s">
        <v>180</v>
      </c>
      <c r="M83" s="5" t="s">
        <v>21</v>
      </c>
      <c r="N83" s="5" t="s">
        <v>296</v>
      </c>
      <c r="O83" s="6">
        <v>2.9497369037321</v>
      </c>
      <c r="P83" s="6">
        <v>0.649974431152892</v>
      </c>
      <c r="Q83" s="6">
        <v>5.69731264248061</v>
      </c>
      <c r="R83" s="6">
        <v>24.2454800491304</v>
      </c>
      <c r="S83" s="6">
        <v>66.4063582792883</v>
      </c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>
        <v>0.0511376942157055</v>
      </c>
    </row>
    <row r="84" ht="22.5" customHeight="1">
      <c r="A84" s="5" t="s">
        <v>514</v>
      </c>
      <c r="B84" s="5" t="s">
        <v>21</v>
      </c>
      <c r="C84" s="5" t="s">
        <v>515</v>
      </c>
      <c r="D84" s="5"/>
      <c r="E84" s="5" t="s">
        <v>23</v>
      </c>
      <c r="F84" s="5" t="s">
        <v>358</v>
      </c>
      <c r="G84" s="5"/>
      <c r="H84" s="5" t="s">
        <v>298</v>
      </c>
      <c r="I84" s="5" t="s">
        <v>648</v>
      </c>
      <c r="J84" s="5" t="s">
        <v>652</v>
      </c>
      <c r="K84" s="7" t="s">
        <v>179</v>
      </c>
      <c r="L84" s="7" t="s">
        <v>180</v>
      </c>
      <c r="M84" s="5" t="s">
        <v>21</v>
      </c>
      <c r="N84" s="5" t="s">
        <v>298</v>
      </c>
      <c r="O84" s="6">
        <v>2.51578338646237</v>
      </c>
      <c r="P84" s="6">
        <v>5.10612266355698</v>
      </c>
      <c r="Q84" s="6">
        <v>16.4051634733487</v>
      </c>
      <c r="R84" s="6">
        <v>26.791850467647</v>
      </c>
      <c r="S84" s="6">
        <v>49.1547942783133</v>
      </c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>
        <v>0.0262857306716243</v>
      </c>
    </row>
    <row r="85" ht="22.5" customHeight="1">
      <c r="A85" s="5" t="s">
        <v>514</v>
      </c>
      <c r="B85" s="5" t="s">
        <v>21</v>
      </c>
      <c r="C85" s="5" t="s">
        <v>515</v>
      </c>
      <c r="D85" s="5"/>
      <c r="E85" s="5" t="s">
        <v>23</v>
      </c>
      <c r="F85" s="5" t="s">
        <v>358</v>
      </c>
      <c r="G85" s="5"/>
      <c r="H85" s="5" t="s">
        <v>300</v>
      </c>
      <c r="I85" s="5" t="s">
        <v>648</v>
      </c>
      <c r="J85" s="5" t="s">
        <v>653</v>
      </c>
      <c r="K85" s="7" t="s">
        <v>179</v>
      </c>
      <c r="L85" s="7" t="s">
        <v>180</v>
      </c>
      <c r="M85" s="5" t="s">
        <v>21</v>
      </c>
      <c r="N85" s="5" t="s">
        <v>300</v>
      </c>
      <c r="O85" s="6">
        <v>2.86705633271044</v>
      </c>
      <c r="P85" s="6">
        <v>16.4806752087326</v>
      </c>
      <c r="Q85" s="6">
        <v>23.1472144294324</v>
      </c>
      <c r="R85" s="6">
        <v>24.1976878115456</v>
      </c>
      <c r="S85" s="6">
        <v>33.2858597106658</v>
      </c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>
        <v>0.0215065069131472</v>
      </c>
    </row>
    <row r="86" ht="22.5" customHeight="1">
      <c r="A86" s="5" t="s">
        <v>514</v>
      </c>
      <c r="B86" s="5" t="s">
        <v>21</v>
      </c>
      <c r="C86" s="5" t="s">
        <v>515</v>
      </c>
      <c r="D86" s="5"/>
      <c r="E86" s="5" t="s">
        <v>23</v>
      </c>
      <c r="F86" s="5" t="s">
        <v>358</v>
      </c>
      <c r="G86" s="5"/>
      <c r="H86" s="5" t="s">
        <v>305</v>
      </c>
      <c r="I86" s="5" t="s">
        <v>654</v>
      </c>
      <c r="J86" s="5" t="s">
        <v>655</v>
      </c>
      <c r="K86" s="7" t="s">
        <v>376</v>
      </c>
      <c r="L86" s="7" t="s">
        <v>377</v>
      </c>
      <c r="M86" s="5" t="s">
        <v>21</v>
      </c>
      <c r="N86" s="5" t="s">
        <v>305</v>
      </c>
      <c r="O86" s="6">
        <v>2.73801729123156</v>
      </c>
      <c r="P86" s="6">
        <v>1.19385009486759</v>
      </c>
      <c r="Q86" s="6">
        <v>2.76191341002394</v>
      </c>
      <c r="R86" s="6">
        <v>32.7754386132604</v>
      </c>
      <c r="S86" s="6">
        <v>60.4437987182122</v>
      </c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>
        <v>0.0869818724042841</v>
      </c>
    </row>
    <row r="87" ht="22.5" customHeight="1">
      <c r="A87" s="5" t="s">
        <v>514</v>
      </c>
      <c r="B87" s="5" t="s">
        <v>21</v>
      </c>
      <c r="C87" s="5" t="s">
        <v>515</v>
      </c>
      <c r="D87" s="5"/>
      <c r="E87" s="5" t="s">
        <v>23</v>
      </c>
      <c r="F87" s="5" t="s">
        <v>358</v>
      </c>
      <c r="G87" s="5"/>
      <c r="H87" s="5" t="s">
        <v>310</v>
      </c>
      <c r="I87" s="5" t="s">
        <v>654</v>
      </c>
      <c r="J87" s="5" t="s">
        <v>656</v>
      </c>
      <c r="K87" s="7" t="s">
        <v>376</v>
      </c>
      <c r="L87" s="7" t="s">
        <v>377</v>
      </c>
      <c r="M87" s="5" t="s">
        <v>21</v>
      </c>
      <c r="N87" s="5" t="s">
        <v>310</v>
      </c>
      <c r="O87" s="6">
        <v>3.46350345776839</v>
      </c>
      <c r="P87" s="6">
        <v>0.963969432084841</v>
      </c>
      <c r="Q87" s="6">
        <v>2.48424050965642</v>
      </c>
      <c r="R87" s="6">
        <v>33.5315118118515</v>
      </c>
      <c r="S87" s="6">
        <v>59.4898656560201</v>
      </c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>
        <v>0.0669091326186801</v>
      </c>
    </row>
    <row r="88" ht="22.5" customHeight="1">
      <c r="A88" s="5" t="s">
        <v>514</v>
      </c>
      <c r="B88" s="5" t="s">
        <v>21</v>
      </c>
      <c r="C88" s="5" t="s">
        <v>515</v>
      </c>
      <c r="D88" s="5"/>
      <c r="E88" s="5" t="s">
        <v>23</v>
      </c>
      <c r="F88" s="5" t="s">
        <v>358</v>
      </c>
      <c r="G88" s="5"/>
      <c r="H88" s="5" t="s">
        <v>312</v>
      </c>
      <c r="I88" s="5" t="s">
        <v>654</v>
      </c>
      <c r="J88" s="5" t="s">
        <v>657</v>
      </c>
      <c r="K88" s="7" t="s">
        <v>376</v>
      </c>
      <c r="L88" s="7" t="s">
        <v>377</v>
      </c>
      <c r="M88" s="5" t="s">
        <v>21</v>
      </c>
      <c r="N88" s="5" t="s">
        <v>312</v>
      </c>
      <c r="O88" s="6">
        <v>3.29240724721491</v>
      </c>
      <c r="P88" s="6">
        <v>1.93128432080062</v>
      </c>
      <c r="Q88" s="6">
        <v>8.89700294878106</v>
      </c>
      <c r="R88" s="6">
        <v>35.3280220226631</v>
      </c>
      <c r="S88" s="6">
        <v>50.4910652411835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>
        <v>0.0602182193568121</v>
      </c>
    </row>
    <row r="89" ht="22.5" customHeight="1">
      <c r="A89" s="5" t="s">
        <v>514</v>
      </c>
      <c r="B89" s="5" t="s">
        <v>21</v>
      </c>
      <c r="C89" s="5" t="s">
        <v>515</v>
      </c>
      <c r="D89" s="5"/>
      <c r="E89" s="5" t="s">
        <v>23</v>
      </c>
      <c r="F89" s="5" t="s">
        <v>358</v>
      </c>
      <c r="G89" s="5"/>
      <c r="H89" s="5" t="s">
        <v>314</v>
      </c>
      <c r="I89" s="5" t="s">
        <v>654</v>
      </c>
      <c r="J89" s="5" t="s">
        <v>658</v>
      </c>
      <c r="K89" s="7" t="s">
        <v>376</v>
      </c>
      <c r="L89" s="7" t="s">
        <v>377</v>
      </c>
      <c r="M89" s="5" t="s">
        <v>21</v>
      </c>
      <c r="N89" s="5" t="s">
        <v>314</v>
      </c>
      <c r="O89" s="6">
        <v>3.59302042162312</v>
      </c>
      <c r="P89" s="6">
        <v>1.18046826834386</v>
      </c>
      <c r="Q89" s="6">
        <v>4.22770133674889</v>
      </c>
      <c r="R89" s="6">
        <v>34.2201979554481</v>
      </c>
      <c r="S89" s="6">
        <v>56.753760054292</v>
      </c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>
        <v>0.0248519635440812</v>
      </c>
    </row>
    <row r="90" ht="22.5" customHeight="1">
      <c r="A90" s="5" t="s">
        <v>514</v>
      </c>
      <c r="B90" s="5" t="s">
        <v>21</v>
      </c>
      <c r="C90" s="5" t="s">
        <v>515</v>
      </c>
      <c r="D90" s="5"/>
      <c r="E90" s="5" t="s">
        <v>23</v>
      </c>
      <c r="F90" s="5" t="s">
        <v>358</v>
      </c>
      <c r="G90" s="5"/>
      <c r="H90" s="5" t="s">
        <v>316</v>
      </c>
      <c r="I90" s="5" t="s">
        <v>654</v>
      </c>
      <c r="J90" s="5" t="s">
        <v>659</v>
      </c>
      <c r="K90" s="7" t="s">
        <v>376</v>
      </c>
      <c r="L90" s="7" t="s">
        <v>377</v>
      </c>
      <c r="M90" s="5" t="s">
        <v>21</v>
      </c>
      <c r="N90" s="5" t="s">
        <v>316</v>
      </c>
      <c r="O90" s="6">
        <v>3.52658921138029</v>
      </c>
      <c r="P90" s="6">
        <v>1.07389157852982</v>
      </c>
      <c r="Q90" s="6">
        <v>3.3464124756857</v>
      </c>
      <c r="R90" s="6">
        <v>32.1206849583491</v>
      </c>
      <c r="S90" s="6">
        <v>59.9056581230077</v>
      </c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>
        <v>0.026763653047472</v>
      </c>
    </row>
    <row r="91" ht="22.5" customHeight="1">
      <c r="A91" s="5" t="s">
        <v>514</v>
      </c>
      <c r="B91" s="5" t="s">
        <v>21</v>
      </c>
      <c r="C91" s="5" t="s">
        <v>515</v>
      </c>
      <c r="D91" s="5"/>
      <c r="E91" s="5" t="s">
        <v>23</v>
      </c>
      <c r="F91" s="5"/>
      <c r="G91" s="5"/>
      <c r="H91" s="5" t="s">
        <v>322</v>
      </c>
      <c r="I91" s="5" t="s">
        <v>660</v>
      </c>
      <c r="J91" s="5" t="s">
        <v>661</v>
      </c>
      <c r="K91" s="7" t="s">
        <v>662</v>
      </c>
      <c r="L91" s="7" t="s">
        <v>663</v>
      </c>
      <c r="M91" s="5" t="s">
        <v>21</v>
      </c>
      <c r="N91" s="5" t="s">
        <v>322</v>
      </c>
      <c r="O91" s="6">
        <v>2.92058363880538</v>
      </c>
      <c r="P91" s="6">
        <v>1.38979826896515</v>
      </c>
      <c r="Q91" s="6">
        <v>7.22284086618651</v>
      </c>
      <c r="R91" s="6">
        <v>26.7488374538207</v>
      </c>
      <c r="S91" s="6">
        <v>52.5901003159067</v>
      </c>
      <c r="T91" s="6">
        <v>9.04898226430063</v>
      </c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>
        <v>0.0788571920148729</v>
      </c>
    </row>
    <row r="92" ht="22.5" customHeight="1">
      <c r="A92" s="5" t="s">
        <v>514</v>
      </c>
      <c r="B92" s="5" t="s">
        <v>21</v>
      </c>
      <c r="C92" s="5" t="s">
        <v>515</v>
      </c>
      <c r="D92" s="5"/>
      <c r="E92" s="5" t="s">
        <v>23</v>
      </c>
      <c r="F92" s="5"/>
      <c r="G92" s="5"/>
      <c r="H92" s="5" t="s">
        <v>324</v>
      </c>
      <c r="I92" s="5" t="s">
        <v>660</v>
      </c>
      <c r="J92" s="5" t="s">
        <v>664</v>
      </c>
      <c r="K92" s="7" t="s">
        <v>662</v>
      </c>
      <c r="L92" s="7" t="s">
        <v>663</v>
      </c>
      <c r="M92" s="5" t="s">
        <v>21</v>
      </c>
      <c r="N92" s="5" t="s">
        <v>324</v>
      </c>
      <c r="O92" s="6">
        <v>3.23266695023394</v>
      </c>
      <c r="P92" s="6">
        <v>1.36590215017277</v>
      </c>
      <c r="Q92" s="6">
        <v>7.67208789948337</v>
      </c>
      <c r="R92" s="6">
        <v>25.9014810814427</v>
      </c>
      <c r="S92" s="6">
        <v>52.4562820506693</v>
      </c>
      <c r="T92" s="6">
        <v>9.32187594090968</v>
      </c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>
        <v>0.0497039270881623</v>
      </c>
    </row>
    <row r="93" ht="22.5" customHeight="1">
      <c r="A93" s="5" t="s">
        <v>514</v>
      </c>
      <c r="B93" s="5" t="s">
        <v>21</v>
      </c>
      <c r="C93" s="5" t="s">
        <v>515</v>
      </c>
      <c r="D93" s="5"/>
      <c r="E93" s="5" t="s">
        <v>23</v>
      </c>
      <c r="F93" s="5"/>
      <c r="G93" s="5"/>
      <c r="H93" s="5" t="s">
        <v>326</v>
      </c>
      <c r="I93" s="5" t="s">
        <v>660</v>
      </c>
      <c r="J93" s="5" t="s">
        <v>665</v>
      </c>
      <c r="K93" s="7" t="s">
        <v>662</v>
      </c>
      <c r="L93" s="7" t="s">
        <v>663</v>
      </c>
      <c r="M93" s="5" t="s">
        <v>21</v>
      </c>
      <c r="N93" s="5" t="s">
        <v>326</v>
      </c>
      <c r="O93" s="6">
        <v>3.26612151654328</v>
      </c>
      <c r="P93" s="6">
        <v>1.44858272119442</v>
      </c>
      <c r="Q93" s="6">
        <v>7.81689837936522</v>
      </c>
      <c r="R93" s="6">
        <v>25.0569922433198</v>
      </c>
      <c r="S93" s="6">
        <v>53.4078255009821</v>
      </c>
      <c r="T93" s="6">
        <v>8.96630169327898</v>
      </c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>
        <v>0.0372779453161218</v>
      </c>
    </row>
    <row r="94" ht="22.5" customHeight="1">
      <c r="A94" s="5" t="s">
        <v>514</v>
      </c>
      <c r="B94" s="5" t="s">
        <v>21</v>
      </c>
      <c r="C94" s="5" t="s">
        <v>515</v>
      </c>
      <c r="D94" s="5"/>
      <c r="E94" s="5" t="s">
        <v>23</v>
      </c>
      <c r="F94" s="5"/>
      <c r="G94" s="5"/>
      <c r="H94" s="5" t="s">
        <v>328</v>
      </c>
      <c r="I94" s="5" t="s">
        <v>660</v>
      </c>
      <c r="J94" s="5" t="s">
        <v>666</v>
      </c>
      <c r="K94" s="7" t="s">
        <v>662</v>
      </c>
      <c r="L94" s="7" t="s">
        <v>663</v>
      </c>
      <c r="M94" s="5" t="s">
        <v>21</v>
      </c>
      <c r="N94" s="5" t="s">
        <v>328</v>
      </c>
      <c r="O94" s="6">
        <v>3.3043553066111</v>
      </c>
      <c r="P94" s="6">
        <v>1.09492016306711</v>
      </c>
      <c r="Q94" s="6">
        <v>5.11950449008072</v>
      </c>
      <c r="R94" s="6">
        <v>23.1529494979425</v>
      </c>
      <c r="S94" s="6">
        <v>61.1300952499295</v>
      </c>
      <c r="T94" s="6">
        <v>6.16663241556306</v>
      </c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>
        <v>0.0315428768059492</v>
      </c>
    </row>
    <row r="95" ht="22.5" customHeight="1">
      <c r="A95" s="5" t="s">
        <v>514</v>
      </c>
      <c r="B95" s="5" t="s">
        <v>21</v>
      </c>
      <c r="C95" s="5" t="s">
        <v>515</v>
      </c>
      <c r="D95" s="5"/>
      <c r="E95" s="5" t="s">
        <v>23</v>
      </c>
      <c r="F95" s="5"/>
      <c r="G95" s="5"/>
      <c r="H95" s="5" t="s">
        <v>667</v>
      </c>
      <c r="I95" s="5" t="s">
        <v>668</v>
      </c>
      <c r="J95" s="5"/>
      <c r="K95" s="7" t="s">
        <v>669</v>
      </c>
      <c r="L95" s="7" t="s">
        <v>670</v>
      </c>
      <c r="M95" s="5" t="s">
        <v>21</v>
      </c>
      <c r="N95" s="5" t="s">
        <v>667</v>
      </c>
      <c r="O95" s="6">
        <v>2.52151845497254</v>
      </c>
      <c r="P95" s="6">
        <v>0.313995000931949</v>
      </c>
      <c r="Q95" s="6">
        <v>2.25579361400121</v>
      </c>
      <c r="R95" s="6">
        <v>0.836364157733501</v>
      </c>
      <c r="S95" s="6">
        <v>8.67333527688433</v>
      </c>
      <c r="T95" s="6">
        <v>56.3623416284727</v>
      </c>
      <c r="U95" s="6">
        <v>27.8255965666056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>
        <v>1.21105530039811</v>
      </c>
    </row>
    <row r="96" ht="22.5" customHeight="1">
      <c r="A96" s="5" t="s">
        <v>514</v>
      </c>
      <c r="B96" s="5" t="s">
        <v>21</v>
      </c>
      <c r="C96" s="5" t="s">
        <v>515</v>
      </c>
      <c r="D96" s="5"/>
      <c r="E96" s="5" t="s">
        <v>23</v>
      </c>
      <c r="F96" s="5"/>
      <c r="G96" s="5"/>
      <c r="H96" s="5" t="s">
        <v>340</v>
      </c>
      <c r="I96" s="5" t="s">
        <v>671</v>
      </c>
      <c r="J96" s="5" t="s">
        <v>672</v>
      </c>
      <c r="K96" s="7" t="s">
        <v>421</v>
      </c>
      <c r="L96" s="7" t="s">
        <v>422</v>
      </c>
      <c r="M96" s="5" t="s">
        <v>21</v>
      </c>
      <c r="N96" s="5" t="s">
        <v>340</v>
      </c>
      <c r="O96" s="6">
        <v>2.60802240500098</v>
      </c>
      <c r="P96" s="6">
        <v>76.399715158264</v>
      </c>
      <c r="Q96" s="6">
        <v>16.7607377209794</v>
      </c>
      <c r="R96" s="6">
        <v>2.95547197224227</v>
      </c>
      <c r="S96" s="6">
        <v>0.772322559369907</v>
      </c>
      <c r="T96" s="6">
        <v>0.443989887162527</v>
      </c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>
        <v>0.0597402969809644</v>
      </c>
    </row>
    <row r="97" ht="22.5" customHeight="1">
      <c r="A97" s="5" t="s">
        <v>514</v>
      </c>
      <c r="B97" s="5" t="s">
        <v>21</v>
      </c>
      <c r="C97" s="5" t="s">
        <v>515</v>
      </c>
      <c r="D97" s="5"/>
      <c r="E97" s="5" t="s">
        <v>23</v>
      </c>
      <c r="F97" s="5"/>
      <c r="G97" s="5"/>
      <c r="H97" s="5" t="s">
        <v>343</v>
      </c>
      <c r="I97" s="5" t="s">
        <v>671</v>
      </c>
      <c r="J97" s="5" t="s">
        <v>673</v>
      </c>
      <c r="K97" s="7" t="s">
        <v>421</v>
      </c>
      <c r="L97" s="7" t="s">
        <v>422</v>
      </c>
      <c r="M97" s="5" t="s">
        <v>21</v>
      </c>
      <c r="N97" s="5" t="s">
        <v>343</v>
      </c>
      <c r="O97" s="6">
        <v>3.67474514789308</v>
      </c>
      <c r="P97" s="6">
        <v>86.3457577220308</v>
      </c>
      <c r="Q97" s="6">
        <v>8.32540778726719</v>
      </c>
      <c r="R97" s="6">
        <v>1.14701370203452</v>
      </c>
      <c r="S97" s="6">
        <v>0.29487810589804</v>
      </c>
      <c r="T97" s="6">
        <v>0.179220890942893</v>
      </c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>
        <v>0.0329766439334923</v>
      </c>
    </row>
    <row r="98" ht="22.5" customHeight="1">
      <c r="A98" s="5" t="s">
        <v>514</v>
      </c>
      <c r="B98" s="5" t="s">
        <v>21</v>
      </c>
      <c r="C98" s="5" t="s">
        <v>515</v>
      </c>
      <c r="D98" s="5"/>
      <c r="E98" s="5" t="s">
        <v>23</v>
      </c>
      <c r="F98" s="5"/>
      <c r="G98" s="5"/>
      <c r="H98" s="5" t="s">
        <v>350</v>
      </c>
      <c r="I98" s="5" t="s">
        <v>674</v>
      </c>
      <c r="J98" s="5" t="s">
        <v>675</v>
      </c>
      <c r="K98" s="7" t="s">
        <v>434</v>
      </c>
      <c r="L98" s="7" t="s">
        <v>431</v>
      </c>
      <c r="M98" s="5" t="s">
        <v>21</v>
      </c>
      <c r="N98" s="5" t="s">
        <v>350</v>
      </c>
      <c r="O98" s="6">
        <v>2.67063023623703</v>
      </c>
      <c r="P98" s="6">
        <v>95.2585321092148</v>
      </c>
      <c r="Q98" s="6">
        <v>1.58287890880763</v>
      </c>
      <c r="R98" s="6">
        <v>0.287709270260324</v>
      </c>
      <c r="S98" s="6">
        <v>0.116613059706842</v>
      </c>
      <c r="T98" s="6">
        <v>0.0573506851017258</v>
      </c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>
        <v>0.0262857306716243</v>
      </c>
    </row>
    <row r="99" ht="22.5" customHeight="1">
      <c r="A99" s="5" t="s">
        <v>514</v>
      </c>
      <c r="B99" s="5" t="s">
        <v>21</v>
      </c>
      <c r="C99" s="5" t="s">
        <v>515</v>
      </c>
      <c r="D99" s="5"/>
      <c r="E99" s="5" t="s">
        <v>23</v>
      </c>
      <c r="F99" s="5"/>
      <c r="G99" s="5"/>
      <c r="H99" s="5" t="s">
        <v>352</v>
      </c>
      <c r="I99" s="5" t="s">
        <v>674</v>
      </c>
      <c r="J99" s="5" t="s">
        <v>676</v>
      </c>
      <c r="K99" s="7" t="s">
        <v>434</v>
      </c>
      <c r="L99" s="7" t="s">
        <v>431</v>
      </c>
      <c r="M99" s="5" t="s">
        <v>21</v>
      </c>
      <c r="N99" s="5" t="s">
        <v>352</v>
      </c>
      <c r="O99" s="6">
        <v>3.12274480378897</v>
      </c>
      <c r="P99" s="6">
        <v>91.934581985194</v>
      </c>
      <c r="Q99" s="6">
        <v>3.75933740841812</v>
      </c>
      <c r="R99" s="6">
        <v>0.800519979544922</v>
      </c>
      <c r="S99" s="6">
        <v>0.286753425508629</v>
      </c>
      <c r="T99" s="6">
        <v>0.082202648645807</v>
      </c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>
        <v>0.0138597488995837</v>
      </c>
    </row>
    <row r="100" ht="22.5" customHeight="1">
      <c r="A100" s="5" t="s">
        <v>514</v>
      </c>
      <c r="B100" s="5" t="s">
        <v>21</v>
      </c>
      <c r="C100" s="5" t="s">
        <v>515</v>
      </c>
      <c r="D100" s="5"/>
      <c r="E100" s="5" t="s">
        <v>23</v>
      </c>
      <c r="F100" s="5"/>
      <c r="G100" s="5"/>
      <c r="H100" s="5" t="s">
        <v>354</v>
      </c>
      <c r="I100" s="5" t="s">
        <v>674</v>
      </c>
      <c r="J100" s="5" t="s">
        <v>677</v>
      </c>
      <c r="K100" s="7" t="s">
        <v>434</v>
      </c>
      <c r="L100" s="7" t="s">
        <v>431</v>
      </c>
      <c r="M100" s="5" t="s">
        <v>21</v>
      </c>
      <c r="N100" s="5" t="s">
        <v>354</v>
      </c>
      <c r="O100" s="6">
        <v>3.26803320604667</v>
      </c>
      <c r="P100" s="6">
        <v>96.4289640076659</v>
      </c>
      <c r="Q100" s="6">
        <v>0.191168950339086</v>
      </c>
      <c r="R100" s="6">
        <v>0.0525714613432486</v>
      </c>
      <c r="S100" s="6">
        <v>0.0339324886851877</v>
      </c>
      <c r="T100" s="6">
        <v>0.0195948174097563</v>
      </c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>
        <v>0.00573506851017258</v>
      </c>
    </row>
    <row r="101" ht="22.5" customHeight="1">
      <c r="A101" s="5" t="s">
        <v>514</v>
      </c>
      <c r="B101" s="5" t="s">
        <v>21</v>
      </c>
      <c r="C101" s="5" t="s">
        <v>515</v>
      </c>
      <c r="D101" s="5"/>
      <c r="E101" s="5" t="s">
        <v>23</v>
      </c>
      <c r="F101" s="5"/>
      <c r="G101" s="5"/>
      <c r="H101" s="5" t="s">
        <v>356</v>
      </c>
      <c r="I101" s="5" t="s">
        <v>674</v>
      </c>
      <c r="J101" s="5" t="s">
        <v>678</v>
      </c>
      <c r="K101" s="7" t="s">
        <v>434</v>
      </c>
      <c r="L101" s="7" t="s">
        <v>431</v>
      </c>
      <c r="M101" s="5" t="s">
        <v>21</v>
      </c>
      <c r="N101" s="5" t="s">
        <v>356</v>
      </c>
      <c r="O101" s="6">
        <v>3.2833267220738</v>
      </c>
      <c r="P101" s="6">
        <v>96.1551144863051</v>
      </c>
      <c r="Q101" s="6">
        <v>0.409101553725644</v>
      </c>
      <c r="R101" s="6">
        <v>0.0716883563771572</v>
      </c>
      <c r="S101" s="6">
        <v>0.0425350914504466</v>
      </c>
      <c r="T101" s="6">
        <v>0.0310649544301015</v>
      </c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>
        <v>0.00716883563771572</v>
      </c>
    </row>
    <row r="102" ht="22.5" customHeight="1">
      <c r="A102" s="5" t="s">
        <v>514</v>
      </c>
      <c r="B102" s="5" t="s">
        <v>21</v>
      </c>
      <c r="C102" s="5" t="s">
        <v>515</v>
      </c>
      <c r="D102" s="5"/>
      <c r="E102" s="5" t="s">
        <v>23</v>
      </c>
      <c r="F102" s="5"/>
      <c r="G102" s="5"/>
      <c r="H102" s="5" t="s">
        <v>679</v>
      </c>
      <c r="I102" s="5" t="s">
        <v>674</v>
      </c>
      <c r="J102" s="5" t="s">
        <v>680</v>
      </c>
      <c r="K102" s="7" t="s">
        <v>434</v>
      </c>
      <c r="L102" s="7" t="s">
        <v>431</v>
      </c>
      <c r="M102" s="5" t="s">
        <v>21</v>
      </c>
      <c r="N102" s="5" t="s">
        <v>679</v>
      </c>
      <c r="O102" s="6">
        <v>3.33972156242383</v>
      </c>
      <c r="P102" s="6">
        <v>96.4270523181625</v>
      </c>
      <c r="Q102" s="6">
        <v>0.145766324633553</v>
      </c>
      <c r="R102" s="6">
        <v>0.0363221005644263</v>
      </c>
      <c r="S102" s="6">
        <v>0.0186389726580609</v>
      </c>
      <c r="T102" s="6">
        <v>0.026763653047472</v>
      </c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>
        <v>0.00573506851017258</v>
      </c>
    </row>
    <row r="103" ht="22.5" customHeight="1">
      <c r="A103" s="5" t="s">
        <v>514</v>
      </c>
      <c r="B103" s="5" t="s">
        <v>21</v>
      </c>
      <c r="C103" s="5" t="s">
        <v>515</v>
      </c>
      <c r="D103" s="5"/>
      <c r="E103" s="5" t="s">
        <v>23</v>
      </c>
      <c r="F103" s="5"/>
      <c r="G103" s="5"/>
      <c r="H103" s="5" t="s">
        <v>681</v>
      </c>
      <c r="I103" s="5" t="s">
        <v>674</v>
      </c>
      <c r="J103" s="5" t="s">
        <v>682</v>
      </c>
      <c r="K103" s="7" t="s">
        <v>434</v>
      </c>
      <c r="L103" s="7" t="s">
        <v>431</v>
      </c>
      <c r="M103" s="5" t="s">
        <v>21</v>
      </c>
      <c r="N103" s="5" t="s">
        <v>681</v>
      </c>
      <c r="O103" s="6">
        <v>3.27759165356363</v>
      </c>
      <c r="P103" s="6">
        <v>96.4619406515994</v>
      </c>
      <c r="Q103" s="6">
        <v>0.151501393143726</v>
      </c>
      <c r="R103" s="6">
        <v>0.0425350914504466</v>
      </c>
      <c r="S103" s="6">
        <v>0.0358441781885786</v>
      </c>
      <c r="T103" s="6">
        <v>0.0277194977991675</v>
      </c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>
        <v>0.00286753425508629</v>
      </c>
    </row>
    <row r="104" ht="22.5" customHeight="1">
      <c r="A104" s="5" t="s">
        <v>514</v>
      </c>
      <c r="B104" s="5" t="s">
        <v>21</v>
      </c>
      <c r="C104" s="5" t="s">
        <v>515</v>
      </c>
      <c r="D104" s="5"/>
      <c r="E104" s="5" t="s">
        <v>23</v>
      </c>
      <c r="F104" s="5"/>
      <c r="G104" s="5"/>
      <c r="H104" s="5" t="s">
        <v>359</v>
      </c>
      <c r="I104" s="5" t="s">
        <v>683</v>
      </c>
      <c r="J104" s="5" t="s">
        <v>684</v>
      </c>
      <c r="K104" s="7" t="s">
        <v>61</v>
      </c>
      <c r="L104" s="7" t="s">
        <v>62</v>
      </c>
      <c r="M104" s="5" t="s">
        <v>21</v>
      </c>
      <c r="N104" s="5" t="s">
        <v>359</v>
      </c>
      <c r="O104" s="6">
        <v>1.93606354455909</v>
      </c>
      <c r="P104" s="6">
        <v>7.75476847050502</v>
      </c>
      <c r="Q104" s="6">
        <v>3.39611640277386</v>
      </c>
      <c r="R104" s="6">
        <v>8.31823895162948</v>
      </c>
      <c r="S104" s="6">
        <v>78.1794980859209</v>
      </c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>
        <v>0.415314544611664</v>
      </c>
    </row>
    <row r="105" ht="22.5" customHeight="1">
      <c r="A105" s="5" t="s">
        <v>514</v>
      </c>
      <c r="B105" s="5" t="s">
        <v>21</v>
      </c>
      <c r="C105" s="5" t="s">
        <v>515</v>
      </c>
      <c r="D105" s="5"/>
      <c r="E105" s="5" t="s">
        <v>23</v>
      </c>
      <c r="F105" s="5"/>
      <c r="G105" s="5"/>
      <c r="H105" s="5" t="s">
        <v>364</v>
      </c>
      <c r="I105" s="5" t="s">
        <v>683</v>
      </c>
      <c r="J105" s="5" t="s">
        <v>685</v>
      </c>
      <c r="K105" s="7" t="s">
        <v>61</v>
      </c>
      <c r="L105" s="7" t="s">
        <v>62</v>
      </c>
      <c r="M105" s="5" t="s">
        <v>21</v>
      </c>
      <c r="N105" s="5" t="s">
        <v>364</v>
      </c>
      <c r="O105" s="6">
        <v>1.9652168094858</v>
      </c>
      <c r="P105" s="6">
        <v>1.19480593961929</v>
      </c>
      <c r="Q105" s="6">
        <v>2.10572598798503</v>
      </c>
      <c r="R105" s="6">
        <v>16.9992209865274</v>
      </c>
      <c r="S105" s="6">
        <v>77.6074250020312</v>
      </c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>
        <v>0.12760527435134</v>
      </c>
    </row>
    <row r="106" ht="22.5" customHeight="1">
      <c r="A106" s="5" t="s">
        <v>514</v>
      </c>
      <c r="B106" s="5" t="s">
        <v>21</v>
      </c>
      <c r="C106" s="5" t="s">
        <v>515</v>
      </c>
      <c r="D106" s="5"/>
      <c r="E106" s="5" t="s">
        <v>23</v>
      </c>
      <c r="F106" s="5"/>
      <c r="G106" s="5"/>
      <c r="H106" s="5" t="s">
        <v>366</v>
      </c>
      <c r="I106" s="5" t="s">
        <v>683</v>
      </c>
      <c r="J106" s="5" t="s">
        <v>686</v>
      </c>
      <c r="K106" s="7" t="s">
        <v>61</v>
      </c>
      <c r="L106" s="7" t="s">
        <v>62</v>
      </c>
      <c r="M106" s="5" t="s">
        <v>21</v>
      </c>
      <c r="N106" s="5" t="s">
        <v>366</v>
      </c>
      <c r="O106" s="6">
        <v>2.3528118562983</v>
      </c>
      <c r="P106" s="6">
        <v>3.93043361897161</v>
      </c>
      <c r="Q106" s="6">
        <v>3.31821505551068</v>
      </c>
      <c r="R106" s="6">
        <v>21.2006365926046</v>
      </c>
      <c r="S106" s="6">
        <v>69.1047080133245</v>
      </c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>
        <v>0.0931948632903044</v>
      </c>
    </row>
    <row r="107" ht="22.5" customHeight="1">
      <c r="A107" s="5" t="s">
        <v>514</v>
      </c>
      <c r="B107" s="5" t="s">
        <v>21</v>
      </c>
      <c r="C107" s="5" t="s">
        <v>515</v>
      </c>
      <c r="D107" s="5"/>
      <c r="E107" s="5" t="s">
        <v>23</v>
      </c>
      <c r="F107" s="5"/>
      <c r="G107" s="5"/>
      <c r="H107" s="5" t="s">
        <v>368</v>
      </c>
      <c r="I107" s="5" t="s">
        <v>683</v>
      </c>
      <c r="J107" s="5" t="s">
        <v>687</v>
      </c>
      <c r="K107" s="7" t="s">
        <v>61</v>
      </c>
      <c r="L107" s="7" t="s">
        <v>62</v>
      </c>
      <c r="M107" s="5" t="s">
        <v>21</v>
      </c>
      <c r="N107" s="5" t="s">
        <v>368</v>
      </c>
      <c r="O107" s="6">
        <v>2.05076491476254</v>
      </c>
      <c r="P107" s="6">
        <v>1.28369950152696</v>
      </c>
      <c r="Q107" s="6">
        <v>2.6773211494989</v>
      </c>
      <c r="R107" s="6">
        <v>18.1290294830314</v>
      </c>
      <c r="S107" s="6">
        <v>75.8309875310052</v>
      </c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>
        <v>0.0281974201750152</v>
      </c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</row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hidden="1" min="1" max="1" width="30.0"/>
    <col customWidth="1" hidden="1" min="2" max="4" width="8.0"/>
    <col customWidth="1" min="5" max="5" width="4.5"/>
    <col customWidth="1" min="6" max="6" width="6.25"/>
    <col customWidth="1" min="7" max="7" width="7.38"/>
    <col customWidth="1" min="8" max="8" width="7.75"/>
    <col customWidth="1" min="9" max="9" width="26.63"/>
    <col customWidth="1" min="10" max="10" width="24.25"/>
    <col customWidth="1" min="11" max="11" width="10.38"/>
    <col customWidth="1" min="12" max="12" width="12.75"/>
    <col customWidth="1" hidden="1" min="13" max="13" width="8.0"/>
    <col customWidth="1" hidden="1" min="14" max="14" width="23.0"/>
    <col customWidth="1" min="15" max="20" width="9.88"/>
    <col customWidth="1" min="21" max="21" width="11.0"/>
    <col customWidth="1" min="22" max="26" width="8.63"/>
  </cols>
  <sheetData>
    <row r="1" ht="22.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513</v>
      </c>
      <c r="V1" s="8"/>
      <c r="W1" s="8"/>
      <c r="X1" s="8"/>
      <c r="Y1" s="8"/>
      <c r="Z1" s="8"/>
    </row>
    <row r="2" ht="25.5" customHeight="1">
      <c r="A2" s="8" t="s">
        <v>688</v>
      </c>
      <c r="B2" s="8" t="s">
        <v>21</v>
      </c>
      <c r="C2" s="8" t="s">
        <v>689</v>
      </c>
      <c r="D2" s="8"/>
      <c r="E2" s="8" t="s">
        <v>23</v>
      </c>
      <c r="F2" s="8" t="s">
        <v>690</v>
      </c>
      <c r="G2" s="8"/>
      <c r="H2" s="8" t="s">
        <v>24</v>
      </c>
      <c r="I2" s="8" t="s">
        <v>691</v>
      </c>
      <c r="J2" s="8"/>
      <c r="K2" s="9" t="s">
        <v>692</v>
      </c>
      <c r="L2" s="9" t="s">
        <v>693</v>
      </c>
      <c r="M2" s="8" t="s">
        <v>21</v>
      </c>
      <c r="N2" s="8" t="s">
        <v>24</v>
      </c>
      <c r="O2" s="6">
        <v>0.820765363701652</v>
      </c>
      <c r="P2" s="6">
        <v>14.7635169795835</v>
      </c>
      <c r="Q2" s="6">
        <v>84.1592284805581</v>
      </c>
      <c r="R2" s="6">
        <v>0.0718169693238945</v>
      </c>
      <c r="S2" s="6">
        <v>0.0102595670462706</v>
      </c>
      <c r="T2" s="6">
        <v>0.143633938647789</v>
      </c>
      <c r="U2" s="6">
        <v>0.0307787011388119</v>
      </c>
      <c r="V2" s="8"/>
      <c r="W2" s="8"/>
      <c r="X2" s="8"/>
      <c r="Y2" s="8"/>
      <c r="Z2" s="8"/>
    </row>
    <row r="3" ht="25.5" customHeight="1">
      <c r="A3" s="8" t="s">
        <v>688</v>
      </c>
      <c r="B3" s="8" t="s">
        <v>21</v>
      </c>
      <c r="C3" s="8" t="s">
        <v>689</v>
      </c>
      <c r="D3" s="8"/>
      <c r="E3" s="8" t="s">
        <v>23</v>
      </c>
      <c r="F3" s="8" t="s">
        <v>690</v>
      </c>
      <c r="G3" s="8"/>
      <c r="H3" s="8" t="s">
        <v>30</v>
      </c>
      <c r="I3" s="8" t="s">
        <v>694</v>
      </c>
      <c r="J3" s="8"/>
      <c r="K3" s="8" t="s">
        <v>695</v>
      </c>
      <c r="L3" s="9" t="s">
        <v>696</v>
      </c>
      <c r="M3" s="8" t="s">
        <v>21</v>
      </c>
      <c r="N3" s="8" t="s">
        <v>30</v>
      </c>
      <c r="O3" s="6">
        <v>31.917513080948</v>
      </c>
      <c r="P3" s="6">
        <v>68.082486919052</v>
      </c>
      <c r="Q3" s="6"/>
      <c r="R3" s="6"/>
      <c r="S3" s="6"/>
      <c r="T3" s="6"/>
      <c r="U3" s="6"/>
      <c r="V3" s="8"/>
      <c r="W3" s="8"/>
      <c r="X3" s="8"/>
      <c r="Y3" s="8"/>
      <c r="Z3" s="8"/>
    </row>
    <row r="4" ht="25.5" customHeight="1">
      <c r="A4" s="8" t="s">
        <v>688</v>
      </c>
      <c r="B4" s="8" t="s">
        <v>21</v>
      </c>
      <c r="C4" s="8" t="s">
        <v>689</v>
      </c>
      <c r="D4" s="8"/>
      <c r="E4" s="8" t="s">
        <v>23</v>
      </c>
      <c r="F4" s="8" t="s">
        <v>690</v>
      </c>
      <c r="G4" s="8"/>
      <c r="H4" s="8" t="s">
        <v>35</v>
      </c>
      <c r="I4" s="8" t="s">
        <v>694</v>
      </c>
      <c r="J4" s="8"/>
      <c r="K4" s="8" t="s">
        <v>697</v>
      </c>
      <c r="L4" s="9" t="s">
        <v>696</v>
      </c>
      <c r="M4" s="8" t="s">
        <v>21</v>
      </c>
      <c r="N4" s="8" t="s">
        <v>35</v>
      </c>
      <c r="O4" s="6">
        <v>34.3695496050067</v>
      </c>
      <c r="P4" s="6">
        <v>65.6304503949933</v>
      </c>
      <c r="Q4" s="6"/>
      <c r="R4" s="6"/>
      <c r="S4" s="6"/>
      <c r="T4" s="6"/>
      <c r="U4" s="6"/>
      <c r="V4" s="8"/>
      <c r="W4" s="8"/>
      <c r="X4" s="8"/>
      <c r="Y4" s="8"/>
      <c r="Z4" s="8"/>
    </row>
    <row r="5" ht="25.5" customHeight="1">
      <c r="A5" s="8" t="s">
        <v>688</v>
      </c>
      <c r="B5" s="8" t="s">
        <v>21</v>
      </c>
      <c r="C5" s="8" t="s">
        <v>689</v>
      </c>
      <c r="D5" s="8"/>
      <c r="E5" s="8" t="s">
        <v>23</v>
      </c>
      <c r="F5" s="8" t="s">
        <v>690</v>
      </c>
      <c r="G5" s="8"/>
      <c r="H5" s="8" t="s">
        <v>37</v>
      </c>
      <c r="I5" s="8" t="s">
        <v>694</v>
      </c>
      <c r="J5" s="8"/>
      <c r="K5" s="8" t="s">
        <v>698</v>
      </c>
      <c r="L5" s="9" t="s">
        <v>696</v>
      </c>
      <c r="M5" s="8" t="s">
        <v>21</v>
      </c>
      <c r="N5" s="8" t="s">
        <v>37</v>
      </c>
      <c r="O5" s="6">
        <v>39.6634862008823</v>
      </c>
      <c r="P5" s="6">
        <v>60.3365137991177</v>
      </c>
      <c r="Q5" s="6"/>
      <c r="R5" s="6"/>
      <c r="S5" s="6"/>
      <c r="T5" s="6"/>
      <c r="U5" s="6"/>
      <c r="V5" s="8"/>
      <c r="W5" s="8"/>
      <c r="X5" s="8"/>
      <c r="Y5" s="8"/>
      <c r="Z5" s="8"/>
    </row>
    <row r="6" ht="25.5" customHeight="1">
      <c r="A6" s="8" t="s">
        <v>688</v>
      </c>
      <c r="B6" s="8" t="s">
        <v>21</v>
      </c>
      <c r="C6" s="8" t="s">
        <v>689</v>
      </c>
      <c r="D6" s="8"/>
      <c r="E6" s="8" t="s">
        <v>23</v>
      </c>
      <c r="F6" s="8" t="s">
        <v>690</v>
      </c>
      <c r="G6" s="8"/>
      <c r="H6" s="8" t="s">
        <v>39</v>
      </c>
      <c r="I6" s="8" t="s">
        <v>694</v>
      </c>
      <c r="J6" s="8"/>
      <c r="K6" s="8" t="s">
        <v>699</v>
      </c>
      <c r="L6" s="9" t="s">
        <v>696</v>
      </c>
      <c r="M6" s="8" t="s">
        <v>21</v>
      </c>
      <c r="N6" s="8" t="s">
        <v>39</v>
      </c>
      <c r="O6" s="6">
        <v>39.6327074997435</v>
      </c>
      <c r="P6" s="6">
        <v>60.3672925002565</v>
      </c>
      <c r="Q6" s="6"/>
      <c r="R6" s="6"/>
      <c r="S6" s="6"/>
      <c r="T6" s="6"/>
      <c r="U6" s="6"/>
      <c r="V6" s="8"/>
      <c r="W6" s="8"/>
      <c r="X6" s="8"/>
      <c r="Y6" s="8"/>
      <c r="Z6" s="8"/>
    </row>
    <row r="7" ht="25.5" customHeight="1">
      <c r="A7" s="8" t="s">
        <v>688</v>
      </c>
      <c r="B7" s="8" t="s">
        <v>21</v>
      </c>
      <c r="C7" s="8" t="s">
        <v>689</v>
      </c>
      <c r="D7" s="8"/>
      <c r="E7" s="8" t="s">
        <v>23</v>
      </c>
      <c r="F7" s="8" t="s">
        <v>690</v>
      </c>
      <c r="G7" s="8"/>
      <c r="H7" s="8" t="s">
        <v>41</v>
      </c>
      <c r="I7" s="8" t="s">
        <v>694</v>
      </c>
      <c r="J7" s="8"/>
      <c r="K7" s="8" t="s">
        <v>700</v>
      </c>
      <c r="L7" s="9" t="s">
        <v>696</v>
      </c>
      <c r="M7" s="8" t="s">
        <v>21</v>
      </c>
      <c r="N7" s="8" t="s">
        <v>41</v>
      </c>
      <c r="O7" s="6">
        <v>50.795116446086</v>
      </c>
      <c r="P7" s="6">
        <v>49.204883553914</v>
      </c>
      <c r="Q7" s="6"/>
      <c r="R7" s="6"/>
      <c r="S7" s="6"/>
      <c r="T7" s="6"/>
      <c r="U7" s="6"/>
      <c r="V7" s="8"/>
      <c r="W7" s="8"/>
      <c r="X7" s="8"/>
      <c r="Y7" s="8"/>
      <c r="Z7" s="8"/>
    </row>
    <row r="8" ht="25.5" customHeight="1">
      <c r="A8" s="8" t="s">
        <v>688</v>
      </c>
      <c r="B8" s="8" t="s">
        <v>21</v>
      </c>
      <c r="C8" s="8" t="s">
        <v>689</v>
      </c>
      <c r="D8" s="8"/>
      <c r="E8" s="8" t="s">
        <v>23</v>
      </c>
      <c r="F8" s="8" t="s">
        <v>690</v>
      </c>
      <c r="G8" s="8"/>
      <c r="H8" s="8" t="s">
        <v>43</v>
      </c>
      <c r="I8" s="8" t="s">
        <v>694</v>
      </c>
      <c r="J8" s="8"/>
      <c r="K8" s="8" t="s">
        <v>701</v>
      </c>
      <c r="L8" s="9" t="s">
        <v>696</v>
      </c>
      <c r="M8" s="8" t="s">
        <v>21</v>
      </c>
      <c r="N8" s="8" t="s">
        <v>43</v>
      </c>
      <c r="O8" s="6">
        <v>69.826613316918</v>
      </c>
      <c r="P8" s="6">
        <v>30.173386683082</v>
      </c>
      <c r="Q8" s="6"/>
      <c r="R8" s="6"/>
      <c r="S8" s="6"/>
      <c r="T8" s="6"/>
      <c r="U8" s="6"/>
      <c r="V8" s="8"/>
      <c r="W8" s="8"/>
      <c r="X8" s="8"/>
      <c r="Y8" s="8"/>
      <c r="Z8" s="8"/>
    </row>
    <row r="9" ht="25.5" customHeight="1">
      <c r="A9" s="8" t="s">
        <v>688</v>
      </c>
      <c r="B9" s="8" t="s">
        <v>21</v>
      </c>
      <c r="C9" s="8" t="s">
        <v>689</v>
      </c>
      <c r="D9" s="8"/>
      <c r="E9" s="8" t="s">
        <v>23</v>
      </c>
      <c r="F9" s="8" t="s">
        <v>690</v>
      </c>
      <c r="G9" s="8"/>
      <c r="H9" s="8" t="s">
        <v>45</v>
      </c>
      <c r="I9" s="8" t="s">
        <v>694</v>
      </c>
      <c r="J9" s="8"/>
      <c r="K9" s="8" t="s">
        <v>702</v>
      </c>
      <c r="L9" s="9" t="s">
        <v>696</v>
      </c>
      <c r="M9" s="8" t="s">
        <v>21</v>
      </c>
      <c r="N9" s="8" t="s">
        <v>45</v>
      </c>
      <c r="O9" s="6">
        <v>43.9519852262235</v>
      </c>
      <c r="P9" s="6">
        <v>56.0480147737766</v>
      </c>
      <c r="Q9" s="6"/>
      <c r="R9" s="6"/>
      <c r="S9" s="6"/>
      <c r="T9" s="6"/>
      <c r="U9" s="6"/>
      <c r="V9" s="8"/>
      <c r="W9" s="8"/>
      <c r="X9" s="8"/>
      <c r="Y9" s="8"/>
      <c r="Z9" s="8"/>
    </row>
    <row r="10" ht="25.5" customHeight="1">
      <c r="A10" s="8" t="s">
        <v>688</v>
      </c>
      <c r="B10" s="8" t="s">
        <v>21</v>
      </c>
      <c r="C10" s="8" t="s">
        <v>689</v>
      </c>
      <c r="D10" s="8"/>
      <c r="E10" s="8" t="s">
        <v>23</v>
      </c>
      <c r="F10" s="8" t="s">
        <v>690</v>
      </c>
      <c r="G10" s="8"/>
      <c r="H10" s="8" t="s">
        <v>47</v>
      </c>
      <c r="I10" s="8" t="s">
        <v>694</v>
      </c>
      <c r="J10" s="8"/>
      <c r="K10" s="8" t="s">
        <v>703</v>
      </c>
      <c r="L10" s="9" t="s">
        <v>696</v>
      </c>
      <c r="M10" s="8" t="s">
        <v>21</v>
      </c>
      <c r="N10" s="8" t="s">
        <v>47</v>
      </c>
      <c r="O10" s="6">
        <v>89.042782394583</v>
      </c>
      <c r="P10" s="6">
        <v>10.9572176054171</v>
      </c>
      <c r="Q10" s="6"/>
      <c r="R10" s="6"/>
      <c r="S10" s="6"/>
      <c r="T10" s="6"/>
      <c r="U10" s="6"/>
      <c r="V10" s="8"/>
      <c r="W10" s="8"/>
      <c r="X10" s="8"/>
      <c r="Y10" s="8"/>
      <c r="Z10" s="8"/>
    </row>
    <row r="11" ht="25.5" customHeight="1">
      <c r="A11" s="8" t="s">
        <v>688</v>
      </c>
      <c r="B11" s="8" t="s">
        <v>21</v>
      </c>
      <c r="C11" s="8" t="s">
        <v>689</v>
      </c>
      <c r="D11" s="8"/>
      <c r="E11" s="8" t="s">
        <v>23</v>
      </c>
      <c r="F11" s="8" t="s">
        <v>690</v>
      </c>
      <c r="G11" s="8"/>
      <c r="H11" s="8" t="s">
        <v>49</v>
      </c>
      <c r="I11" s="8" t="s">
        <v>694</v>
      </c>
      <c r="J11" s="8"/>
      <c r="K11" s="8" t="s">
        <v>704</v>
      </c>
      <c r="L11" s="9" t="s">
        <v>696</v>
      </c>
      <c r="M11" s="8" t="s">
        <v>21</v>
      </c>
      <c r="N11" s="8" t="s">
        <v>49</v>
      </c>
      <c r="O11" s="6">
        <v>92.1719503436955</v>
      </c>
      <c r="P11" s="6">
        <v>7.8280496563045</v>
      </c>
      <c r="Q11" s="6"/>
      <c r="R11" s="6"/>
      <c r="S11" s="6"/>
      <c r="T11" s="6"/>
      <c r="U11" s="6"/>
      <c r="V11" s="8"/>
      <c r="W11" s="8"/>
      <c r="X11" s="8"/>
      <c r="Y11" s="8"/>
      <c r="Z11" s="8"/>
    </row>
    <row r="12" ht="25.5" customHeight="1">
      <c r="A12" s="8" t="s">
        <v>688</v>
      </c>
      <c r="B12" s="8" t="s">
        <v>21</v>
      </c>
      <c r="C12" s="8" t="s">
        <v>689</v>
      </c>
      <c r="D12" s="8"/>
      <c r="E12" s="8" t="s">
        <v>23</v>
      </c>
      <c r="F12" s="8" t="s">
        <v>690</v>
      </c>
      <c r="G12" s="8"/>
      <c r="H12" s="8" t="s">
        <v>51</v>
      </c>
      <c r="I12" s="8" t="s">
        <v>694</v>
      </c>
      <c r="J12" s="8"/>
      <c r="K12" s="8" t="s">
        <v>705</v>
      </c>
      <c r="L12" s="9" t="s">
        <v>696</v>
      </c>
      <c r="M12" s="8" t="s">
        <v>21</v>
      </c>
      <c r="N12" s="8" t="s">
        <v>51</v>
      </c>
      <c r="O12" s="6">
        <v>20.1600492459218</v>
      </c>
      <c r="P12" s="6">
        <v>79.8399507540782</v>
      </c>
      <c r="Q12" s="6"/>
      <c r="R12" s="6"/>
      <c r="S12" s="6"/>
      <c r="T12" s="6"/>
      <c r="U12" s="6"/>
      <c r="V12" s="8"/>
      <c r="W12" s="8"/>
      <c r="X12" s="8"/>
      <c r="Y12" s="8"/>
      <c r="Z12" s="8"/>
    </row>
    <row r="13" ht="25.5" customHeight="1">
      <c r="A13" s="8" t="s">
        <v>688</v>
      </c>
      <c r="B13" s="8" t="s">
        <v>21</v>
      </c>
      <c r="C13" s="8" t="s">
        <v>689</v>
      </c>
      <c r="D13" s="8"/>
      <c r="E13" s="8" t="s">
        <v>23</v>
      </c>
      <c r="F13" s="8" t="s">
        <v>690</v>
      </c>
      <c r="G13" s="8"/>
      <c r="H13" s="8" t="s">
        <v>536</v>
      </c>
      <c r="I13" s="8" t="s">
        <v>706</v>
      </c>
      <c r="J13" s="8"/>
      <c r="K13" s="9" t="s">
        <v>707</v>
      </c>
      <c r="L13" s="9" t="s">
        <v>708</v>
      </c>
      <c r="M13" s="8" t="s">
        <v>21</v>
      </c>
      <c r="N13" s="8" t="s">
        <v>536</v>
      </c>
      <c r="O13" s="6">
        <v>0.964399302349441</v>
      </c>
      <c r="P13" s="6">
        <v>91.4640402175028</v>
      </c>
      <c r="Q13" s="6">
        <v>4.79121781060839</v>
      </c>
      <c r="R13" s="6">
        <v>2.74956396840053</v>
      </c>
      <c r="S13" s="6"/>
      <c r="T13" s="6"/>
      <c r="U13" s="6">
        <v>0.0307787011388119</v>
      </c>
      <c r="V13" s="8"/>
      <c r="W13" s="8"/>
      <c r="X13" s="8"/>
      <c r="Y13" s="8"/>
      <c r="Z13" s="8"/>
    </row>
    <row r="14" ht="25.5" customHeight="1">
      <c r="A14" s="8" t="s">
        <v>688</v>
      </c>
      <c r="B14" s="8" t="s">
        <v>21</v>
      </c>
      <c r="C14" s="8" t="s">
        <v>689</v>
      </c>
      <c r="D14" s="8"/>
      <c r="E14" s="8" t="s">
        <v>112</v>
      </c>
      <c r="F14" s="8" t="s">
        <v>113</v>
      </c>
      <c r="G14" s="8" t="s">
        <v>709</v>
      </c>
      <c r="H14" s="8" t="s">
        <v>75</v>
      </c>
      <c r="I14" s="8" t="s">
        <v>710</v>
      </c>
      <c r="J14" s="8" t="s">
        <v>711</v>
      </c>
      <c r="K14" s="9" t="s">
        <v>712</v>
      </c>
      <c r="L14" s="9" t="s">
        <v>713</v>
      </c>
      <c r="M14" s="8" t="s">
        <v>21</v>
      </c>
      <c r="N14" s="8" t="s">
        <v>75</v>
      </c>
      <c r="O14" s="6">
        <v>1.21062891145994</v>
      </c>
      <c r="P14" s="6">
        <v>1.79542423309736</v>
      </c>
      <c r="Q14" s="6">
        <v>5.71457884477275</v>
      </c>
      <c r="R14" s="6">
        <v>23.3815532984508</v>
      </c>
      <c r="S14" s="6">
        <v>67.8670360110803</v>
      </c>
      <c r="T14" s="6"/>
      <c r="U14" s="6">
        <v>0.0307787011388119</v>
      </c>
      <c r="V14" s="8"/>
      <c r="W14" s="8"/>
      <c r="X14" s="8"/>
      <c r="Y14" s="8"/>
      <c r="Z14" s="8"/>
    </row>
    <row r="15" ht="25.5" customHeight="1">
      <c r="A15" s="8" t="s">
        <v>688</v>
      </c>
      <c r="B15" s="8" t="s">
        <v>21</v>
      </c>
      <c r="C15" s="8" t="s">
        <v>689</v>
      </c>
      <c r="D15" s="8"/>
      <c r="E15" s="8" t="s">
        <v>112</v>
      </c>
      <c r="F15" s="8" t="s">
        <v>113</v>
      </c>
      <c r="G15" s="8" t="s">
        <v>709</v>
      </c>
      <c r="H15" s="8" t="s">
        <v>80</v>
      </c>
      <c r="I15" s="8" t="s">
        <v>710</v>
      </c>
      <c r="J15" s="8" t="s">
        <v>714</v>
      </c>
      <c r="K15" s="9" t="s">
        <v>712</v>
      </c>
      <c r="L15" s="9" t="s">
        <v>713</v>
      </c>
      <c r="M15" s="8" t="s">
        <v>21</v>
      </c>
      <c r="N15" s="8" t="s">
        <v>80</v>
      </c>
      <c r="O15" s="6">
        <v>2.35970042064225</v>
      </c>
      <c r="P15" s="6">
        <v>13.8504155124654</v>
      </c>
      <c r="Q15" s="6">
        <v>38.8324612701344</v>
      </c>
      <c r="R15" s="6">
        <v>38.0835128757566</v>
      </c>
      <c r="S15" s="6">
        <v>6.7815738175849</v>
      </c>
      <c r="T15" s="6"/>
      <c r="U15" s="6">
        <v>0.0923361034164358</v>
      </c>
      <c r="V15" s="8"/>
      <c r="W15" s="8"/>
      <c r="X15" s="8"/>
      <c r="Y15" s="8"/>
      <c r="Z15" s="8"/>
    </row>
    <row r="16" ht="25.5" customHeight="1">
      <c r="A16" s="8" t="s">
        <v>688</v>
      </c>
      <c r="B16" s="8" t="s">
        <v>21</v>
      </c>
      <c r="C16" s="8" t="s">
        <v>689</v>
      </c>
      <c r="D16" s="8"/>
      <c r="E16" s="8" t="s">
        <v>112</v>
      </c>
      <c r="F16" s="8" t="s">
        <v>113</v>
      </c>
      <c r="G16" s="8" t="s">
        <v>709</v>
      </c>
      <c r="H16" s="8" t="s">
        <v>82</v>
      </c>
      <c r="I16" s="8" t="s">
        <v>710</v>
      </c>
      <c r="J16" s="8" t="s">
        <v>715</v>
      </c>
      <c r="K16" s="9" t="s">
        <v>712</v>
      </c>
      <c r="L16" s="9" t="s">
        <v>713</v>
      </c>
      <c r="M16" s="8" t="s">
        <v>21</v>
      </c>
      <c r="N16" s="8" t="s">
        <v>82</v>
      </c>
      <c r="O16" s="6">
        <v>2.09295167743921</v>
      </c>
      <c r="P16" s="6">
        <v>1.38504155124654</v>
      </c>
      <c r="Q16" s="6">
        <v>7.34585000512978</v>
      </c>
      <c r="R16" s="6">
        <v>30.7581820047194</v>
      </c>
      <c r="S16" s="6">
        <v>58.2846003898636</v>
      </c>
      <c r="T16" s="6"/>
      <c r="U16" s="6">
        <v>0.133374371601518</v>
      </c>
      <c r="V16" s="8"/>
      <c r="W16" s="8"/>
      <c r="X16" s="8"/>
      <c r="Y16" s="8"/>
      <c r="Z16" s="8"/>
    </row>
    <row r="17" ht="25.5" customHeight="1">
      <c r="A17" s="8" t="s">
        <v>688</v>
      </c>
      <c r="B17" s="8" t="s">
        <v>21</v>
      </c>
      <c r="C17" s="8" t="s">
        <v>689</v>
      </c>
      <c r="D17" s="8"/>
      <c r="E17" s="8" t="s">
        <v>112</v>
      </c>
      <c r="F17" s="8" t="s">
        <v>113</v>
      </c>
      <c r="G17" s="8" t="s">
        <v>709</v>
      </c>
      <c r="H17" s="8" t="s">
        <v>84</v>
      </c>
      <c r="I17" s="8" t="s">
        <v>710</v>
      </c>
      <c r="J17" s="8" t="s">
        <v>716</v>
      </c>
      <c r="K17" s="9" t="s">
        <v>712</v>
      </c>
      <c r="L17" s="9" t="s">
        <v>713</v>
      </c>
      <c r="M17" s="8" t="s">
        <v>21</v>
      </c>
      <c r="N17" s="8" t="s">
        <v>84</v>
      </c>
      <c r="O17" s="6">
        <v>2.59567046270647</v>
      </c>
      <c r="P17" s="6">
        <v>28.808864265928</v>
      </c>
      <c r="Q17" s="6">
        <v>39.1402482815225</v>
      </c>
      <c r="R17" s="6">
        <v>25.2898327690571</v>
      </c>
      <c r="S17" s="6">
        <v>4.10382681850826</v>
      </c>
      <c r="T17" s="6"/>
      <c r="U17" s="6">
        <v>0.0615574022776239</v>
      </c>
      <c r="V17" s="8"/>
      <c r="W17" s="8"/>
      <c r="X17" s="8"/>
      <c r="Y17" s="8"/>
      <c r="Z17" s="8"/>
    </row>
    <row r="18" ht="25.5" customHeight="1">
      <c r="A18" s="8" t="s">
        <v>688</v>
      </c>
      <c r="B18" s="8" t="s">
        <v>21</v>
      </c>
      <c r="C18" s="8" t="s">
        <v>689</v>
      </c>
      <c r="D18" s="8"/>
      <c r="E18" s="8" t="s">
        <v>112</v>
      </c>
      <c r="F18" s="8" t="s">
        <v>113</v>
      </c>
      <c r="G18" s="8" t="s">
        <v>709</v>
      </c>
      <c r="H18" s="8" t="s">
        <v>86</v>
      </c>
      <c r="I18" s="8" t="s">
        <v>710</v>
      </c>
      <c r="J18" s="8" t="s">
        <v>717</v>
      </c>
      <c r="K18" s="9" t="s">
        <v>712</v>
      </c>
      <c r="L18" s="9" t="s">
        <v>713</v>
      </c>
      <c r="M18" s="8" t="s">
        <v>21</v>
      </c>
      <c r="N18" s="8" t="s">
        <v>86</v>
      </c>
      <c r="O18" s="6">
        <v>1.94931773879142</v>
      </c>
      <c r="P18" s="6">
        <v>1.89801990356007</v>
      </c>
      <c r="Q18" s="6">
        <v>4.50394993331281</v>
      </c>
      <c r="R18" s="6">
        <v>17.9132040627886</v>
      </c>
      <c r="S18" s="6">
        <v>73.653431825177</v>
      </c>
      <c r="T18" s="6"/>
      <c r="U18" s="6">
        <v>0.0820765363701652</v>
      </c>
      <c r="V18" s="8"/>
      <c r="W18" s="8"/>
      <c r="X18" s="8"/>
      <c r="Y18" s="8"/>
      <c r="Z18" s="8"/>
    </row>
    <row r="19" ht="25.5" customHeight="1">
      <c r="A19" s="8" t="s">
        <v>688</v>
      </c>
      <c r="B19" s="8" t="s">
        <v>21</v>
      </c>
      <c r="C19" s="8" t="s">
        <v>689</v>
      </c>
      <c r="D19" s="8"/>
      <c r="E19" s="8" t="s">
        <v>112</v>
      </c>
      <c r="F19" s="8" t="s">
        <v>113</v>
      </c>
      <c r="G19" s="8" t="s">
        <v>709</v>
      </c>
      <c r="H19" s="8" t="s">
        <v>88</v>
      </c>
      <c r="I19" s="8" t="s">
        <v>710</v>
      </c>
      <c r="J19" s="8" t="s">
        <v>718</v>
      </c>
      <c r="K19" s="9" t="s">
        <v>712</v>
      </c>
      <c r="L19" s="9" t="s">
        <v>713</v>
      </c>
      <c r="M19" s="8" t="s">
        <v>21</v>
      </c>
      <c r="N19" s="8" t="s">
        <v>88</v>
      </c>
      <c r="O19" s="6">
        <v>2.33918128654971</v>
      </c>
      <c r="P19" s="6">
        <v>63.2194521391197</v>
      </c>
      <c r="Q19" s="6">
        <v>21.7502821380938</v>
      </c>
      <c r="R19" s="6">
        <v>11.0598132758798</v>
      </c>
      <c r="S19" s="6">
        <v>1.61075202626449</v>
      </c>
      <c r="T19" s="6"/>
      <c r="U19" s="6">
        <v>0.0205191340925413</v>
      </c>
      <c r="V19" s="8"/>
      <c r="W19" s="8"/>
      <c r="X19" s="8"/>
      <c r="Y19" s="8"/>
      <c r="Z19" s="8"/>
    </row>
    <row r="20" ht="25.5" customHeight="1">
      <c r="A20" s="8" t="s">
        <v>688</v>
      </c>
      <c r="B20" s="8" t="s">
        <v>21</v>
      </c>
      <c r="C20" s="8" t="s">
        <v>689</v>
      </c>
      <c r="D20" s="8"/>
      <c r="E20" s="8" t="s">
        <v>112</v>
      </c>
      <c r="F20" s="8" t="s">
        <v>113</v>
      </c>
      <c r="G20" s="8" t="s">
        <v>719</v>
      </c>
      <c r="H20" s="8" t="s">
        <v>99</v>
      </c>
      <c r="I20" s="8" t="s">
        <v>720</v>
      </c>
      <c r="J20" s="8" t="s">
        <v>721</v>
      </c>
      <c r="K20" s="9" t="s">
        <v>712</v>
      </c>
      <c r="L20" s="9" t="s">
        <v>713</v>
      </c>
      <c r="M20" s="8" t="s">
        <v>21</v>
      </c>
      <c r="N20" s="8" t="s">
        <v>99</v>
      </c>
      <c r="O20" s="6">
        <v>1.23114804555248</v>
      </c>
      <c r="P20" s="6">
        <v>0.15389350569406</v>
      </c>
      <c r="Q20" s="6">
        <v>0.872063198933005</v>
      </c>
      <c r="R20" s="6">
        <v>14.8558530829999</v>
      </c>
      <c r="S20" s="6">
        <v>82.8562634656818</v>
      </c>
      <c r="T20" s="6"/>
      <c r="U20" s="6">
        <v>0.0307787011388119</v>
      </c>
      <c r="V20" s="8"/>
      <c r="W20" s="8"/>
      <c r="X20" s="8"/>
      <c r="Y20" s="8"/>
      <c r="Z20" s="8"/>
    </row>
    <row r="21" ht="25.5" customHeight="1">
      <c r="A21" s="8" t="s">
        <v>688</v>
      </c>
      <c r="B21" s="8" t="s">
        <v>21</v>
      </c>
      <c r="C21" s="8" t="s">
        <v>689</v>
      </c>
      <c r="D21" s="8"/>
      <c r="E21" s="8" t="s">
        <v>112</v>
      </c>
      <c r="F21" s="8" t="s">
        <v>113</v>
      </c>
      <c r="G21" s="8" t="s">
        <v>719</v>
      </c>
      <c r="H21" s="8" t="s">
        <v>102</v>
      </c>
      <c r="I21" s="8" t="s">
        <v>720</v>
      </c>
      <c r="J21" s="8" t="s">
        <v>722</v>
      </c>
      <c r="K21" s="9" t="s">
        <v>712</v>
      </c>
      <c r="L21" s="9" t="s">
        <v>713</v>
      </c>
      <c r="M21" s="8" t="s">
        <v>21</v>
      </c>
      <c r="N21" s="8" t="s">
        <v>102</v>
      </c>
      <c r="O21" s="6">
        <v>1.74412639786601</v>
      </c>
      <c r="P21" s="6">
        <v>18.9391607674156</v>
      </c>
      <c r="Q21" s="6">
        <v>43.6544577818816</v>
      </c>
      <c r="R21" s="6">
        <v>33.928388222017</v>
      </c>
      <c r="S21" s="6">
        <v>1.69282856263466</v>
      </c>
      <c r="T21" s="6"/>
      <c r="U21" s="6">
        <v>0.0410382681850826</v>
      </c>
      <c r="V21" s="8"/>
      <c r="W21" s="8"/>
      <c r="X21" s="8"/>
      <c r="Y21" s="8"/>
      <c r="Z21" s="8"/>
    </row>
    <row r="22" ht="25.5" customHeight="1">
      <c r="A22" s="8" t="s">
        <v>688</v>
      </c>
      <c r="B22" s="8" t="s">
        <v>21</v>
      </c>
      <c r="C22" s="8" t="s">
        <v>689</v>
      </c>
      <c r="D22" s="8"/>
      <c r="E22" s="8" t="s">
        <v>112</v>
      </c>
      <c r="F22" s="8" t="s">
        <v>113</v>
      </c>
      <c r="G22" s="8" t="s">
        <v>719</v>
      </c>
      <c r="H22" s="8" t="s">
        <v>104</v>
      </c>
      <c r="I22" s="8" t="s">
        <v>720</v>
      </c>
      <c r="J22" s="8" t="s">
        <v>723</v>
      </c>
      <c r="K22" s="9" t="s">
        <v>712</v>
      </c>
      <c r="L22" s="9" t="s">
        <v>713</v>
      </c>
      <c r="M22" s="8" t="s">
        <v>21</v>
      </c>
      <c r="N22" s="8" t="s">
        <v>104</v>
      </c>
      <c r="O22" s="6">
        <v>1.4671180876167</v>
      </c>
      <c r="P22" s="6">
        <v>0.0512978352313532</v>
      </c>
      <c r="Q22" s="6">
        <v>0.892582333025546</v>
      </c>
      <c r="R22" s="6">
        <v>11.5420129270545</v>
      </c>
      <c r="S22" s="6">
        <v>85.975171847748</v>
      </c>
      <c r="T22" s="6"/>
      <c r="U22" s="6">
        <v>0.0718169693238945</v>
      </c>
      <c r="V22" s="8"/>
      <c r="W22" s="8"/>
      <c r="X22" s="8"/>
      <c r="Y22" s="8"/>
      <c r="Z22" s="8"/>
    </row>
    <row r="23" ht="25.5" customHeight="1">
      <c r="A23" s="8" t="s">
        <v>688</v>
      </c>
      <c r="B23" s="8" t="s">
        <v>21</v>
      </c>
      <c r="C23" s="8" t="s">
        <v>689</v>
      </c>
      <c r="D23" s="8"/>
      <c r="E23" s="8" t="s">
        <v>112</v>
      </c>
      <c r="F23" s="8" t="s">
        <v>113</v>
      </c>
      <c r="G23" s="8" t="s">
        <v>719</v>
      </c>
      <c r="H23" s="8" t="s">
        <v>106</v>
      </c>
      <c r="I23" s="8" t="s">
        <v>720</v>
      </c>
      <c r="J23" s="8" t="s">
        <v>724</v>
      </c>
      <c r="K23" s="9" t="s">
        <v>712</v>
      </c>
      <c r="L23" s="9" t="s">
        <v>713</v>
      </c>
      <c r="M23" s="8" t="s">
        <v>21</v>
      </c>
      <c r="N23" s="8" t="s">
        <v>106</v>
      </c>
      <c r="O23" s="6">
        <v>1.89801990356007</v>
      </c>
      <c r="P23" s="6">
        <v>22.3966348620088</v>
      </c>
      <c r="Q23" s="6">
        <v>53.9961013645224</v>
      </c>
      <c r="R23" s="6">
        <v>18.877603365138</v>
      </c>
      <c r="S23" s="6">
        <v>2.73930440135426</v>
      </c>
      <c r="T23" s="6"/>
      <c r="U23" s="6">
        <v>0.0923361034164358</v>
      </c>
      <c r="V23" s="8"/>
      <c r="W23" s="8"/>
      <c r="X23" s="8"/>
      <c r="Y23" s="8"/>
      <c r="Z23" s="8"/>
    </row>
    <row r="24" ht="25.5" customHeight="1">
      <c r="A24" s="8" t="s">
        <v>688</v>
      </c>
      <c r="B24" s="8" t="s">
        <v>21</v>
      </c>
      <c r="C24" s="8" t="s">
        <v>689</v>
      </c>
      <c r="D24" s="8"/>
      <c r="E24" s="8" t="s">
        <v>112</v>
      </c>
      <c r="F24" s="8" t="s">
        <v>113</v>
      </c>
      <c r="G24" s="8" t="s">
        <v>719</v>
      </c>
      <c r="H24" s="8" t="s">
        <v>108</v>
      </c>
      <c r="I24" s="8" t="s">
        <v>720</v>
      </c>
      <c r="J24" s="8" t="s">
        <v>725</v>
      </c>
      <c r="K24" s="9" t="s">
        <v>712</v>
      </c>
      <c r="L24" s="9" t="s">
        <v>713</v>
      </c>
      <c r="M24" s="8" t="s">
        <v>21</v>
      </c>
      <c r="N24" s="8" t="s">
        <v>108</v>
      </c>
      <c r="O24" s="6">
        <v>1.66204986149585</v>
      </c>
      <c r="P24" s="6">
        <v>0.16415307274033</v>
      </c>
      <c r="Q24" s="6">
        <v>1.94931773879142</v>
      </c>
      <c r="R24" s="6">
        <v>18.2312506412229</v>
      </c>
      <c r="S24" s="6">
        <v>77.8495947471017</v>
      </c>
      <c r="T24" s="6"/>
      <c r="U24" s="6">
        <v>0.143633938647789</v>
      </c>
      <c r="V24" s="8"/>
      <c r="W24" s="8"/>
      <c r="X24" s="8"/>
      <c r="Y24" s="8"/>
      <c r="Z24" s="8"/>
    </row>
    <row r="25" ht="25.5" customHeight="1">
      <c r="A25" s="8" t="s">
        <v>688</v>
      </c>
      <c r="B25" s="8" t="s">
        <v>21</v>
      </c>
      <c r="C25" s="8" t="s">
        <v>689</v>
      </c>
      <c r="D25" s="8"/>
      <c r="E25" s="8" t="s">
        <v>112</v>
      </c>
      <c r="F25" s="8" t="s">
        <v>113</v>
      </c>
      <c r="G25" s="8" t="s">
        <v>719</v>
      </c>
      <c r="H25" s="8" t="s">
        <v>110</v>
      </c>
      <c r="I25" s="8" t="s">
        <v>720</v>
      </c>
      <c r="J25" s="8" t="s">
        <v>726</v>
      </c>
      <c r="K25" s="9" t="s">
        <v>712</v>
      </c>
      <c r="L25" s="9" t="s">
        <v>713</v>
      </c>
      <c r="M25" s="8" t="s">
        <v>21</v>
      </c>
      <c r="N25" s="8" t="s">
        <v>110</v>
      </c>
      <c r="O25" s="6">
        <v>1.98009643993024</v>
      </c>
      <c r="P25" s="6">
        <v>46.9477788037345</v>
      </c>
      <c r="Q25" s="6">
        <v>42.5874628090695</v>
      </c>
      <c r="R25" s="6">
        <v>7.76649225402688</v>
      </c>
      <c r="S25" s="6">
        <v>0.605314455729968</v>
      </c>
      <c r="T25" s="6"/>
      <c r="U25" s="6">
        <v>0.112855237508977</v>
      </c>
      <c r="V25" s="8"/>
      <c r="W25" s="8"/>
      <c r="X25" s="8"/>
      <c r="Y25" s="8"/>
      <c r="Z25" s="8"/>
    </row>
    <row r="26" ht="25.5" customHeight="1">
      <c r="A26" s="8" t="s">
        <v>688</v>
      </c>
      <c r="B26" s="8" t="s">
        <v>21</v>
      </c>
      <c r="C26" s="8" t="s">
        <v>689</v>
      </c>
      <c r="D26" s="8"/>
      <c r="E26" s="8" t="s">
        <v>112</v>
      </c>
      <c r="F26" s="8" t="s">
        <v>113</v>
      </c>
      <c r="G26" s="8" t="s">
        <v>719</v>
      </c>
      <c r="H26" s="8" t="s">
        <v>727</v>
      </c>
      <c r="I26" s="8" t="s">
        <v>720</v>
      </c>
      <c r="J26" s="8" t="s">
        <v>728</v>
      </c>
      <c r="K26" s="9" t="s">
        <v>712</v>
      </c>
      <c r="L26" s="9" t="s">
        <v>713</v>
      </c>
      <c r="M26" s="8" t="s">
        <v>21</v>
      </c>
      <c r="N26" s="8" t="s">
        <v>727</v>
      </c>
      <c r="O26" s="6">
        <v>1.75438596491228</v>
      </c>
      <c r="P26" s="6">
        <v>0.379603980712014</v>
      </c>
      <c r="Q26" s="6">
        <v>2.3084025854109</v>
      </c>
      <c r="R26" s="6">
        <v>15.5535036421463</v>
      </c>
      <c r="S26" s="6">
        <v>79.9630655586334</v>
      </c>
      <c r="T26" s="6"/>
      <c r="U26" s="6">
        <v>0.0410382681850826</v>
      </c>
      <c r="V26" s="8"/>
      <c r="W26" s="8"/>
      <c r="X26" s="8"/>
      <c r="Y26" s="8"/>
      <c r="Z26" s="8"/>
    </row>
    <row r="27" ht="25.5" customHeight="1">
      <c r="A27" s="8" t="s">
        <v>688</v>
      </c>
      <c r="B27" s="8" t="s">
        <v>21</v>
      </c>
      <c r="C27" s="8" t="s">
        <v>689</v>
      </c>
      <c r="D27" s="8"/>
      <c r="E27" s="8" t="s">
        <v>112</v>
      </c>
      <c r="F27" s="8" t="s">
        <v>113</v>
      </c>
      <c r="G27" s="8" t="s">
        <v>719</v>
      </c>
      <c r="H27" s="8" t="s">
        <v>729</v>
      </c>
      <c r="I27" s="8" t="s">
        <v>720</v>
      </c>
      <c r="J27" s="8" t="s">
        <v>730</v>
      </c>
      <c r="K27" s="9" t="s">
        <v>712</v>
      </c>
      <c r="L27" s="9" t="s">
        <v>713</v>
      </c>
      <c r="M27" s="8" t="s">
        <v>21</v>
      </c>
      <c r="N27" s="8" t="s">
        <v>729</v>
      </c>
      <c r="O27" s="6">
        <v>1.96983687288396</v>
      </c>
      <c r="P27" s="6">
        <v>42.3001949317739</v>
      </c>
      <c r="Q27" s="6">
        <v>46.814404432133</v>
      </c>
      <c r="R27" s="6">
        <v>8.26921103929414</v>
      </c>
      <c r="S27" s="6">
        <v>0.646352723915051</v>
      </c>
      <c r="T27" s="6"/>
      <c r="U27" s="6"/>
      <c r="V27" s="8"/>
      <c r="W27" s="8"/>
      <c r="X27" s="8"/>
      <c r="Y27" s="8"/>
      <c r="Z27" s="8"/>
    </row>
    <row r="28" ht="25.5" customHeight="1">
      <c r="A28" s="8" t="s">
        <v>688</v>
      </c>
      <c r="B28" s="8" t="s">
        <v>21</v>
      </c>
      <c r="C28" s="8" t="s">
        <v>689</v>
      </c>
      <c r="D28" s="8"/>
      <c r="E28" s="8" t="s">
        <v>112</v>
      </c>
      <c r="F28" s="8" t="s">
        <v>113</v>
      </c>
      <c r="G28" s="8" t="s">
        <v>731</v>
      </c>
      <c r="H28" s="8" t="s">
        <v>115</v>
      </c>
      <c r="I28" s="8" t="s">
        <v>732</v>
      </c>
      <c r="J28" s="8" t="s">
        <v>733</v>
      </c>
      <c r="K28" s="9" t="s">
        <v>292</v>
      </c>
      <c r="L28" s="9" t="s">
        <v>293</v>
      </c>
      <c r="M28" s="8" t="s">
        <v>21</v>
      </c>
      <c r="N28" s="8" t="s">
        <v>115</v>
      </c>
      <c r="O28" s="6">
        <v>1.1901097773674</v>
      </c>
      <c r="P28" s="6">
        <v>0.307787011388119</v>
      </c>
      <c r="Q28" s="6">
        <v>3.99097158099928</v>
      </c>
      <c r="R28" s="6">
        <v>21.2886016210116</v>
      </c>
      <c r="S28" s="6">
        <v>73.2122704421874</v>
      </c>
      <c r="T28" s="6"/>
      <c r="U28" s="6">
        <v>0.0102595670462706</v>
      </c>
      <c r="V28" s="8"/>
      <c r="W28" s="8"/>
      <c r="X28" s="8"/>
      <c r="Y28" s="8"/>
      <c r="Z28" s="8"/>
    </row>
    <row r="29" ht="25.5" customHeight="1">
      <c r="A29" s="8" t="s">
        <v>688</v>
      </c>
      <c r="B29" s="8" t="s">
        <v>21</v>
      </c>
      <c r="C29" s="8" t="s">
        <v>689</v>
      </c>
      <c r="D29" s="8"/>
      <c r="E29" s="8" t="s">
        <v>112</v>
      </c>
      <c r="F29" s="8" t="s">
        <v>113</v>
      </c>
      <c r="G29" s="8" t="s">
        <v>731</v>
      </c>
      <c r="H29" s="8" t="s">
        <v>120</v>
      </c>
      <c r="I29" s="8" t="s">
        <v>732</v>
      </c>
      <c r="J29" s="8" t="s">
        <v>734</v>
      </c>
      <c r="K29" s="9" t="s">
        <v>292</v>
      </c>
      <c r="L29" s="9" t="s">
        <v>293</v>
      </c>
      <c r="M29" s="8" t="s">
        <v>21</v>
      </c>
      <c r="N29" s="8" t="s">
        <v>120</v>
      </c>
      <c r="O29" s="6">
        <v>1.27218631373756</v>
      </c>
      <c r="P29" s="6">
        <v>0.266748743203037</v>
      </c>
      <c r="Q29" s="6">
        <v>2.96501487637222</v>
      </c>
      <c r="R29" s="6">
        <v>17.3694470093362</v>
      </c>
      <c r="S29" s="6">
        <v>78.126603057351</v>
      </c>
      <c r="T29" s="6"/>
      <c r="U29" s="6"/>
      <c r="V29" s="8"/>
      <c r="W29" s="8"/>
      <c r="X29" s="8"/>
      <c r="Y29" s="8"/>
      <c r="Z29" s="8"/>
    </row>
    <row r="30" ht="25.5" customHeight="1">
      <c r="A30" s="8" t="s">
        <v>688</v>
      </c>
      <c r="B30" s="8" t="s">
        <v>21</v>
      </c>
      <c r="C30" s="8" t="s">
        <v>689</v>
      </c>
      <c r="D30" s="8"/>
      <c r="E30" s="8" t="s">
        <v>112</v>
      </c>
      <c r="F30" s="8" t="s">
        <v>113</v>
      </c>
      <c r="G30" s="8" t="s">
        <v>731</v>
      </c>
      <c r="H30" s="8" t="s">
        <v>122</v>
      </c>
      <c r="I30" s="8" t="s">
        <v>732</v>
      </c>
      <c r="J30" s="8" t="s">
        <v>735</v>
      </c>
      <c r="K30" s="9" t="s">
        <v>292</v>
      </c>
      <c r="L30" s="9" t="s">
        <v>293</v>
      </c>
      <c r="M30" s="8" t="s">
        <v>21</v>
      </c>
      <c r="N30" s="8" t="s">
        <v>122</v>
      </c>
      <c r="O30" s="6">
        <v>1.364522417154</v>
      </c>
      <c r="P30" s="6">
        <v>1.08751410690469</v>
      </c>
      <c r="Q30" s="6">
        <v>7.66389658356417</v>
      </c>
      <c r="R30" s="6">
        <v>27.3520057453575</v>
      </c>
      <c r="S30" s="6">
        <v>62.5218015799733</v>
      </c>
      <c r="T30" s="6"/>
      <c r="U30" s="6">
        <v>0.0102595670462706</v>
      </c>
      <c r="V30" s="8"/>
      <c r="W30" s="8"/>
      <c r="X30" s="8"/>
      <c r="Y30" s="8"/>
      <c r="Z30" s="8"/>
    </row>
    <row r="31" ht="25.5" customHeight="1">
      <c r="A31" s="8" t="s">
        <v>688</v>
      </c>
      <c r="B31" s="8" t="s">
        <v>21</v>
      </c>
      <c r="C31" s="8" t="s">
        <v>689</v>
      </c>
      <c r="D31" s="8"/>
      <c r="E31" s="8" t="s">
        <v>112</v>
      </c>
      <c r="F31" s="8" t="s">
        <v>113</v>
      </c>
      <c r="G31" s="8" t="s">
        <v>731</v>
      </c>
      <c r="H31" s="8" t="s">
        <v>124</v>
      </c>
      <c r="I31" s="8" t="s">
        <v>732</v>
      </c>
      <c r="J31" s="8" t="s">
        <v>736</v>
      </c>
      <c r="K31" s="9" t="s">
        <v>292</v>
      </c>
      <c r="L31" s="9" t="s">
        <v>293</v>
      </c>
      <c r="M31" s="8" t="s">
        <v>21</v>
      </c>
      <c r="N31" s="8" t="s">
        <v>124</v>
      </c>
      <c r="O31" s="6">
        <v>1.49789678875551</v>
      </c>
      <c r="P31" s="6">
        <v>3.10864881502001</v>
      </c>
      <c r="Q31" s="6">
        <v>14.8455935159536</v>
      </c>
      <c r="R31" s="6">
        <v>28.9012003693444</v>
      </c>
      <c r="S31" s="6">
        <v>51.6364009438802</v>
      </c>
      <c r="T31" s="6"/>
      <c r="U31" s="6">
        <v>0.0102595670462706</v>
      </c>
      <c r="V31" s="8"/>
      <c r="W31" s="8"/>
      <c r="X31" s="8"/>
      <c r="Y31" s="8"/>
      <c r="Z31" s="8"/>
    </row>
    <row r="32" ht="25.5" customHeight="1">
      <c r="A32" s="8" t="s">
        <v>688</v>
      </c>
      <c r="B32" s="8" t="s">
        <v>21</v>
      </c>
      <c r="C32" s="8" t="s">
        <v>689</v>
      </c>
      <c r="D32" s="8"/>
      <c r="E32" s="8" t="s">
        <v>112</v>
      </c>
      <c r="F32" s="8" t="s">
        <v>113</v>
      </c>
      <c r="G32" s="8" t="s">
        <v>731</v>
      </c>
      <c r="H32" s="8" t="s">
        <v>126</v>
      </c>
      <c r="I32" s="8" t="s">
        <v>732</v>
      </c>
      <c r="J32" s="8" t="s">
        <v>737</v>
      </c>
      <c r="K32" s="9" t="s">
        <v>292</v>
      </c>
      <c r="L32" s="9" t="s">
        <v>293</v>
      </c>
      <c r="M32" s="8" t="s">
        <v>21</v>
      </c>
      <c r="N32" s="8" t="s">
        <v>126</v>
      </c>
      <c r="O32" s="6">
        <v>1.5389350569406</v>
      </c>
      <c r="P32" s="6">
        <v>0.697650559146404</v>
      </c>
      <c r="Q32" s="6">
        <v>6.89442905509388</v>
      </c>
      <c r="R32" s="6">
        <v>24.5716630758182</v>
      </c>
      <c r="S32" s="6">
        <v>66.2973222530009</v>
      </c>
      <c r="T32" s="6"/>
      <c r="U32" s="6"/>
      <c r="V32" s="8"/>
      <c r="W32" s="8"/>
      <c r="X32" s="8"/>
      <c r="Y32" s="8"/>
      <c r="Z32" s="8"/>
    </row>
    <row r="33" ht="25.5" customHeight="1">
      <c r="A33" s="8" t="s">
        <v>688</v>
      </c>
      <c r="B33" s="8" t="s">
        <v>21</v>
      </c>
      <c r="C33" s="8" t="s">
        <v>689</v>
      </c>
      <c r="D33" s="8"/>
      <c r="E33" s="8" t="s">
        <v>112</v>
      </c>
      <c r="F33" s="8" t="s">
        <v>113</v>
      </c>
      <c r="G33" s="8" t="s">
        <v>731</v>
      </c>
      <c r="H33" s="8" t="s">
        <v>128</v>
      </c>
      <c r="I33" s="8" t="s">
        <v>732</v>
      </c>
      <c r="J33" s="8" t="s">
        <v>738</v>
      </c>
      <c r="K33" s="9" t="s">
        <v>292</v>
      </c>
      <c r="L33" s="9" t="s">
        <v>293</v>
      </c>
      <c r="M33" s="8" t="s">
        <v>21</v>
      </c>
      <c r="N33" s="8" t="s">
        <v>128</v>
      </c>
      <c r="O33" s="6">
        <v>1.66204986149585</v>
      </c>
      <c r="P33" s="6">
        <v>4.02175028213809</v>
      </c>
      <c r="Q33" s="6">
        <v>15.163640094388</v>
      </c>
      <c r="R33" s="6">
        <v>26.9211039294142</v>
      </c>
      <c r="S33" s="6">
        <v>52.2211962655176</v>
      </c>
      <c r="T33" s="6"/>
      <c r="U33" s="6">
        <v>0.0102595670462706</v>
      </c>
      <c r="V33" s="8"/>
      <c r="W33" s="8"/>
      <c r="X33" s="8"/>
      <c r="Y33" s="8"/>
      <c r="Z33" s="8"/>
    </row>
    <row r="34" ht="25.5" customHeight="1">
      <c r="A34" s="8" t="s">
        <v>688</v>
      </c>
      <c r="B34" s="8" t="s">
        <v>21</v>
      </c>
      <c r="C34" s="8" t="s">
        <v>689</v>
      </c>
      <c r="D34" s="8"/>
      <c r="E34" s="8" t="s">
        <v>112</v>
      </c>
      <c r="F34" s="8" t="s">
        <v>144</v>
      </c>
      <c r="G34" s="8" t="s">
        <v>98</v>
      </c>
      <c r="H34" s="8" t="s">
        <v>133</v>
      </c>
      <c r="I34" s="8" t="s">
        <v>739</v>
      </c>
      <c r="J34" s="8" t="s">
        <v>740</v>
      </c>
      <c r="K34" s="9" t="s">
        <v>179</v>
      </c>
      <c r="L34" s="9" t="s">
        <v>180</v>
      </c>
      <c r="M34" s="8" t="s">
        <v>21</v>
      </c>
      <c r="N34" s="8" t="s">
        <v>133</v>
      </c>
      <c r="O34" s="6">
        <v>1.25166717964502</v>
      </c>
      <c r="P34" s="6">
        <v>0.543757053452344</v>
      </c>
      <c r="Q34" s="6">
        <v>7.43818610854622</v>
      </c>
      <c r="R34" s="6">
        <v>32.0816661536883</v>
      </c>
      <c r="S34" s="6">
        <v>58.6539448035293</v>
      </c>
      <c r="T34" s="6"/>
      <c r="U34" s="6">
        <v>0.0307787011388119</v>
      </c>
      <c r="V34" s="8"/>
      <c r="W34" s="8"/>
      <c r="X34" s="8"/>
      <c r="Y34" s="8"/>
      <c r="Z34" s="8"/>
    </row>
    <row r="35" ht="25.5" customHeight="1">
      <c r="A35" s="8" t="s">
        <v>688</v>
      </c>
      <c r="B35" s="8" t="s">
        <v>21</v>
      </c>
      <c r="C35" s="8" t="s">
        <v>689</v>
      </c>
      <c r="D35" s="8"/>
      <c r="E35" s="8" t="s">
        <v>112</v>
      </c>
      <c r="F35" s="8" t="s">
        <v>144</v>
      </c>
      <c r="G35" s="8" t="s">
        <v>98</v>
      </c>
      <c r="H35" s="8" t="s">
        <v>136</v>
      </c>
      <c r="I35" s="8" t="s">
        <v>739</v>
      </c>
      <c r="J35" s="8" t="s">
        <v>741</v>
      </c>
      <c r="K35" s="9" t="s">
        <v>179</v>
      </c>
      <c r="L35" s="9" t="s">
        <v>180</v>
      </c>
      <c r="M35" s="8" t="s">
        <v>21</v>
      </c>
      <c r="N35" s="8" t="s">
        <v>136</v>
      </c>
      <c r="O35" s="6">
        <v>1.57997332512568</v>
      </c>
      <c r="P35" s="6">
        <v>0.574535754591156</v>
      </c>
      <c r="Q35" s="6">
        <v>7.7254539858418</v>
      </c>
      <c r="R35" s="6">
        <v>39.3454396224479</v>
      </c>
      <c r="S35" s="6">
        <v>50.7540781779009</v>
      </c>
      <c r="T35" s="6"/>
      <c r="U35" s="6">
        <v>0.0205191340925413</v>
      </c>
      <c r="V35" s="8"/>
      <c r="W35" s="8"/>
      <c r="X35" s="8"/>
      <c r="Y35" s="8"/>
      <c r="Z35" s="8"/>
    </row>
    <row r="36" ht="25.5" customHeight="1">
      <c r="A36" s="8" t="s">
        <v>688</v>
      </c>
      <c r="B36" s="8" t="s">
        <v>21</v>
      </c>
      <c r="C36" s="8" t="s">
        <v>689</v>
      </c>
      <c r="D36" s="8"/>
      <c r="E36" s="8" t="s">
        <v>112</v>
      </c>
      <c r="F36" s="8" t="s">
        <v>144</v>
      </c>
      <c r="G36" s="8" t="s">
        <v>98</v>
      </c>
      <c r="H36" s="8" t="s">
        <v>138</v>
      </c>
      <c r="I36" s="8" t="s">
        <v>739</v>
      </c>
      <c r="J36" s="8" t="s">
        <v>742</v>
      </c>
      <c r="K36" s="9" t="s">
        <v>179</v>
      </c>
      <c r="L36" s="9" t="s">
        <v>180</v>
      </c>
      <c r="M36" s="8" t="s">
        <v>21</v>
      </c>
      <c r="N36" s="8" t="s">
        <v>138</v>
      </c>
      <c r="O36" s="6">
        <v>1.55945419103314</v>
      </c>
      <c r="P36" s="6">
        <v>1.1901097773674</v>
      </c>
      <c r="Q36" s="6">
        <v>9.89022263260491</v>
      </c>
      <c r="R36" s="6">
        <v>32.3894531650764</v>
      </c>
      <c r="S36" s="6">
        <v>54.929721965733</v>
      </c>
      <c r="T36" s="6"/>
      <c r="U36" s="6">
        <v>0.0410382681850826</v>
      </c>
      <c r="V36" s="8"/>
      <c r="W36" s="8"/>
      <c r="X36" s="8"/>
      <c r="Y36" s="8"/>
      <c r="Z36" s="8"/>
    </row>
    <row r="37" ht="25.5" customHeight="1">
      <c r="A37" s="8" t="s">
        <v>688</v>
      </c>
      <c r="B37" s="8" t="s">
        <v>21</v>
      </c>
      <c r="C37" s="8" t="s">
        <v>689</v>
      </c>
      <c r="D37" s="8"/>
      <c r="E37" s="8" t="s">
        <v>112</v>
      </c>
      <c r="F37" s="8" t="s">
        <v>144</v>
      </c>
      <c r="G37" s="8" t="s">
        <v>98</v>
      </c>
      <c r="H37" s="8" t="s">
        <v>140</v>
      </c>
      <c r="I37" s="8" t="s">
        <v>739</v>
      </c>
      <c r="J37" s="8" t="s">
        <v>743</v>
      </c>
      <c r="K37" s="9" t="s">
        <v>179</v>
      </c>
      <c r="L37" s="9" t="s">
        <v>180</v>
      </c>
      <c r="M37" s="8" t="s">
        <v>21</v>
      </c>
      <c r="N37" s="8" t="s">
        <v>140</v>
      </c>
      <c r="O37" s="6">
        <v>1.55945419103314</v>
      </c>
      <c r="P37" s="6">
        <v>1.85698163537499</v>
      </c>
      <c r="Q37" s="6">
        <v>10.7520262644916</v>
      </c>
      <c r="R37" s="6">
        <v>27.7213501590233</v>
      </c>
      <c r="S37" s="6">
        <v>58.0999281830307</v>
      </c>
      <c r="T37" s="6"/>
      <c r="U37" s="6">
        <v>0.0102595670462706</v>
      </c>
      <c r="V37" s="8"/>
      <c r="W37" s="8"/>
      <c r="X37" s="8"/>
      <c r="Y37" s="8"/>
      <c r="Z37" s="8"/>
    </row>
    <row r="38" ht="25.5" customHeight="1">
      <c r="A38" s="8" t="s">
        <v>688</v>
      </c>
      <c r="B38" s="8" t="s">
        <v>21</v>
      </c>
      <c r="C38" s="8" t="s">
        <v>689</v>
      </c>
      <c r="D38" s="8"/>
      <c r="E38" s="8" t="s">
        <v>112</v>
      </c>
      <c r="F38" s="8" t="s">
        <v>144</v>
      </c>
      <c r="G38" s="8" t="s">
        <v>98</v>
      </c>
      <c r="H38" s="8" t="s">
        <v>142</v>
      </c>
      <c r="I38" s="8" t="s">
        <v>739</v>
      </c>
      <c r="J38" s="8" t="s">
        <v>744</v>
      </c>
      <c r="K38" s="9" t="s">
        <v>179</v>
      </c>
      <c r="L38" s="9" t="s">
        <v>180</v>
      </c>
      <c r="M38" s="8" t="s">
        <v>21</v>
      </c>
      <c r="N38" s="8" t="s">
        <v>142</v>
      </c>
      <c r="O38" s="6">
        <v>1.59023289217195</v>
      </c>
      <c r="P38" s="6">
        <v>1.43633938647789</v>
      </c>
      <c r="Q38" s="6">
        <v>9.05919770185698</v>
      </c>
      <c r="R38" s="6">
        <v>27.6495331896994</v>
      </c>
      <c r="S38" s="6">
        <v>60.2441776957012</v>
      </c>
      <c r="T38" s="6"/>
      <c r="U38" s="6">
        <v>0.0205191340925413</v>
      </c>
      <c r="V38" s="8"/>
      <c r="W38" s="8"/>
      <c r="X38" s="8"/>
      <c r="Y38" s="8"/>
      <c r="Z38" s="8"/>
    </row>
    <row r="39" ht="25.5" customHeight="1">
      <c r="A39" s="8" t="s">
        <v>688</v>
      </c>
      <c r="B39" s="8" t="s">
        <v>21</v>
      </c>
      <c r="C39" s="8" t="s">
        <v>689</v>
      </c>
      <c r="D39" s="8"/>
      <c r="E39" s="8" t="s">
        <v>112</v>
      </c>
      <c r="F39" s="8" t="s">
        <v>144</v>
      </c>
      <c r="G39" s="8" t="s">
        <v>98</v>
      </c>
      <c r="H39" s="8" t="s">
        <v>745</v>
      </c>
      <c r="I39" s="8" t="s">
        <v>739</v>
      </c>
      <c r="J39" s="8" t="s">
        <v>746</v>
      </c>
      <c r="K39" s="9" t="s">
        <v>179</v>
      </c>
      <c r="L39" s="9" t="s">
        <v>180</v>
      </c>
      <c r="M39" s="8" t="s">
        <v>21</v>
      </c>
      <c r="N39" s="8" t="s">
        <v>745</v>
      </c>
      <c r="O39" s="6">
        <v>1.78516466605109</v>
      </c>
      <c r="P39" s="6">
        <v>1.28244588078383</v>
      </c>
      <c r="Q39" s="6">
        <v>7.80753052221196</v>
      </c>
      <c r="R39" s="6">
        <v>27.4033035805889</v>
      </c>
      <c r="S39" s="6">
        <v>61.7112957833179</v>
      </c>
      <c r="T39" s="6"/>
      <c r="U39" s="6">
        <v>0.0102595670462706</v>
      </c>
      <c r="V39" s="8"/>
      <c r="W39" s="8"/>
      <c r="X39" s="8"/>
      <c r="Y39" s="8"/>
      <c r="Z39" s="8"/>
    </row>
    <row r="40" ht="25.5" customHeight="1">
      <c r="A40" s="8" t="s">
        <v>688</v>
      </c>
      <c r="B40" s="8" t="s">
        <v>21</v>
      </c>
      <c r="C40" s="8" t="s">
        <v>689</v>
      </c>
      <c r="D40" s="8"/>
      <c r="E40" s="8" t="s">
        <v>112</v>
      </c>
      <c r="F40" s="8" t="s">
        <v>144</v>
      </c>
      <c r="G40" s="8" t="s">
        <v>98</v>
      </c>
      <c r="H40" s="8" t="s">
        <v>747</v>
      </c>
      <c r="I40" s="8" t="s">
        <v>739</v>
      </c>
      <c r="J40" s="8" t="s">
        <v>748</v>
      </c>
      <c r="K40" s="9" t="s">
        <v>179</v>
      </c>
      <c r="L40" s="9" t="s">
        <v>180</v>
      </c>
      <c r="M40" s="8" t="s">
        <v>21</v>
      </c>
      <c r="N40" s="8" t="s">
        <v>747</v>
      </c>
      <c r="O40" s="6">
        <v>1.86724120242126</v>
      </c>
      <c r="P40" s="6">
        <v>1.27218631373756</v>
      </c>
      <c r="Q40" s="6">
        <v>8.16661536883144</v>
      </c>
      <c r="R40" s="6">
        <v>28.58315379091</v>
      </c>
      <c r="S40" s="6">
        <v>60.1005437570535</v>
      </c>
      <c r="T40" s="6"/>
      <c r="U40" s="6">
        <v>0.0102595670462706</v>
      </c>
      <c r="V40" s="8"/>
      <c r="W40" s="8"/>
      <c r="X40" s="8"/>
      <c r="Y40" s="8"/>
      <c r="Z40" s="8"/>
    </row>
    <row r="41" ht="25.5" customHeight="1">
      <c r="A41" s="8" t="s">
        <v>688</v>
      </c>
      <c r="B41" s="8" t="s">
        <v>21</v>
      </c>
      <c r="C41" s="8" t="s">
        <v>689</v>
      </c>
      <c r="D41" s="8"/>
      <c r="E41" s="8" t="s">
        <v>112</v>
      </c>
      <c r="F41" s="8" t="s">
        <v>144</v>
      </c>
      <c r="G41" s="8" t="s">
        <v>98</v>
      </c>
      <c r="H41" s="8" t="s">
        <v>749</v>
      </c>
      <c r="I41" s="8" t="s">
        <v>739</v>
      </c>
      <c r="J41" s="8" t="s">
        <v>750</v>
      </c>
      <c r="K41" s="9" t="s">
        <v>179</v>
      </c>
      <c r="L41" s="9" t="s">
        <v>180</v>
      </c>
      <c r="M41" s="8" t="s">
        <v>21</v>
      </c>
      <c r="N41" s="8" t="s">
        <v>749</v>
      </c>
      <c r="O41" s="6">
        <v>1.90827947060634</v>
      </c>
      <c r="P41" s="6">
        <v>3.0060531445573</v>
      </c>
      <c r="Q41" s="6">
        <v>9.95178003488253</v>
      </c>
      <c r="R41" s="6">
        <v>24.5101056735406</v>
      </c>
      <c r="S41" s="6">
        <v>60.6032625423207</v>
      </c>
      <c r="T41" s="6"/>
      <c r="U41" s="6">
        <v>0.0205191340925413</v>
      </c>
      <c r="V41" s="8"/>
      <c r="W41" s="8"/>
      <c r="X41" s="8"/>
      <c r="Y41" s="8"/>
      <c r="Z41" s="8"/>
    </row>
    <row r="42" ht="25.5" customHeight="1">
      <c r="A42" s="8" t="s">
        <v>688</v>
      </c>
      <c r="B42" s="8" t="s">
        <v>21</v>
      </c>
      <c r="C42" s="8" t="s">
        <v>689</v>
      </c>
      <c r="D42" s="8"/>
      <c r="E42" s="8" t="s">
        <v>112</v>
      </c>
      <c r="F42" s="8" t="s">
        <v>144</v>
      </c>
      <c r="G42" s="8" t="s">
        <v>144</v>
      </c>
      <c r="H42" s="8" t="s">
        <v>145</v>
      </c>
      <c r="I42" s="8" t="s">
        <v>751</v>
      </c>
      <c r="J42" s="8" t="s">
        <v>752</v>
      </c>
      <c r="K42" s="9" t="s">
        <v>179</v>
      </c>
      <c r="L42" s="9" t="s">
        <v>180</v>
      </c>
      <c r="M42" s="8" t="s">
        <v>21</v>
      </c>
      <c r="N42" s="8" t="s">
        <v>145</v>
      </c>
      <c r="O42" s="6">
        <v>1.22088847850621</v>
      </c>
      <c r="P42" s="6">
        <v>0.143633938647789</v>
      </c>
      <c r="Q42" s="6">
        <v>4.99640915153381</v>
      </c>
      <c r="R42" s="6">
        <v>38.4425977223761</v>
      </c>
      <c r="S42" s="6">
        <v>55.1862111418898</v>
      </c>
      <c r="T42" s="6"/>
      <c r="U42" s="6">
        <v>0.0102595670462706</v>
      </c>
      <c r="V42" s="8"/>
      <c r="W42" s="8"/>
      <c r="X42" s="8"/>
      <c r="Y42" s="8"/>
      <c r="Z42" s="8"/>
    </row>
    <row r="43" ht="25.5" customHeight="1">
      <c r="A43" s="8" t="s">
        <v>688</v>
      </c>
      <c r="B43" s="8" t="s">
        <v>21</v>
      </c>
      <c r="C43" s="8" t="s">
        <v>689</v>
      </c>
      <c r="D43" s="8"/>
      <c r="E43" s="8" t="s">
        <v>112</v>
      </c>
      <c r="F43" s="8" t="s">
        <v>144</v>
      </c>
      <c r="G43" s="8" t="s">
        <v>144</v>
      </c>
      <c r="H43" s="8" t="s">
        <v>148</v>
      </c>
      <c r="I43" s="8" t="s">
        <v>751</v>
      </c>
      <c r="J43" s="8" t="s">
        <v>753</v>
      </c>
      <c r="K43" s="9" t="s">
        <v>179</v>
      </c>
      <c r="L43" s="9" t="s">
        <v>180</v>
      </c>
      <c r="M43" s="8" t="s">
        <v>21</v>
      </c>
      <c r="N43" s="8" t="s">
        <v>148</v>
      </c>
      <c r="O43" s="6">
        <v>1.23114804555248</v>
      </c>
      <c r="P43" s="6">
        <v>0.47194008412845</v>
      </c>
      <c r="Q43" s="6">
        <v>6.17625936185493</v>
      </c>
      <c r="R43" s="6">
        <v>29.4244382887042</v>
      </c>
      <c r="S43" s="6">
        <v>62.6962142197599</v>
      </c>
      <c r="T43" s="6"/>
      <c r="U43" s="6"/>
      <c r="V43" s="8"/>
      <c r="W43" s="8"/>
      <c r="X43" s="8"/>
      <c r="Y43" s="8"/>
      <c r="Z43" s="8"/>
    </row>
    <row r="44" ht="25.5" customHeight="1">
      <c r="A44" s="8" t="s">
        <v>688</v>
      </c>
      <c r="B44" s="8" t="s">
        <v>21</v>
      </c>
      <c r="C44" s="8" t="s">
        <v>689</v>
      </c>
      <c r="D44" s="8"/>
      <c r="E44" s="8" t="s">
        <v>112</v>
      </c>
      <c r="F44" s="8" t="s">
        <v>144</v>
      </c>
      <c r="G44" s="8" t="s">
        <v>144</v>
      </c>
      <c r="H44" s="8" t="s">
        <v>150</v>
      </c>
      <c r="I44" s="8" t="s">
        <v>751</v>
      </c>
      <c r="J44" s="8" t="s">
        <v>754</v>
      </c>
      <c r="K44" s="9" t="s">
        <v>179</v>
      </c>
      <c r="L44" s="9" t="s">
        <v>180</v>
      </c>
      <c r="M44" s="8" t="s">
        <v>21</v>
      </c>
      <c r="N44" s="8" t="s">
        <v>150</v>
      </c>
      <c r="O44" s="6">
        <v>1.21062891145994</v>
      </c>
      <c r="P44" s="6">
        <v>0.359084846619473</v>
      </c>
      <c r="Q44" s="6">
        <v>7.3766287062686</v>
      </c>
      <c r="R44" s="6">
        <v>42.607981943162</v>
      </c>
      <c r="S44" s="6">
        <v>48.4251564583975</v>
      </c>
      <c r="T44" s="6"/>
      <c r="U44" s="6">
        <v>0.0205191340925413</v>
      </c>
      <c r="V44" s="8"/>
      <c r="W44" s="8"/>
      <c r="X44" s="8"/>
      <c r="Y44" s="8"/>
      <c r="Z44" s="8"/>
    </row>
    <row r="45" ht="25.5" customHeight="1">
      <c r="A45" s="8" t="s">
        <v>688</v>
      </c>
      <c r="B45" s="8" t="s">
        <v>21</v>
      </c>
      <c r="C45" s="8" t="s">
        <v>689</v>
      </c>
      <c r="D45" s="8"/>
      <c r="E45" s="8" t="s">
        <v>112</v>
      </c>
      <c r="F45" s="8" t="s">
        <v>144</v>
      </c>
      <c r="G45" s="8" t="s">
        <v>144</v>
      </c>
      <c r="H45" s="8" t="s">
        <v>152</v>
      </c>
      <c r="I45" s="8" t="s">
        <v>751</v>
      </c>
      <c r="J45" s="8" t="s">
        <v>755</v>
      </c>
      <c r="K45" s="9" t="s">
        <v>179</v>
      </c>
      <c r="L45" s="9" t="s">
        <v>180</v>
      </c>
      <c r="M45" s="8" t="s">
        <v>21</v>
      </c>
      <c r="N45" s="8" t="s">
        <v>152</v>
      </c>
      <c r="O45" s="6">
        <v>1.73386683081974</v>
      </c>
      <c r="P45" s="6">
        <v>0.410382681850826</v>
      </c>
      <c r="Q45" s="6">
        <v>9.34646557915256</v>
      </c>
      <c r="R45" s="6">
        <v>47.4915358571868</v>
      </c>
      <c r="S45" s="6">
        <v>41.01774905099</v>
      </c>
      <c r="T45" s="6"/>
      <c r="U45" s="6"/>
      <c r="V45" s="8"/>
      <c r="W45" s="8"/>
      <c r="X45" s="8"/>
      <c r="Y45" s="8"/>
      <c r="Z45" s="8"/>
    </row>
    <row r="46" ht="25.5" customHeight="1">
      <c r="A46" s="8" t="s">
        <v>688</v>
      </c>
      <c r="B46" s="8" t="s">
        <v>21</v>
      </c>
      <c r="C46" s="8" t="s">
        <v>689</v>
      </c>
      <c r="D46" s="8"/>
      <c r="E46" s="8" t="s">
        <v>112</v>
      </c>
      <c r="F46" s="8" t="s">
        <v>144</v>
      </c>
      <c r="G46" s="8" t="s">
        <v>144</v>
      </c>
      <c r="H46" s="8" t="s">
        <v>154</v>
      </c>
      <c r="I46" s="8" t="s">
        <v>751</v>
      </c>
      <c r="J46" s="8" t="s">
        <v>756</v>
      </c>
      <c r="K46" s="9" t="s">
        <v>179</v>
      </c>
      <c r="L46" s="9" t="s">
        <v>180</v>
      </c>
      <c r="M46" s="8" t="s">
        <v>21</v>
      </c>
      <c r="N46" s="8" t="s">
        <v>154</v>
      </c>
      <c r="O46" s="6">
        <v>1.59023289217195</v>
      </c>
      <c r="P46" s="6">
        <v>0.923361034164358</v>
      </c>
      <c r="Q46" s="6">
        <v>11.788242536165</v>
      </c>
      <c r="R46" s="6">
        <v>46.4245408843747</v>
      </c>
      <c r="S46" s="6">
        <v>39.2633630860778</v>
      </c>
      <c r="T46" s="6"/>
      <c r="U46" s="6">
        <v>0.0102595670462706</v>
      </c>
      <c r="V46" s="8"/>
      <c r="W46" s="8"/>
      <c r="X46" s="8"/>
      <c r="Y46" s="8"/>
      <c r="Z46" s="8"/>
    </row>
    <row r="47" ht="25.5" customHeight="1">
      <c r="A47" s="8" t="s">
        <v>688</v>
      </c>
      <c r="B47" s="8" t="s">
        <v>21</v>
      </c>
      <c r="C47" s="8" t="s">
        <v>689</v>
      </c>
      <c r="D47" s="8"/>
      <c r="E47" s="8" t="s">
        <v>112</v>
      </c>
      <c r="F47" s="8" t="s">
        <v>144</v>
      </c>
      <c r="G47" s="8" t="s">
        <v>144</v>
      </c>
      <c r="H47" s="8" t="s">
        <v>156</v>
      </c>
      <c r="I47" s="8" t="s">
        <v>751</v>
      </c>
      <c r="J47" s="8" t="s">
        <v>757</v>
      </c>
      <c r="K47" s="9" t="s">
        <v>179</v>
      </c>
      <c r="L47" s="9" t="s">
        <v>180</v>
      </c>
      <c r="M47" s="8" t="s">
        <v>21</v>
      </c>
      <c r="N47" s="8" t="s">
        <v>156</v>
      </c>
      <c r="O47" s="6">
        <v>1.69282856263466</v>
      </c>
      <c r="P47" s="6">
        <v>0.277008310249307</v>
      </c>
      <c r="Q47" s="6">
        <v>6.30963373345645</v>
      </c>
      <c r="R47" s="6">
        <v>42.5053862726993</v>
      </c>
      <c r="S47" s="6">
        <v>49.2151431209603</v>
      </c>
      <c r="T47" s="6"/>
      <c r="U47" s="6"/>
      <c r="V47" s="8"/>
      <c r="W47" s="8"/>
      <c r="X47" s="8"/>
      <c r="Y47" s="8"/>
      <c r="Z47" s="8"/>
    </row>
    <row r="48" ht="25.5" customHeight="1">
      <c r="A48" s="8" t="s">
        <v>688</v>
      </c>
      <c r="B48" s="8" t="s">
        <v>21</v>
      </c>
      <c r="C48" s="8" t="s">
        <v>689</v>
      </c>
      <c r="D48" s="8"/>
      <c r="E48" s="8" t="s">
        <v>112</v>
      </c>
      <c r="F48" s="8" t="s">
        <v>144</v>
      </c>
      <c r="G48" s="8" t="s">
        <v>144</v>
      </c>
      <c r="H48" s="8" t="s">
        <v>158</v>
      </c>
      <c r="I48" s="8" t="s">
        <v>751</v>
      </c>
      <c r="J48" s="8" t="s">
        <v>758</v>
      </c>
      <c r="K48" s="9" t="s">
        <v>179</v>
      </c>
      <c r="L48" s="9" t="s">
        <v>180</v>
      </c>
      <c r="M48" s="8" t="s">
        <v>21</v>
      </c>
      <c r="N48" s="8" t="s">
        <v>158</v>
      </c>
      <c r="O48" s="6">
        <v>1.67230942854212</v>
      </c>
      <c r="P48" s="6">
        <v>0.502718785267262</v>
      </c>
      <c r="Q48" s="6">
        <v>8.65907458705243</v>
      </c>
      <c r="R48" s="6">
        <v>49.1843644198215</v>
      </c>
      <c r="S48" s="6">
        <v>39.8173797065764</v>
      </c>
      <c r="T48" s="6"/>
      <c r="U48" s="6">
        <v>0.16415307274033</v>
      </c>
      <c r="V48" s="8"/>
      <c r="W48" s="8"/>
      <c r="X48" s="8"/>
      <c r="Y48" s="8"/>
      <c r="Z48" s="8"/>
    </row>
    <row r="49" ht="25.5" customHeight="1">
      <c r="A49" s="8" t="s">
        <v>688</v>
      </c>
      <c r="B49" s="8" t="s">
        <v>21</v>
      </c>
      <c r="C49" s="8" t="s">
        <v>689</v>
      </c>
      <c r="D49" s="8"/>
      <c r="E49" s="8" t="s">
        <v>112</v>
      </c>
      <c r="F49" s="8" t="s">
        <v>144</v>
      </c>
      <c r="G49" s="8" t="s">
        <v>144</v>
      </c>
      <c r="H49" s="8" t="s">
        <v>160</v>
      </c>
      <c r="I49" s="8" t="s">
        <v>751</v>
      </c>
      <c r="J49" s="8" t="s">
        <v>759</v>
      </c>
      <c r="K49" s="9" t="s">
        <v>179</v>
      </c>
      <c r="L49" s="9" t="s">
        <v>180</v>
      </c>
      <c r="M49" s="8" t="s">
        <v>21</v>
      </c>
      <c r="N49" s="8" t="s">
        <v>160</v>
      </c>
      <c r="O49" s="6">
        <v>1.78516466605109</v>
      </c>
      <c r="P49" s="6">
        <v>0.502718785267262</v>
      </c>
      <c r="Q49" s="6">
        <v>8.63855545295989</v>
      </c>
      <c r="R49" s="6">
        <v>41.3870934646558</v>
      </c>
      <c r="S49" s="6">
        <v>47.5223145583256</v>
      </c>
      <c r="T49" s="6"/>
      <c r="U49" s="6">
        <v>0.16415307274033</v>
      </c>
      <c r="V49" s="8"/>
      <c r="W49" s="8"/>
      <c r="X49" s="8"/>
      <c r="Y49" s="8"/>
      <c r="Z49" s="8"/>
    </row>
    <row r="50" ht="25.5" customHeight="1">
      <c r="A50" s="8" t="s">
        <v>688</v>
      </c>
      <c r="B50" s="8" t="s">
        <v>21</v>
      </c>
      <c r="C50" s="8" t="s">
        <v>689</v>
      </c>
      <c r="D50" s="8"/>
      <c r="E50" s="8" t="s">
        <v>112</v>
      </c>
      <c r="F50" s="8" t="s">
        <v>144</v>
      </c>
      <c r="G50" s="8" t="s">
        <v>144</v>
      </c>
      <c r="H50" s="8" t="s">
        <v>760</v>
      </c>
      <c r="I50" s="8" t="s">
        <v>751</v>
      </c>
      <c r="J50" s="8" t="s">
        <v>761</v>
      </c>
      <c r="K50" s="9" t="s">
        <v>179</v>
      </c>
      <c r="L50" s="9" t="s">
        <v>180</v>
      </c>
      <c r="M50" s="8" t="s">
        <v>21</v>
      </c>
      <c r="N50" s="8" t="s">
        <v>760</v>
      </c>
      <c r="O50" s="6">
        <v>1.98009643993024</v>
      </c>
      <c r="P50" s="6">
        <v>0.256489176156766</v>
      </c>
      <c r="Q50" s="6">
        <v>2.61618959679901</v>
      </c>
      <c r="R50" s="6">
        <v>23.6688211757464</v>
      </c>
      <c r="S50" s="6">
        <v>71.3963270749975</v>
      </c>
      <c r="T50" s="6"/>
      <c r="U50" s="6">
        <v>0.0820765363701652</v>
      </c>
      <c r="V50" s="8"/>
      <c r="W50" s="8"/>
      <c r="X50" s="8"/>
      <c r="Y50" s="8"/>
      <c r="Z50" s="8"/>
    </row>
    <row r="51" ht="25.5" customHeight="1">
      <c r="A51" s="8" t="s">
        <v>688</v>
      </c>
      <c r="B51" s="8" t="s">
        <v>21</v>
      </c>
      <c r="C51" s="8" t="s">
        <v>689</v>
      </c>
      <c r="D51" s="8"/>
      <c r="E51" s="8" t="s">
        <v>112</v>
      </c>
      <c r="F51" s="8" t="s">
        <v>174</v>
      </c>
      <c r="G51" s="8" t="s">
        <v>613</v>
      </c>
      <c r="H51" s="8" t="s">
        <v>163</v>
      </c>
      <c r="I51" s="8" t="s">
        <v>762</v>
      </c>
      <c r="J51" s="8" t="s">
        <v>763</v>
      </c>
      <c r="K51" s="9" t="s">
        <v>712</v>
      </c>
      <c r="L51" s="9" t="s">
        <v>713</v>
      </c>
      <c r="M51" s="8" t="s">
        <v>21</v>
      </c>
      <c r="N51" s="8" t="s">
        <v>163</v>
      </c>
      <c r="O51" s="6">
        <v>1.43633938647789</v>
      </c>
      <c r="P51" s="6">
        <v>31.4045347286345</v>
      </c>
      <c r="Q51" s="6">
        <v>50.1487637221709</v>
      </c>
      <c r="R51" s="6">
        <v>16.3537498717554</v>
      </c>
      <c r="S51" s="6">
        <v>0.595054888683698</v>
      </c>
      <c r="T51" s="6"/>
      <c r="U51" s="6">
        <v>0.0615574022776239</v>
      </c>
      <c r="V51" s="8"/>
      <c r="W51" s="8"/>
      <c r="X51" s="8"/>
      <c r="Y51" s="8"/>
      <c r="Z51" s="8"/>
    </row>
    <row r="52" ht="25.5" customHeight="1">
      <c r="A52" s="8" t="s">
        <v>688</v>
      </c>
      <c r="B52" s="8" t="s">
        <v>21</v>
      </c>
      <c r="C52" s="8" t="s">
        <v>689</v>
      </c>
      <c r="D52" s="8"/>
      <c r="E52" s="8" t="s">
        <v>112</v>
      </c>
      <c r="F52" s="8" t="s">
        <v>174</v>
      </c>
      <c r="G52" s="8" t="s">
        <v>613</v>
      </c>
      <c r="H52" s="8" t="s">
        <v>166</v>
      </c>
      <c r="I52" s="8" t="s">
        <v>762</v>
      </c>
      <c r="J52" s="8" t="s">
        <v>764</v>
      </c>
      <c r="K52" s="9" t="s">
        <v>712</v>
      </c>
      <c r="L52" s="9" t="s">
        <v>713</v>
      </c>
      <c r="M52" s="8" t="s">
        <v>21</v>
      </c>
      <c r="N52" s="8" t="s">
        <v>166</v>
      </c>
      <c r="O52" s="6">
        <v>1.61075202626449</v>
      </c>
      <c r="P52" s="6">
        <v>38.9863547758285</v>
      </c>
      <c r="Q52" s="6">
        <v>47.4812762901406</v>
      </c>
      <c r="R52" s="6">
        <v>10.803324099723</v>
      </c>
      <c r="S52" s="6">
        <v>1.06699497281215</v>
      </c>
      <c r="T52" s="6"/>
      <c r="U52" s="6">
        <v>0.0512978352313532</v>
      </c>
      <c r="V52" s="8"/>
      <c r="W52" s="8"/>
      <c r="X52" s="8"/>
      <c r="Y52" s="8"/>
      <c r="Z52" s="8"/>
    </row>
    <row r="53" ht="25.5" customHeight="1">
      <c r="A53" s="8" t="s">
        <v>688</v>
      </c>
      <c r="B53" s="8" t="s">
        <v>21</v>
      </c>
      <c r="C53" s="8" t="s">
        <v>689</v>
      </c>
      <c r="D53" s="8"/>
      <c r="E53" s="8" t="s">
        <v>112</v>
      </c>
      <c r="F53" s="8" t="s">
        <v>174</v>
      </c>
      <c r="G53" s="8" t="s">
        <v>613</v>
      </c>
      <c r="H53" s="8" t="s">
        <v>168</v>
      </c>
      <c r="I53" s="8" t="s">
        <v>762</v>
      </c>
      <c r="J53" s="8" t="s">
        <v>765</v>
      </c>
      <c r="K53" s="9" t="s">
        <v>712</v>
      </c>
      <c r="L53" s="9" t="s">
        <v>713</v>
      </c>
      <c r="M53" s="8" t="s">
        <v>21</v>
      </c>
      <c r="N53" s="8" t="s">
        <v>168</v>
      </c>
      <c r="O53" s="6">
        <v>1.66204986149585</v>
      </c>
      <c r="P53" s="6">
        <v>72.7403303580589</v>
      </c>
      <c r="Q53" s="6">
        <v>21.7708012721863</v>
      </c>
      <c r="R53" s="6">
        <v>3.61136760028727</v>
      </c>
      <c r="S53" s="6">
        <v>0.16415307274033</v>
      </c>
      <c r="T53" s="6"/>
      <c r="U53" s="6">
        <v>0.0512978352313532</v>
      </c>
      <c r="V53" s="8"/>
      <c r="W53" s="8"/>
      <c r="X53" s="8"/>
      <c r="Y53" s="8"/>
      <c r="Z53" s="8"/>
    </row>
    <row r="54" ht="25.5" customHeight="1">
      <c r="A54" s="8" t="s">
        <v>688</v>
      </c>
      <c r="B54" s="8" t="s">
        <v>21</v>
      </c>
      <c r="C54" s="8" t="s">
        <v>689</v>
      </c>
      <c r="D54" s="8"/>
      <c r="E54" s="8" t="s">
        <v>112</v>
      </c>
      <c r="F54" s="8" t="s">
        <v>174</v>
      </c>
      <c r="G54" s="8" t="s">
        <v>613</v>
      </c>
      <c r="H54" s="8" t="s">
        <v>170</v>
      </c>
      <c r="I54" s="8" t="s">
        <v>762</v>
      </c>
      <c r="J54" s="8" t="s">
        <v>766</v>
      </c>
      <c r="K54" s="9" t="s">
        <v>712</v>
      </c>
      <c r="L54" s="9" t="s">
        <v>713</v>
      </c>
      <c r="M54" s="8" t="s">
        <v>21</v>
      </c>
      <c r="N54" s="8" t="s">
        <v>170</v>
      </c>
      <c r="O54" s="6">
        <v>1.76464553195855</v>
      </c>
      <c r="P54" s="6">
        <v>75.3667795219042</v>
      </c>
      <c r="Q54" s="6">
        <v>19.8317431004412</v>
      </c>
      <c r="R54" s="6">
        <v>2.80086180363189</v>
      </c>
      <c r="S54" s="6">
        <v>0.194931773879142</v>
      </c>
      <c r="T54" s="6"/>
      <c r="U54" s="6">
        <v>0.0410382681850826</v>
      </c>
      <c r="V54" s="8"/>
      <c r="W54" s="8"/>
      <c r="X54" s="8"/>
      <c r="Y54" s="8"/>
      <c r="Z54" s="8"/>
    </row>
    <row r="55" ht="25.5" customHeight="1">
      <c r="A55" s="8" t="s">
        <v>688</v>
      </c>
      <c r="B55" s="8" t="s">
        <v>21</v>
      </c>
      <c r="C55" s="8" t="s">
        <v>689</v>
      </c>
      <c r="D55" s="8"/>
      <c r="E55" s="8" t="s">
        <v>112</v>
      </c>
      <c r="F55" s="8" t="s">
        <v>174</v>
      </c>
      <c r="G55" s="8" t="s">
        <v>613</v>
      </c>
      <c r="H55" s="8" t="s">
        <v>172</v>
      </c>
      <c r="I55" s="8" t="s">
        <v>762</v>
      </c>
      <c r="J55" s="8" t="s">
        <v>767</v>
      </c>
      <c r="K55" s="9" t="s">
        <v>712</v>
      </c>
      <c r="L55" s="9" t="s">
        <v>713</v>
      </c>
      <c r="M55" s="8" t="s">
        <v>21</v>
      </c>
      <c r="N55" s="8" t="s">
        <v>172</v>
      </c>
      <c r="O55" s="6">
        <v>1.87750076946753</v>
      </c>
      <c r="P55" s="6">
        <v>57.2381245511439</v>
      </c>
      <c r="Q55" s="6">
        <v>36.7087308915564</v>
      </c>
      <c r="R55" s="6">
        <v>3.86785677644403</v>
      </c>
      <c r="S55" s="6">
        <v>0.246229609110496</v>
      </c>
      <c r="T55" s="6"/>
      <c r="U55" s="6">
        <v>0.0615574022776239</v>
      </c>
      <c r="V55" s="8"/>
      <c r="W55" s="8"/>
      <c r="X55" s="8"/>
      <c r="Y55" s="8"/>
      <c r="Z55" s="8"/>
    </row>
    <row r="56" ht="25.5" customHeight="1">
      <c r="A56" s="8" t="s">
        <v>688</v>
      </c>
      <c r="B56" s="8" t="s">
        <v>21</v>
      </c>
      <c r="C56" s="8" t="s">
        <v>689</v>
      </c>
      <c r="D56" s="8"/>
      <c r="E56" s="8" t="s">
        <v>112</v>
      </c>
      <c r="F56" s="8" t="s">
        <v>174</v>
      </c>
      <c r="G56" s="8" t="s">
        <v>613</v>
      </c>
      <c r="H56" s="8" t="s">
        <v>575</v>
      </c>
      <c r="I56" s="8" t="s">
        <v>762</v>
      </c>
      <c r="J56" s="8" t="s">
        <v>768</v>
      </c>
      <c r="K56" s="9" t="s">
        <v>712</v>
      </c>
      <c r="L56" s="9" t="s">
        <v>713</v>
      </c>
      <c r="M56" s="8" t="s">
        <v>21</v>
      </c>
      <c r="N56" s="8" t="s">
        <v>575</v>
      </c>
      <c r="O56" s="6">
        <v>1.85698163537499</v>
      </c>
      <c r="P56" s="6">
        <v>71.4886631784139</v>
      </c>
      <c r="Q56" s="6">
        <v>23.617523340515</v>
      </c>
      <c r="R56" s="6">
        <v>2.81112137067816</v>
      </c>
      <c r="S56" s="6">
        <v>0.184672206832872</v>
      </c>
      <c r="T56" s="6"/>
      <c r="U56" s="6">
        <v>0.0410382681850826</v>
      </c>
      <c r="V56" s="8"/>
      <c r="W56" s="8"/>
      <c r="X56" s="8"/>
      <c r="Y56" s="8"/>
      <c r="Z56" s="8"/>
    </row>
    <row r="57" ht="25.5" customHeight="1">
      <c r="A57" s="8" t="s">
        <v>688</v>
      </c>
      <c r="B57" s="8" t="s">
        <v>21</v>
      </c>
      <c r="C57" s="8" t="s">
        <v>689</v>
      </c>
      <c r="D57" s="8"/>
      <c r="E57" s="8" t="s">
        <v>112</v>
      </c>
      <c r="F57" s="8" t="s">
        <v>174</v>
      </c>
      <c r="G57" s="8" t="s">
        <v>613</v>
      </c>
      <c r="H57" s="8" t="s">
        <v>769</v>
      </c>
      <c r="I57" s="8" t="s">
        <v>762</v>
      </c>
      <c r="J57" s="8" t="s">
        <v>770</v>
      </c>
      <c r="K57" s="9" t="s">
        <v>712</v>
      </c>
      <c r="L57" s="9" t="s">
        <v>713</v>
      </c>
      <c r="M57" s="8" t="s">
        <v>21</v>
      </c>
      <c r="N57" s="8" t="s">
        <v>769</v>
      </c>
      <c r="O57" s="6">
        <v>1.85698163537499</v>
      </c>
      <c r="P57" s="6">
        <v>86.8985328819124</v>
      </c>
      <c r="Q57" s="6">
        <v>9.72606955986457</v>
      </c>
      <c r="R57" s="6">
        <v>1.37478198420027</v>
      </c>
      <c r="S57" s="6">
        <v>0.102595670462706</v>
      </c>
      <c r="T57" s="6"/>
      <c r="U57" s="6">
        <v>0.0410382681850826</v>
      </c>
      <c r="V57" s="8"/>
      <c r="W57" s="8"/>
      <c r="X57" s="8"/>
      <c r="Y57" s="8"/>
      <c r="Z57" s="8"/>
    </row>
    <row r="58" ht="25.5" customHeight="1">
      <c r="A58" s="8" t="s">
        <v>688</v>
      </c>
      <c r="B58" s="8" t="s">
        <v>21</v>
      </c>
      <c r="C58" s="8" t="s">
        <v>689</v>
      </c>
      <c r="D58" s="8"/>
      <c r="E58" s="8" t="s">
        <v>112</v>
      </c>
      <c r="F58" s="8" t="s">
        <v>174</v>
      </c>
      <c r="G58" s="8" t="s">
        <v>613</v>
      </c>
      <c r="H58" s="8" t="s">
        <v>771</v>
      </c>
      <c r="I58" s="8" t="s">
        <v>762</v>
      </c>
      <c r="J58" s="8" t="s">
        <v>772</v>
      </c>
      <c r="K58" s="9" t="s">
        <v>712</v>
      </c>
      <c r="L58" s="9" t="s">
        <v>713</v>
      </c>
      <c r="M58" s="8" t="s">
        <v>21</v>
      </c>
      <c r="N58" s="8" t="s">
        <v>771</v>
      </c>
      <c r="O58" s="6">
        <v>1.52867548989433</v>
      </c>
      <c r="P58" s="6">
        <v>57.1765671488663</v>
      </c>
      <c r="Q58" s="6">
        <v>36.1752334051503</v>
      </c>
      <c r="R58" s="6">
        <v>4.80147737765466</v>
      </c>
      <c r="S58" s="6">
        <v>0.31804657843439</v>
      </c>
      <c r="T58" s="6"/>
      <c r="U58" s="6"/>
      <c r="V58" s="8"/>
      <c r="W58" s="8"/>
      <c r="X58" s="8"/>
      <c r="Y58" s="8"/>
      <c r="Z58" s="8"/>
    </row>
    <row r="59" ht="25.5" customHeight="1">
      <c r="A59" s="8" t="s">
        <v>688</v>
      </c>
      <c r="B59" s="8" t="s">
        <v>21</v>
      </c>
      <c r="C59" s="8" t="s">
        <v>689</v>
      </c>
      <c r="D59" s="8"/>
      <c r="E59" s="8" t="s">
        <v>112</v>
      </c>
      <c r="F59" s="8" t="s">
        <v>174</v>
      </c>
      <c r="G59" s="8" t="s">
        <v>175</v>
      </c>
      <c r="H59" s="8" t="s">
        <v>176</v>
      </c>
      <c r="I59" s="8" t="s">
        <v>739</v>
      </c>
      <c r="J59" s="8" t="s">
        <v>773</v>
      </c>
      <c r="K59" s="9" t="s">
        <v>179</v>
      </c>
      <c r="L59" s="9" t="s">
        <v>180</v>
      </c>
      <c r="M59" s="8" t="s">
        <v>21</v>
      </c>
      <c r="N59" s="8" t="s">
        <v>176</v>
      </c>
      <c r="O59" s="6">
        <v>1.44659895352416</v>
      </c>
      <c r="P59" s="6">
        <v>0.974658869395712</v>
      </c>
      <c r="Q59" s="6">
        <v>9.58243562121679</v>
      </c>
      <c r="R59" s="6">
        <v>32.5330871037242</v>
      </c>
      <c r="S59" s="6">
        <v>55.4529598850929</v>
      </c>
      <c r="T59" s="6"/>
      <c r="U59" s="6">
        <v>0.0102595670462706</v>
      </c>
      <c r="V59" s="8"/>
      <c r="W59" s="8"/>
      <c r="X59" s="8"/>
      <c r="Y59" s="8"/>
      <c r="Z59" s="8"/>
    </row>
    <row r="60" ht="25.5" customHeight="1">
      <c r="A60" s="8" t="s">
        <v>688</v>
      </c>
      <c r="B60" s="8" t="s">
        <v>21</v>
      </c>
      <c r="C60" s="8" t="s">
        <v>689</v>
      </c>
      <c r="D60" s="8"/>
      <c r="E60" s="8" t="s">
        <v>112</v>
      </c>
      <c r="F60" s="8" t="s">
        <v>174</v>
      </c>
      <c r="G60" s="8" t="s">
        <v>175</v>
      </c>
      <c r="H60" s="8" t="s">
        <v>181</v>
      </c>
      <c r="I60" s="8" t="s">
        <v>739</v>
      </c>
      <c r="J60" s="8" t="s">
        <v>774</v>
      </c>
      <c r="K60" s="9" t="s">
        <v>179</v>
      </c>
      <c r="L60" s="9" t="s">
        <v>180</v>
      </c>
      <c r="M60" s="8" t="s">
        <v>21</v>
      </c>
      <c r="N60" s="8" t="s">
        <v>181</v>
      </c>
      <c r="O60" s="6">
        <v>1.68256899558839</v>
      </c>
      <c r="P60" s="6">
        <v>0.63609315686878</v>
      </c>
      <c r="Q60" s="6">
        <v>6.27885503231764</v>
      </c>
      <c r="R60" s="6">
        <v>27.6700523237919</v>
      </c>
      <c r="S60" s="6">
        <v>63.7119113573407</v>
      </c>
      <c r="T60" s="6"/>
      <c r="U60" s="6">
        <v>0.0205191340925413</v>
      </c>
      <c r="V60" s="8"/>
      <c r="W60" s="8"/>
      <c r="X60" s="8"/>
      <c r="Y60" s="8"/>
      <c r="Z60" s="8"/>
    </row>
    <row r="61" ht="25.5" customHeight="1">
      <c r="A61" s="8" t="s">
        <v>688</v>
      </c>
      <c r="B61" s="8" t="s">
        <v>21</v>
      </c>
      <c r="C61" s="8" t="s">
        <v>689</v>
      </c>
      <c r="D61" s="8"/>
      <c r="E61" s="8" t="s">
        <v>112</v>
      </c>
      <c r="F61" s="8" t="s">
        <v>174</v>
      </c>
      <c r="G61" s="8" t="s">
        <v>175</v>
      </c>
      <c r="H61" s="8" t="s">
        <v>183</v>
      </c>
      <c r="I61" s="8" t="s">
        <v>739</v>
      </c>
      <c r="J61" s="8" t="s">
        <v>775</v>
      </c>
      <c r="K61" s="9" t="s">
        <v>179</v>
      </c>
      <c r="L61" s="9" t="s">
        <v>180</v>
      </c>
      <c r="M61" s="8" t="s">
        <v>21</v>
      </c>
      <c r="N61" s="8" t="s">
        <v>183</v>
      </c>
      <c r="O61" s="6">
        <v>1.62101159331076</v>
      </c>
      <c r="P61" s="6">
        <v>2.7598235354468</v>
      </c>
      <c r="Q61" s="6">
        <v>13.1014671180876</v>
      </c>
      <c r="R61" s="6">
        <v>29.6398891966759</v>
      </c>
      <c r="S61" s="6">
        <v>52.8675489894327</v>
      </c>
      <c r="T61" s="6"/>
      <c r="U61" s="6">
        <v>0.0102595670462706</v>
      </c>
      <c r="V61" s="8"/>
      <c r="W61" s="8"/>
      <c r="X61" s="8"/>
      <c r="Y61" s="8"/>
      <c r="Z61" s="8"/>
    </row>
    <row r="62" ht="25.5" customHeight="1">
      <c r="A62" s="8" t="s">
        <v>688</v>
      </c>
      <c r="B62" s="8" t="s">
        <v>21</v>
      </c>
      <c r="C62" s="8" t="s">
        <v>689</v>
      </c>
      <c r="D62" s="8"/>
      <c r="E62" s="8" t="s">
        <v>112</v>
      </c>
      <c r="F62" s="8" t="s">
        <v>174</v>
      </c>
      <c r="G62" s="8" t="s">
        <v>175</v>
      </c>
      <c r="H62" s="8" t="s">
        <v>185</v>
      </c>
      <c r="I62" s="8" t="s">
        <v>739</v>
      </c>
      <c r="J62" s="8" t="s">
        <v>776</v>
      </c>
      <c r="K62" s="9" t="s">
        <v>179</v>
      </c>
      <c r="L62" s="9" t="s">
        <v>180</v>
      </c>
      <c r="M62" s="8" t="s">
        <v>21</v>
      </c>
      <c r="N62" s="8" t="s">
        <v>185</v>
      </c>
      <c r="O62" s="6">
        <v>1.83646250128245</v>
      </c>
      <c r="P62" s="6">
        <v>0.974658869395712</v>
      </c>
      <c r="Q62" s="6">
        <v>9.26438904278239</v>
      </c>
      <c r="R62" s="6">
        <v>28.8909408022981</v>
      </c>
      <c r="S62" s="6">
        <v>59.023289217195</v>
      </c>
      <c r="T62" s="6"/>
      <c r="U62" s="6">
        <v>0.0102595670462706</v>
      </c>
      <c r="V62" s="8"/>
      <c r="W62" s="8"/>
      <c r="X62" s="8"/>
      <c r="Y62" s="8"/>
      <c r="Z62" s="8"/>
    </row>
    <row r="63" ht="25.5" customHeight="1">
      <c r="A63" s="8" t="s">
        <v>688</v>
      </c>
      <c r="B63" s="8" t="s">
        <v>21</v>
      </c>
      <c r="C63" s="8" t="s">
        <v>689</v>
      </c>
      <c r="D63" s="8"/>
      <c r="E63" s="8" t="s">
        <v>112</v>
      </c>
      <c r="F63" s="8" t="s">
        <v>174</v>
      </c>
      <c r="G63" s="8" t="s">
        <v>175</v>
      </c>
      <c r="H63" s="8" t="s">
        <v>187</v>
      </c>
      <c r="I63" s="8" t="s">
        <v>739</v>
      </c>
      <c r="J63" s="8" t="s">
        <v>777</v>
      </c>
      <c r="K63" s="9" t="s">
        <v>179</v>
      </c>
      <c r="L63" s="9" t="s">
        <v>180</v>
      </c>
      <c r="M63" s="8" t="s">
        <v>21</v>
      </c>
      <c r="N63" s="8" t="s">
        <v>187</v>
      </c>
      <c r="O63" s="6">
        <v>1.75438596491228</v>
      </c>
      <c r="P63" s="6">
        <v>0.892582333025546</v>
      </c>
      <c r="Q63" s="6">
        <v>6.15574022776239</v>
      </c>
      <c r="R63" s="6">
        <v>24.2741356314764</v>
      </c>
      <c r="S63" s="6">
        <v>66.9231558428234</v>
      </c>
      <c r="T63" s="6"/>
      <c r="U63" s="6"/>
      <c r="V63" s="8"/>
      <c r="W63" s="8"/>
      <c r="X63" s="8"/>
      <c r="Y63" s="8"/>
      <c r="Z63" s="8"/>
    </row>
    <row r="64" ht="25.5" customHeight="1">
      <c r="A64" s="8" t="s">
        <v>688</v>
      </c>
      <c r="B64" s="8" t="s">
        <v>21</v>
      </c>
      <c r="C64" s="8" t="s">
        <v>689</v>
      </c>
      <c r="D64" s="8"/>
      <c r="E64" s="8" t="s">
        <v>112</v>
      </c>
      <c r="F64" s="8" t="s">
        <v>174</v>
      </c>
      <c r="G64" s="8" t="s">
        <v>175</v>
      </c>
      <c r="H64" s="8" t="s">
        <v>189</v>
      </c>
      <c r="I64" s="8" t="s">
        <v>739</v>
      </c>
      <c r="J64" s="8" t="s">
        <v>778</v>
      </c>
      <c r="K64" s="9" t="s">
        <v>179</v>
      </c>
      <c r="L64" s="9" t="s">
        <v>180</v>
      </c>
      <c r="M64" s="8" t="s">
        <v>21</v>
      </c>
      <c r="N64" s="8" t="s">
        <v>189</v>
      </c>
      <c r="O64" s="6">
        <v>2.14424951267057</v>
      </c>
      <c r="P64" s="6">
        <v>1.40556068533908</v>
      </c>
      <c r="Q64" s="6">
        <v>10.2082692110393</v>
      </c>
      <c r="R64" s="6">
        <v>30.0502718785267</v>
      </c>
      <c r="S64" s="6">
        <v>56.1813891453781</v>
      </c>
      <c r="T64" s="6"/>
      <c r="U64" s="6">
        <v>0.0102595670462706</v>
      </c>
      <c r="V64" s="8"/>
      <c r="W64" s="8"/>
      <c r="X64" s="8"/>
      <c r="Y64" s="8"/>
      <c r="Z64" s="8"/>
    </row>
    <row r="65" ht="25.5" customHeight="1">
      <c r="A65" s="8" t="s">
        <v>688</v>
      </c>
      <c r="B65" s="8" t="s">
        <v>21</v>
      </c>
      <c r="C65" s="8" t="s">
        <v>689</v>
      </c>
      <c r="D65" s="8"/>
      <c r="E65" s="8" t="s">
        <v>112</v>
      </c>
      <c r="F65" s="8" t="s">
        <v>174</v>
      </c>
      <c r="G65" s="8" t="s">
        <v>175</v>
      </c>
      <c r="H65" s="8" t="s">
        <v>191</v>
      </c>
      <c r="I65" s="8" t="s">
        <v>739</v>
      </c>
      <c r="J65" s="8" t="s">
        <v>779</v>
      </c>
      <c r="K65" s="9" t="s">
        <v>179</v>
      </c>
      <c r="L65" s="9" t="s">
        <v>180</v>
      </c>
      <c r="M65" s="8" t="s">
        <v>21</v>
      </c>
      <c r="N65" s="8" t="s">
        <v>191</v>
      </c>
      <c r="O65" s="6">
        <v>2.05191340925413</v>
      </c>
      <c r="P65" s="6">
        <v>1.26192674669129</v>
      </c>
      <c r="Q65" s="6">
        <v>10.9059197701857</v>
      </c>
      <c r="R65" s="6">
        <v>27.1570739714784</v>
      </c>
      <c r="S65" s="6">
        <v>58.6231661023905</v>
      </c>
      <c r="T65" s="6"/>
      <c r="U65" s="6"/>
      <c r="V65" s="8"/>
      <c r="W65" s="8"/>
      <c r="X65" s="8"/>
      <c r="Y65" s="8"/>
      <c r="Z65" s="8"/>
    </row>
    <row r="66" ht="25.5" customHeight="1">
      <c r="A66" s="8" t="s">
        <v>688</v>
      </c>
      <c r="B66" s="8" t="s">
        <v>21</v>
      </c>
      <c r="C66" s="8" t="s">
        <v>689</v>
      </c>
      <c r="D66" s="8"/>
      <c r="E66" s="8" t="s">
        <v>112</v>
      </c>
      <c r="F66" s="8" t="s">
        <v>174</v>
      </c>
      <c r="G66" s="8" t="s">
        <v>175</v>
      </c>
      <c r="H66" s="8" t="s">
        <v>193</v>
      </c>
      <c r="I66" s="8" t="s">
        <v>739</v>
      </c>
      <c r="J66" s="8" t="s">
        <v>780</v>
      </c>
      <c r="K66" s="9" t="s">
        <v>179</v>
      </c>
      <c r="L66" s="9" t="s">
        <v>180</v>
      </c>
      <c r="M66" s="8" t="s">
        <v>21</v>
      </c>
      <c r="N66" s="8" t="s">
        <v>193</v>
      </c>
      <c r="O66" s="6">
        <v>2.35970042064225</v>
      </c>
      <c r="P66" s="6">
        <v>1.59023289217195</v>
      </c>
      <c r="Q66" s="6">
        <v>11.7369447009336</v>
      </c>
      <c r="R66" s="6">
        <v>36.6471734892788</v>
      </c>
      <c r="S66" s="6">
        <v>47.6556889299272</v>
      </c>
      <c r="T66" s="6"/>
      <c r="U66" s="6">
        <v>0.0102595670462706</v>
      </c>
      <c r="V66" s="8"/>
      <c r="W66" s="8"/>
      <c r="X66" s="8"/>
      <c r="Y66" s="8"/>
      <c r="Z66" s="8"/>
    </row>
    <row r="67" ht="25.5" customHeight="1">
      <c r="A67" s="8" t="s">
        <v>688</v>
      </c>
      <c r="B67" s="8" t="s">
        <v>21</v>
      </c>
      <c r="C67" s="8" t="s">
        <v>689</v>
      </c>
      <c r="D67" s="8"/>
      <c r="E67" s="8" t="s">
        <v>112</v>
      </c>
      <c r="F67" s="8" t="s">
        <v>174</v>
      </c>
      <c r="G67" s="8" t="s">
        <v>175</v>
      </c>
      <c r="H67" s="8" t="s">
        <v>781</v>
      </c>
      <c r="I67" s="8" t="s">
        <v>739</v>
      </c>
      <c r="J67" s="8" t="s">
        <v>782</v>
      </c>
      <c r="K67" s="9" t="s">
        <v>179</v>
      </c>
      <c r="L67" s="9" t="s">
        <v>180</v>
      </c>
      <c r="M67" s="8" t="s">
        <v>21</v>
      </c>
      <c r="N67" s="8" t="s">
        <v>781</v>
      </c>
      <c r="O67" s="6">
        <v>2.96501487637222</v>
      </c>
      <c r="P67" s="6">
        <v>3.57032933210219</v>
      </c>
      <c r="Q67" s="6">
        <v>14.1684620908998</v>
      </c>
      <c r="R67" s="6">
        <v>28.3779624499846</v>
      </c>
      <c r="S67" s="6">
        <v>50.907971683595</v>
      </c>
      <c r="T67" s="6"/>
      <c r="U67" s="6">
        <v>0.0102595670462706</v>
      </c>
      <c r="V67" s="8"/>
      <c r="W67" s="8"/>
      <c r="X67" s="8"/>
      <c r="Y67" s="8"/>
      <c r="Z67" s="8"/>
    </row>
    <row r="68" ht="25.5" customHeight="1">
      <c r="A68" s="8" t="s">
        <v>688</v>
      </c>
      <c r="B68" s="8" t="s">
        <v>21</v>
      </c>
      <c r="C68" s="8" t="s">
        <v>689</v>
      </c>
      <c r="D68" s="8"/>
      <c r="E68" s="8" t="s">
        <v>23</v>
      </c>
      <c r="F68" s="8" t="s">
        <v>783</v>
      </c>
      <c r="G68" s="8"/>
      <c r="H68" s="8" t="s">
        <v>196</v>
      </c>
      <c r="I68" s="8" t="s">
        <v>784</v>
      </c>
      <c r="J68" s="8" t="s">
        <v>785</v>
      </c>
      <c r="K68" s="9" t="s">
        <v>376</v>
      </c>
      <c r="L68" s="9" t="s">
        <v>786</v>
      </c>
      <c r="M68" s="8" t="s">
        <v>21</v>
      </c>
      <c r="N68" s="8" t="s">
        <v>196</v>
      </c>
      <c r="O68" s="6">
        <v>1.59023289217195</v>
      </c>
      <c r="P68" s="6">
        <v>75.5514517287371</v>
      </c>
      <c r="Q68" s="6">
        <v>13.1835436544578</v>
      </c>
      <c r="R68" s="6">
        <v>7.68441571765672</v>
      </c>
      <c r="S68" s="6">
        <v>1.89801990356007</v>
      </c>
      <c r="T68" s="6"/>
      <c r="U68" s="6">
        <v>0.0923361034164358</v>
      </c>
      <c r="V68" s="8"/>
      <c r="W68" s="8"/>
      <c r="X68" s="8"/>
      <c r="Y68" s="8"/>
      <c r="Z68" s="8"/>
    </row>
    <row r="69" ht="25.5" customHeight="1">
      <c r="A69" s="8" t="s">
        <v>688</v>
      </c>
      <c r="B69" s="8" t="s">
        <v>21</v>
      </c>
      <c r="C69" s="8" t="s">
        <v>689</v>
      </c>
      <c r="D69" s="8"/>
      <c r="E69" s="8" t="s">
        <v>23</v>
      </c>
      <c r="F69" s="8" t="s">
        <v>783</v>
      </c>
      <c r="G69" s="8"/>
      <c r="H69" s="8" t="s">
        <v>199</v>
      </c>
      <c r="I69" s="8" t="s">
        <v>784</v>
      </c>
      <c r="J69" s="8" t="s">
        <v>787</v>
      </c>
      <c r="K69" s="9" t="s">
        <v>376</v>
      </c>
      <c r="L69" s="9" t="s">
        <v>786</v>
      </c>
      <c r="M69" s="8" t="s">
        <v>21</v>
      </c>
      <c r="N69" s="8" t="s">
        <v>199</v>
      </c>
      <c r="O69" s="6">
        <v>2.02113470811532</v>
      </c>
      <c r="P69" s="6">
        <v>67.969631681543</v>
      </c>
      <c r="Q69" s="6">
        <v>14.4659895352416</v>
      </c>
      <c r="R69" s="6">
        <v>9.91074176669745</v>
      </c>
      <c r="S69" s="6">
        <v>5.56068533907869</v>
      </c>
      <c r="T69" s="6"/>
      <c r="U69" s="6">
        <v>0.0718169693238945</v>
      </c>
      <c r="V69" s="8"/>
      <c r="W69" s="8"/>
      <c r="X69" s="8"/>
      <c r="Y69" s="8"/>
      <c r="Z69" s="8"/>
    </row>
    <row r="70" ht="25.5" customHeight="1">
      <c r="A70" s="8" t="s">
        <v>688</v>
      </c>
      <c r="B70" s="8" t="s">
        <v>21</v>
      </c>
      <c r="C70" s="8" t="s">
        <v>689</v>
      </c>
      <c r="D70" s="8"/>
      <c r="E70" s="8" t="s">
        <v>23</v>
      </c>
      <c r="F70" s="8" t="s">
        <v>783</v>
      </c>
      <c r="G70" s="8"/>
      <c r="H70" s="8" t="s">
        <v>201</v>
      </c>
      <c r="I70" s="8" t="s">
        <v>784</v>
      </c>
      <c r="J70" s="8" t="s">
        <v>788</v>
      </c>
      <c r="K70" s="9" t="s">
        <v>376</v>
      </c>
      <c r="L70" s="9" t="s">
        <v>786</v>
      </c>
      <c r="M70" s="8" t="s">
        <v>21</v>
      </c>
      <c r="N70" s="8" t="s">
        <v>201</v>
      </c>
      <c r="O70" s="6">
        <v>2.07243254334667</v>
      </c>
      <c r="P70" s="6">
        <v>77.1929824561404</v>
      </c>
      <c r="Q70" s="6">
        <v>14.2607981943162</v>
      </c>
      <c r="R70" s="6">
        <v>4.92459218220991</v>
      </c>
      <c r="S70" s="6">
        <v>1.52867548989433</v>
      </c>
      <c r="T70" s="6"/>
      <c r="U70" s="6">
        <v>0.0205191340925413</v>
      </c>
      <c r="V70" s="8"/>
      <c r="W70" s="8"/>
      <c r="X70" s="8"/>
      <c r="Y70" s="8"/>
      <c r="Z70" s="8"/>
    </row>
    <row r="71" ht="25.5" customHeight="1">
      <c r="A71" s="8" t="s">
        <v>688</v>
      </c>
      <c r="B71" s="8" t="s">
        <v>21</v>
      </c>
      <c r="C71" s="8" t="s">
        <v>689</v>
      </c>
      <c r="D71" s="8"/>
      <c r="E71" s="8" t="s">
        <v>23</v>
      </c>
      <c r="F71" s="8" t="s">
        <v>783</v>
      </c>
      <c r="G71" s="8"/>
      <c r="H71" s="8" t="s">
        <v>203</v>
      </c>
      <c r="I71" s="8" t="s">
        <v>784</v>
      </c>
      <c r="J71" s="8" t="s">
        <v>789</v>
      </c>
      <c r="K71" s="9" t="s">
        <v>376</v>
      </c>
      <c r="L71" s="9" t="s">
        <v>786</v>
      </c>
      <c r="M71" s="8" t="s">
        <v>21</v>
      </c>
      <c r="N71" s="8" t="s">
        <v>203</v>
      </c>
      <c r="O71" s="6">
        <v>2.08269211039294</v>
      </c>
      <c r="P71" s="6">
        <v>76.649225402688</v>
      </c>
      <c r="Q71" s="6">
        <v>12.7116035703293</v>
      </c>
      <c r="R71" s="6">
        <v>7.00728429260285</v>
      </c>
      <c r="S71" s="6">
        <v>1.54919462398687</v>
      </c>
      <c r="T71" s="6"/>
      <c r="U71" s="6"/>
      <c r="V71" s="8"/>
      <c r="W71" s="8"/>
      <c r="X71" s="8"/>
      <c r="Y71" s="8"/>
      <c r="Z71" s="8"/>
    </row>
    <row r="72" ht="25.5" customHeight="1">
      <c r="A72" s="8" t="s">
        <v>688</v>
      </c>
      <c r="B72" s="8" t="s">
        <v>21</v>
      </c>
      <c r="C72" s="8" t="s">
        <v>689</v>
      </c>
      <c r="D72" s="8"/>
      <c r="E72" s="8" t="s">
        <v>23</v>
      </c>
      <c r="F72" s="8" t="s">
        <v>783</v>
      </c>
      <c r="G72" s="8"/>
      <c r="H72" s="8" t="s">
        <v>217</v>
      </c>
      <c r="I72" s="8" t="s">
        <v>790</v>
      </c>
      <c r="J72" s="8" t="s">
        <v>791</v>
      </c>
      <c r="K72" s="9" t="s">
        <v>792</v>
      </c>
      <c r="L72" s="9" t="s">
        <v>793</v>
      </c>
      <c r="M72" s="8" t="s">
        <v>21</v>
      </c>
      <c r="N72" s="8" t="s">
        <v>217</v>
      </c>
      <c r="O72" s="6">
        <v>1.30296501487637</v>
      </c>
      <c r="P72" s="6">
        <v>61.4753257412537</v>
      </c>
      <c r="Q72" s="6">
        <v>22.3863752949626</v>
      </c>
      <c r="R72" s="6">
        <v>12.4858930953114</v>
      </c>
      <c r="S72" s="6">
        <v>2.31866215245717</v>
      </c>
      <c r="T72" s="6"/>
      <c r="U72" s="6">
        <v>0.0307787011388119</v>
      </c>
      <c r="V72" s="8"/>
      <c r="W72" s="8"/>
      <c r="X72" s="8"/>
      <c r="Y72" s="8"/>
      <c r="Z72" s="8"/>
    </row>
    <row r="73" ht="25.5" customHeight="1">
      <c r="A73" s="8" t="s">
        <v>688</v>
      </c>
      <c r="B73" s="8" t="s">
        <v>21</v>
      </c>
      <c r="C73" s="8" t="s">
        <v>689</v>
      </c>
      <c r="D73" s="8"/>
      <c r="E73" s="8" t="s">
        <v>23</v>
      </c>
      <c r="F73" s="8" t="s">
        <v>783</v>
      </c>
      <c r="G73" s="8"/>
      <c r="H73" s="8" t="s">
        <v>222</v>
      </c>
      <c r="I73" s="8" t="s">
        <v>790</v>
      </c>
      <c r="J73" s="8" t="s">
        <v>794</v>
      </c>
      <c r="K73" s="9" t="s">
        <v>792</v>
      </c>
      <c r="L73" s="9" t="s">
        <v>793</v>
      </c>
      <c r="M73" s="8" t="s">
        <v>21</v>
      </c>
      <c r="N73" s="8" t="s">
        <v>222</v>
      </c>
      <c r="O73" s="6">
        <v>1.43633938647789</v>
      </c>
      <c r="P73" s="6">
        <v>85.595567867036</v>
      </c>
      <c r="Q73" s="6">
        <v>8.63855545295989</v>
      </c>
      <c r="R73" s="6">
        <v>3.45747409459321</v>
      </c>
      <c r="S73" s="6">
        <v>0.851544064840464</v>
      </c>
      <c r="T73" s="6"/>
      <c r="U73" s="6">
        <v>0.0205191340925413</v>
      </c>
      <c r="V73" s="8"/>
      <c r="W73" s="8"/>
      <c r="X73" s="8"/>
      <c r="Y73" s="8"/>
      <c r="Z73" s="8"/>
    </row>
    <row r="74" ht="25.5" customHeight="1">
      <c r="A74" s="8" t="s">
        <v>688</v>
      </c>
      <c r="B74" s="8" t="s">
        <v>21</v>
      </c>
      <c r="C74" s="8" t="s">
        <v>689</v>
      </c>
      <c r="D74" s="8"/>
      <c r="E74" s="8" t="s">
        <v>23</v>
      </c>
      <c r="F74" s="8" t="s">
        <v>783</v>
      </c>
      <c r="G74" s="8"/>
      <c r="H74" s="8" t="s">
        <v>224</v>
      </c>
      <c r="I74" s="8" t="s">
        <v>790</v>
      </c>
      <c r="J74" s="8" t="s">
        <v>795</v>
      </c>
      <c r="K74" s="9" t="s">
        <v>792</v>
      </c>
      <c r="L74" s="9" t="s">
        <v>793</v>
      </c>
      <c r="M74" s="8" t="s">
        <v>21</v>
      </c>
      <c r="N74" s="8" t="s">
        <v>224</v>
      </c>
      <c r="O74" s="6">
        <v>1.50815635580179</v>
      </c>
      <c r="P74" s="6">
        <v>77.7982969118703</v>
      </c>
      <c r="Q74" s="6">
        <v>14.1171642556684</v>
      </c>
      <c r="R74" s="6">
        <v>5.18108135836668</v>
      </c>
      <c r="S74" s="6">
        <v>1.38504155124654</v>
      </c>
      <c r="T74" s="6"/>
      <c r="U74" s="6">
        <v>0.0102595670462706</v>
      </c>
      <c r="V74" s="8"/>
      <c r="W74" s="8"/>
      <c r="X74" s="8"/>
      <c r="Y74" s="8"/>
      <c r="Z74" s="8"/>
    </row>
    <row r="75" ht="25.5" customHeight="1">
      <c r="A75" s="8" t="s">
        <v>688</v>
      </c>
      <c r="B75" s="8" t="s">
        <v>21</v>
      </c>
      <c r="C75" s="8" t="s">
        <v>689</v>
      </c>
      <c r="D75" s="8"/>
      <c r="E75" s="8" t="s">
        <v>23</v>
      </c>
      <c r="F75" s="8" t="s">
        <v>783</v>
      </c>
      <c r="G75" s="8"/>
      <c r="H75" s="8" t="s">
        <v>226</v>
      </c>
      <c r="I75" s="8" t="s">
        <v>790</v>
      </c>
      <c r="J75" s="8" t="s">
        <v>796</v>
      </c>
      <c r="K75" s="9" t="s">
        <v>792</v>
      </c>
      <c r="L75" s="9" t="s">
        <v>793</v>
      </c>
      <c r="M75" s="8" t="s">
        <v>21</v>
      </c>
      <c r="N75" s="8" t="s">
        <v>226</v>
      </c>
      <c r="O75" s="6">
        <v>1.60049245921822</v>
      </c>
      <c r="P75" s="6">
        <v>90.0379603980712</v>
      </c>
      <c r="Q75" s="6">
        <v>5.91977018569816</v>
      </c>
      <c r="R75" s="6">
        <v>1.94931773879142</v>
      </c>
      <c r="S75" s="6">
        <v>0.461680517082179</v>
      </c>
      <c r="T75" s="6"/>
      <c r="U75" s="6">
        <v>0.0307787011388119</v>
      </c>
      <c r="V75" s="8"/>
      <c r="W75" s="8"/>
      <c r="X75" s="8"/>
      <c r="Y75" s="8"/>
      <c r="Z75" s="8"/>
    </row>
    <row r="76" ht="25.5" customHeight="1">
      <c r="A76" s="8" t="s">
        <v>688</v>
      </c>
      <c r="B76" s="8" t="s">
        <v>21</v>
      </c>
      <c r="C76" s="8" t="s">
        <v>689</v>
      </c>
      <c r="D76" s="8"/>
      <c r="E76" s="8" t="s">
        <v>23</v>
      </c>
      <c r="F76" s="8" t="s">
        <v>783</v>
      </c>
      <c r="G76" s="8"/>
      <c r="H76" s="8" t="s">
        <v>599</v>
      </c>
      <c r="I76" s="8" t="s">
        <v>790</v>
      </c>
      <c r="J76" s="8" t="s">
        <v>797</v>
      </c>
      <c r="K76" s="9" t="s">
        <v>792</v>
      </c>
      <c r="L76" s="9" t="s">
        <v>793</v>
      </c>
      <c r="M76" s="8" t="s">
        <v>21</v>
      </c>
      <c r="N76" s="8" t="s">
        <v>599</v>
      </c>
      <c r="O76" s="6">
        <v>1.70308812968093</v>
      </c>
      <c r="P76" s="6">
        <v>97.7428952498205</v>
      </c>
      <c r="Q76" s="6">
        <v>0.359084846619473</v>
      </c>
      <c r="R76" s="6">
        <v>0.112855237508977</v>
      </c>
      <c r="S76" s="6">
        <v>0.0820765363701652</v>
      </c>
      <c r="T76" s="6"/>
      <c r="U76" s="6"/>
      <c r="V76" s="8"/>
      <c r="W76" s="8"/>
      <c r="X76" s="8"/>
      <c r="Y76" s="8"/>
      <c r="Z76" s="8"/>
    </row>
    <row r="77" ht="25.5" customHeight="1">
      <c r="A77" s="8" t="s">
        <v>688</v>
      </c>
      <c r="B77" s="8" t="s">
        <v>21</v>
      </c>
      <c r="C77" s="8" t="s">
        <v>689</v>
      </c>
      <c r="D77" s="8"/>
      <c r="E77" s="8" t="s">
        <v>23</v>
      </c>
      <c r="F77" s="8" t="s">
        <v>798</v>
      </c>
      <c r="G77" s="8"/>
      <c r="H77" s="8" t="s">
        <v>229</v>
      </c>
      <c r="I77" s="8" t="s">
        <v>799</v>
      </c>
      <c r="J77" s="8" t="s">
        <v>800</v>
      </c>
      <c r="K77" s="9" t="s">
        <v>376</v>
      </c>
      <c r="L77" s="9" t="s">
        <v>786</v>
      </c>
      <c r="M77" s="8" t="s">
        <v>21</v>
      </c>
      <c r="N77" s="8" t="s">
        <v>229</v>
      </c>
      <c r="O77" s="6">
        <v>1.75438596491228</v>
      </c>
      <c r="P77" s="6">
        <v>1.2927054478301</v>
      </c>
      <c r="Q77" s="6">
        <v>4.53472863445163</v>
      </c>
      <c r="R77" s="6">
        <v>35.0774597311993</v>
      </c>
      <c r="S77" s="6">
        <v>57.2176054170514</v>
      </c>
      <c r="T77" s="6"/>
      <c r="U77" s="6">
        <v>0.123114804555248</v>
      </c>
      <c r="V77" s="8"/>
      <c r="W77" s="8"/>
      <c r="X77" s="8"/>
      <c r="Y77" s="8"/>
      <c r="Z77" s="8"/>
    </row>
    <row r="78" ht="25.5" customHeight="1">
      <c r="A78" s="8" t="s">
        <v>688</v>
      </c>
      <c r="B78" s="8" t="s">
        <v>21</v>
      </c>
      <c r="C78" s="8" t="s">
        <v>689</v>
      </c>
      <c r="D78" s="8"/>
      <c r="E78" s="8" t="s">
        <v>23</v>
      </c>
      <c r="F78" s="8" t="s">
        <v>798</v>
      </c>
      <c r="G78" s="8"/>
      <c r="H78" s="8" t="s">
        <v>232</v>
      </c>
      <c r="I78" s="8" t="s">
        <v>799</v>
      </c>
      <c r="J78" s="8" t="s">
        <v>801</v>
      </c>
      <c r="K78" s="9" t="s">
        <v>376</v>
      </c>
      <c r="L78" s="9" t="s">
        <v>786</v>
      </c>
      <c r="M78" s="8" t="s">
        <v>21</v>
      </c>
      <c r="N78" s="8" t="s">
        <v>232</v>
      </c>
      <c r="O78" s="6">
        <v>2.0621729763004</v>
      </c>
      <c r="P78" s="6">
        <v>0.923361034164358</v>
      </c>
      <c r="Q78" s="6">
        <v>3.68318456961116</v>
      </c>
      <c r="R78" s="6">
        <v>38.8016825689956</v>
      </c>
      <c r="S78" s="6">
        <v>54.4680414486509</v>
      </c>
      <c r="T78" s="6"/>
      <c r="U78" s="6">
        <v>0.0615574022776239</v>
      </c>
      <c r="V78" s="8"/>
      <c r="W78" s="8"/>
      <c r="X78" s="8"/>
      <c r="Y78" s="8"/>
      <c r="Z78" s="8"/>
    </row>
    <row r="79" ht="25.5" customHeight="1">
      <c r="A79" s="8" t="s">
        <v>688</v>
      </c>
      <c r="B79" s="8" t="s">
        <v>21</v>
      </c>
      <c r="C79" s="8" t="s">
        <v>689</v>
      </c>
      <c r="D79" s="8"/>
      <c r="E79" s="8" t="s">
        <v>23</v>
      </c>
      <c r="F79" s="8" t="s">
        <v>798</v>
      </c>
      <c r="G79" s="8"/>
      <c r="H79" s="8" t="s">
        <v>234</v>
      </c>
      <c r="I79" s="8" t="s">
        <v>799</v>
      </c>
      <c r="J79" s="8" t="s">
        <v>802</v>
      </c>
      <c r="K79" s="9" t="s">
        <v>376</v>
      </c>
      <c r="L79" s="9" t="s">
        <v>786</v>
      </c>
      <c r="M79" s="8" t="s">
        <v>21</v>
      </c>
      <c r="N79" s="8" t="s">
        <v>234</v>
      </c>
      <c r="O79" s="6">
        <v>2.28788345131835</v>
      </c>
      <c r="P79" s="6">
        <v>0.933620601210629</v>
      </c>
      <c r="Q79" s="6">
        <v>7.22273520057454</v>
      </c>
      <c r="R79" s="6">
        <v>45.0292397660819</v>
      </c>
      <c r="S79" s="6">
        <v>44.4547040114907</v>
      </c>
      <c r="T79" s="6"/>
      <c r="U79" s="6">
        <v>0.0718169693238945</v>
      </c>
      <c r="V79" s="8"/>
      <c r="W79" s="8"/>
      <c r="X79" s="8"/>
      <c r="Y79" s="8"/>
      <c r="Z79" s="8"/>
    </row>
    <row r="80" ht="25.5" customHeight="1">
      <c r="A80" s="8" t="s">
        <v>688</v>
      </c>
      <c r="B80" s="8" t="s">
        <v>21</v>
      </c>
      <c r="C80" s="8" t="s">
        <v>689</v>
      </c>
      <c r="D80" s="8"/>
      <c r="E80" s="8" t="s">
        <v>23</v>
      </c>
      <c r="F80" s="8" t="s">
        <v>798</v>
      </c>
      <c r="G80" s="8"/>
      <c r="H80" s="8" t="s">
        <v>236</v>
      </c>
      <c r="I80" s="8" t="s">
        <v>799</v>
      </c>
      <c r="J80" s="8" t="s">
        <v>803</v>
      </c>
      <c r="K80" s="9" t="s">
        <v>376</v>
      </c>
      <c r="L80" s="9" t="s">
        <v>786</v>
      </c>
      <c r="M80" s="8" t="s">
        <v>21</v>
      </c>
      <c r="N80" s="8" t="s">
        <v>236</v>
      </c>
      <c r="O80" s="6">
        <v>2.19554734790192</v>
      </c>
      <c r="P80" s="6">
        <v>1.68256899558839</v>
      </c>
      <c r="Q80" s="6">
        <v>9.3669847132451</v>
      </c>
      <c r="R80" s="6">
        <v>46.6297322253001</v>
      </c>
      <c r="S80" s="6">
        <v>40.0636093156869</v>
      </c>
      <c r="T80" s="6"/>
      <c r="U80" s="6">
        <v>0.0615574022776239</v>
      </c>
      <c r="V80" s="8"/>
      <c r="W80" s="8"/>
      <c r="X80" s="8"/>
      <c r="Y80" s="8"/>
      <c r="Z80" s="8"/>
    </row>
    <row r="81" ht="25.5" customHeight="1">
      <c r="A81" s="8" t="s">
        <v>688</v>
      </c>
      <c r="B81" s="8" t="s">
        <v>21</v>
      </c>
      <c r="C81" s="8" t="s">
        <v>689</v>
      </c>
      <c r="D81" s="8"/>
      <c r="E81" s="8" t="s">
        <v>23</v>
      </c>
      <c r="F81" s="8" t="s">
        <v>798</v>
      </c>
      <c r="G81" s="8"/>
      <c r="H81" s="8" t="s">
        <v>607</v>
      </c>
      <c r="I81" s="8" t="s">
        <v>799</v>
      </c>
      <c r="J81" s="8" t="s">
        <v>804</v>
      </c>
      <c r="K81" s="9" t="s">
        <v>376</v>
      </c>
      <c r="L81" s="9" t="s">
        <v>786</v>
      </c>
      <c r="M81" s="8" t="s">
        <v>21</v>
      </c>
      <c r="N81" s="8" t="s">
        <v>607</v>
      </c>
      <c r="O81" s="6">
        <v>2.33918128654971</v>
      </c>
      <c r="P81" s="6">
        <v>0.533497486406074</v>
      </c>
      <c r="Q81" s="6">
        <v>3.21124448548271</v>
      </c>
      <c r="R81" s="6">
        <v>40.2893197907048</v>
      </c>
      <c r="S81" s="6">
        <v>53.5959782497179</v>
      </c>
      <c r="T81" s="6"/>
      <c r="U81" s="6">
        <v>0.0307787011388119</v>
      </c>
      <c r="V81" s="8"/>
      <c r="W81" s="8"/>
      <c r="X81" s="8"/>
      <c r="Y81" s="8"/>
      <c r="Z81" s="8"/>
    </row>
    <row r="82" ht="25.5" customHeight="1">
      <c r="A82" s="8" t="s">
        <v>688</v>
      </c>
      <c r="B82" s="8" t="s">
        <v>21</v>
      </c>
      <c r="C82" s="8" t="s">
        <v>689</v>
      </c>
      <c r="D82" s="8"/>
      <c r="E82" s="8" t="s">
        <v>23</v>
      </c>
      <c r="F82" s="8" t="s">
        <v>798</v>
      </c>
      <c r="G82" s="8"/>
      <c r="H82" s="8" t="s">
        <v>240</v>
      </c>
      <c r="I82" s="8" t="s">
        <v>805</v>
      </c>
      <c r="J82" s="8" t="s">
        <v>806</v>
      </c>
      <c r="K82" s="9" t="s">
        <v>376</v>
      </c>
      <c r="L82" s="9" t="s">
        <v>786</v>
      </c>
      <c r="M82" s="8" t="s">
        <v>21</v>
      </c>
      <c r="N82" s="8" t="s">
        <v>240</v>
      </c>
      <c r="O82" s="6">
        <v>1.77490509900482</v>
      </c>
      <c r="P82" s="6">
        <v>2.46229609110496</v>
      </c>
      <c r="Q82" s="6">
        <v>5.86847235046681</v>
      </c>
      <c r="R82" s="6">
        <v>31.5173899661434</v>
      </c>
      <c r="S82" s="6">
        <v>58.2846003898636</v>
      </c>
      <c r="T82" s="6"/>
      <c r="U82" s="6">
        <v>0.0923361034164358</v>
      </c>
      <c r="V82" s="8"/>
      <c r="W82" s="8"/>
      <c r="X82" s="8"/>
      <c r="Y82" s="8"/>
      <c r="Z82" s="8"/>
    </row>
    <row r="83" ht="25.5" customHeight="1">
      <c r="A83" s="8" t="s">
        <v>688</v>
      </c>
      <c r="B83" s="8" t="s">
        <v>21</v>
      </c>
      <c r="C83" s="8" t="s">
        <v>689</v>
      </c>
      <c r="D83" s="8"/>
      <c r="E83" s="8" t="s">
        <v>23</v>
      </c>
      <c r="F83" s="8" t="s">
        <v>798</v>
      </c>
      <c r="G83" s="8"/>
      <c r="H83" s="8" t="s">
        <v>243</v>
      </c>
      <c r="I83" s="8" t="s">
        <v>805</v>
      </c>
      <c r="J83" s="8" t="s">
        <v>807</v>
      </c>
      <c r="K83" s="9" t="s">
        <v>376</v>
      </c>
      <c r="L83" s="9" t="s">
        <v>786</v>
      </c>
      <c r="M83" s="8" t="s">
        <v>21</v>
      </c>
      <c r="N83" s="8" t="s">
        <v>243</v>
      </c>
      <c r="O83" s="6">
        <v>2.18528778085565</v>
      </c>
      <c r="P83" s="6">
        <v>2.39047912178106</v>
      </c>
      <c r="Q83" s="6">
        <v>5.70431927772648</v>
      </c>
      <c r="R83" s="6">
        <v>27.7418692931158</v>
      </c>
      <c r="S83" s="6">
        <v>61.8959679901508</v>
      </c>
      <c r="T83" s="6"/>
      <c r="U83" s="6">
        <v>0.0820765363701652</v>
      </c>
      <c r="V83" s="8"/>
      <c r="W83" s="8"/>
      <c r="X83" s="8"/>
      <c r="Y83" s="8"/>
      <c r="Z83" s="8"/>
    </row>
    <row r="84" ht="25.5" customHeight="1">
      <c r="A84" s="8" t="s">
        <v>688</v>
      </c>
      <c r="B84" s="8" t="s">
        <v>21</v>
      </c>
      <c r="C84" s="8" t="s">
        <v>689</v>
      </c>
      <c r="D84" s="8"/>
      <c r="E84" s="8" t="s">
        <v>23</v>
      </c>
      <c r="F84" s="8" t="s">
        <v>798</v>
      </c>
      <c r="G84" s="8"/>
      <c r="H84" s="8" t="s">
        <v>245</v>
      </c>
      <c r="I84" s="8" t="s">
        <v>805</v>
      </c>
      <c r="J84" s="8" t="s">
        <v>808</v>
      </c>
      <c r="K84" s="9" t="s">
        <v>376</v>
      </c>
      <c r="L84" s="9" t="s">
        <v>786</v>
      </c>
      <c r="M84" s="8" t="s">
        <v>21</v>
      </c>
      <c r="N84" s="8" t="s">
        <v>245</v>
      </c>
      <c r="O84" s="6">
        <v>2.22632604904073</v>
      </c>
      <c r="P84" s="6">
        <v>3.02657227864984</v>
      </c>
      <c r="Q84" s="6">
        <v>7.05858212783421</v>
      </c>
      <c r="R84" s="6">
        <v>27.7726479942546</v>
      </c>
      <c r="S84" s="6">
        <v>59.8645737149892</v>
      </c>
      <c r="T84" s="6"/>
      <c r="U84" s="6">
        <v>0.0512978352313532</v>
      </c>
      <c r="V84" s="8"/>
      <c r="W84" s="8"/>
      <c r="X84" s="8"/>
      <c r="Y84" s="8"/>
      <c r="Z84" s="8"/>
    </row>
    <row r="85" ht="25.5" customHeight="1">
      <c r="A85" s="8" t="s">
        <v>688</v>
      </c>
      <c r="B85" s="8" t="s">
        <v>21</v>
      </c>
      <c r="C85" s="8" t="s">
        <v>689</v>
      </c>
      <c r="D85" s="8"/>
      <c r="E85" s="8" t="s">
        <v>23</v>
      </c>
      <c r="F85" s="8" t="s">
        <v>798</v>
      </c>
      <c r="G85" s="8"/>
      <c r="H85" s="8" t="s">
        <v>247</v>
      </c>
      <c r="I85" s="8" t="s">
        <v>805</v>
      </c>
      <c r="J85" s="8" t="s">
        <v>809</v>
      </c>
      <c r="K85" s="9" t="s">
        <v>376</v>
      </c>
      <c r="L85" s="9" t="s">
        <v>786</v>
      </c>
      <c r="M85" s="8" t="s">
        <v>21</v>
      </c>
      <c r="N85" s="8" t="s">
        <v>247</v>
      </c>
      <c r="O85" s="6">
        <v>2.29814301836462</v>
      </c>
      <c r="P85" s="6">
        <v>2.40073868882733</v>
      </c>
      <c r="Q85" s="6">
        <v>5.55042577203242</v>
      </c>
      <c r="R85" s="6">
        <v>26.3157894736842</v>
      </c>
      <c r="S85" s="6">
        <v>63.2604904073048</v>
      </c>
      <c r="T85" s="6"/>
      <c r="U85" s="6">
        <v>0.174412639786601</v>
      </c>
      <c r="V85" s="8"/>
      <c r="W85" s="8"/>
      <c r="X85" s="8"/>
      <c r="Y85" s="8"/>
      <c r="Z85" s="8"/>
    </row>
    <row r="86" ht="25.5" customHeight="1">
      <c r="A86" s="8" t="s">
        <v>688</v>
      </c>
      <c r="B86" s="8" t="s">
        <v>21</v>
      </c>
      <c r="C86" s="8" t="s">
        <v>689</v>
      </c>
      <c r="D86" s="8"/>
      <c r="E86" s="8" t="s">
        <v>23</v>
      </c>
      <c r="F86" s="8" t="s">
        <v>798</v>
      </c>
      <c r="G86" s="8"/>
      <c r="H86" s="8" t="s">
        <v>249</v>
      </c>
      <c r="I86" s="8" t="s">
        <v>805</v>
      </c>
      <c r="J86" s="8" t="s">
        <v>810</v>
      </c>
      <c r="K86" s="9" t="s">
        <v>376</v>
      </c>
      <c r="L86" s="9" t="s">
        <v>786</v>
      </c>
      <c r="M86" s="8" t="s">
        <v>21</v>
      </c>
      <c r="N86" s="8" t="s">
        <v>249</v>
      </c>
      <c r="O86" s="6">
        <v>2.19554734790192</v>
      </c>
      <c r="P86" s="6">
        <v>2.27762388427208</v>
      </c>
      <c r="Q86" s="6">
        <v>5.52990663793988</v>
      </c>
      <c r="R86" s="6">
        <v>26.7774699907664</v>
      </c>
      <c r="S86" s="6">
        <v>63.1373756027496</v>
      </c>
      <c r="T86" s="6"/>
      <c r="U86" s="6">
        <v>0.0820765363701652</v>
      </c>
      <c r="V86" s="8"/>
      <c r="W86" s="8"/>
      <c r="X86" s="8"/>
      <c r="Y86" s="8"/>
      <c r="Z86" s="8"/>
    </row>
    <row r="87" ht="25.5" customHeight="1">
      <c r="A87" s="8" t="s">
        <v>688</v>
      </c>
      <c r="B87" s="8" t="s">
        <v>21</v>
      </c>
      <c r="C87" s="8" t="s">
        <v>689</v>
      </c>
      <c r="D87" s="8"/>
      <c r="E87" s="8" t="s">
        <v>23</v>
      </c>
      <c r="F87" s="8" t="s">
        <v>798</v>
      </c>
      <c r="G87" s="8"/>
      <c r="H87" s="8" t="s">
        <v>257</v>
      </c>
      <c r="I87" s="8" t="s">
        <v>811</v>
      </c>
      <c r="J87" s="8" t="s">
        <v>812</v>
      </c>
      <c r="K87" s="9" t="s">
        <v>376</v>
      </c>
      <c r="L87" s="9" t="s">
        <v>786</v>
      </c>
      <c r="M87" s="8" t="s">
        <v>21</v>
      </c>
      <c r="N87" s="8" t="s">
        <v>257</v>
      </c>
      <c r="O87" s="6">
        <v>0.841284497794193</v>
      </c>
      <c r="P87" s="6">
        <v>0.543757053452344</v>
      </c>
      <c r="Q87" s="6">
        <v>2.4828152251975</v>
      </c>
      <c r="R87" s="6">
        <v>38.5246742587463</v>
      </c>
      <c r="S87" s="6">
        <v>57.5766902636709</v>
      </c>
      <c r="T87" s="6"/>
      <c r="U87" s="6">
        <v>0.0307787011388119</v>
      </c>
      <c r="V87" s="8"/>
      <c r="W87" s="8"/>
      <c r="X87" s="8"/>
      <c r="Y87" s="8"/>
      <c r="Z87" s="8"/>
    </row>
    <row r="88" ht="25.5" customHeight="1">
      <c r="A88" s="8" t="s">
        <v>688</v>
      </c>
      <c r="B88" s="8" t="s">
        <v>21</v>
      </c>
      <c r="C88" s="8" t="s">
        <v>689</v>
      </c>
      <c r="D88" s="8"/>
      <c r="E88" s="8" t="s">
        <v>23</v>
      </c>
      <c r="F88" s="8" t="s">
        <v>798</v>
      </c>
      <c r="G88" s="8"/>
      <c r="H88" s="8" t="s">
        <v>259</v>
      </c>
      <c r="I88" s="8" t="s">
        <v>811</v>
      </c>
      <c r="J88" s="8" t="s">
        <v>813</v>
      </c>
      <c r="K88" s="9" t="s">
        <v>376</v>
      </c>
      <c r="L88" s="9" t="s">
        <v>786</v>
      </c>
      <c r="M88" s="8" t="s">
        <v>21</v>
      </c>
      <c r="N88" s="8" t="s">
        <v>259</v>
      </c>
      <c r="O88" s="6">
        <v>1.16959064327485</v>
      </c>
      <c r="P88" s="6">
        <v>0.348825279573202</v>
      </c>
      <c r="Q88" s="6">
        <v>1.41582025238535</v>
      </c>
      <c r="R88" s="6">
        <v>37.037037037037</v>
      </c>
      <c r="S88" s="6">
        <v>59.9876885195445</v>
      </c>
      <c r="T88" s="6"/>
      <c r="U88" s="6">
        <v>0.0410382681850826</v>
      </c>
      <c r="V88" s="8"/>
      <c r="W88" s="8"/>
      <c r="X88" s="8"/>
      <c r="Y88" s="8"/>
      <c r="Z88" s="8"/>
    </row>
    <row r="89" ht="25.5" customHeight="1">
      <c r="A89" s="8" t="s">
        <v>688</v>
      </c>
      <c r="B89" s="8" t="s">
        <v>21</v>
      </c>
      <c r="C89" s="8" t="s">
        <v>689</v>
      </c>
      <c r="D89" s="8"/>
      <c r="E89" s="8" t="s">
        <v>23</v>
      </c>
      <c r="F89" s="8" t="s">
        <v>798</v>
      </c>
      <c r="G89" s="8"/>
      <c r="H89" s="8" t="s">
        <v>261</v>
      </c>
      <c r="I89" s="8" t="s">
        <v>811</v>
      </c>
      <c r="J89" s="8" t="s">
        <v>814</v>
      </c>
      <c r="K89" s="9" t="s">
        <v>376</v>
      </c>
      <c r="L89" s="9" t="s">
        <v>786</v>
      </c>
      <c r="M89" s="8" t="s">
        <v>21</v>
      </c>
      <c r="N89" s="8" t="s">
        <v>261</v>
      </c>
      <c r="O89" s="6">
        <v>1.23114804555248</v>
      </c>
      <c r="P89" s="6">
        <v>0.400123114804555</v>
      </c>
      <c r="Q89" s="6">
        <v>3.08812968092746</v>
      </c>
      <c r="R89" s="6">
        <v>44.2084744023802</v>
      </c>
      <c r="S89" s="6">
        <v>51.061865189289</v>
      </c>
      <c r="T89" s="6"/>
      <c r="U89" s="6">
        <v>0.0102595670462706</v>
      </c>
      <c r="V89" s="8"/>
      <c r="W89" s="8"/>
      <c r="X89" s="8"/>
      <c r="Y89" s="8"/>
      <c r="Z89" s="8"/>
    </row>
    <row r="90" ht="25.5" customHeight="1">
      <c r="A90" s="8" t="s">
        <v>688</v>
      </c>
      <c r="B90" s="8" t="s">
        <v>21</v>
      </c>
      <c r="C90" s="8" t="s">
        <v>689</v>
      </c>
      <c r="D90" s="8"/>
      <c r="E90" s="8" t="s">
        <v>23</v>
      </c>
      <c r="F90" s="8" t="s">
        <v>798</v>
      </c>
      <c r="G90" s="8"/>
      <c r="H90" s="8" t="s">
        <v>263</v>
      </c>
      <c r="I90" s="8" t="s">
        <v>811</v>
      </c>
      <c r="J90" s="8" t="s">
        <v>815</v>
      </c>
      <c r="K90" s="9" t="s">
        <v>376</v>
      </c>
      <c r="L90" s="9" t="s">
        <v>786</v>
      </c>
      <c r="M90" s="8" t="s">
        <v>21</v>
      </c>
      <c r="N90" s="8" t="s">
        <v>263</v>
      </c>
      <c r="O90" s="6">
        <v>1.47737765466297</v>
      </c>
      <c r="P90" s="6">
        <v>0.400123114804555</v>
      </c>
      <c r="Q90" s="6">
        <v>3.15994665025136</v>
      </c>
      <c r="R90" s="6">
        <v>43.0183646250128</v>
      </c>
      <c r="S90" s="6">
        <v>51.9134092541295</v>
      </c>
      <c r="T90" s="6"/>
      <c r="U90" s="6">
        <v>0.0307787011388119</v>
      </c>
      <c r="V90" s="8"/>
      <c r="W90" s="8"/>
      <c r="X90" s="8"/>
      <c r="Y90" s="8"/>
      <c r="Z90" s="8"/>
    </row>
    <row r="91" ht="25.5" customHeight="1">
      <c r="A91" s="8" t="s">
        <v>688</v>
      </c>
      <c r="B91" s="8" t="s">
        <v>21</v>
      </c>
      <c r="C91" s="8" t="s">
        <v>689</v>
      </c>
      <c r="D91" s="8"/>
      <c r="E91" s="8" t="s">
        <v>23</v>
      </c>
      <c r="F91" s="8" t="s">
        <v>798</v>
      </c>
      <c r="G91" s="8"/>
      <c r="H91" s="8" t="s">
        <v>265</v>
      </c>
      <c r="I91" s="8" t="s">
        <v>811</v>
      </c>
      <c r="J91" s="8" t="s">
        <v>816</v>
      </c>
      <c r="K91" s="9" t="s">
        <v>376</v>
      </c>
      <c r="L91" s="9" t="s">
        <v>786</v>
      </c>
      <c r="M91" s="8" t="s">
        <v>21</v>
      </c>
      <c r="N91" s="8" t="s">
        <v>265</v>
      </c>
      <c r="O91" s="6">
        <v>1.24140761259875</v>
      </c>
      <c r="P91" s="6">
        <v>0.410382681850826</v>
      </c>
      <c r="Q91" s="6">
        <v>1.83646250128245</v>
      </c>
      <c r="R91" s="6">
        <v>24.9923053247153</v>
      </c>
      <c r="S91" s="6">
        <v>71.5091823125064</v>
      </c>
      <c r="T91" s="6"/>
      <c r="U91" s="6">
        <v>0.0102595670462706</v>
      </c>
      <c r="V91" s="8"/>
      <c r="W91" s="8"/>
      <c r="X91" s="8"/>
      <c r="Y91" s="8"/>
      <c r="Z91" s="8"/>
    </row>
    <row r="92" ht="25.5" customHeight="1">
      <c r="A92" s="8" t="s">
        <v>688</v>
      </c>
      <c r="B92" s="8" t="s">
        <v>21</v>
      </c>
      <c r="C92" s="8" t="s">
        <v>689</v>
      </c>
      <c r="D92" s="8"/>
      <c r="E92" s="8" t="s">
        <v>23</v>
      </c>
      <c r="F92" s="8" t="s">
        <v>817</v>
      </c>
      <c r="G92" s="8"/>
      <c r="H92" s="8" t="s">
        <v>268</v>
      </c>
      <c r="I92" s="8" t="s">
        <v>818</v>
      </c>
      <c r="J92" s="8" t="s">
        <v>819</v>
      </c>
      <c r="K92" s="9" t="s">
        <v>33</v>
      </c>
      <c r="L92" s="9" t="s">
        <v>34</v>
      </c>
      <c r="M92" s="8" t="s">
        <v>21</v>
      </c>
      <c r="N92" s="8" t="s">
        <v>268</v>
      </c>
      <c r="O92" s="6">
        <v>1.05673540576588</v>
      </c>
      <c r="P92" s="6">
        <v>0.0102595670462706</v>
      </c>
      <c r="Q92" s="6">
        <v>0.174412639786601</v>
      </c>
      <c r="R92" s="6">
        <v>7.66389658356417</v>
      </c>
      <c r="S92" s="6">
        <v>91.0844362367908</v>
      </c>
      <c r="T92" s="6"/>
      <c r="U92" s="6">
        <v>0.0102595670462706</v>
      </c>
      <c r="V92" s="8"/>
      <c r="W92" s="8"/>
      <c r="X92" s="8"/>
      <c r="Y92" s="8"/>
      <c r="Z92" s="8"/>
    </row>
    <row r="93" ht="25.5" customHeight="1">
      <c r="A93" s="8" t="s">
        <v>688</v>
      </c>
      <c r="B93" s="8" t="s">
        <v>21</v>
      </c>
      <c r="C93" s="8" t="s">
        <v>689</v>
      </c>
      <c r="D93" s="8"/>
      <c r="E93" s="8" t="s">
        <v>23</v>
      </c>
      <c r="F93" s="8" t="s">
        <v>817</v>
      </c>
      <c r="G93" s="8"/>
      <c r="H93" s="8" t="s">
        <v>271</v>
      </c>
      <c r="I93" s="8" t="s">
        <v>818</v>
      </c>
      <c r="J93" s="8" t="s">
        <v>820</v>
      </c>
      <c r="K93" s="9" t="s">
        <v>33</v>
      </c>
      <c r="L93" s="9" t="s">
        <v>34</v>
      </c>
      <c r="M93" s="8" t="s">
        <v>21</v>
      </c>
      <c r="N93" s="8" t="s">
        <v>271</v>
      </c>
      <c r="O93" s="6">
        <v>1.25166717964502</v>
      </c>
      <c r="P93" s="6">
        <v>0.0718169693238945</v>
      </c>
      <c r="Q93" s="6">
        <v>0.687390992100133</v>
      </c>
      <c r="R93" s="6">
        <v>14.6609213091208</v>
      </c>
      <c r="S93" s="6">
        <v>83.3076844157177</v>
      </c>
      <c r="T93" s="6"/>
      <c r="U93" s="6">
        <v>0.0205191340925413</v>
      </c>
      <c r="V93" s="8"/>
      <c r="W93" s="8"/>
      <c r="X93" s="8"/>
      <c r="Y93" s="8"/>
      <c r="Z93" s="8"/>
    </row>
    <row r="94" ht="25.5" customHeight="1">
      <c r="A94" s="8" t="s">
        <v>688</v>
      </c>
      <c r="B94" s="8" t="s">
        <v>21</v>
      </c>
      <c r="C94" s="8" t="s">
        <v>689</v>
      </c>
      <c r="D94" s="8"/>
      <c r="E94" s="8" t="s">
        <v>23</v>
      </c>
      <c r="F94" s="8" t="s">
        <v>817</v>
      </c>
      <c r="G94" s="8"/>
      <c r="H94" s="8" t="s">
        <v>273</v>
      </c>
      <c r="I94" s="8" t="s">
        <v>818</v>
      </c>
      <c r="J94" s="8" t="s">
        <v>821</v>
      </c>
      <c r="K94" s="9" t="s">
        <v>33</v>
      </c>
      <c r="L94" s="9" t="s">
        <v>34</v>
      </c>
      <c r="M94" s="8" t="s">
        <v>21</v>
      </c>
      <c r="N94" s="8" t="s">
        <v>273</v>
      </c>
      <c r="O94" s="6">
        <v>1.41582025238535</v>
      </c>
      <c r="P94" s="6">
        <v>0.0307787011388119</v>
      </c>
      <c r="Q94" s="6">
        <v>0.913101467118088</v>
      </c>
      <c r="R94" s="6">
        <v>20.7858828357443</v>
      </c>
      <c r="S94" s="6">
        <v>76.8441571765672</v>
      </c>
      <c r="T94" s="6"/>
      <c r="U94" s="6">
        <v>0.0102595670462706</v>
      </c>
      <c r="V94" s="8"/>
      <c r="W94" s="8"/>
      <c r="X94" s="8"/>
      <c r="Y94" s="8"/>
      <c r="Z94" s="8"/>
    </row>
    <row r="95" ht="25.5" customHeight="1">
      <c r="A95" s="8" t="s">
        <v>688</v>
      </c>
      <c r="B95" s="8" t="s">
        <v>21</v>
      </c>
      <c r="C95" s="8" t="s">
        <v>689</v>
      </c>
      <c r="D95" s="8"/>
      <c r="E95" s="8" t="s">
        <v>23</v>
      </c>
      <c r="F95" s="8" t="s">
        <v>817</v>
      </c>
      <c r="G95" s="8"/>
      <c r="H95" s="8" t="s">
        <v>275</v>
      </c>
      <c r="I95" s="8" t="s">
        <v>818</v>
      </c>
      <c r="J95" s="8" t="s">
        <v>822</v>
      </c>
      <c r="K95" s="9" t="s">
        <v>33</v>
      </c>
      <c r="L95" s="9" t="s">
        <v>34</v>
      </c>
      <c r="M95" s="8" t="s">
        <v>21</v>
      </c>
      <c r="N95" s="8" t="s">
        <v>275</v>
      </c>
      <c r="O95" s="6">
        <v>1.2927054478301</v>
      </c>
      <c r="P95" s="6">
        <v>0.0205191340925413</v>
      </c>
      <c r="Q95" s="6">
        <v>0.831024930747923</v>
      </c>
      <c r="R95" s="6">
        <v>17.8003488252796</v>
      </c>
      <c r="S95" s="6">
        <v>80.0554016620499</v>
      </c>
      <c r="T95" s="6"/>
      <c r="U95" s="6"/>
      <c r="V95" s="8"/>
      <c r="W95" s="8"/>
      <c r="X95" s="8"/>
      <c r="Y95" s="8"/>
      <c r="Z95" s="8"/>
    </row>
    <row r="96" ht="25.5" customHeight="1">
      <c r="A96" s="8" t="s">
        <v>688</v>
      </c>
      <c r="B96" s="8" t="s">
        <v>21</v>
      </c>
      <c r="C96" s="8" t="s">
        <v>689</v>
      </c>
      <c r="D96" s="8"/>
      <c r="E96" s="8" t="s">
        <v>23</v>
      </c>
      <c r="F96" s="8" t="s">
        <v>817</v>
      </c>
      <c r="G96" s="8"/>
      <c r="H96" s="8" t="s">
        <v>823</v>
      </c>
      <c r="I96" s="8" t="s">
        <v>818</v>
      </c>
      <c r="J96" s="8" t="s">
        <v>824</v>
      </c>
      <c r="K96" s="9" t="s">
        <v>33</v>
      </c>
      <c r="L96" s="9" t="s">
        <v>34</v>
      </c>
      <c r="M96" s="8" t="s">
        <v>21</v>
      </c>
      <c r="N96" s="8" t="s">
        <v>823</v>
      </c>
      <c r="O96" s="6">
        <v>1.31322458192264</v>
      </c>
      <c r="P96" s="6">
        <v>0.0102595670462706</v>
      </c>
      <c r="Q96" s="6">
        <v>0.307787011388119</v>
      </c>
      <c r="R96" s="6">
        <v>12.1781060839233</v>
      </c>
      <c r="S96" s="6">
        <v>86.1803631886734</v>
      </c>
      <c r="T96" s="6"/>
      <c r="U96" s="6">
        <v>0.0102595670462706</v>
      </c>
      <c r="V96" s="8"/>
      <c r="W96" s="8"/>
      <c r="X96" s="8"/>
      <c r="Y96" s="8"/>
      <c r="Z96" s="8"/>
    </row>
    <row r="97" ht="25.5" customHeight="1">
      <c r="A97" s="8" t="s">
        <v>688</v>
      </c>
      <c r="B97" s="8" t="s">
        <v>21</v>
      </c>
      <c r="C97" s="8" t="s">
        <v>689</v>
      </c>
      <c r="D97" s="8"/>
      <c r="E97" s="8" t="s">
        <v>23</v>
      </c>
      <c r="F97" s="8" t="s">
        <v>817</v>
      </c>
      <c r="G97" s="8"/>
      <c r="H97" s="8" t="s">
        <v>825</v>
      </c>
      <c r="I97" s="8" t="s">
        <v>818</v>
      </c>
      <c r="J97" s="8" t="s">
        <v>826</v>
      </c>
      <c r="K97" s="9" t="s">
        <v>33</v>
      </c>
      <c r="L97" s="9" t="s">
        <v>34</v>
      </c>
      <c r="M97" s="8" t="s">
        <v>21</v>
      </c>
      <c r="N97" s="8" t="s">
        <v>825</v>
      </c>
      <c r="O97" s="6">
        <v>1.48763722170924</v>
      </c>
      <c r="P97" s="6">
        <v>0.0205191340925413</v>
      </c>
      <c r="Q97" s="6">
        <v>0.400123114804555</v>
      </c>
      <c r="R97" s="6">
        <v>16.0767415615061</v>
      </c>
      <c r="S97" s="6">
        <v>82.0149789678876</v>
      </c>
      <c r="T97" s="6"/>
      <c r="U97" s="6"/>
      <c r="V97" s="8"/>
      <c r="W97" s="8"/>
      <c r="X97" s="8"/>
      <c r="Y97" s="8"/>
      <c r="Z97" s="8"/>
    </row>
    <row r="98" ht="25.5" customHeight="1">
      <c r="A98" s="8" t="s">
        <v>688</v>
      </c>
      <c r="B98" s="8" t="s">
        <v>21</v>
      </c>
      <c r="C98" s="8" t="s">
        <v>689</v>
      </c>
      <c r="D98" s="8"/>
      <c r="E98" s="8" t="s">
        <v>23</v>
      </c>
      <c r="F98" s="8" t="s">
        <v>827</v>
      </c>
      <c r="G98" s="8"/>
      <c r="H98" s="8" t="s">
        <v>278</v>
      </c>
      <c r="I98" s="8" t="s">
        <v>828</v>
      </c>
      <c r="J98" s="8" t="s">
        <v>829</v>
      </c>
      <c r="K98" s="9" t="s">
        <v>376</v>
      </c>
      <c r="L98" s="9" t="s">
        <v>786</v>
      </c>
      <c r="M98" s="8" t="s">
        <v>21</v>
      </c>
      <c r="N98" s="8" t="s">
        <v>278</v>
      </c>
      <c r="O98" s="6">
        <v>1.09777367395096</v>
      </c>
      <c r="P98" s="6">
        <v>0.430901815943367</v>
      </c>
      <c r="Q98" s="6">
        <v>2.91371704114086</v>
      </c>
      <c r="R98" s="6">
        <v>35.0774597311993</v>
      </c>
      <c r="S98" s="6">
        <v>60.4493690366267</v>
      </c>
      <c r="T98" s="6"/>
      <c r="U98" s="6">
        <v>0.0307787011388119</v>
      </c>
      <c r="V98" s="8"/>
      <c r="W98" s="8"/>
      <c r="X98" s="8"/>
      <c r="Y98" s="8"/>
      <c r="Z98" s="8"/>
    </row>
    <row r="99" ht="25.5" customHeight="1">
      <c r="A99" s="8" t="s">
        <v>688</v>
      </c>
      <c r="B99" s="8" t="s">
        <v>21</v>
      </c>
      <c r="C99" s="8" t="s">
        <v>689</v>
      </c>
      <c r="D99" s="8"/>
      <c r="E99" s="8" t="s">
        <v>23</v>
      </c>
      <c r="F99" s="8" t="s">
        <v>827</v>
      </c>
      <c r="G99" s="8"/>
      <c r="H99" s="8" t="s">
        <v>280</v>
      </c>
      <c r="I99" s="8" t="s">
        <v>828</v>
      </c>
      <c r="J99" s="8" t="s">
        <v>830</v>
      </c>
      <c r="K99" s="9" t="s">
        <v>376</v>
      </c>
      <c r="L99" s="9" t="s">
        <v>786</v>
      </c>
      <c r="M99" s="8" t="s">
        <v>21</v>
      </c>
      <c r="N99" s="8" t="s">
        <v>280</v>
      </c>
      <c r="O99" s="6">
        <v>1.2927054478301</v>
      </c>
      <c r="P99" s="6">
        <v>0.215450907971684</v>
      </c>
      <c r="Q99" s="6">
        <v>2.39047912178106</v>
      </c>
      <c r="R99" s="6">
        <v>27.8957627988099</v>
      </c>
      <c r="S99" s="6">
        <v>68.1543038883759</v>
      </c>
      <c r="T99" s="6"/>
      <c r="U99" s="6">
        <v>0.0512978352313532</v>
      </c>
      <c r="V99" s="8"/>
      <c r="W99" s="8"/>
      <c r="X99" s="8"/>
      <c r="Y99" s="8"/>
      <c r="Z99" s="8"/>
    </row>
    <row r="100" ht="25.5" customHeight="1">
      <c r="A100" s="8" t="s">
        <v>688</v>
      </c>
      <c r="B100" s="8" t="s">
        <v>21</v>
      </c>
      <c r="C100" s="8" t="s">
        <v>689</v>
      </c>
      <c r="D100" s="8"/>
      <c r="E100" s="8" t="s">
        <v>23</v>
      </c>
      <c r="F100" s="8" t="s">
        <v>827</v>
      </c>
      <c r="G100" s="8"/>
      <c r="H100" s="8" t="s">
        <v>282</v>
      </c>
      <c r="I100" s="8" t="s">
        <v>828</v>
      </c>
      <c r="J100" s="8" t="s">
        <v>831</v>
      </c>
      <c r="K100" s="9" t="s">
        <v>376</v>
      </c>
      <c r="L100" s="9" t="s">
        <v>786</v>
      </c>
      <c r="M100" s="8" t="s">
        <v>21</v>
      </c>
      <c r="N100" s="8" t="s">
        <v>282</v>
      </c>
      <c r="O100" s="6">
        <v>1.24140761259875</v>
      </c>
      <c r="P100" s="6">
        <v>0.266748743203037</v>
      </c>
      <c r="Q100" s="6">
        <v>2.44177695701241</v>
      </c>
      <c r="R100" s="6">
        <v>27.1468144044321</v>
      </c>
      <c r="S100" s="6">
        <v>68.8827331486611</v>
      </c>
      <c r="T100" s="6"/>
      <c r="U100" s="6">
        <v>0.0205191340925413</v>
      </c>
      <c r="V100" s="8"/>
      <c r="W100" s="8"/>
      <c r="X100" s="8"/>
      <c r="Y100" s="8"/>
      <c r="Z100" s="8"/>
    </row>
    <row r="101" ht="25.5" customHeight="1">
      <c r="A101" s="8" t="s">
        <v>688</v>
      </c>
      <c r="B101" s="8" t="s">
        <v>21</v>
      </c>
      <c r="C101" s="8" t="s">
        <v>689</v>
      </c>
      <c r="D101" s="8"/>
      <c r="E101" s="8" t="s">
        <v>23</v>
      </c>
      <c r="F101" s="8" t="s">
        <v>827</v>
      </c>
      <c r="G101" s="8"/>
      <c r="H101" s="8" t="s">
        <v>284</v>
      </c>
      <c r="I101" s="8" t="s">
        <v>828</v>
      </c>
      <c r="J101" s="8" t="s">
        <v>832</v>
      </c>
      <c r="K101" s="9" t="s">
        <v>376</v>
      </c>
      <c r="L101" s="9" t="s">
        <v>786</v>
      </c>
      <c r="M101" s="8" t="s">
        <v>21</v>
      </c>
      <c r="N101" s="8" t="s">
        <v>284</v>
      </c>
      <c r="O101" s="6">
        <v>1.37478198420027</v>
      </c>
      <c r="P101" s="6">
        <v>0.564276187544886</v>
      </c>
      <c r="Q101" s="6">
        <v>5.98132758797579</v>
      </c>
      <c r="R101" s="6">
        <v>46.588693957115</v>
      </c>
      <c r="S101" s="6">
        <v>45.4704011490715</v>
      </c>
      <c r="T101" s="6"/>
      <c r="U101" s="6">
        <v>0.0205191340925413</v>
      </c>
      <c r="V101" s="8"/>
      <c r="W101" s="8"/>
      <c r="X101" s="8"/>
      <c r="Y101" s="8"/>
      <c r="Z101" s="8"/>
    </row>
    <row r="102" ht="25.5" customHeight="1">
      <c r="A102" s="8" t="s">
        <v>688</v>
      </c>
      <c r="B102" s="8" t="s">
        <v>21</v>
      </c>
      <c r="C102" s="8" t="s">
        <v>689</v>
      </c>
      <c r="D102" s="8"/>
      <c r="E102" s="8" t="s">
        <v>23</v>
      </c>
      <c r="F102" s="8" t="s">
        <v>827</v>
      </c>
      <c r="G102" s="8"/>
      <c r="H102" s="8" t="s">
        <v>646</v>
      </c>
      <c r="I102" s="8" t="s">
        <v>828</v>
      </c>
      <c r="J102" s="8" t="s">
        <v>833</v>
      </c>
      <c r="K102" s="9" t="s">
        <v>376</v>
      </c>
      <c r="L102" s="9" t="s">
        <v>786</v>
      </c>
      <c r="M102" s="8" t="s">
        <v>21</v>
      </c>
      <c r="N102" s="8" t="s">
        <v>646</v>
      </c>
      <c r="O102" s="6">
        <v>1.47737765466297</v>
      </c>
      <c r="P102" s="6">
        <v>1.59023289217195</v>
      </c>
      <c r="Q102" s="6">
        <v>9.94152046783626</v>
      </c>
      <c r="R102" s="6">
        <v>38.3912998871448</v>
      </c>
      <c r="S102" s="6">
        <v>48.5687903970453</v>
      </c>
      <c r="T102" s="6"/>
      <c r="U102" s="6">
        <v>0.0307787011388119</v>
      </c>
      <c r="V102" s="8"/>
      <c r="W102" s="8"/>
      <c r="X102" s="8"/>
      <c r="Y102" s="8"/>
      <c r="Z102" s="8"/>
    </row>
    <row r="103" ht="25.5" customHeight="1">
      <c r="A103" s="8" t="s">
        <v>688</v>
      </c>
      <c r="B103" s="8" t="s">
        <v>21</v>
      </c>
      <c r="C103" s="8" t="s">
        <v>689</v>
      </c>
      <c r="D103" s="8"/>
      <c r="E103" s="8" t="s">
        <v>23</v>
      </c>
      <c r="F103" s="8" t="s">
        <v>827</v>
      </c>
      <c r="G103" s="8"/>
      <c r="H103" s="8" t="s">
        <v>289</v>
      </c>
      <c r="I103" s="8" t="s">
        <v>834</v>
      </c>
      <c r="J103" s="8" t="s">
        <v>835</v>
      </c>
      <c r="K103" s="9" t="s">
        <v>376</v>
      </c>
      <c r="L103" s="9" t="s">
        <v>786</v>
      </c>
      <c r="M103" s="8" t="s">
        <v>21</v>
      </c>
      <c r="N103" s="8" t="s">
        <v>289</v>
      </c>
      <c r="O103" s="6">
        <v>1.05673540576588</v>
      </c>
      <c r="P103" s="6">
        <v>0.359084846619473</v>
      </c>
      <c r="Q103" s="6">
        <v>2.28788345131835</v>
      </c>
      <c r="R103" s="6">
        <v>25.4437262747512</v>
      </c>
      <c r="S103" s="6">
        <v>70.8525700215451</v>
      </c>
      <c r="T103" s="6"/>
      <c r="U103" s="6"/>
      <c r="V103" s="8"/>
      <c r="W103" s="8"/>
      <c r="X103" s="8"/>
      <c r="Y103" s="8"/>
      <c r="Z103" s="8"/>
    </row>
    <row r="104" ht="25.5" customHeight="1">
      <c r="A104" s="8" t="s">
        <v>688</v>
      </c>
      <c r="B104" s="8" t="s">
        <v>21</v>
      </c>
      <c r="C104" s="8" t="s">
        <v>689</v>
      </c>
      <c r="D104" s="8"/>
      <c r="E104" s="8" t="s">
        <v>23</v>
      </c>
      <c r="F104" s="8" t="s">
        <v>827</v>
      </c>
      <c r="G104" s="8"/>
      <c r="H104" s="8" t="s">
        <v>294</v>
      </c>
      <c r="I104" s="8" t="s">
        <v>834</v>
      </c>
      <c r="J104" s="8" t="s">
        <v>836</v>
      </c>
      <c r="K104" s="9" t="s">
        <v>376</v>
      </c>
      <c r="L104" s="9" t="s">
        <v>786</v>
      </c>
      <c r="M104" s="8" t="s">
        <v>21</v>
      </c>
      <c r="N104" s="8" t="s">
        <v>294</v>
      </c>
      <c r="O104" s="6">
        <v>1.38504155124654</v>
      </c>
      <c r="P104" s="6">
        <v>0.574535754591156</v>
      </c>
      <c r="Q104" s="6">
        <v>3.09838924797374</v>
      </c>
      <c r="R104" s="6">
        <v>24.5819226428645</v>
      </c>
      <c r="S104" s="6">
        <v>70.3498512362778</v>
      </c>
      <c r="T104" s="6"/>
      <c r="U104" s="6">
        <v>0.0102595670462706</v>
      </c>
      <c r="V104" s="8"/>
      <c r="W104" s="8"/>
      <c r="X104" s="8"/>
      <c r="Y104" s="8"/>
      <c r="Z104" s="8"/>
    </row>
    <row r="105" ht="25.5" customHeight="1">
      <c r="A105" s="8" t="s">
        <v>688</v>
      </c>
      <c r="B105" s="8" t="s">
        <v>21</v>
      </c>
      <c r="C105" s="8" t="s">
        <v>689</v>
      </c>
      <c r="D105" s="8"/>
      <c r="E105" s="8" t="s">
        <v>23</v>
      </c>
      <c r="F105" s="8" t="s">
        <v>827</v>
      </c>
      <c r="G105" s="8"/>
      <c r="H105" s="8" t="s">
        <v>296</v>
      </c>
      <c r="I105" s="8" t="s">
        <v>834</v>
      </c>
      <c r="J105" s="8" t="s">
        <v>837</v>
      </c>
      <c r="K105" s="9" t="s">
        <v>376</v>
      </c>
      <c r="L105" s="9" t="s">
        <v>786</v>
      </c>
      <c r="M105" s="8" t="s">
        <v>21</v>
      </c>
      <c r="N105" s="8" t="s">
        <v>296</v>
      </c>
      <c r="O105" s="6">
        <v>1.364522417154</v>
      </c>
      <c r="P105" s="6">
        <v>0.215450907971684</v>
      </c>
      <c r="Q105" s="6">
        <v>0.759207961424028</v>
      </c>
      <c r="R105" s="6">
        <v>17.020621729763</v>
      </c>
      <c r="S105" s="6">
        <v>80.6401969836873</v>
      </c>
      <c r="T105" s="6"/>
      <c r="U105" s="6"/>
      <c r="V105" s="8"/>
      <c r="W105" s="8"/>
      <c r="X105" s="8"/>
      <c r="Y105" s="8"/>
      <c r="Z105" s="8"/>
    </row>
    <row r="106" ht="25.5" customHeight="1">
      <c r="A106" s="8" t="s">
        <v>688</v>
      </c>
      <c r="B106" s="8" t="s">
        <v>21</v>
      </c>
      <c r="C106" s="8" t="s">
        <v>689</v>
      </c>
      <c r="D106" s="8"/>
      <c r="E106" s="8" t="s">
        <v>23</v>
      </c>
      <c r="F106" s="8" t="s">
        <v>827</v>
      </c>
      <c r="G106" s="8"/>
      <c r="H106" s="8" t="s">
        <v>298</v>
      </c>
      <c r="I106" s="8" t="s">
        <v>834</v>
      </c>
      <c r="J106" s="8" t="s">
        <v>838</v>
      </c>
      <c r="K106" s="9" t="s">
        <v>376</v>
      </c>
      <c r="L106" s="9" t="s">
        <v>786</v>
      </c>
      <c r="M106" s="8" t="s">
        <v>21</v>
      </c>
      <c r="N106" s="8" t="s">
        <v>298</v>
      </c>
      <c r="O106" s="6">
        <v>1.55945419103314</v>
      </c>
      <c r="P106" s="6">
        <v>0.225710475017954</v>
      </c>
      <c r="Q106" s="6">
        <v>1.12855237508977</v>
      </c>
      <c r="R106" s="6">
        <v>19.0725351390171</v>
      </c>
      <c r="S106" s="6">
        <v>78.0034882527957</v>
      </c>
      <c r="T106" s="6"/>
      <c r="U106" s="6">
        <v>0.0102595670462706</v>
      </c>
      <c r="V106" s="8"/>
      <c r="W106" s="8"/>
      <c r="X106" s="8"/>
      <c r="Y106" s="8"/>
      <c r="Z106" s="8"/>
    </row>
    <row r="107" ht="25.5" customHeight="1">
      <c r="A107" s="8" t="s">
        <v>688</v>
      </c>
      <c r="B107" s="8" t="s">
        <v>21</v>
      </c>
      <c r="C107" s="8" t="s">
        <v>689</v>
      </c>
      <c r="D107" s="8"/>
      <c r="E107" s="8" t="s">
        <v>23</v>
      </c>
      <c r="F107" s="8" t="s">
        <v>827</v>
      </c>
      <c r="G107" s="8"/>
      <c r="H107" s="8" t="s">
        <v>300</v>
      </c>
      <c r="I107" s="8" t="s">
        <v>834</v>
      </c>
      <c r="J107" s="8" t="s">
        <v>839</v>
      </c>
      <c r="K107" s="9" t="s">
        <v>376</v>
      </c>
      <c r="L107" s="9" t="s">
        <v>786</v>
      </c>
      <c r="M107" s="8" t="s">
        <v>21</v>
      </c>
      <c r="N107" s="8" t="s">
        <v>300</v>
      </c>
      <c r="O107" s="6">
        <v>1.47737765466297</v>
      </c>
      <c r="P107" s="6">
        <v>0.246229609110496</v>
      </c>
      <c r="Q107" s="6">
        <v>0.923361034164358</v>
      </c>
      <c r="R107" s="6">
        <v>14.896891351185</v>
      </c>
      <c r="S107" s="6">
        <v>82.4356212167847</v>
      </c>
      <c r="T107" s="6"/>
      <c r="U107" s="6">
        <v>0.0205191340925413</v>
      </c>
      <c r="V107" s="8"/>
      <c r="W107" s="8"/>
      <c r="X107" s="8"/>
      <c r="Y107" s="8"/>
      <c r="Z107" s="8"/>
    </row>
    <row r="108" ht="25.5" customHeight="1">
      <c r="A108" s="8" t="s">
        <v>688</v>
      </c>
      <c r="B108" s="8" t="s">
        <v>21</v>
      </c>
      <c r="C108" s="8" t="s">
        <v>689</v>
      </c>
      <c r="D108" s="8"/>
      <c r="E108" s="8" t="s">
        <v>23</v>
      </c>
      <c r="F108" s="8" t="s">
        <v>827</v>
      </c>
      <c r="G108" s="8"/>
      <c r="H108" s="8" t="s">
        <v>302</v>
      </c>
      <c r="I108" s="8" t="s">
        <v>834</v>
      </c>
      <c r="J108" s="8" t="s">
        <v>840</v>
      </c>
      <c r="K108" s="9" t="s">
        <v>376</v>
      </c>
      <c r="L108" s="9" t="s">
        <v>786</v>
      </c>
      <c r="M108" s="8" t="s">
        <v>21</v>
      </c>
      <c r="N108" s="8" t="s">
        <v>302</v>
      </c>
      <c r="O108" s="6">
        <v>1.62101159331076</v>
      </c>
      <c r="P108" s="6">
        <v>2.02113470811532</v>
      </c>
      <c r="Q108" s="6">
        <v>6.9559864573715</v>
      </c>
      <c r="R108" s="6">
        <v>22.9814301836462</v>
      </c>
      <c r="S108" s="6">
        <v>66.4101774905099</v>
      </c>
      <c r="T108" s="6"/>
      <c r="U108" s="6">
        <v>0.0102595670462706</v>
      </c>
      <c r="V108" s="8"/>
      <c r="W108" s="8"/>
      <c r="X108" s="8"/>
      <c r="Y108" s="8"/>
      <c r="Z108" s="8"/>
    </row>
    <row r="109" ht="25.5" customHeight="1">
      <c r="A109" s="8" t="s">
        <v>688</v>
      </c>
      <c r="B109" s="8" t="s">
        <v>21</v>
      </c>
      <c r="C109" s="8" t="s">
        <v>689</v>
      </c>
      <c r="D109" s="8"/>
      <c r="E109" s="8" t="s">
        <v>23</v>
      </c>
      <c r="F109" s="8" t="s">
        <v>827</v>
      </c>
      <c r="G109" s="8"/>
      <c r="H109" s="8" t="s">
        <v>841</v>
      </c>
      <c r="I109" s="8" t="s">
        <v>834</v>
      </c>
      <c r="J109" s="8" t="s">
        <v>842</v>
      </c>
      <c r="K109" s="9" t="s">
        <v>376</v>
      </c>
      <c r="L109" s="9" t="s">
        <v>786</v>
      </c>
      <c r="M109" s="8" t="s">
        <v>21</v>
      </c>
      <c r="N109" s="8" t="s">
        <v>841</v>
      </c>
      <c r="O109" s="6">
        <v>1.61075202626449</v>
      </c>
      <c r="P109" s="6">
        <v>2.7598235354468</v>
      </c>
      <c r="Q109" s="6">
        <v>6.7815738175849</v>
      </c>
      <c r="R109" s="6">
        <v>23.6893403098389</v>
      </c>
      <c r="S109" s="6">
        <v>65.1482507438186</v>
      </c>
      <c r="T109" s="6"/>
      <c r="U109" s="6">
        <v>0.0102595670462706</v>
      </c>
      <c r="V109" s="8"/>
      <c r="W109" s="8"/>
      <c r="X109" s="8"/>
      <c r="Y109" s="8"/>
      <c r="Z109" s="8"/>
    </row>
    <row r="110" ht="25.5" customHeight="1">
      <c r="A110" s="8" t="s">
        <v>688</v>
      </c>
      <c r="B110" s="8" t="s">
        <v>21</v>
      </c>
      <c r="C110" s="8" t="s">
        <v>689</v>
      </c>
      <c r="D110" s="8"/>
      <c r="E110" s="8" t="s">
        <v>23</v>
      </c>
      <c r="F110" s="8" t="s">
        <v>827</v>
      </c>
      <c r="G110" s="8"/>
      <c r="H110" s="8" t="s">
        <v>305</v>
      </c>
      <c r="I110" s="8" t="s">
        <v>843</v>
      </c>
      <c r="J110" s="8" t="s">
        <v>844</v>
      </c>
      <c r="K110" s="9" t="s">
        <v>376</v>
      </c>
      <c r="L110" s="9" t="s">
        <v>786</v>
      </c>
      <c r="M110" s="8" t="s">
        <v>21</v>
      </c>
      <c r="N110" s="8" t="s">
        <v>305</v>
      </c>
      <c r="O110" s="6">
        <v>1.10803324099723</v>
      </c>
      <c r="P110" s="6">
        <v>23.2892171950344</v>
      </c>
      <c r="Q110" s="6">
        <v>27.5264183851441</v>
      </c>
      <c r="R110" s="6">
        <v>35.7545911562532</v>
      </c>
      <c r="S110" s="6">
        <v>11.7677234020724</v>
      </c>
      <c r="T110" s="6"/>
      <c r="U110" s="6">
        <v>0.554016620498615</v>
      </c>
      <c r="V110" s="8"/>
      <c r="W110" s="8"/>
      <c r="X110" s="8"/>
      <c r="Y110" s="8"/>
      <c r="Z110" s="8"/>
    </row>
    <row r="111" ht="25.5" customHeight="1">
      <c r="A111" s="8" t="s">
        <v>688</v>
      </c>
      <c r="B111" s="8" t="s">
        <v>21</v>
      </c>
      <c r="C111" s="8" t="s">
        <v>689</v>
      </c>
      <c r="D111" s="8"/>
      <c r="E111" s="8" t="s">
        <v>23</v>
      </c>
      <c r="F111" s="8" t="s">
        <v>827</v>
      </c>
      <c r="G111" s="8"/>
      <c r="H111" s="8" t="s">
        <v>310</v>
      </c>
      <c r="I111" s="8" t="s">
        <v>843</v>
      </c>
      <c r="J111" s="8" t="s">
        <v>845</v>
      </c>
      <c r="K111" s="9" t="s">
        <v>376</v>
      </c>
      <c r="L111" s="9" t="s">
        <v>786</v>
      </c>
      <c r="M111" s="8" t="s">
        <v>21</v>
      </c>
      <c r="N111" s="8" t="s">
        <v>310</v>
      </c>
      <c r="O111" s="6">
        <v>1.25166717964502</v>
      </c>
      <c r="P111" s="6">
        <v>40.2175028213809</v>
      </c>
      <c r="Q111" s="6">
        <v>33.1281419924079</v>
      </c>
      <c r="R111" s="6">
        <v>19.25720734585</v>
      </c>
      <c r="S111" s="6">
        <v>5.78639581409665</v>
      </c>
      <c r="T111" s="6"/>
      <c r="U111" s="6">
        <v>0.359084846619473</v>
      </c>
      <c r="V111" s="8"/>
      <c r="W111" s="8"/>
      <c r="X111" s="8"/>
      <c r="Y111" s="8"/>
      <c r="Z111" s="8"/>
    </row>
    <row r="112" ht="25.5" customHeight="1">
      <c r="A112" s="8" t="s">
        <v>688</v>
      </c>
      <c r="B112" s="8" t="s">
        <v>21</v>
      </c>
      <c r="C112" s="8" t="s">
        <v>689</v>
      </c>
      <c r="D112" s="8"/>
      <c r="E112" s="8" t="s">
        <v>23</v>
      </c>
      <c r="F112" s="8" t="s">
        <v>827</v>
      </c>
      <c r="G112" s="8"/>
      <c r="H112" s="8" t="s">
        <v>312</v>
      </c>
      <c r="I112" s="8" t="s">
        <v>843</v>
      </c>
      <c r="J112" s="8" t="s">
        <v>846</v>
      </c>
      <c r="K112" s="9" t="s">
        <v>376</v>
      </c>
      <c r="L112" s="9" t="s">
        <v>786</v>
      </c>
      <c r="M112" s="8" t="s">
        <v>21</v>
      </c>
      <c r="N112" s="8" t="s">
        <v>312</v>
      </c>
      <c r="O112" s="6">
        <v>1.32348414896891</v>
      </c>
      <c r="P112" s="6">
        <v>20.0471940084128</v>
      </c>
      <c r="Q112" s="6">
        <v>24.8384118190212</v>
      </c>
      <c r="R112" s="6">
        <v>39.7250436031599</v>
      </c>
      <c r="S112" s="6">
        <v>13.8298963783728</v>
      </c>
      <c r="T112" s="6"/>
      <c r="U112" s="6">
        <v>0.235970042064225</v>
      </c>
      <c r="V112" s="8"/>
      <c r="W112" s="8"/>
      <c r="X112" s="8"/>
      <c r="Y112" s="8"/>
      <c r="Z112" s="8"/>
    </row>
    <row r="113" ht="25.5" customHeight="1">
      <c r="A113" s="8" t="s">
        <v>688</v>
      </c>
      <c r="B113" s="8" t="s">
        <v>21</v>
      </c>
      <c r="C113" s="8" t="s">
        <v>689</v>
      </c>
      <c r="D113" s="8"/>
      <c r="E113" s="8" t="s">
        <v>23</v>
      </c>
      <c r="F113" s="8" t="s">
        <v>827</v>
      </c>
      <c r="G113" s="8"/>
      <c r="H113" s="8" t="s">
        <v>314</v>
      </c>
      <c r="I113" s="8" t="s">
        <v>843</v>
      </c>
      <c r="J113" s="8" t="s">
        <v>847</v>
      </c>
      <c r="K113" s="9" t="s">
        <v>376</v>
      </c>
      <c r="L113" s="9" t="s">
        <v>786</v>
      </c>
      <c r="M113" s="8" t="s">
        <v>21</v>
      </c>
      <c r="N113" s="8" t="s">
        <v>314</v>
      </c>
      <c r="O113" s="6">
        <v>1.364522417154</v>
      </c>
      <c r="P113" s="6">
        <v>25.966964194111</v>
      </c>
      <c r="Q113" s="6">
        <v>28.9319790704832</v>
      </c>
      <c r="R113" s="6">
        <v>29.6193700625834</v>
      </c>
      <c r="S113" s="6">
        <v>13.911972914743</v>
      </c>
      <c r="T113" s="6"/>
      <c r="U113" s="6">
        <v>0.205191340925413</v>
      </c>
      <c r="V113" s="8"/>
      <c r="W113" s="8"/>
      <c r="X113" s="8"/>
      <c r="Y113" s="8"/>
      <c r="Z113" s="8"/>
    </row>
    <row r="114" ht="25.5" customHeight="1">
      <c r="A114" s="8" t="s">
        <v>688</v>
      </c>
      <c r="B114" s="8" t="s">
        <v>21</v>
      </c>
      <c r="C114" s="8" t="s">
        <v>689</v>
      </c>
      <c r="D114" s="8"/>
      <c r="E114" s="8" t="s">
        <v>23</v>
      </c>
      <c r="F114" s="8" t="s">
        <v>848</v>
      </c>
      <c r="G114" s="8"/>
      <c r="H114" s="8" t="s">
        <v>322</v>
      </c>
      <c r="I114" s="8" t="s">
        <v>849</v>
      </c>
      <c r="J114" s="8" t="s">
        <v>850</v>
      </c>
      <c r="K114" s="9" t="s">
        <v>851</v>
      </c>
      <c r="L114" s="9" t="s">
        <v>852</v>
      </c>
      <c r="M114" s="8" t="s">
        <v>21</v>
      </c>
      <c r="N114" s="8" t="s">
        <v>322</v>
      </c>
      <c r="O114" s="6">
        <v>1.68256899558839</v>
      </c>
      <c r="P114" s="6">
        <v>0.974658869395712</v>
      </c>
      <c r="Q114" s="6">
        <v>11.408638555453</v>
      </c>
      <c r="R114" s="6">
        <v>85.6879039704524</v>
      </c>
      <c r="S114" s="6"/>
      <c r="T114" s="6"/>
      <c r="U114" s="6">
        <v>0.246229609110496</v>
      </c>
      <c r="V114" s="8"/>
      <c r="W114" s="8"/>
      <c r="X114" s="8"/>
      <c r="Y114" s="8"/>
      <c r="Z114" s="8"/>
    </row>
    <row r="115" ht="25.5" customHeight="1">
      <c r="A115" s="8" t="s">
        <v>688</v>
      </c>
      <c r="B115" s="8" t="s">
        <v>21</v>
      </c>
      <c r="C115" s="8" t="s">
        <v>689</v>
      </c>
      <c r="D115" s="8"/>
      <c r="E115" s="8" t="s">
        <v>23</v>
      </c>
      <c r="F115" s="8" t="s">
        <v>848</v>
      </c>
      <c r="G115" s="8"/>
      <c r="H115" s="8" t="s">
        <v>324</v>
      </c>
      <c r="I115" s="8" t="s">
        <v>849</v>
      </c>
      <c r="J115" s="8" t="s">
        <v>853</v>
      </c>
      <c r="K115" s="9" t="s">
        <v>851</v>
      </c>
      <c r="L115" s="9" t="s">
        <v>852</v>
      </c>
      <c r="M115" s="8" t="s">
        <v>21</v>
      </c>
      <c r="N115" s="8" t="s">
        <v>324</v>
      </c>
      <c r="O115" s="6">
        <v>1.63127116035703</v>
      </c>
      <c r="P115" s="6">
        <v>1.25166717964502</v>
      </c>
      <c r="Q115" s="6">
        <v>16.0562224274136</v>
      </c>
      <c r="R115" s="6">
        <v>80.9377244280291</v>
      </c>
      <c r="S115" s="6"/>
      <c r="T115" s="6"/>
      <c r="U115" s="6">
        <v>0.123114804555248</v>
      </c>
      <c r="V115" s="8"/>
      <c r="W115" s="8"/>
      <c r="X115" s="8"/>
      <c r="Y115" s="8"/>
      <c r="Z115" s="8"/>
    </row>
    <row r="116" ht="25.5" customHeight="1">
      <c r="A116" s="8" t="s">
        <v>688</v>
      </c>
      <c r="B116" s="8" t="s">
        <v>21</v>
      </c>
      <c r="C116" s="8" t="s">
        <v>689</v>
      </c>
      <c r="D116" s="8"/>
      <c r="E116" s="8" t="s">
        <v>23</v>
      </c>
      <c r="F116" s="8" t="s">
        <v>848</v>
      </c>
      <c r="G116" s="8"/>
      <c r="H116" s="8" t="s">
        <v>326</v>
      </c>
      <c r="I116" s="8" t="s">
        <v>849</v>
      </c>
      <c r="J116" s="8" t="s">
        <v>854</v>
      </c>
      <c r="K116" s="9" t="s">
        <v>851</v>
      </c>
      <c r="L116" s="9" t="s">
        <v>852</v>
      </c>
      <c r="M116" s="8" t="s">
        <v>21</v>
      </c>
      <c r="N116" s="8" t="s">
        <v>326</v>
      </c>
      <c r="O116" s="6">
        <v>1.70308812968093</v>
      </c>
      <c r="P116" s="6">
        <v>2.49307479224377</v>
      </c>
      <c r="Q116" s="6">
        <v>28.3061454806607</v>
      </c>
      <c r="R116" s="6">
        <v>67.2617215553504</v>
      </c>
      <c r="S116" s="6"/>
      <c r="T116" s="6"/>
      <c r="U116" s="6">
        <v>0.235970042064225</v>
      </c>
      <c r="V116" s="8"/>
      <c r="W116" s="8"/>
      <c r="X116" s="8"/>
      <c r="Y116" s="8"/>
      <c r="Z116" s="8"/>
    </row>
    <row r="117" ht="25.5" customHeight="1">
      <c r="A117" s="8" t="s">
        <v>688</v>
      </c>
      <c r="B117" s="8" t="s">
        <v>21</v>
      </c>
      <c r="C117" s="8" t="s">
        <v>689</v>
      </c>
      <c r="D117" s="8"/>
      <c r="E117" s="8" t="s">
        <v>23</v>
      </c>
      <c r="F117" s="8" t="s">
        <v>848</v>
      </c>
      <c r="G117" s="8"/>
      <c r="H117" s="8" t="s">
        <v>328</v>
      </c>
      <c r="I117" s="8" t="s">
        <v>849</v>
      </c>
      <c r="J117" s="8" t="s">
        <v>855</v>
      </c>
      <c r="K117" s="9" t="s">
        <v>851</v>
      </c>
      <c r="L117" s="9" t="s">
        <v>852</v>
      </c>
      <c r="M117" s="8" t="s">
        <v>21</v>
      </c>
      <c r="N117" s="8" t="s">
        <v>328</v>
      </c>
      <c r="O117" s="6">
        <v>1.89801990356007</v>
      </c>
      <c r="P117" s="6">
        <v>2.68800656612291</v>
      </c>
      <c r="Q117" s="6">
        <v>16.8564686570227</v>
      </c>
      <c r="R117" s="6">
        <v>78.4549092028316</v>
      </c>
      <c r="S117" s="6"/>
      <c r="T117" s="6"/>
      <c r="U117" s="6">
        <v>0.102595670462706</v>
      </c>
      <c r="V117" s="8"/>
      <c r="W117" s="8"/>
      <c r="X117" s="8"/>
      <c r="Y117" s="8"/>
      <c r="Z117" s="8"/>
    </row>
    <row r="118" ht="25.5" customHeight="1">
      <c r="A118" s="8" t="s">
        <v>688</v>
      </c>
      <c r="B118" s="8" t="s">
        <v>21</v>
      </c>
      <c r="C118" s="8" t="s">
        <v>689</v>
      </c>
      <c r="D118" s="8"/>
      <c r="E118" s="8" t="s">
        <v>23</v>
      </c>
      <c r="F118" s="8" t="s">
        <v>848</v>
      </c>
      <c r="G118" s="8"/>
      <c r="H118" s="8" t="s">
        <v>856</v>
      </c>
      <c r="I118" s="8" t="s">
        <v>849</v>
      </c>
      <c r="J118" s="8" t="s">
        <v>857</v>
      </c>
      <c r="K118" s="9" t="s">
        <v>851</v>
      </c>
      <c r="L118" s="9" t="s">
        <v>852</v>
      </c>
      <c r="M118" s="8" t="s">
        <v>21</v>
      </c>
      <c r="N118" s="8" t="s">
        <v>856</v>
      </c>
      <c r="O118" s="6">
        <v>2.04165384220786</v>
      </c>
      <c r="P118" s="6">
        <v>1.31322458192264</v>
      </c>
      <c r="Q118" s="6">
        <v>17.4104852775213</v>
      </c>
      <c r="R118" s="6">
        <v>79.1525597619781</v>
      </c>
      <c r="S118" s="6"/>
      <c r="T118" s="6"/>
      <c r="U118" s="6">
        <v>0.0820765363701652</v>
      </c>
      <c r="V118" s="8"/>
      <c r="W118" s="8"/>
      <c r="X118" s="8"/>
      <c r="Y118" s="8"/>
      <c r="Z118" s="8"/>
    </row>
    <row r="119" ht="25.5" customHeight="1">
      <c r="A119" s="8" t="s">
        <v>688</v>
      </c>
      <c r="B119" s="8" t="s">
        <v>21</v>
      </c>
      <c r="C119" s="8" t="s">
        <v>689</v>
      </c>
      <c r="D119" s="8"/>
      <c r="E119" s="8" t="s">
        <v>23</v>
      </c>
      <c r="F119" s="8" t="s">
        <v>848</v>
      </c>
      <c r="G119" s="8"/>
      <c r="H119" s="8" t="s">
        <v>858</v>
      </c>
      <c r="I119" s="8" t="s">
        <v>849</v>
      </c>
      <c r="J119" s="8" t="s">
        <v>859</v>
      </c>
      <c r="K119" s="9" t="s">
        <v>851</v>
      </c>
      <c r="L119" s="9" t="s">
        <v>852</v>
      </c>
      <c r="M119" s="8" t="s">
        <v>21</v>
      </c>
      <c r="N119" s="8" t="s">
        <v>858</v>
      </c>
      <c r="O119" s="6">
        <v>2.13398994562429</v>
      </c>
      <c r="P119" s="6">
        <v>1.80568380014363</v>
      </c>
      <c r="Q119" s="6">
        <v>18.4774802503334</v>
      </c>
      <c r="R119" s="6">
        <v>77.4905099004822</v>
      </c>
      <c r="S119" s="6"/>
      <c r="T119" s="6"/>
      <c r="U119" s="6">
        <v>0.0923361034164358</v>
      </c>
      <c r="V119" s="8"/>
      <c r="W119" s="8"/>
      <c r="X119" s="8"/>
      <c r="Y119" s="8"/>
      <c r="Z119" s="8"/>
    </row>
    <row r="120" ht="25.5" customHeight="1">
      <c r="A120" s="8" t="s">
        <v>688</v>
      </c>
      <c r="B120" s="8" t="s">
        <v>21</v>
      </c>
      <c r="C120" s="8" t="s">
        <v>689</v>
      </c>
      <c r="D120" s="8"/>
      <c r="E120" s="8" t="s">
        <v>23</v>
      </c>
      <c r="F120" s="8" t="s">
        <v>848</v>
      </c>
      <c r="G120" s="8"/>
      <c r="H120" s="8" t="s">
        <v>860</v>
      </c>
      <c r="I120" s="8" t="s">
        <v>849</v>
      </c>
      <c r="J120" s="8" t="s">
        <v>861</v>
      </c>
      <c r="K120" s="9" t="s">
        <v>851</v>
      </c>
      <c r="L120" s="9" t="s">
        <v>852</v>
      </c>
      <c r="M120" s="8" t="s">
        <v>21</v>
      </c>
      <c r="N120" s="8" t="s">
        <v>860</v>
      </c>
      <c r="O120" s="6">
        <v>2.03139427516159</v>
      </c>
      <c r="P120" s="6">
        <v>2.31866215245717</v>
      </c>
      <c r="Q120" s="6">
        <v>21.3911972914743</v>
      </c>
      <c r="R120" s="6">
        <v>74.1766697445368</v>
      </c>
      <c r="S120" s="6"/>
      <c r="T120" s="6"/>
      <c r="U120" s="6">
        <v>0.0820765363701652</v>
      </c>
      <c r="V120" s="8"/>
      <c r="W120" s="8"/>
      <c r="X120" s="8"/>
      <c r="Y120" s="8"/>
      <c r="Z120" s="8"/>
    </row>
    <row r="121" ht="25.5" customHeight="1">
      <c r="A121" s="8" t="s">
        <v>688</v>
      </c>
      <c r="B121" s="8" t="s">
        <v>21</v>
      </c>
      <c r="C121" s="8" t="s">
        <v>689</v>
      </c>
      <c r="D121" s="8"/>
      <c r="E121" s="8" t="s">
        <v>23</v>
      </c>
      <c r="F121" s="8" t="s">
        <v>848</v>
      </c>
      <c r="G121" s="8"/>
      <c r="H121" s="8" t="s">
        <v>862</v>
      </c>
      <c r="I121" s="8" t="s">
        <v>849</v>
      </c>
      <c r="J121" s="8" t="s">
        <v>863</v>
      </c>
      <c r="K121" s="9" t="s">
        <v>851</v>
      </c>
      <c r="L121" s="9" t="s">
        <v>852</v>
      </c>
      <c r="M121" s="8" t="s">
        <v>21</v>
      </c>
      <c r="N121" s="8" t="s">
        <v>862</v>
      </c>
      <c r="O121" s="6">
        <v>2.20580691494819</v>
      </c>
      <c r="P121" s="6">
        <v>2.33918128654971</v>
      </c>
      <c r="Q121" s="6">
        <v>19.5444752231456</v>
      </c>
      <c r="R121" s="6">
        <v>75.777162203755</v>
      </c>
      <c r="S121" s="6"/>
      <c r="T121" s="6"/>
      <c r="U121" s="6">
        <v>0.133374371601518</v>
      </c>
      <c r="V121" s="8"/>
      <c r="W121" s="8"/>
      <c r="X121" s="8"/>
      <c r="Y121" s="8"/>
      <c r="Z121" s="8"/>
    </row>
    <row r="122" ht="25.5" customHeight="1">
      <c r="A122" s="8" t="s">
        <v>688</v>
      </c>
      <c r="B122" s="8" t="s">
        <v>21</v>
      </c>
      <c r="C122" s="8" t="s">
        <v>689</v>
      </c>
      <c r="D122" s="8"/>
      <c r="E122" s="8" t="s">
        <v>23</v>
      </c>
      <c r="F122" s="8" t="s">
        <v>864</v>
      </c>
      <c r="G122" s="8"/>
      <c r="H122" s="8" t="s">
        <v>331</v>
      </c>
      <c r="I122" s="8" t="s">
        <v>865</v>
      </c>
      <c r="J122" s="8" t="s">
        <v>866</v>
      </c>
      <c r="K122" s="9" t="s">
        <v>867</v>
      </c>
      <c r="L122" s="9" t="s">
        <v>868</v>
      </c>
      <c r="M122" s="8" t="s">
        <v>21</v>
      </c>
      <c r="N122" s="8" t="s">
        <v>331</v>
      </c>
      <c r="O122" s="6">
        <v>1.20036934441367</v>
      </c>
      <c r="P122" s="6">
        <v>3.61136760028727</v>
      </c>
      <c r="Q122" s="6">
        <v>3.91915461167539</v>
      </c>
      <c r="R122" s="6">
        <v>21.6271673335385</v>
      </c>
      <c r="S122" s="6">
        <v>64.4095619164871</v>
      </c>
      <c r="T122" s="6">
        <v>3.67292500256489</v>
      </c>
      <c r="U122" s="6">
        <v>1.55945419103314</v>
      </c>
      <c r="V122" s="8"/>
      <c r="W122" s="8"/>
      <c r="X122" s="8"/>
      <c r="Y122" s="8"/>
      <c r="Z122" s="8"/>
    </row>
    <row r="123" ht="25.5" customHeight="1">
      <c r="A123" s="8" t="s">
        <v>688</v>
      </c>
      <c r="B123" s="8" t="s">
        <v>21</v>
      </c>
      <c r="C123" s="8" t="s">
        <v>689</v>
      </c>
      <c r="D123" s="8"/>
      <c r="E123" s="8" t="s">
        <v>23</v>
      </c>
      <c r="F123" s="8" t="s">
        <v>864</v>
      </c>
      <c r="G123" s="8"/>
      <c r="H123" s="8" t="s">
        <v>333</v>
      </c>
      <c r="I123" s="8" t="s">
        <v>865</v>
      </c>
      <c r="J123" s="8" t="s">
        <v>869</v>
      </c>
      <c r="K123" s="9" t="s">
        <v>867</v>
      </c>
      <c r="L123" s="9" t="s">
        <v>868</v>
      </c>
      <c r="M123" s="8" t="s">
        <v>21</v>
      </c>
      <c r="N123" s="8" t="s">
        <v>333</v>
      </c>
      <c r="O123" s="6">
        <v>1.57997332512568</v>
      </c>
      <c r="P123" s="6">
        <v>3.56006976505591</v>
      </c>
      <c r="Q123" s="6">
        <v>5.15030265722787</v>
      </c>
      <c r="R123" s="6">
        <v>22.9916897506925</v>
      </c>
      <c r="S123" s="6">
        <v>62.09089976403</v>
      </c>
      <c r="T123" s="6">
        <v>4.39109469580384</v>
      </c>
      <c r="U123" s="6">
        <v>0.235970042064225</v>
      </c>
      <c r="V123" s="8"/>
      <c r="W123" s="8"/>
      <c r="X123" s="8"/>
      <c r="Y123" s="8"/>
      <c r="Z123" s="8"/>
    </row>
    <row r="124" ht="25.5" customHeight="1">
      <c r="A124" s="8" t="s">
        <v>688</v>
      </c>
      <c r="B124" s="8" t="s">
        <v>21</v>
      </c>
      <c r="C124" s="8" t="s">
        <v>689</v>
      </c>
      <c r="D124" s="8"/>
      <c r="E124" s="8" t="s">
        <v>23</v>
      </c>
      <c r="F124" s="8" t="s">
        <v>864</v>
      </c>
      <c r="G124" s="8"/>
      <c r="H124" s="8" t="s">
        <v>335</v>
      </c>
      <c r="I124" s="8" t="s">
        <v>865</v>
      </c>
      <c r="J124" s="8" t="s">
        <v>870</v>
      </c>
      <c r="K124" s="9" t="s">
        <v>867</v>
      </c>
      <c r="L124" s="9" t="s">
        <v>868</v>
      </c>
      <c r="M124" s="8" t="s">
        <v>21</v>
      </c>
      <c r="N124" s="8" t="s">
        <v>335</v>
      </c>
      <c r="O124" s="6">
        <v>1.49789678875551</v>
      </c>
      <c r="P124" s="6">
        <v>3.84733764235149</v>
      </c>
      <c r="Q124" s="6">
        <v>7.03806299374166</v>
      </c>
      <c r="R124" s="6">
        <v>25.9874833282036</v>
      </c>
      <c r="S124" s="6">
        <v>57.7511029034575</v>
      </c>
      <c r="T124" s="6">
        <v>3.7037037037037</v>
      </c>
      <c r="U124" s="6">
        <v>0.174412639786601</v>
      </c>
      <c r="V124" s="8"/>
      <c r="W124" s="8"/>
      <c r="X124" s="8"/>
      <c r="Y124" s="8"/>
      <c r="Z124" s="8"/>
    </row>
    <row r="125" ht="25.5" customHeight="1">
      <c r="A125" s="8" t="s">
        <v>688</v>
      </c>
      <c r="B125" s="8" t="s">
        <v>21</v>
      </c>
      <c r="C125" s="8" t="s">
        <v>689</v>
      </c>
      <c r="D125" s="8"/>
      <c r="E125" s="8" t="s">
        <v>23</v>
      </c>
      <c r="F125" s="8" t="s">
        <v>864</v>
      </c>
      <c r="G125" s="8"/>
      <c r="H125" s="8" t="s">
        <v>337</v>
      </c>
      <c r="I125" s="8" t="s">
        <v>865</v>
      </c>
      <c r="J125" s="8" t="s">
        <v>871</v>
      </c>
      <c r="K125" s="9" t="s">
        <v>867</v>
      </c>
      <c r="L125" s="9" t="s">
        <v>868</v>
      </c>
      <c r="M125" s="8" t="s">
        <v>21</v>
      </c>
      <c r="N125" s="8" t="s">
        <v>337</v>
      </c>
      <c r="O125" s="6">
        <v>2.10321124448548</v>
      </c>
      <c r="P125" s="6">
        <v>3.81655894121268</v>
      </c>
      <c r="Q125" s="6">
        <v>8.25895147224787</v>
      </c>
      <c r="R125" s="6">
        <v>26.9929208987381</v>
      </c>
      <c r="S125" s="6">
        <v>54.4372627475121</v>
      </c>
      <c r="T125" s="6">
        <v>4.1961629219247</v>
      </c>
      <c r="U125" s="6">
        <v>0.194931773879142</v>
      </c>
      <c r="V125" s="8"/>
      <c r="W125" s="8"/>
      <c r="X125" s="8"/>
      <c r="Y125" s="8"/>
      <c r="Z125" s="8"/>
    </row>
    <row r="126" ht="25.5" customHeight="1">
      <c r="A126" s="8" t="s">
        <v>688</v>
      </c>
      <c r="B126" s="8" t="s">
        <v>21</v>
      </c>
      <c r="C126" s="8" t="s">
        <v>689</v>
      </c>
      <c r="D126" s="8"/>
      <c r="E126" s="8" t="s">
        <v>23</v>
      </c>
      <c r="F126" s="8" t="s">
        <v>864</v>
      </c>
      <c r="G126" s="8"/>
      <c r="H126" s="8" t="s">
        <v>872</v>
      </c>
      <c r="I126" s="8" t="s">
        <v>865</v>
      </c>
      <c r="J126" s="8" t="s">
        <v>873</v>
      </c>
      <c r="K126" s="9" t="s">
        <v>867</v>
      </c>
      <c r="L126" s="9" t="s">
        <v>868</v>
      </c>
      <c r="M126" s="8" t="s">
        <v>21</v>
      </c>
      <c r="N126" s="8" t="s">
        <v>872</v>
      </c>
      <c r="O126" s="6">
        <v>2.4828152251975</v>
      </c>
      <c r="P126" s="6">
        <v>3.62162716733354</v>
      </c>
      <c r="Q126" s="6">
        <v>6.90468862214015</v>
      </c>
      <c r="R126" s="6">
        <v>28.3882220170309</v>
      </c>
      <c r="S126" s="6">
        <v>53.6062378167641</v>
      </c>
      <c r="T126" s="6">
        <v>4.87329434697856</v>
      </c>
      <c r="U126" s="6">
        <v>0.123114804555248</v>
      </c>
      <c r="V126" s="8"/>
      <c r="W126" s="8"/>
      <c r="X126" s="8"/>
      <c r="Y126" s="8"/>
      <c r="Z126" s="8"/>
    </row>
    <row r="127" ht="25.5" customHeight="1">
      <c r="A127" s="8" t="s">
        <v>688</v>
      </c>
      <c r="B127" s="8" t="s">
        <v>21</v>
      </c>
      <c r="C127" s="8" t="s">
        <v>689</v>
      </c>
      <c r="D127" s="8"/>
      <c r="E127" s="8" t="s">
        <v>23</v>
      </c>
      <c r="F127" s="8" t="s">
        <v>864</v>
      </c>
      <c r="G127" s="8"/>
      <c r="H127" s="8" t="s">
        <v>874</v>
      </c>
      <c r="I127" s="8" t="s">
        <v>865</v>
      </c>
      <c r="J127" s="8" t="s">
        <v>875</v>
      </c>
      <c r="K127" s="9" t="s">
        <v>867</v>
      </c>
      <c r="L127" s="9" t="s">
        <v>868</v>
      </c>
      <c r="M127" s="8" t="s">
        <v>21</v>
      </c>
      <c r="N127" s="8" t="s">
        <v>874</v>
      </c>
      <c r="O127" s="6">
        <v>2.69826613316918</v>
      </c>
      <c r="P127" s="6">
        <v>3.66266543551862</v>
      </c>
      <c r="Q127" s="6">
        <v>7.35610957217605</v>
      </c>
      <c r="R127" s="6">
        <v>27.9573202010875</v>
      </c>
      <c r="S127" s="6">
        <v>52.5597619780445</v>
      </c>
      <c r="T127" s="6">
        <v>5.40679183338463</v>
      </c>
      <c r="U127" s="6">
        <v>0.359084846619473</v>
      </c>
      <c r="V127" s="8"/>
      <c r="W127" s="8"/>
      <c r="X127" s="8"/>
      <c r="Y127" s="8"/>
      <c r="Z127" s="8"/>
    </row>
    <row r="128" ht="25.5" customHeight="1">
      <c r="A128" s="8" t="s">
        <v>688</v>
      </c>
      <c r="B128" s="8" t="s">
        <v>21</v>
      </c>
      <c r="C128" s="8" t="s">
        <v>689</v>
      </c>
      <c r="D128" s="8"/>
      <c r="E128" s="8" t="s">
        <v>23</v>
      </c>
      <c r="F128" s="8" t="s">
        <v>864</v>
      </c>
      <c r="G128" s="8"/>
      <c r="H128" s="8" t="s">
        <v>340</v>
      </c>
      <c r="I128" s="9" t="s">
        <v>876</v>
      </c>
      <c r="J128" s="8" t="s">
        <v>877</v>
      </c>
      <c r="K128" s="9" t="s">
        <v>867</v>
      </c>
      <c r="L128" s="9" t="s">
        <v>868</v>
      </c>
      <c r="M128" s="8" t="s">
        <v>21</v>
      </c>
      <c r="N128" s="8" t="s">
        <v>340</v>
      </c>
      <c r="O128" s="6">
        <v>1.28244588078383</v>
      </c>
      <c r="P128" s="6">
        <v>1.90827947060634</v>
      </c>
      <c r="Q128" s="6">
        <v>5.88899148455935</v>
      </c>
      <c r="R128" s="6">
        <v>38.1655894121268</v>
      </c>
      <c r="S128" s="6">
        <v>47.6967271981122</v>
      </c>
      <c r="T128" s="6">
        <v>4.93485174925618</v>
      </c>
      <c r="U128" s="6">
        <v>0.123114804555248</v>
      </c>
      <c r="V128" s="8"/>
      <c r="W128" s="8"/>
      <c r="X128" s="8"/>
      <c r="Y128" s="8"/>
      <c r="Z128" s="8"/>
    </row>
    <row r="129" ht="25.5" customHeight="1">
      <c r="A129" s="8" t="s">
        <v>688</v>
      </c>
      <c r="B129" s="8" t="s">
        <v>21</v>
      </c>
      <c r="C129" s="8" t="s">
        <v>689</v>
      </c>
      <c r="D129" s="8"/>
      <c r="E129" s="8" t="s">
        <v>23</v>
      </c>
      <c r="F129" s="8" t="s">
        <v>864</v>
      </c>
      <c r="G129" s="8"/>
      <c r="H129" s="8" t="s">
        <v>343</v>
      </c>
      <c r="I129" s="9" t="s">
        <v>876</v>
      </c>
      <c r="J129" s="8" t="s">
        <v>878</v>
      </c>
      <c r="K129" s="9" t="s">
        <v>867</v>
      </c>
      <c r="L129" s="9" t="s">
        <v>868</v>
      </c>
      <c r="M129" s="8" t="s">
        <v>21</v>
      </c>
      <c r="N129" s="8" t="s">
        <v>343</v>
      </c>
      <c r="O129" s="6">
        <v>1.37478198420027</v>
      </c>
      <c r="P129" s="6">
        <v>2.00061557402278</v>
      </c>
      <c r="Q129" s="6">
        <v>10.7109879963066</v>
      </c>
      <c r="R129" s="6">
        <v>36.7292500256489</v>
      </c>
      <c r="S129" s="6">
        <v>44.5060018467221</v>
      </c>
      <c r="T129" s="6">
        <v>4.60654560377552</v>
      </c>
      <c r="U129" s="6">
        <v>0.0718169693238945</v>
      </c>
      <c r="V129" s="8"/>
      <c r="W129" s="8"/>
      <c r="X129" s="8"/>
      <c r="Y129" s="8"/>
      <c r="Z129" s="8"/>
    </row>
    <row r="130" ht="25.5" customHeight="1">
      <c r="A130" s="8" t="s">
        <v>688</v>
      </c>
      <c r="B130" s="8" t="s">
        <v>21</v>
      </c>
      <c r="C130" s="8" t="s">
        <v>689</v>
      </c>
      <c r="D130" s="8"/>
      <c r="E130" s="8" t="s">
        <v>23</v>
      </c>
      <c r="F130" s="8" t="s">
        <v>864</v>
      </c>
      <c r="G130" s="8"/>
      <c r="H130" s="8" t="s">
        <v>345</v>
      </c>
      <c r="I130" s="9" t="s">
        <v>876</v>
      </c>
      <c r="J130" s="8" t="s">
        <v>879</v>
      </c>
      <c r="K130" s="9" t="s">
        <v>867</v>
      </c>
      <c r="L130" s="9" t="s">
        <v>868</v>
      </c>
      <c r="M130" s="8" t="s">
        <v>21</v>
      </c>
      <c r="N130" s="8" t="s">
        <v>345</v>
      </c>
      <c r="O130" s="6">
        <v>1.40556068533908</v>
      </c>
      <c r="P130" s="6">
        <v>4.86303477993229</v>
      </c>
      <c r="Q130" s="6">
        <v>9.5413973530317</v>
      </c>
      <c r="R130" s="6">
        <v>27.8136862624397</v>
      </c>
      <c r="S130" s="6">
        <v>49.5742279675798</v>
      </c>
      <c r="T130" s="6">
        <v>6.68923771416846</v>
      </c>
      <c r="U130" s="6">
        <v>0.112855237508977</v>
      </c>
      <c r="V130" s="8"/>
      <c r="W130" s="8"/>
      <c r="X130" s="8"/>
      <c r="Y130" s="8"/>
      <c r="Z130" s="8"/>
    </row>
    <row r="131" ht="25.5" customHeight="1">
      <c r="A131" s="8" t="s">
        <v>688</v>
      </c>
      <c r="B131" s="8" t="s">
        <v>21</v>
      </c>
      <c r="C131" s="8" t="s">
        <v>689</v>
      </c>
      <c r="D131" s="8"/>
      <c r="E131" s="8" t="s">
        <v>23</v>
      </c>
      <c r="F131" s="8" t="s">
        <v>864</v>
      </c>
      <c r="G131" s="8"/>
      <c r="H131" s="8" t="s">
        <v>347</v>
      </c>
      <c r="I131" s="9" t="s">
        <v>876</v>
      </c>
      <c r="J131" s="8" t="s">
        <v>880</v>
      </c>
      <c r="K131" s="9" t="s">
        <v>867</v>
      </c>
      <c r="L131" s="9" t="s">
        <v>868</v>
      </c>
      <c r="M131" s="8" t="s">
        <v>21</v>
      </c>
      <c r="N131" s="8" t="s">
        <v>347</v>
      </c>
      <c r="O131" s="6">
        <v>1.75438596491228</v>
      </c>
      <c r="P131" s="6">
        <v>5.64276187544886</v>
      </c>
      <c r="Q131" s="6">
        <v>15.0815635580179</v>
      </c>
      <c r="R131" s="6">
        <v>34.0515030265723</v>
      </c>
      <c r="S131" s="6">
        <v>39.3146609213091</v>
      </c>
      <c r="T131" s="6">
        <v>4.03200984918436</v>
      </c>
      <c r="U131" s="6">
        <v>0.123114804555248</v>
      </c>
      <c r="V131" s="8"/>
      <c r="W131" s="8"/>
      <c r="X131" s="8"/>
      <c r="Y131" s="8"/>
      <c r="Z131" s="8"/>
    </row>
    <row r="132" ht="25.5" customHeight="1">
      <c r="A132" s="8" t="s">
        <v>688</v>
      </c>
      <c r="B132" s="8" t="s">
        <v>21</v>
      </c>
      <c r="C132" s="8" t="s">
        <v>689</v>
      </c>
      <c r="D132" s="8"/>
      <c r="E132" s="8" t="s">
        <v>23</v>
      </c>
      <c r="F132" s="8" t="s">
        <v>881</v>
      </c>
      <c r="G132" s="8"/>
      <c r="H132" s="8" t="s">
        <v>350</v>
      </c>
      <c r="I132" s="8" t="s">
        <v>882</v>
      </c>
      <c r="J132" s="8" t="s">
        <v>883</v>
      </c>
      <c r="K132" s="9" t="s">
        <v>376</v>
      </c>
      <c r="L132" s="9" t="s">
        <v>377</v>
      </c>
      <c r="M132" s="8" t="s">
        <v>21</v>
      </c>
      <c r="N132" s="8" t="s">
        <v>350</v>
      </c>
      <c r="O132" s="6">
        <v>19.6983687288396</v>
      </c>
      <c r="P132" s="6">
        <v>0.47194008412845</v>
      </c>
      <c r="Q132" s="6">
        <v>0.256489176156766</v>
      </c>
      <c r="R132" s="6">
        <v>18.272288909408</v>
      </c>
      <c r="S132" s="6">
        <v>61.1777982969119</v>
      </c>
      <c r="T132" s="6"/>
      <c r="U132" s="6">
        <v>0.123114804555248</v>
      </c>
      <c r="V132" s="8"/>
      <c r="W132" s="8"/>
      <c r="X132" s="8"/>
      <c r="Y132" s="8"/>
      <c r="Z132" s="8"/>
    </row>
    <row r="133" ht="25.5" customHeight="1">
      <c r="A133" s="8" t="s">
        <v>688</v>
      </c>
      <c r="B133" s="8" t="s">
        <v>21</v>
      </c>
      <c r="C133" s="8" t="s">
        <v>689</v>
      </c>
      <c r="D133" s="8"/>
      <c r="E133" s="8" t="s">
        <v>23</v>
      </c>
      <c r="F133" s="8" t="s">
        <v>881</v>
      </c>
      <c r="G133" s="8"/>
      <c r="H133" s="8" t="s">
        <v>352</v>
      </c>
      <c r="I133" s="8" t="s">
        <v>882</v>
      </c>
      <c r="J133" s="8" t="s">
        <v>884</v>
      </c>
      <c r="K133" s="9" t="s">
        <v>376</v>
      </c>
      <c r="L133" s="9" t="s">
        <v>377</v>
      </c>
      <c r="M133" s="8" t="s">
        <v>21</v>
      </c>
      <c r="N133" s="8" t="s">
        <v>352</v>
      </c>
      <c r="O133" s="6">
        <v>20.5601723607264</v>
      </c>
      <c r="P133" s="6">
        <v>0.605314455729968</v>
      </c>
      <c r="Q133" s="6">
        <v>1.31322458192264</v>
      </c>
      <c r="R133" s="6">
        <v>16.5384220785883</v>
      </c>
      <c r="S133" s="6">
        <v>60.88027085257</v>
      </c>
      <c r="T133" s="6"/>
      <c r="U133" s="6">
        <v>0.102595670462706</v>
      </c>
      <c r="V133" s="8"/>
      <c r="W133" s="8"/>
      <c r="X133" s="8"/>
      <c r="Y133" s="8"/>
      <c r="Z133" s="8"/>
    </row>
    <row r="134" ht="25.5" customHeight="1">
      <c r="A134" s="8" t="s">
        <v>688</v>
      </c>
      <c r="B134" s="8" t="s">
        <v>21</v>
      </c>
      <c r="C134" s="8" t="s">
        <v>689</v>
      </c>
      <c r="D134" s="8"/>
      <c r="E134" s="8" t="s">
        <v>23</v>
      </c>
      <c r="F134" s="8" t="s">
        <v>881</v>
      </c>
      <c r="G134" s="8"/>
      <c r="H134" s="8" t="s">
        <v>354</v>
      </c>
      <c r="I134" s="8" t="s">
        <v>882</v>
      </c>
      <c r="J134" s="8" t="s">
        <v>885</v>
      </c>
      <c r="K134" s="9" t="s">
        <v>376</v>
      </c>
      <c r="L134" s="9" t="s">
        <v>377</v>
      </c>
      <c r="M134" s="8" t="s">
        <v>21</v>
      </c>
      <c r="N134" s="8" t="s">
        <v>354</v>
      </c>
      <c r="O134" s="6">
        <v>23.3302554632195</v>
      </c>
      <c r="P134" s="6">
        <v>0.861803631886734</v>
      </c>
      <c r="Q134" s="6">
        <v>1.02595670462706</v>
      </c>
      <c r="R134" s="6">
        <v>12.4551143941726</v>
      </c>
      <c r="S134" s="6">
        <v>62.2858315379091</v>
      </c>
      <c r="T134" s="6"/>
      <c r="U134" s="6">
        <v>0.0410382681850826</v>
      </c>
      <c r="V134" s="8"/>
      <c r="W134" s="8"/>
      <c r="X134" s="8"/>
      <c r="Y134" s="8"/>
      <c r="Z134" s="8"/>
    </row>
    <row r="135" ht="25.5" customHeight="1">
      <c r="A135" s="8" t="s">
        <v>688</v>
      </c>
      <c r="B135" s="8" t="s">
        <v>21</v>
      </c>
      <c r="C135" s="8" t="s">
        <v>689</v>
      </c>
      <c r="D135" s="8"/>
      <c r="E135" s="8" t="s">
        <v>23</v>
      </c>
      <c r="F135" s="8" t="s">
        <v>881</v>
      </c>
      <c r="G135" s="8"/>
      <c r="H135" s="8" t="s">
        <v>356</v>
      </c>
      <c r="I135" s="8" t="s">
        <v>882</v>
      </c>
      <c r="J135" s="8" t="s">
        <v>886</v>
      </c>
      <c r="K135" s="9" t="s">
        <v>376</v>
      </c>
      <c r="L135" s="9" t="s">
        <v>377</v>
      </c>
      <c r="M135" s="8" t="s">
        <v>21</v>
      </c>
      <c r="N135" s="8" t="s">
        <v>356</v>
      </c>
      <c r="O135" s="6">
        <v>24.0586847235047</v>
      </c>
      <c r="P135" s="6">
        <v>0.810505796655381</v>
      </c>
      <c r="Q135" s="6">
        <v>1.03621627167334</v>
      </c>
      <c r="R135" s="6">
        <v>12.9680927464861</v>
      </c>
      <c r="S135" s="6">
        <v>61.105981327588</v>
      </c>
      <c r="T135" s="6"/>
      <c r="U135" s="6">
        <v>0.0205191340925413</v>
      </c>
      <c r="V135" s="8"/>
      <c r="W135" s="8"/>
      <c r="X135" s="8"/>
      <c r="Y135" s="8"/>
      <c r="Z135" s="8"/>
    </row>
    <row r="136" ht="25.5" customHeight="1">
      <c r="A136" s="8" t="s">
        <v>688</v>
      </c>
      <c r="B136" s="8" t="s">
        <v>21</v>
      </c>
      <c r="C136" s="8" t="s">
        <v>689</v>
      </c>
      <c r="D136" s="8"/>
      <c r="E136" s="8" t="s">
        <v>23</v>
      </c>
      <c r="F136" s="8" t="s">
        <v>881</v>
      </c>
      <c r="G136" s="8"/>
      <c r="H136" s="8" t="s">
        <v>359</v>
      </c>
      <c r="I136" s="8" t="s">
        <v>887</v>
      </c>
      <c r="J136" s="8" t="s">
        <v>888</v>
      </c>
      <c r="K136" s="9" t="s">
        <v>376</v>
      </c>
      <c r="L136" s="9" t="s">
        <v>377</v>
      </c>
      <c r="M136" s="8" t="s">
        <v>21</v>
      </c>
      <c r="N136" s="8" t="s">
        <v>359</v>
      </c>
      <c r="O136" s="6">
        <v>2.40073868882733</v>
      </c>
      <c r="P136" s="6">
        <v>1.04647583871961</v>
      </c>
      <c r="Q136" s="6">
        <v>4.8219965117472</v>
      </c>
      <c r="R136" s="6">
        <v>40.145685852057</v>
      </c>
      <c r="S136" s="6">
        <v>51.5440648404637</v>
      </c>
      <c r="T136" s="6"/>
      <c r="U136" s="6">
        <v>0.0410382681850826</v>
      </c>
      <c r="V136" s="8"/>
      <c r="W136" s="8"/>
      <c r="X136" s="8"/>
      <c r="Y136" s="8"/>
      <c r="Z136" s="8"/>
    </row>
    <row r="137" ht="25.5" customHeight="1">
      <c r="A137" s="8" t="s">
        <v>688</v>
      </c>
      <c r="B137" s="8" t="s">
        <v>21</v>
      </c>
      <c r="C137" s="8" t="s">
        <v>689</v>
      </c>
      <c r="D137" s="8"/>
      <c r="E137" s="8" t="s">
        <v>23</v>
      </c>
      <c r="F137" s="8" t="s">
        <v>881</v>
      </c>
      <c r="G137" s="8"/>
      <c r="H137" s="8" t="s">
        <v>364</v>
      </c>
      <c r="I137" s="8" t="s">
        <v>887</v>
      </c>
      <c r="J137" s="8" t="s">
        <v>889</v>
      </c>
      <c r="K137" s="9" t="s">
        <v>376</v>
      </c>
      <c r="L137" s="9" t="s">
        <v>377</v>
      </c>
      <c r="M137" s="8" t="s">
        <v>21</v>
      </c>
      <c r="N137" s="8" t="s">
        <v>364</v>
      </c>
      <c r="O137" s="6">
        <v>3.06761054683492</v>
      </c>
      <c r="P137" s="6">
        <v>4.14486508669334</v>
      </c>
      <c r="Q137" s="6">
        <v>19.5342156560993</v>
      </c>
      <c r="R137" s="6">
        <v>43.4082281727711</v>
      </c>
      <c r="S137" s="6">
        <v>29.8245614035088</v>
      </c>
      <c r="T137" s="6"/>
      <c r="U137" s="6">
        <v>0.0205191340925413</v>
      </c>
      <c r="V137" s="8"/>
      <c r="W137" s="8"/>
      <c r="X137" s="8"/>
      <c r="Y137" s="8"/>
      <c r="Z137" s="8"/>
    </row>
    <row r="138" ht="25.5" customHeight="1">
      <c r="A138" s="8" t="s">
        <v>688</v>
      </c>
      <c r="B138" s="8" t="s">
        <v>21</v>
      </c>
      <c r="C138" s="8" t="s">
        <v>689</v>
      </c>
      <c r="D138" s="8"/>
      <c r="E138" s="8" t="s">
        <v>23</v>
      </c>
      <c r="F138" s="8" t="s">
        <v>881</v>
      </c>
      <c r="G138" s="8"/>
      <c r="H138" s="8" t="s">
        <v>366</v>
      </c>
      <c r="I138" s="8" t="s">
        <v>887</v>
      </c>
      <c r="J138" s="8" t="s">
        <v>890</v>
      </c>
      <c r="K138" s="9" t="s">
        <v>376</v>
      </c>
      <c r="L138" s="9" t="s">
        <v>377</v>
      </c>
      <c r="M138" s="8" t="s">
        <v>21</v>
      </c>
      <c r="N138" s="8" t="s">
        <v>366</v>
      </c>
      <c r="O138" s="6">
        <v>3.06761054683492</v>
      </c>
      <c r="P138" s="6">
        <v>3.05735097978865</v>
      </c>
      <c r="Q138" s="6">
        <v>18.0363188673438</v>
      </c>
      <c r="R138" s="6">
        <v>46.0654560377552</v>
      </c>
      <c r="S138" s="6">
        <v>29.7527444341849</v>
      </c>
      <c r="T138" s="6"/>
      <c r="U138" s="6">
        <v>0.0205191340925413</v>
      </c>
      <c r="V138" s="8"/>
      <c r="W138" s="8"/>
      <c r="X138" s="8"/>
      <c r="Y138" s="8"/>
      <c r="Z138" s="8"/>
    </row>
    <row r="139" ht="25.5" customHeight="1">
      <c r="A139" s="8" t="s">
        <v>688</v>
      </c>
      <c r="B139" s="8" t="s">
        <v>21</v>
      </c>
      <c r="C139" s="8" t="s">
        <v>689</v>
      </c>
      <c r="D139" s="8"/>
      <c r="E139" s="8" t="s">
        <v>23</v>
      </c>
      <c r="F139" s="8" t="s">
        <v>881</v>
      </c>
      <c r="G139" s="8"/>
      <c r="H139" s="8" t="s">
        <v>368</v>
      </c>
      <c r="I139" s="8" t="s">
        <v>887</v>
      </c>
      <c r="J139" s="8" t="s">
        <v>891</v>
      </c>
      <c r="K139" s="9" t="s">
        <v>376</v>
      </c>
      <c r="L139" s="9" t="s">
        <v>377</v>
      </c>
      <c r="M139" s="8" t="s">
        <v>21</v>
      </c>
      <c r="N139" s="8" t="s">
        <v>368</v>
      </c>
      <c r="O139" s="6">
        <v>2.73930440135426</v>
      </c>
      <c r="P139" s="6">
        <v>0.738688827331487</v>
      </c>
      <c r="Q139" s="6">
        <v>3.48825279573202</v>
      </c>
      <c r="R139" s="6">
        <v>42.0129270544783</v>
      </c>
      <c r="S139" s="6">
        <v>50.9695290858726</v>
      </c>
      <c r="T139" s="6"/>
      <c r="U139" s="6">
        <v>0.0512978352313532</v>
      </c>
      <c r="V139" s="8"/>
      <c r="W139" s="8"/>
      <c r="X139" s="8"/>
      <c r="Y139" s="8"/>
      <c r="Z139" s="8"/>
    </row>
    <row r="140" ht="25.5" customHeight="1">
      <c r="A140" s="8" t="s">
        <v>688</v>
      </c>
      <c r="B140" s="8" t="s">
        <v>21</v>
      </c>
      <c r="C140" s="8" t="s">
        <v>689</v>
      </c>
      <c r="D140" s="8"/>
      <c r="E140" s="8" t="s">
        <v>23</v>
      </c>
      <c r="F140" s="8" t="s">
        <v>881</v>
      </c>
      <c r="G140" s="8"/>
      <c r="H140" s="8" t="s">
        <v>370</v>
      </c>
      <c r="I140" s="8" t="s">
        <v>887</v>
      </c>
      <c r="J140" s="8" t="s">
        <v>892</v>
      </c>
      <c r="K140" s="9" t="s">
        <v>376</v>
      </c>
      <c r="L140" s="9" t="s">
        <v>377</v>
      </c>
      <c r="M140" s="8" t="s">
        <v>21</v>
      </c>
      <c r="N140" s="8" t="s">
        <v>370</v>
      </c>
      <c r="O140" s="6">
        <v>2.8316405047707</v>
      </c>
      <c r="P140" s="6">
        <v>1.87750076946753</v>
      </c>
      <c r="Q140" s="6">
        <v>13.1835436544578</v>
      </c>
      <c r="R140" s="6">
        <v>52.7136554837386</v>
      </c>
      <c r="S140" s="6">
        <v>29.3628808864266</v>
      </c>
      <c r="T140" s="6"/>
      <c r="U140" s="6">
        <v>0.0307787011388119</v>
      </c>
      <c r="V140" s="8"/>
      <c r="W140" s="8"/>
      <c r="X140" s="8"/>
      <c r="Y140" s="8"/>
      <c r="Z140" s="8"/>
    </row>
    <row r="141" ht="25.5" customHeight="1">
      <c r="A141" s="8" t="s">
        <v>688</v>
      </c>
      <c r="B141" s="8" t="s">
        <v>21</v>
      </c>
      <c r="C141" s="8" t="s">
        <v>689</v>
      </c>
      <c r="D141" s="8"/>
      <c r="E141" s="8" t="s">
        <v>23</v>
      </c>
      <c r="F141" s="8" t="s">
        <v>881</v>
      </c>
      <c r="G141" s="8"/>
      <c r="H141" s="8" t="s">
        <v>372</v>
      </c>
      <c r="I141" s="8" t="s">
        <v>887</v>
      </c>
      <c r="J141" s="8" t="s">
        <v>893</v>
      </c>
      <c r="K141" s="9" t="s">
        <v>376</v>
      </c>
      <c r="L141" s="9" t="s">
        <v>377</v>
      </c>
      <c r="M141" s="8" t="s">
        <v>21</v>
      </c>
      <c r="N141" s="8" t="s">
        <v>372</v>
      </c>
      <c r="O141" s="6">
        <v>3.2522827536678</v>
      </c>
      <c r="P141" s="6">
        <v>8.50518108135837</v>
      </c>
      <c r="Q141" s="6">
        <v>39.006873909921</v>
      </c>
      <c r="R141" s="6">
        <v>33.9796860572484</v>
      </c>
      <c r="S141" s="6">
        <v>15.2251974966656</v>
      </c>
      <c r="T141" s="6"/>
      <c r="U141" s="6">
        <v>0.0307787011388119</v>
      </c>
      <c r="V141" s="8"/>
      <c r="W141" s="8"/>
      <c r="X141" s="8"/>
      <c r="Y141" s="8"/>
      <c r="Z141" s="8"/>
    </row>
    <row r="142" ht="25.5" customHeight="1">
      <c r="A142" s="8" t="s">
        <v>688</v>
      </c>
      <c r="B142" s="8" t="s">
        <v>21</v>
      </c>
      <c r="C142" s="8" t="s">
        <v>689</v>
      </c>
      <c r="D142" s="8"/>
      <c r="E142" s="8" t="s">
        <v>23</v>
      </c>
      <c r="F142" s="8" t="s">
        <v>881</v>
      </c>
      <c r="G142" s="8"/>
      <c r="H142" s="8" t="s">
        <v>894</v>
      </c>
      <c r="I142" s="8" t="s">
        <v>887</v>
      </c>
      <c r="J142" s="8" t="s">
        <v>895</v>
      </c>
      <c r="K142" s="9" t="s">
        <v>376</v>
      </c>
      <c r="L142" s="9" t="s">
        <v>377</v>
      </c>
      <c r="M142" s="8" t="s">
        <v>21</v>
      </c>
      <c r="N142" s="8" t="s">
        <v>894</v>
      </c>
      <c r="O142" s="6">
        <v>2.96501487637222</v>
      </c>
      <c r="P142" s="6">
        <v>13.9735303170206</v>
      </c>
      <c r="Q142" s="6">
        <v>25.9874833282036</v>
      </c>
      <c r="R142" s="6">
        <v>35.5699189494203</v>
      </c>
      <c r="S142" s="6">
        <v>21.493792961937</v>
      </c>
      <c r="T142" s="6"/>
      <c r="U142" s="6">
        <v>0.0102595670462706</v>
      </c>
      <c r="V142" s="8"/>
      <c r="W142" s="8"/>
      <c r="X142" s="8"/>
      <c r="Y142" s="8"/>
      <c r="Z142" s="8"/>
    </row>
    <row r="143" ht="25.5" customHeight="1">
      <c r="A143" s="8" t="s">
        <v>688</v>
      </c>
      <c r="B143" s="8" t="s">
        <v>21</v>
      </c>
      <c r="C143" s="8" t="s">
        <v>689</v>
      </c>
      <c r="D143" s="8"/>
      <c r="E143" s="8" t="s">
        <v>23</v>
      </c>
      <c r="F143" s="8" t="s">
        <v>881</v>
      </c>
      <c r="G143" s="8"/>
      <c r="H143" s="8" t="s">
        <v>896</v>
      </c>
      <c r="I143" s="8" t="s">
        <v>887</v>
      </c>
      <c r="J143" s="8" t="s">
        <v>897</v>
      </c>
      <c r="K143" s="9" t="s">
        <v>376</v>
      </c>
      <c r="L143" s="9" t="s">
        <v>377</v>
      </c>
      <c r="M143" s="8" t="s">
        <v>21</v>
      </c>
      <c r="N143" s="8" t="s">
        <v>896</v>
      </c>
      <c r="O143" s="6">
        <v>3.13942751615882</v>
      </c>
      <c r="P143" s="6">
        <v>9.64399302349441</v>
      </c>
      <c r="Q143" s="6">
        <v>25.0333435929004</v>
      </c>
      <c r="R143" s="6">
        <v>39.3659587565405</v>
      </c>
      <c r="S143" s="6">
        <v>22.7762388427208</v>
      </c>
      <c r="T143" s="6"/>
      <c r="U143" s="6">
        <v>0.0410382681850826</v>
      </c>
      <c r="V143" s="8"/>
      <c r="W143" s="8"/>
      <c r="X143" s="8"/>
      <c r="Y143" s="8"/>
      <c r="Z143" s="8"/>
    </row>
    <row r="144" ht="25.5" customHeight="1">
      <c r="A144" s="8" t="s">
        <v>688</v>
      </c>
      <c r="B144" s="8" t="s">
        <v>21</v>
      </c>
      <c r="C144" s="8" t="s">
        <v>689</v>
      </c>
      <c r="D144" s="8"/>
      <c r="E144" s="8" t="s">
        <v>23</v>
      </c>
      <c r="F144" s="8" t="s">
        <v>881</v>
      </c>
      <c r="G144" s="8"/>
      <c r="H144" s="8" t="s">
        <v>898</v>
      </c>
      <c r="I144" s="8" t="s">
        <v>887</v>
      </c>
      <c r="J144" s="8" t="s">
        <v>899</v>
      </c>
      <c r="K144" s="9" t="s">
        <v>376</v>
      </c>
      <c r="L144" s="9" t="s">
        <v>377</v>
      </c>
      <c r="M144" s="8" t="s">
        <v>21</v>
      </c>
      <c r="N144" s="8" t="s">
        <v>898</v>
      </c>
      <c r="O144" s="6">
        <v>2.98553401046476</v>
      </c>
      <c r="P144" s="6">
        <v>24.7460757156048</v>
      </c>
      <c r="Q144" s="6">
        <v>29.6193700625834</v>
      </c>
      <c r="R144" s="6">
        <v>25.1461988304094</v>
      </c>
      <c r="S144" s="6">
        <v>17.4515235457064</v>
      </c>
      <c r="T144" s="6"/>
      <c r="U144" s="6">
        <v>0.0512978352313532</v>
      </c>
      <c r="V144" s="8"/>
      <c r="W144" s="8"/>
      <c r="X144" s="8"/>
      <c r="Y144" s="8"/>
      <c r="Z144" s="8"/>
    </row>
    <row r="145" ht="25.5" customHeight="1">
      <c r="A145" s="8" t="s">
        <v>688</v>
      </c>
      <c r="B145" s="8" t="s">
        <v>21</v>
      </c>
      <c r="C145" s="8" t="s">
        <v>689</v>
      </c>
      <c r="D145" s="8"/>
      <c r="E145" s="8" t="s">
        <v>23</v>
      </c>
      <c r="F145" s="8" t="s">
        <v>881</v>
      </c>
      <c r="G145" s="8"/>
      <c r="H145" s="8" t="s">
        <v>900</v>
      </c>
      <c r="I145" s="8" t="s">
        <v>887</v>
      </c>
      <c r="J145" s="8" t="s">
        <v>901</v>
      </c>
      <c r="K145" s="9" t="s">
        <v>376</v>
      </c>
      <c r="L145" s="9" t="s">
        <v>377</v>
      </c>
      <c r="M145" s="8" t="s">
        <v>21</v>
      </c>
      <c r="N145" s="8" t="s">
        <v>900</v>
      </c>
      <c r="O145" s="6">
        <v>3.38565712526931</v>
      </c>
      <c r="P145" s="6">
        <v>9.24386990868985</v>
      </c>
      <c r="Q145" s="6">
        <v>18.9596799015082</v>
      </c>
      <c r="R145" s="6">
        <v>41.5512465373961</v>
      </c>
      <c r="S145" s="6">
        <v>26.8185082589515</v>
      </c>
      <c r="T145" s="6"/>
      <c r="U145" s="6">
        <v>0.0410382681850826</v>
      </c>
      <c r="V145" s="8"/>
      <c r="W145" s="8"/>
      <c r="X145" s="8"/>
      <c r="Y145" s="8"/>
      <c r="Z145" s="8"/>
    </row>
    <row r="146" ht="25.5" customHeight="1">
      <c r="A146" s="8" t="s">
        <v>688</v>
      </c>
      <c r="B146" s="8" t="s">
        <v>21</v>
      </c>
      <c r="C146" s="8" t="s">
        <v>689</v>
      </c>
      <c r="D146" s="8"/>
      <c r="E146" s="8" t="s">
        <v>23</v>
      </c>
      <c r="F146" s="8" t="s">
        <v>881</v>
      </c>
      <c r="G146" s="8"/>
      <c r="H146" s="8" t="s">
        <v>374</v>
      </c>
      <c r="I146" s="8" t="s">
        <v>902</v>
      </c>
      <c r="J146" s="8" t="s">
        <v>903</v>
      </c>
      <c r="K146" s="9" t="s">
        <v>904</v>
      </c>
      <c r="L146" s="9" t="s">
        <v>905</v>
      </c>
      <c r="M146" s="8" t="s">
        <v>21</v>
      </c>
      <c r="N146" s="8" t="s">
        <v>374</v>
      </c>
      <c r="O146" s="6">
        <v>1.07725453985842</v>
      </c>
      <c r="P146" s="6">
        <v>8.05376013132246</v>
      </c>
      <c r="Q146" s="6">
        <v>21.3604185903355</v>
      </c>
      <c r="R146" s="6">
        <v>50.3642146301426</v>
      </c>
      <c r="S146" s="6">
        <v>19.1135734072022</v>
      </c>
      <c r="T146" s="6"/>
      <c r="U146" s="6">
        <v>0.0307787011388119</v>
      </c>
      <c r="V146" s="8"/>
      <c r="W146" s="8"/>
      <c r="X146" s="8"/>
      <c r="Y146" s="8"/>
      <c r="Z146" s="8"/>
    </row>
    <row r="147" ht="25.5" customHeight="1">
      <c r="A147" s="8" t="s">
        <v>688</v>
      </c>
      <c r="B147" s="8" t="s">
        <v>21</v>
      </c>
      <c r="C147" s="8" t="s">
        <v>689</v>
      </c>
      <c r="D147" s="8"/>
      <c r="E147" s="8" t="s">
        <v>23</v>
      </c>
      <c r="F147" s="8" t="s">
        <v>881</v>
      </c>
      <c r="G147" s="8"/>
      <c r="H147" s="8" t="s">
        <v>378</v>
      </c>
      <c r="I147" s="8" t="s">
        <v>902</v>
      </c>
      <c r="J147" s="8" t="s">
        <v>906</v>
      </c>
      <c r="K147" s="9" t="s">
        <v>904</v>
      </c>
      <c r="L147" s="9" t="s">
        <v>905</v>
      </c>
      <c r="M147" s="8" t="s">
        <v>21</v>
      </c>
      <c r="N147" s="8" t="s">
        <v>378</v>
      </c>
      <c r="O147" s="6">
        <v>1.67230942854212</v>
      </c>
      <c r="P147" s="6">
        <v>13.5015902328922</v>
      </c>
      <c r="Q147" s="6">
        <v>20.5396532266338</v>
      </c>
      <c r="R147" s="6">
        <v>47.081153175336</v>
      </c>
      <c r="S147" s="6">
        <v>17.1847748025033</v>
      </c>
      <c r="T147" s="6"/>
      <c r="U147" s="6">
        <v>0.0205191340925413</v>
      </c>
      <c r="V147" s="8"/>
      <c r="W147" s="8"/>
      <c r="X147" s="8"/>
      <c r="Y147" s="8"/>
      <c r="Z147" s="8"/>
    </row>
    <row r="148" ht="25.5" customHeight="1">
      <c r="A148" s="8" t="s">
        <v>688</v>
      </c>
      <c r="B148" s="8" t="s">
        <v>21</v>
      </c>
      <c r="C148" s="8" t="s">
        <v>689</v>
      </c>
      <c r="D148" s="8"/>
      <c r="E148" s="8" t="s">
        <v>23</v>
      </c>
      <c r="F148" s="8" t="s">
        <v>907</v>
      </c>
      <c r="G148" s="8"/>
      <c r="H148" s="8" t="s">
        <v>398</v>
      </c>
      <c r="I148" s="8" t="s">
        <v>908</v>
      </c>
      <c r="J148" s="8" t="s">
        <v>909</v>
      </c>
      <c r="K148" s="9" t="s">
        <v>376</v>
      </c>
      <c r="L148" s="9" t="s">
        <v>377</v>
      </c>
      <c r="M148" s="8" t="s">
        <v>21</v>
      </c>
      <c r="N148" s="8" t="s">
        <v>398</v>
      </c>
      <c r="O148" s="6">
        <v>1.59023289217195</v>
      </c>
      <c r="P148" s="6">
        <v>3.0060531445573</v>
      </c>
      <c r="Q148" s="6">
        <v>6.54560377552067</v>
      </c>
      <c r="R148" s="6">
        <v>34.8722683902739</v>
      </c>
      <c r="S148" s="6">
        <v>53.9653226633836</v>
      </c>
      <c r="T148" s="6"/>
      <c r="U148" s="6">
        <v>0.0205191340925413</v>
      </c>
      <c r="V148" s="8"/>
      <c r="W148" s="8"/>
      <c r="X148" s="8"/>
      <c r="Y148" s="8"/>
      <c r="Z148" s="8"/>
    </row>
    <row r="149" ht="25.5" customHeight="1">
      <c r="A149" s="8" t="s">
        <v>688</v>
      </c>
      <c r="B149" s="8" t="s">
        <v>21</v>
      </c>
      <c r="C149" s="8" t="s">
        <v>689</v>
      </c>
      <c r="D149" s="8"/>
      <c r="E149" s="8" t="s">
        <v>23</v>
      </c>
      <c r="F149" s="8" t="s">
        <v>907</v>
      </c>
      <c r="G149" s="8"/>
      <c r="H149" s="8" t="s">
        <v>401</v>
      </c>
      <c r="I149" s="8" t="s">
        <v>908</v>
      </c>
      <c r="J149" s="8" t="s">
        <v>910</v>
      </c>
      <c r="K149" s="9" t="s">
        <v>376</v>
      </c>
      <c r="L149" s="9" t="s">
        <v>377</v>
      </c>
      <c r="M149" s="8" t="s">
        <v>21</v>
      </c>
      <c r="N149" s="8" t="s">
        <v>401</v>
      </c>
      <c r="O149" s="6">
        <v>1.99035600697651</v>
      </c>
      <c r="P149" s="6">
        <v>3.41643582640813</v>
      </c>
      <c r="Q149" s="6">
        <v>9.40802298143018</v>
      </c>
      <c r="R149" s="6">
        <v>34.4413665743306</v>
      </c>
      <c r="S149" s="6">
        <v>50.7438186108546</v>
      </c>
      <c r="T149" s="6"/>
      <c r="U149" s="6"/>
      <c r="V149" s="8"/>
      <c r="W149" s="8"/>
      <c r="X149" s="8"/>
      <c r="Y149" s="8"/>
      <c r="Z149" s="8"/>
    </row>
    <row r="150" ht="25.5" customHeight="1">
      <c r="A150" s="8" t="s">
        <v>688</v>
      </c>
      <c r="B150" s="8" t="s">
        <v>21</v>
      </c>
      <c r="C150" s="8" t="s">
        <v>689</v>
      </c>
      <c r="D150" s="8"/>
      <c r="E150" s="8" t="s">
        <v>23</v>
      </c>
      <c r="F150" s="8" t="s">
        <v>907</v>
      </c>
      <c r="G150" s="8"/>
      <c r="H150" s="8" t="s">
        <v>403</v>
      </c>
      <c r="I150" s="8" t="s">
        <v>908</v>
      </c>
      <c r="J150" s="8" t="s">
        <v>911</v>
      </c>
      <c r="K150" s="9" t="s">
        <v>376</v>
      </c>
      <c r="L150" s="9" t="s">
        <v>377</v>
      </c>
      <c r="M150" s="8" t="s">
        <v>21</v>
      </c>
      <c r="N150" s="8" t="s">
        <v>403</v>
      </c>
      <c r="O150" s="6">
        <v>2.22632604904073</v>
      </c>
      <c r="P150" s="6">
        <v>4.60654560377552</v>
      </c>
      <c r="Q150" s="6">
        <v>13.7067815738176</v>
      </c>
      <c r="R150" s="6">
        <v>35.2210936698471</v>
      </c>
      <c r="S150" s="6">
        <v>44.2187339694265</v>
      </c>
      <c r="T150" s="6"/>
      <c r="U150" s="6">
        <v>0.0205191340925413</v>
      </c>
      <c r="V150" s="8"/>
      <c r="W150" s="8"/>
      <c r="X150" s="8"/>
      <c r="Y150" s="8"/>
      <c r="Z150" s="8"/>
    </row>
    <row r="151" ht="25.5" customHeight="1">
      <c r="A151" s="8" t="s">
        <v>688</v>
      </c>
      <c r="B151" s="8" t="s">
        <v>21</v>
      </c>
      <c r="C151" s="8" t="s">
        <v>689</v>
      </c>
      <c r="D151" s="8"/>
      <c r="E151" s="8" t="s">
        <v>23</v>
      </c>
      <c r="F151" s="8" t="s">
        <v>907</v>
      </c>
      <c r="G151" s="8"/>
      <c r="H151" s="8" t="s">
        <v>405</v>
      </c>
      <c r="I151" s="8" t="s">
        <v>908</v>
      </c>
      <c r="J151" s="8" t="s">
        <v>912</v>
      </c>
      <c r="K151" s="9" t="s">
        <v>376</v>
      </c>
      <c r="L151" s="9" t="s">
        <v>377</v>
      </c>
      <c r="M151" s="8" t="s">
        <v>21</v>
      </c>
      <c r="N151" s="8" t="s">
        <v>405</v>
      </c>
      <c r="O151" s="6">
        <v>2.38021955473479</v>
      </c>
      <c r="P151" s="6">
        <v>7.62285831537909</v>
      </c>
      <c r="Q151" s="6">
        <v>23.8534933825793</v>
      </c>
      <c r="R151" s="6">
        <v>34.154098697035</v>
      </c>
      <c r="S151" s="6">
        <v>31.9790704832256</v>
      </c>
      <c r="T151" s="6"/>
      <c r="U151" s="6">
        <v>0.0102595670462706</v>
      </c>
      <c r="V151" s="8"/>
      <c r="W151" s="8"/>
      <c r="X151" s="8"/>
      <c r="Y151" s="8"/>
      <c r="Z151" s="8"/>
    </row>
    <row r="152" ht="25.5" customHeight="1">
      <c r="A152" s="8" t="s">
        <v>688</v>
      </c>
      <c r="B152" s="8" t="s">
        <v>21</v>
      </c>
      <c r="C152" s="8" t="s">
        <v>689</v>
      </c>
      <c r="D152" s="8"/>
      <c r="E152" s="8" t="s">
        <v>23</v>
      </c>
      <c r="F152" s="8" t="s">
        <v>907</v>
      </c>
      <c r="G152" s="8"/>
      <c r="H152" s="8" t="s">
        <v>407</v>
      </c>
      <c r="I152" s="8" t="s">
        <v>908</v>
      </c>
      <c r="J152" s="8" t="s">
        <v>913</v>
      </c>
      <c r="K152" s="9" t="s">
        <v>376</v>
      </c>
      <c r="L152" s="9" t="s">
        <v>377</v>
      </c>
      <c r="M152" s="8" t="s">
        <v>21</v>
      </c>
      <c r="N152" s="8" t="s">
        <v>407</v>
      </c>
      <c r="O152" s="6">
        <v>2.27762388427208</v>
      </c>
      <c r="P152" s="6">
        <v>3.38565712526931</v>
      </c>
      <c r="Q152" s="6">
        <v>8.79244895865395</v>
      </c>
      <c r="R152" s="6">
        <v>34.2053965322663</v>
      </c>
      <c r="S152" s="6">
        <v>51.3388734995383</v>
      </c>
      <c r="T152" s="6"/>
      <c r="U152" s="6"/>
      <c r="V152" s="8"/>
      <c r="W152" s="8"/>
      <c r="X152" s="8"/>
      <c r="Y152" s="8"/>
      <c r="Z152" s="8"/>
    </row>
    <row r="153" ht="25.5" customHeight="1">
      <c r="A153" s="8" t="s">
        <v>688</v>
      </c>
      <c r="B153" s="8" t="s">
        <v>21</v>
      </c>
      <c r="C153" s="8" t="s">
        <v>689</v>
      </c>
      <c r="D153" s="8"/>
      <c r="E153" s="8" t="s">
        <v>23</v>
      </c>
      <c r="F153" s="8" t="s">
        <v>907</v>
      </c>
      <c r="G153" s="8"/>
      <c r="H153" s="8" t="s">
        <v>409</v>
      </c>
      <c r="I153" s="8" t="s">
        <v>914</v>
      </c>
      <c r="J153" s="8" t="s">
        <v>915</v>
      </c>
      <c r="K153" s="9" t="s">
        <v>376</v>
      </c>
      <c r="L153" s="9" t="s">
        <v>377</v>
      </c>
      <c r="M153" s="8" t="s">
        <v>21</v>
      </c>
      <c r="N153" s="8" t="s">
        <v>409</v>
      </c>
      <c r="O153" s="6">
        <v>2.50333435929004</v>
      </c>
      <c r="P153" s="6">
        <v>3.86785677644403</v>
      </c>
      <c r="Q153" s="6">
        <v>8.58725761772853</v>
      </c>
      <c r="R153" s="6">
        <v>36.8113265620191</v>
      </c>
      <c r="S153" s="6">
        <v>48.1891864163332</v>
      </c>
      <c r="T153" s="6"/>
      <c r="U153" s="6">
        <v>0.0410382681850826</v>
      </c>
      <c r="V153" s="8"/>
      <c r="W153" s="8"/>
      <c r="X153" s="8"/>
      <c r="Y153" s="8"/>
      <c r="Z153" s="8"/>
    </row>
    <row r="154" ht="25.5" customHeight="1">
      <c r="A154" s="8" t="s">
        <v>688</v>
      </c>
      <c r="B154" s="8" t="s">
        <v>21</v>
      </c>
      <c r="C154" s="8" t="s">
        <v>689</v>
      </c>
      <c r="D154" s="8"/>
      <c r="E154" s="8" t="s">
        <v>23</v>
      </c>
      <c r="F154" s="8" t="s">
        <v>907</v>
      </c>
      <c r="G154" s="8"/>
      <c r="H154" s="8" t="s">
        <v>412</v>
      </c>
      <c r="I154" s="8" t="s">
        <v>914</v>
      </c>
      <c r="J154" s="8" t="s">
        <v>916</v>
      </c>
      <c r="K154" s="9" t="s">
        <v>376</v>
      </c>
      <c r="L154" s="9" t="s">
        <v>377</v>
      </c>
      <c r="M154" s="8" t="s">
        <v>21</v>
      </c>
      <c r="N154" s="8" t="s">
        <v>412</v>
      </c>
      <c r="O154" s="6">
        <v>3.10864881502001</v>
      </c>
      <c r="P154" s="6">
        <v>3.98071201395301</v>
      </c>
      <c r="Q154" s="6">
        <v>10.198009643993</v>
      </c>
      <c r="R154" s="6">
        <v>36.503539550631</v>
      </c>
      <c r="S154" s="6">
        <v>46.1783112752642</v>
      </c>
      <c r="T154" s="6"/>
      <c r="U154" s="6">
        <v>0.0307787011388119</v>
      </c>
      <c r="V154" s="8"/>
      <c r="W154" s="8"/>
      <c r="X154" s="8"/>
      <c r="Y154" s="8"/>
      <c r="Z154" s="8"/>
    </row>
    <row r="155" ht="25.5" customHeight="1">
      <c r="A155" s="8" t="s">
        <v>688</v>
      </c>
      <c r="B155" s="8" t="s">
        <v>21</v>
      </c>
      <c r="C155" s="8" t="s">
        <v>689</v>
      </c>
      <c r="D155" s="8"/>
      <c r="E155" s="8" t="s">
        <v>23</v>
      </c>
      <c r="F155" s="8" t="s">
        <v>907</v>
      </c>
      <c r="G155" s="8"/>
      <c r="H155" s="8" t="s">
        <v>414</v>
      </c>
      <c r="I155" s="8" t="s">
        <v>914</v>
      </c>
      <c r="J155" s="8" t="s">
        <v>917</v>
      </c>
      <c r="K155" s="9" t="s">
        <v>376</v>
      </c>
      <c r="L155" s="9" t="s">
        <v>377</v>
      </c>
      <c r="M155" s="8" t="s">
        <v>21</v>
      </c>
      <c r="N155" s="8" t="s">
        <v>414</v>
      </c>
      <c r="O155" s="6">
        <v>3.24202318662152</v>
      </c>
      <c r="P155" s="6">
        <v>4.91433261516364</v>
      </c>
      <c r="Q155" s="6">
        <v>13.9940494511132</v>
      </c>
      <c r="R155" s="6">
        <v>36.5856160870011</v>
      </c>
      <c r="S155" s="6">
        <v>41.2639786601005</v>
      </c>
      <c r="T155" s="6"/>
      <c r="U155" s="6"/>
      <c r="V155" s="8"/>
      <c r="W155" s="8"/>
      <c r="X155" s="8"/>
      <c r="Y155" s="8"/>
      <c r="Z155" s="8"/>
    </row>
    <row r="156" ht="25.5" customHeight="1">
      <c r="A156" s="8" t="s">
        <v>688</v>
      </c>
      <c r="B156" s="8" t="s">
        <v>21</v>
      </c>
      <c r="C156" s="8" t="s">
        <v>689</v>
      </c>
      <c r="D156" s="8"/>
      <c r="E156" s="8" t="s">
        <v>23</v>
      </c>
      <c r="F156" s="8" t="s">
        <v>907</v>
      </c>
      <c r="G156" s="8"/>
      <c r="H156" s="8" t="s">
        <v>416</v>
      </c>
      <c r="I156" s="8" t="s">
        <v>914</v>
      </c>
      <c r="J156" s="8" t="s">
        <v>918</v>
      </c>
      <c r="K156" s="9" t="s">
        <v>376</v>
      </c>
      <c r="L156" s="9" t="s">
        <v>377</v>
      </c>
      <c r="M156" s="8" t="s">
        <v>21</v>
      </c>
      <c r="N156" s="8" t="s">
        <v>416</v>
      </c>
      <c r="O156" s="6">
        <v>3.33435929003796</v>
      </c>
      <c r="P156" s="6">
        <v>5.837693649328</v>
      </c>
      <c r="Q156" s="6">
        <v>20.1087514106905</v>
      </c>
      <c r="R156" s="6">
        <v>36.390684313122</v>
      </c>
      <c r="S156" s="6">
        <v>34.307992202729</v>
      </c>
      <c r="T156" s="6"/>
      <c r="U156" s="6">
        <v>0.0205191340925413</v>
      </c>
      <c r="V156" s="8"/>
      <c r="W156" s="8"/>
      <c r="X156" s="8"/>
      <c r="Y156" s="8"/>
      <c r="Z156" s="8"/>
    </row>
    <row r="157" ht="25.5" customHeight="1">
      <c r="A157" s="8" t="s">
        <v>688</v>
      </c>
      <c r="B157" s="8" t="s">
        <v>21</v>
      </c>
      <c r="C157" s="8" t="s">
        <v>689</v>
      </c>
      <c r="D157" s="8"/>
      <c r="E157" s="8" t="s">
        <v>23</v>
      </c>
      <c r="F157" s="8" t="s">
        <v>907</v>
      </c>
      <c r="G157" s="8"/>
      <c r="H157" s="8" t="s">
        <v>919</v>
      </c>
      <c r="I157" s="8" t="s">
        <v>914</v>
      </c>
      <c r="J157" s="8" t="s">
        <v>920</v>
      </c>
      <c r="K157" s="9" t="s">
        <v>376</v>
      </c>
      <c r="L157" s="9" t="s">
        <v>377</v>
      </c>
      <c r="M157" s="8" t="s">
        <v>21</v>
      </c>
      <c r="N157" s="8" t="s">
        <v>919</v>
      </c>
      <c r="O157" s="6">
        <v>3.36513799117677</v>
      </c>
      <c r="P157" s="6">
        <v>4.32953729352621</v>
      </c>
      <c r="Q157" s="6">
        <v>10.7930645326767</v>
      </c>
      <c r="R157" s="6">
        <v>36.3393864778906</v>
      </c>
      <c r="S157" s="6">
        <v>45.1626141376834</v>
      </c>
      <c r="T157" s="6"/>
      <c r="U157" s="6">
        <v>0.0102595670462706</v>
      </c>
      <c r="V157" s="8"/>
      <c r="W157" s="8"/>
      <c r="X157" s="8"/>
      <c r="Y157" s="8"/>
      <c r="Z157" s="8"/>
    </row>
    <row r="158" ht="25.5" customHeight="1">
      <c r="A158" s="8" t="s">
        <v>688</v>
      </c>
      <c r="B158" s="8" t="s">
        <v>21</v>
      </c>
      <c r="C158" s="8" t="s">
        <v>689</v>
      </c>
      <c r="D158" s="8"/>
      <c r="E158" s="8" t="s">
        <v>23</v>
      </c>
      <c r="F158" s="8" t="s">
        <v>907</v>
      </c>
      <c r="G158" s="8"/>
      <c r="H158" s="8" t="s">
        <v>921</v>
      </c>
      <c r="I158" s="8" t="s">
        <v>914</v>
      </c>
      <c r="J158" s="8" t="s">
        <v>922</v>
      </c>
      <c r="K158" s="9" t="s">
        <v>376</v>
      </c>
      <c r="L158" s="9" t="s">
        <v>377</v>
      </c>
      <c r="M158" s="8" t="s">
        <v>21</v>
      </c>
      <c r="N158" s="8" t="s">
        <v>921</v>
      </c>
      <c r="O158" s="6">
        <v>3.53955063096337</v>
      </c>
      <c r="P158" s="6">
        <v>4.78095824356212</v>
      </c>
      <c r="Q158" s="6">
        <v>10.310864881502</v>
      </c>
      <c r="R158" s="6">
        <v>35.8366676926234</v>
      </c>
      <c r="S158" s="6">
        <v>45.5114394172566</v>
      </c>
      <c r="T158" s="6"/>
      <c r="U158" s="6">
        <v>0.0205191340925413</v>
      </c>
      <c r="V158" s="8"/>
      <c r="W158" s="8"/>
      <c r="X158" s="8"/>
      <c r="Y158" s="8"/>
      <c r="Z158" s="8"/>
    </row>
    <row r="159" ht="25.5" customHeight="1">
      <c r="A159" s="8" t="s">
        <v>688</v>
      </c>
      <c r="B159" s="8" t="s">
        <v>21</v>
      </c>
      <c r="C159" s="8" t="s">
        <v>689</v>
      </c>
      <c r="D159" s="8"/>
      <c r="E159" s="8" t="s">
        <v>23</v>
      </c>
      <c r="F159" s="8" t="s">
        <v>907</v>
      </c>
      <c r="G159" s="8"/>
      <c r="H159" s="8" t="s">
        <v>418</v>
      </c>
      <c r="I159" s="8" t="s">
        <v>923</v>
      </c>
      <c r="J159" s="8" t="s">
        <v>924</v>
      </c>
      <c r="K159" s="9" t="s">
        <v>925</v>
      </c>
      <c r="L159" s="9" t="s">
        <v>926</v>
      </c>
      <c r="M159" s="8" t="s">
        <v>21</v>
      </c>
      <c r="N159" s="8" t="s">
        <v>418</v>
      </c>
      <c r="O159" s="6">
        <v>2.27762388427208</v>
      </c>
      <c r="P159" s="6">
        <v>84.231045449882</v>
      </c>
      <c r="Q159" s="6">
        <v>8.4231045449882</v>
      </c>
      <c r="R159" s="6">
        <v>4.97589001744126</v>
      </c>
      <c r="S159" s="6"/>
      <c r="T159" s="6"/>
      <c r="U159" s="6">
        <v>0.0923361034164358</v>
      </c>
      <c r="V159" s="8"/>
      <c r="W159" s="8"/>
      <c r="X159" s="8"/>
      <c r="Y159" s="8"/>
      <c r="Z159" s="8"/>
    </row>
    <row r="160" ht="25.5" customHeight="1">
      <c r="A160" s="8" t="s">
        <v>688</v>
      </c>
      <c r="B160" s="8" t="s">
        <v>21</v>
      </c>
      <c r="C160" s="8" t="s">
        <v>689</v>
      </c>
      <c r="D160" s="8"/>
      <c r="E160" s="8" t="s">
        <v>23</v>
      </c>
      <c r="F160" s="8" t="s">
        <v>907</v>
      </c>
      <c r="G160" s="8"/>
      <c r="H160" s="8" t="s">
        <v>423</v>
      </c>
      <c r="I160" s="8" t="s">
        <v>923</v>
      </c>
      <c r="J160" s="8" t="s">
        <v>927</v>
      </c>
      <c r="K160" s="9" t="s">
        <v>925</v>
      </c>
      <c r="L160" s="9" t="s">
        <v>926</v>
      </c>
      <c r="M160" s="8" t="s">
        <v>21</v>
      </c>
      <c r="N160" s="8" t="s">
        <v>423</v>
      </c>
      <c r="O160" s="6">
        <v>2.64696829793783</v>
      </c>
      <c r="P160" s="6">
        <v>78.8345131835437</v>
      </c>
      <c r="Q160" s="6">
        <v>11.3573407202216</v>
      </c>
      <c r="R160" s="6">
        <v>7.05858212783421</v>
      </c>
      <c r="S160" s="6"/>
      <c r="T160" s="6"/>
      <c r="U160" s="6">
        <v>0.102595670462706</v>
      </c>
      <c r="V160" s="8"/>
      <c r="W160" s="8"/>
      <c r="X160" s="8"/>
      <c r="Y160" s="8"/>
      <c r="Z160" s="8"/>
    </row>
    <row r="161" ht="25.5" customHeight="1">
      <c r="A161" s="8" t="s">
        <v>688</v>
      </c>
      <c r="B161" s="8" t="s">
        <v>21</v>
      </c>
      <c r="C161" s="8" t="s">
        <v>689</v>
      </c>
      <c r="D161" s="8"/>
      <c r="E161" s="8" t="s">
        <v>23</v>
      </c>
      <c r="F161" s="8" t="s">
        <v>907</v>
      </c>
      <c r="G161" s="8"/>
      <c r="H161" s="8" t="s">
        <v>425</v>
      </c>
      <c r="I161" s="8" t="s">
        <v>928</v>
      </c>
      <c r="J161" s="8" t="s">
        <v>929</v>
      </c>
      <c r="K161" s="9" t="s">
        <v>376</v>
      </c>
      <c r="L161" s="9" t="s">
        <v>377</v>
      </c>
      <c r="M161" s="8" t="s">
        <v>21</v>
      </c>
      <c r="N161" s="8" t="s">
        <v>425</v>
      </c>
      <c r="O161" s="6">
        <v>12.1062891145994</v>
      </c>
      <c r="P161" s="6">
        <v>3.39591669231558</v>
      </c>
      <c r="Q161" s="6">
        <v>3.32409972299169</v>
      </c>
      <c r="R161" s="6">
        <v>23.1968810916179</v>
      </c>
      <c r="S161" s="6">
        <v>57.8434390068739</v>
      </c>
      <c r="T161" s="6"/>
      <c r="U161" s="6">
        <v>0.133374371601518</v>
      </c>
      <c r="V161" s="8"/>
      <c r="W161" s="8"/>
      <c r="X161" s="8"/>
      <c r="Y161" s="8"/>
      <c r="Z161" s="8"/>
    </row>
    <row r="162" ht="25.5" customHeight="1">
      <c r="A162" s="8" t="s">
        <v>688</v>
      </c>
      <c r="B162" s="8" t="s">
        <v>21</v>
      </c>
      <c r="C162" s="8" t="s">
        <v>689</v>
      </c>
      <c r="D162" s="8"/>
      <c r="E162" s="8" t="s">
        <v>23</v>
      </c>
      <c r="F162" s="8" t="s">
        <v>907</v>
      </c>
      <c r="G162" s="8"/>
      <c r="H162" s="8" t="s">
        <v>428</v>
      </c>
      <c r="I162" s="8" t="s">
        <v>928</v>
      </c>
      <c r="J162" s="8" t="s">
        <v>930</v>
      </c>
      <c r="K162" s="9" t="s">
        <v>376</v>
      </c>
      <c r="L162" s="9" t="s">
        <v>377</v>
      </c>
      <c r="M162" s="8" t="s">
        <v>21</v>
      </c>
      <c r="N162" s="8" t="s">
        <v>428</v>
      </c>
      <c r="O162" s="6">
        <v>12.2601826202934</v>
      </c>
      <c r="P162" s="6">
        <v>3.27280188776034</v>
      </c>
      <c r="Q162" s="6">
        <v>3.79603980712014</v>
      </c>
      <c r="R162" s="6">
        <v>25.8848876577408</v>
      </c>
      <c r="S162" s="6">
        <v>54.6834923566226</v>
      </c>
      <c r="T162" s="6"/>
      <c r="U162" s="6">
        <v>0.102595670462706</v>
      </c>
      <c r="V162" s="8"/>
      <c r="W162" s="8"/>
      <c r="X162" s="8"/>
      <c r="Y162" s="8"/>
      <c r="Z162" s="8"/>
    </row>
    <row r="163" ht="25.5" customHeight="1">
      <c r="A163" s="8" t="s">
        <v>688</v>
      </c>
      <c r="B163" s="8" t="s">
        <v>21</v>
      </c>
      <c r="C163" s="8" t="s">
        <v>689</v>
      </c>
      <c r="D163" s="8"/>
      <c r="E163" s="8" t="s">
        <v>23</v>
      </c>
      <c r="F163" s="8" t="s">
        <v>907</v>
      </c>
      <c r="G163" s="8"/>
      <c r="H163" s="8" t="s">
        <v>432</v>
      </c>
      <c r="I163" s="8" t="s">
        <v>928</v>
      </c>
      <c r="J163" s="8" t="s">
        <v>931</v>
      </c>
      <c r="K163" s="9" t="s">
        <v>376</v>
      </c>
      <c r="L163" s="9" t="s">
        <v>377</v>
      </c>
      <c r="M163" s="8" t="s">
        <v>21</v>
      </c>
      <c r="N163" s="8" t="s">
        <v>432</v>
      </c>
      <c r="O163" s="6">
        <v>12.7218631373756</v>
      </c>
      <c r="P163" s="6">
        <v>4.21668205601724</v>
      </c>
      <c r="Q163" s="6">
        <v>8.39232584384939</v>
      </c>
      <c r="R163" s="6">
        <v>25.3103519031497</v>
      </c>
      <c r="S163" s="6">
        <v>49.2767005232379</v>
      </c>
      <c r="T163" s="6"/>
      <c r="U163" s="6">
        <v>0.0820765363701652</v>
      </c>
      <c r="V163" s="8"/>
      <c r="W163" s="8"/>
      <c r="X163" s="8"/>
      <c r="Y163" s="8"/>
      <c r="Z163" s="8"/>
    </row>
    <row r="164" ht="25.5" customHeight="1">
      <c r="A164" s="8" t="s">
        <v>688</v>
      </c>
      <c r="B164" s="8" t="s">
        <v>21</v>
      </c>
      <c r="C164" s="8" t="s">
        <v>689</v>
      </c>
      <c r="D164" s="8"/>
      <c r="E164" s="8" t="s">
        <v>23</v>
      </c>
      <c r="F164" s="8" t="s">
        <v>907</v>
      </c>
      <c r="G164" s="8"/>
      <c r="H164" s="8" t="s">
        <v>932</v>
      </c>
      <c r="I164" s="8" t="s">
        <v>928</v>
      </c>
      <c r="J164" s="8" t="s">
        <v>933</v>
      </c>
      <c r="K164" s="9" t="s">
        <v>376</v>
      </c>
      <c r="L164" s="9" t="s">
        <v>377</v>
      </c>
      <c r="M164" s="8" t="s">
        <v>21</v>
      </c>
      <c r="N164" s="8" t="s">
        <v>932</v>
      </c>
      <c r="O164" s="6">
        <v>12.5064122294039</v>
      </c>
      <c r="P164" s="6">
        <v>5.45808966861599</v>
      </c>
      <c r="Q164" s="6">
        <v>9.6132143223556</v>
      </c>
      <c r="R164" s="6">
        <v>25.3821688724736</v>
      </c>
      <c r="S164" s="6">
        <v>46.968297937827</v>
      </c>
      <c r="T164" s="6"/>
      <c r="U164" s="6">
        <v>0.0718169693238945</v>
      </c>
      <c r="V164" s="8"/>
      <c r="W164" s="8"/>
      <c r="X164" s="8"/>
      <c r="Y164" s="8"/>
      <c r="Z164" s="8"/>
    </row>
    <row r="165" ht="25.5" customHeight="1">
      <c r="A165" s="8" t="s">
        <v>688</v>
      </c>
      <c r="B165" s="8" t="s">
        <v>21</v>
      </c>
      <c r="C165" s="8" t="s">
        <v>689</v>
      </c>
      <c r="D165" s="8"/>
      <c r="E165" s="8" t="s">
        <v>23</v>
      </c>
      <c r="F165" s="8" t="s">
        <v>907</v>
      </c>
      <c r="G165" s="8"/>
      <c r="H165" s="8" t="s">
        <v>934</v>
      </c>
      <c r="I165" s="8" t="s">
        <v>928</v>
      </c>
      <c r="J165" s="8" t="s">
        <v>935</v>
      </c>
      <c r="K165" s="9" t="s">
        <v>376</v>
      </c>
      <c r="L165" s="9" t="s">
        <v>377</v>
      </c>
      <c r="M165" s="8" t="s">
        <v>21</v>
      </c>
      <c r="N165" s="8" t="s">
        <v>934</v>
      </c>
      <c r="O165" s="6">
        <v>12.5987483328204</v>
      </c>
      <c r="P165" s="6">
        <v>5.79665538114292</v>
      </c>
      <c r="Q165" s="6">
        <v>10.4852775212886</v>
      </c>
      <c r="R165" s="6">
        <v>25.1154201292705</v>
      </c>
      <c r="S165" s="6">
        <v>45.9423412332</v>
      </c>
      <c r="T165" s="6"/>
      <c r="U165" s="6">
        <v>0.0615574022776239</v>
      </c>
      <c r="V165" s="8"/>
      <c r="W165" s="8"/>
      <c r="X165" s="8"/>
      <c r="Y165" s="8"/>
      <c r="Z165" s="8"/>
    </row>
    <row r="166" ht="25.5" customHeight="1">
      <c r="A166" s="8" t="s">
        <v>688</v>
      </c>
      <c r="B166" s="8" t="s">
        <v>21</v>
      </c>
      <c r="C166" s="8" t="s">
        <v>689</v>
      </c>
      <c r="D166" s="8"/>
      <c r="E166" s="8" t="s">
        <v>23</v>
      </c>
      <c r="F166" s="8" t="s">
        <v>907</v>
      </c>
      <c r="G166" s="8"/>
      <c r="H166" s="8" t="s">
        <v>435</v>
      </c>
      <c r="I166" s="8" t="s">
        <v>936</v>
      </c>
      <c r="J166" s="8" t="s">
        <v>937</v>
      </c>
      <c r="K166" s="9" t="s">
        <v>376</v>
      </c>
      <c r="L166" s="9" t="s">
        <v>377</v>
      </c>
      <c r="M166" s="8" t="s">
        <v>21</v>
      </c>
      <c r="N166" s="8" t="s">
        <v>435</v>
      </c>
      <c r="O166" s="6">
        <v>18.1799528059916</v>
      </c>
      <c r="P166" s="6">
        <v>4.26797989124859</v>
      </c>
      <c r="Q166" s="6">
        <v>6.13522109366985</v>
      </c>
      <c r="R166" s="6">
        <v>24.5203652405868</v>
      </c>
      <c r="S166" s="6">
        <v>46.8451831332718</v>
      </c>
      <c r="T166" s="6"/>
      <c r="U166" s="6">
        <v>0.0512978352313532</v>
      </c>
      <c r="V166" s="8"/>
      <c r="W166" s="8"/>
      <c r="X166" s="8"/>
      <c r="Y166" s="8"/>
      <c r="Z166" s="8"/>
    </row>
    <row r="167" ht="25.5" customHeight="1">
      <c r="A167" s="8" t="s">
        <v>688</v>
      </c>
      <c r="B167" s="8" t="s">
        <v>21</v>
      </c>
      <c r="C167" s="8" t="s">
        <v>689</v>
      </c>
      <c r="D167" s="8"/>
      <c r="E167" s="8" t="s">
        <v>23</v>
      </c>
      <c r="F167" s="8" t="s">
        <v>907</v>
      </c>
      <c r="G167" s="8"/>
      <c r="H167" s="8" t="s">
        <v>438</v>
      </c>
      <c r="I167" s="8" t="s">
        <v>936</v>
      </c>
      <c r="J167" s="8" t="s">
        <v>938</v>
      </c>
      <c r="K167" s="9" t="s">
        <v>376</v>
      </c>
      <c r="L167" s="9" t="s">
        <v>377</v>
      </c>
      <c r="M167" s="8" t="s">
        <v>21</v>
      </c>
      <c r="N167" s="8" t="s">
        <v>438</v>
      </c>
      <c r="O167" s="6">
        <v>18.4159228480558</v>
      </c>
      <c r="P167" s="6">
        <v>4.30901815943367</v>
      </c>
      <c r="Q167" s="6">
        <v>7.88960705858213</v>
      </c>
      <c r="R167" s="6">
        <v>26.8698060941828</v>
      </c>
      <c r="S167" s="6">
        <v>42.4643480045142</v>
      </c>
      <c r="T167" s="6"/>
      <c r="U167" s="6">
        <v>0.0512978352313532</v>
      </c>
      <c r="V167" s="8"/>
      <c r="W167" s="8"/>
      <c r="X167" s="8"/>
      <c r="Y167" s="8"/>
      <c r="Z167" s="8"/>
    </row>
    <row r="168" ht="25.5" customHeight="1">
      <c r="A168" s="8" t="s">
        <v>688</v>
      </c>
      <c r="B168" s="8" t="s">
        <v>21</v>
      </c>
      <c r="C168" s="8" t="s">
        <v>689</v>
      </c>
      <c r="D168" s="8"/>
      <c r="E168" s="8" t="s">
        <v>23</v>
      </c>
      <c r="F168" s="8" t="s">
        <v>907</v>
      </c>
      <c r="G168" s="8"/>
      <c r="H168" s="8" t="s">
        <v>440</v>
      </c>
      <c r="I168" s="8" t="s">
        <v>936</v>
      </c>
      <c r="J168" s="8" t="s">
        <v>939</v>
      </c>
      <c r="K168" s="9" t="s">
        <v>376</v>
      </c>
      <c r="L168" s="9" t="s">
        <v>377</v>
      </c>
      <c r="M168" s="8" t="s">
        <v>21</v>
      </c>
      <c r="N168" s="8" t="s">
        <v>440</v>
      </c>
      <c r="O168" s="6">
        <v>18.7442289935365</v>
      </c>
      <c r="P168" s="6">
        <v>6.08392325843849</v>
      </c>
      <c r="Q168" s="6">
        <v>14.2197599261311</v>
      </c>
      <c r="R168" s="6">
        <v>23.3815532984508</v>
      </c>
      <c r="S168" s="6">
        <v>37.5397558223043</v>
      </c>
      <c r="T168" s="6"/>
      <c r="U168" s="6">
        <v>0.0307787011388119</v>
      </c>
      <c r="V168" s="8"/>
      <c r="W168" s="8"/>
      <c r="X168" s="8"/>
      <c r="Y168" s="8"/>
      <c r="Z168" s="8"/>
    </row>
    <row r="169" ht="25.5" customHeight="1">
      <c r="A169" s="8" t="s">
        <v>688</v>
      </c>
      <c r="B169" s="8" t="s">
        <v>21</v>
      </c>
      <c r="C169" s="8" t="s">
        <v>689</v>
      </c>
      <c r="D169" s="8"/>
      <c r="E169" s="8" t="s">
        <v>23</v>
      </c>
      <c r="F169" s="8" t="s">
        <v>907</v>
      </c>
      <c r="G169" s="8"/>
      <c r="H169" s="8" t="s">
        <v>442</v>
      </c>
      <c r="I169" s="8" t="s">
        <v>936</v>
      </c>
      <c r="J169" s="8" t="s">
        <v>940</v>
      </c>
      <c r="K169" s="9" t="s">
        <v>376</v>
      </c>
      <c r="L169" s="9" t="s">
        <v>377</v>
      </c>
      <c r="M169" s="8" t="s">
        <v>21</v>
      </c>
      <c r="N169" s="8" t="s">
        <v>442</v>
      </c>
      <c r="O169" s="6">
        <v>18.8878629321843</v>
      </c>
      <c r="P169" s="6">
        <v>6.61742074484457</v>
      </c>
      <c r="Q169" s="6">
        <v>12.8039396737458</v>
      </c>
      <c r="R169" s="6">
        <v>24.0586847235047</v>
      </c>
      <c r="S169" s="6">
        <v>37.5807940904894</v>
      </c>
      <c r="T169" s="6"/>
      <c r="U169" s="6">
        <v>0.0512978352313532</v>
      </c>
      <c r="V169" s="8"/>
      <c r="W169" s="8"/>
      <c r="X169" s="8"/>
      <c r="Y169" s="8"/>
      <c r="Z169" s="8"/>
    </row>
    <row r="170" ht="25.5" customHeight="1">
      <c r="A170" s="8" t="s">
        <v>688</v>
      </c>
      <c r="B170" s="8" t="s">
        <v>21</v>
      </c>
      <c r="C170" s="8" t="s">
        <v>689</v>
      </c>
      <c r="D170" s="8"/>
      <c r="E170" s="8" t="s">
        <v>23</v>
      </c>
      <c r="F170" s="8" t="s">
        <v>907</v>
      </c>
      <c r="G170" s="8"/>
      <c r="H170" s="8" t="s">
        <v>444</v>
      </c>
      <c r="I170" s="8" t="s">
        <v>936</v>
      </c>
      <c r="J170" s="8" t="s">
        <v>941</v>
      </c>
      <c r="K170" s="9" t="s">
        <v>376</v>
      </c>
      <c r="L170" s="9" t="s">
        <v>377</v>
      </c>
      <c r="M170" s="8" t="s">
        <v>21</v>
      </c>
      <c r="N170" s="8" t="s">
        <v>444</v>
      </c>
      <c r="O170" s="6">
        <v>19.1135734072022</v>
      </c>
      <c r="P170" s="6">
        <v>6.79183338463117</v>
      </c>
      <c r="Q170" s="6">
        <v>12.3114804555248</v>
      </c>
      <c r="R170" s="6">
        <v>24.335693033754</v>
      </c>
      <c r="S170" s="6">
        <v>37.3961218836565</v>
      </c>
      <c r="T170" s="6"/>
      <c r="U170" s="6">
        <v>0.0512978352313532</v>
      </c>
      <c r="V170" s="8"/>
      <c r="W170" s="8"/>
      <c r="X170" s="8"/>
      <c r="Y170" s="8"/>
      <c r="Z170" s="8"/>
    </row>
    <row r="171" ht="25.5" customHeight="1">
      <c r="A171" s="8" t="s">
        <v>688</v>
      </c>
      <c r="B171" s="8" t="s">
        <v>21</v>
      </c>
      <c r="C171" s="8" t="s">
        <v>689</v>
      </c>
      <c r="D171" s="8"/>
      <c r="E171" s="8" t="s">
        <v>23</v>
      </c>
      <c r="F171" s="8" t="s">
        <v>942</v>
      </c>
      <c r="G171" s="8"/>
      <c r="H171" s="8" t="s">
        <v>446</v>
      </c>
      <c r="I171" s="8" t="s">
        <v>943</v>
      </c>
      <c r="J171" s="8" t="s">
        <v>944</v>
      </c>
      <c r="K171" s="9" t="s">
        <v>376</v>
      </c>
      <c r="L171" s="9" t="s">
        <v>377</v>
      </c>
      <c r="M171" s="8" t="s">
        <v>21</v>
      </c>
      <c r="N171" s="8" t="s">
        <v>446</v>
      </c>
      <c r="O171" s="6">
        <v>2.11347081153175</v>
      </c>
      <c r="P171" s="6">
        <v>13.3169180260593</v>
      </c>
      <c r="Q171" s="6">
        <v>24.1407612598748</v>
      </c>
      <c r="R171" s="6">
        <v>34.7696727198112</v>
      </c>
      <c r="S171" s="6">
        <v>25.6283984815841</v>
      </c>
      <c r="T171" s="6"/>
      <c r="U171" s="6">
        <v>0.0307787011388119</v>
      </c>
      <c r="V171" s="8"/>
      <c r="W171" s="8"/>
      <c r="X171" s="8"/>
      <c r="Y171" s="8"/>
      <c r="Z171" s="8"/>
    </row>
    <row r="172" ht="25.5" customHeight="1">
      <c r="A172" s="8" t="s">
        <v>688</v>
      </c>
      <c r="B172" s="8" t="s">
        <v>21</v>
      </c>
      <c r="C172" s="8" t="s">
        <v>689</v>
      </c>
      <c r="D172" s="8"/>
      <c r="E172" s="8" t="s">
        <v>23</v>
      </c>
      <c r="F172" s="8" t="s">
        <v>942</v>
      </c>
      <c r="G172" s="8"/>
      <c r="H172" s="8" t="s">
        <v>451</v>
      </c>
      <c r="I172" s="8" t="s">
        <v>943</v>
      </c>
      <c r="J172" s="8" t="s">
        <v>945</v>
      </c>
      <c r="K172" s="9" t="s">
        <v>376</v>
      </c>
      <c r="L172" s="9" t="s">
        <v>377</v>
      </c>
      <c r="M172" s="8" t="s">
        <v>21</v>
      </c>
      <c r="N172" s="8" t="s">
        <v>451</v>
      </c>
      <c r="O172" s="6">
        <v>2.43151738996614</v>
      </c>
      <c r="P172" s="6">
        <v>22.4376731301939</v>
      </c>
      <c r="Q172" s="6">
        <v>40.8433364112034</v>
      </c>
      <c r="R172" s="6">
        <v>23.5662255052837</v>
      </c>
      <c r="S172" s="6">
        <v>10.7109879963066</v>
      </c>
      <c r="T172" s="6"/>
      <c r="U172" s="6">
        <v>0.0102595670462706</v>
      </c>
      <c r="V172" s="8"/>
      <c r="W172" s="8"/>
      <c r="X172" s="8"/>
      <c r="Y172" s="8"/>
      <c r="Z172" s="8"/>
    </row>
    <row r="173" ht="25.5" customHeight="1">
      <c r="A173" s="8" t="s">
        <v>688</v>
      </c>
      <c r="B173" s="8" t="s">
        <v>21</v>
      </c>
      <c r="C173" s="8" t="s">
        <v>689</v>
      </c>
      <c r="D173" s="8"/>
      <c r="E173" s="8" t="s">
        <v>23</v>
      </c>
      <c r="F173" s="8" t="s">
        <v>942</v>
      </c>
      <c r="G173" s="8"/>
      <c r="H173" s="8" t="s">
        <v>453</v>
      </c>
      <c r="I173" s="8" t="s">
        <v>943</v>
      </c>
      <c r="J173" s="8" t="s">
        <v>946</v>
      </c>
      <c r="K173" s="9" t="s">
        <v>376</v>
      </c>
      <c r="L173" s="9" t="s">
        <v>377</v>
      </c>
      <c r="M173" s="8" t="s">
        <v>21</v>
      </c>
      <c r="N173" s="8" t="s">
        <v>453</v>
      </c>
      <c r="O173" s="6">
        <v>2.32892171950344</v>
      </c>
      <c r="P173" s="6">
        <v>25.4026880065661</v>
      </c>
      <c r="Q173" s="6">
        <v>26.7466912896276</v>
      </c>
      <c r="R173" s="6">
        <v>24.8076331178824</v>
      </c>
      <c r="S173" s="6">
        <v>20.6422488970965</v>
      </c>
      <c r="T173" s="6"/>
      <c r="U173" s="6">
        <v>0.0718169693238945</v>
      </c>
      <c r="V173" s="8"/>
      <c r="W173" s="8"/>
      <c r="X173" s="8"/>
      <c r="Y173" s="8"/>
      <c r="Z173" s="8"/>
    </row>
    <row r="174" ht="25.5" customHeight="1">
      <c r="A174" s="8" t="s">
        <v>688</v>
      </c>
      <c r="B174" s="8" t="s">
        <v>21</v>
      </c>
      <c r="C174" s="8" t="s">
        <v>689</v>
      </c>
      <c r="D174" s="8"/>
      <c r="E174" s="8" t="s">
        <v>23</v>
      </c>
      <c r="F174" s="8" t="s">
        <v>942</v>
      </c>
      <c r="G174" s="8"/>
      <c r="H174" s="8" t="s">
        <v>947</v>
      </c>
      <c r="I174" s="8" t="s">
        <v>943</v>
      </c>
      <c r="J174" s="8" t="s">
        <v>948</v>
      </c>
      <c r="K174" s="9" t="s">
        <v>376</v>
      </c>
      <c r="L174" s="9" t="s">
        <v>377</v>
      </c>
      <c r="M174" s="8" t="s">
        <v>21</v>
      </c>
      <c r="N174" s="8" t="s">
        <v>947</v>
      </c>
      <c r="O174" s="6">
        <v>2.50333435929004</v>
      </c>
      <c r="P174" s="6">
        <v>23.4533702677747</v>
      </c>
      <c r="Q174" s="6">
        <v>26.9724017646455</v>
      </c>
      <c r="R174" s="6">
        <v>28.921719503437</v>
      </c>
      <c r="S174" s="6">
        <v>18.0978762696214</v>
      </c>
      <c r="T174" s="6"/>
      <c r="U174" s="6">
        <v>0.0512978352313532</v>
      </c>
      <c r="V174" s="8"/>
      <c r="W174" s="8"/>
      <c r="X174" s="8"/>
      <c r="Y174" s="8"/>
      <c r="Z174" s="8"/>
    </row>
    <row r="175" ht="25.5" customHeight="1">
      <c r="A175" s="8" t="s">
        <v>688</v>
      </c>
      <c r="B175" s="8" t="s">
        <v>21</v>
      </c>
      <c r="C175" s="8" t="s">
        <v>689</v>
      </c>
      <c r="D175" s="8"/>
      <c r="E175" s="8" t="s">
        <v>23</v>
      </c>
      <c r="F175" s="8" t="s">
        <v>942</v>
      </c>
      <c r="G175" s="8"/>
      <c r="H175" s="8" t="s">
        <v>949</v>
      </c>
      <c r="I175" s="8" t="s">
        <v>943</v>
      </c>
      <c r="J175" s="8" t="s">
        <v>950</v>
      </c>
      <c r="K175" s="9" t="s">
        <v>376</v>
      </c>
      <c r="L175" s="9" t="s">
        <v>377</v>
      </c>
      <c r="M175" s="8" t="s">
        <v>21</v>
      </c>
      <c r="N175" s="8" t="s">
        <v>949</v>
      </c>
      <c r="O175" s="6">
        <v>2.5854108956602</v>
      </c>
      <c r="P175" s="6">
        <v>16.1177798296912</v>
      </c>
      <c r="Q175" s="6">
        <v>21.1552272494101</v>
      </c>
      <c r="R175" s="6">
        <v>36.8010669949728</v>
      </c>
      <c r="S175" s="6">
        <v>23.3302554632195</v>
      </c>
      <c r="T175" s="6"/>
      <c r="U175" s="6">
        <v>0.0102595670462706</v>
      </c>
      <c r="V175" s="8"/>
      <c r="W175" s="8"/>
      <c r="X175" s="8"/>
      <c r="Y175" s="8"/>
      <c r="Z175" s="8"/>
    </row>
    <row r="176" ht="25.5" customHeight="1">
      <c r="A176" s="8" t="s">
        <v>688</v>
      </c>
      <c r="B176" s="8" t="s">
        <v>21</v>
      </c>
      <c r="C176" s="8" t="s">
        <v>689</v>
      </c>
      <c r="D176" s="8"/>
      <c r="E176" s="8" t="s">
        <v>23</v>
      </c>
      <c r="F176" s="8" t="s">
        <v>942</v>
      </c>
      <c r="G176" s="8"/>
      <c r="H176" s="8" t="s">
        <v>455</v>
      </c>
      <c r="I176" s="8" t="s">
        <v>951</v>
      </c>
      <c r="J176" s="8" t="s">
        <v>952</v>
      </c>
      <c r="K176" s="9" t="s">
        <v>61</v>
      </c>
      <c r="L176" s="9" t="s">
        <v>62</v>
      </c>
      <c r="M176" s="8" t="s">
        <v>21</v>
      </c>
      <c r="N176" s="8" t="s">
        <v>455</v>
      </c>
      <c r="O176" s="6">
        <v>1.96983687288396</v>
      </c>
      <c r="P176" s="6">
        <v>38.2784446496358</v>
      </c>
      <c r="Q176" s="6">
        <v>26.4081255771006</v>
      </c>
      <c r="R176" s="6">
        <v>23.6893403098389</v>
      </c>
      <c r="S176" s="6">
        <v>9.60295475530933</v>
      </c>
      <c r="T176" s="6"/>
      <c r="U176" s="6">
        <v>0.0512978352313532</v>
      </c>
      <c r="V176" s="8"/>
      <c r="W176" s="8"/>
      <c r="X176" s="8"/>
      <c r="Y176" s="8"/>
      <c r="Z176" s="8"/>
    </row>
    <row r="177" ht="25.5" customHeight="1">
      <c r="A177" s="8" t="s">
        <v>688</v>
      </c>
      <c r="B177" s="8" t="s">
        <v>21</v>
      </c>
      <c r="C177" s="8" t="s">
        <v>689</v>
      </c>
      <c r="D177" s="8"/>
      <c r="E177" s="8" t="s">
        <v>23</v>
      </c>
      <c r="F177" s="8" t="s">
        <v>942</v>
      </c>
      <c r="G177" s="8"/>
      <c r="H177" s="8" t="s">
        <v>458</v>
      </c>
      <c r="I177" s="8" t="s">
        <v>951</v>
      </c>
      <c r="J177" s="8" t="s">
        <v>953</v>
      </c>
      <c r="K177" s="9" t="s">
        <v>61</v>
      </c>
      <c r="L177" s="9" t="s">
        <v>62</v>
      </c>
      <c r="M177" s="8" t="s">
        <v>21</v>
      </c>
      <c r="N177" s="8" t="s">
        <v>458</v>
      </c>
      <c r="O177" s="6">
        <v>2.14424951267057</v>
      </c>
      <c r="P177" s="6">
        <v>20.7551041346055</v>
      </c>
      <c r="Q177" s="6">
        <v>25.6489176156766</v>
      </c>
      <c r="R177" s="6">
        <v>36.1752334051503</v>
      </c>
      <c r="S177" s="6">
        <v>15.2354570637119</v>
      </c>
      <c r="T177" s="6"/>
      <c r="U177" s="6">
        <v>0.0410382681850826</v>
      </c>
      <c r="V177" s="8"/>
      <c r="W177" s="8"/>
      <c r="X177" s="8"/>
      <c r="Y177" s="8"/>
      <c r="Z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