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nk_s25_10_estu" sheetId="1" r:id="rId4"/>
    <sheet state="visible" name="pink_s25_10_padr" sheetId="2" r:id="rId5"/>
    <sheet state="visible" name="pink_s25_10_doce_l" sheetId="3" r:id="rId6"/>
    <sheet state="visible" name="pink_s25_10_doce_m" sheetId="4" r:id="rId7"/>
  </sheets>
  <definedNames>
    <definedName name="pink_s25_10_doce_m">pink_s25_10_doce_m!$A$1:$U$173</definedName>
    <definedName name="pink_s25_10_padr">pink_s25_10_padr!$A$1:$AK$107</definedName>
    <definedName name="pink_s25_10_doce_l">pink_s25_10_doce_l!$A$1:$U$169</definedName>
    <definedName name="pink_s25_10_estu">pink_s25_10_estu!$A$1:$U$210</definedName>
    <definedName hidden="1" localSheetId="0" name="_xlnm._FilterDatabase">pink_s25_10_estu!$A$1:$U$211</definedName>
    <definedName hidden="1" localSheetId="1" name="_xlnm._FilterDatabase">pink_s25_10_padr!$A$1:$AK$107</definedName>
  </definedNames>
  <calcPr/>
  <extLst>
    <ext uri="GoogleSheetsCustomDataVersion2">
      <go:sheetsCustomData xmlns:go="http://customooxmlschemas.google.com/" r:id="rId8" roundtripDataChecksum="DXAxMbYq1DaRcnlPSTKGtYacdCtUx/EXo5i/xF0qmR0="/>
    </ext>
  </extLst>
</workbook>
</file>

<file path=xl/sharedStrings.xml><?xml version="1.0" encoding="utf-8"?>
<sst xmlns="http://schemas.openxmlformats.org/spreadsheetml/2006/main" count="8313" uniqueCount="985">
  <si>
    <t>BASE</t>
  </si>
  <si>
    <t>GRADO</t>
  </si>
  <si>
    <t>ACTOR</t>
  </si>
  <si>
    <t>FORMA</t>
  </si>
  <si>
    <t>INDICADOR</t>
  </si>
  <si>
    <t>DIMENSION</t>
  </si>
  <si>
    <t>SUBDIMENSION</t>
  </si>
  <si>
    <t>NP</t>
  </si>
  <si>
    <t>ENUNCIADO_PREGUNTA</t>
  </si>
  <si>
    <t>ENUNCIADO_ITEM</t>
  </si>
  <si>
    <t>ESCALAS</t>
  </si>
  <si>
    <t>ETIQUETA_VALORES</t>
  </si>
  <si>
    <t>NG</t>
  </si>
  <si>
    <t>PREGUNTA</t>
  </si>
  <si>
    <t>PCTJE_0</t>
  </si>
  <si>
    <t>PCTJE_1</t>
  </si>
  <si>
    <t>PCTJE_2</t>
  </si>
  <si>
    <t>PCTJE_3</t>
  </si>
  <si>
    <t>PCTJE_4</t>
  </si>
  <si>
    <t>PCTJE_5</t>
  </si>
  <si>
    <t>PCTJE_99</t>
  </si>
  <si>
    <t>s25_10_estu</t>
  </si>
  <si>
    <t>10</t>
  </si>
  <si>
    <t>estu</t>
  </si>
  <si>
    <t>fa</t>
  </si>
  <si>
    <t>p01</t>
  </si>
  <si>
    <t>¿Con cuál género te identificas?</t>
  </si>
  <si>
    <t>Masculino
Femenino
Otro
No sé
Prefiero no decirlo</t>
  </si>
  <si>
    <t>0: Vacío
1: Masculino
2: Femenino
3: Otro
4: No sé
5: Prefiero no decirlo
99: Doble marca</t>
  </si>
  <si>
    <t>am</t>
  </si>
  <si>
    <t>aa</t>
  </si>
  <si>
    <t>p02_01</t>
  </si>
  <si>
    <t>¿Qué tan capaz te sientes de realizar las siguientes acciones?</t>
  </si>
  <si>
    <t>Hacer bien los trabajos que nos dan las profesoras y profesores.</t>
  </si>
  <si>
    <t>Nada capaz
Poco capaz
Bastante capaz
Muy capaz</t>
  </si>
  <si>
    <t>0: Vacío
1: Nada capaz
2: Poco capaz
3: Bastante capaz
4: Muy capaz
99: Doble marca</t>
  </si>
  <si>
    <t>p02_02</t>
  </si>
  <si>
    <t>Responder bien las preguntas que hacen los profesores y profesoras en clases.</t>
  </si>
  <si>
    <t>p02_03</t>
  </si>
  <si>
    <t>Que me vaya bien en las evaluaciones.</t>
  </si>
  <si>
    <t>p02_04</t>
  </si>
  <si>
    <t>Aprender fácilmente en cualquier asignatura.</t>
  </si>
  <si>
    <t>p02_05</t>
  </si>
  <si>
    <t>Entender las asignaturas más difíciles.</t>
  </si>
  <si>
    <t>p02_06</t>
  </si>
  <si>
    <t>Entender fácilmente cuando mi profesor(a) explica la materia.</t>
  </si>
  <si>
    <t>p02_07</t>
  </si>
  <si>
    <t>Ayudar a otro compañero o compañera a aprender.</t>
  </si>
  <si>
    <t>p02_08</t>
  </si>
  <si>
    <t>Presentarle a mis compañeros(as) algo que yo sé.</t>
  </si>
  <si>
    <t>p02_09</t>
  </si>
  <si>
    <t>Lograr mejorar mis resultados si me lo propongo.</t>
  </si>
  <si>
    <t>p02_10</t>
  </si>
  <si>
    <t>Relacionar los aprendizajes de distintas materias y asignaturas.</t>
  </si>
  <si>
    <t>p02_11</t>
  </si>
  <si>
    <t>Seleccionar materiales e información que más conviene usar para hacer tareas, trabajos o pruebas.</t>
  </si>
  <si>
    <t>p02_12</t>
  </si>
  <si>
    <t>Crear nuevas ideas a partir de lo que vemos en clases.</t>
  </si>
  <si>
    <t>pa</t>
  </si>
  <si>
    <t>p03_01</t>
  </si>
  <si>
    <t>¿Tus profesores y profesoras hacen las siguientes acciones en clases?</t>
  </si>
  <si>
    <t>Me dicen que soy capaz de aprender.</t>
  </si>
  <si>
    <t>Nunca
Pocas veces
Algunas veces
La mayoría de las veces</t>
  </si>
  <si>
    <t>0: Vacío
1: Nunca
2: Pocas veces
3: Algunas veces
4: La mayoría de las veces
99: Doble marca</t>
  </si>
  <si>
    <t>p03_02</t>
  </si>
  <si>
    <t>Me dicen cuando ven que mejoro y aprendo.</t>
  </si>
  <si>
    <t>p03_03</t>
  </si>
  <si>
    <t>Me felicitan cuando me esfuerzo en clases.</t>
  </si>
  <si>
    <t>p03_04</t>
  </si>
  <si>
    <t>Me hacen sentir capaz cuando logro hacer algo bien en  clases.</t>
  </si>
  <si>
    <t>p03_05</t>
  </si>
  <si>
    <t>Me dicen que puedo mejorar en algo si me lo propongo en clases.</t>
  </si>
  <si>
    <t>p03_06</t>
  </si>
  <si>
    <t>Me hacen sentir bien frente a mi curso por hacer algo bien en clases.</t>
  </si>
  <si>
    <t>me</t>
  </si>
  <si>
    <t>id</t>
  </si>
  <si>
    <t>p04_01</t>
  </si>
  <si>
    <t>¿Cuánto te describen estas oraciones?</t>
  </si>
  <si>
    <t>Me gusta hacer tareas y trabajos escolares.</t>
  </si>
  <si>
    <t>No me describe
Me describe poco
Me describe bastante
Me describe completamente</t>
  </si>
  <si>
    <t>0: Vacío
1: No me describe
2: Me describe poco
3: Me describe bastante
4: Me describe completamente
99: Doble marca</t>
  </si>
  <si>
    <t>p04_02</t>
  </si>
  <si>
    <t>Estudio porque sé que es importante aprender nuevas cosas.</t>
  </si>
  <si>
    <t>p04_03</t>
  </si>
  <si>
    <t>Busco aprender más sobre lo que me enseñan en clases.</t>
  </si>
  <si>
    <t>p04_04</t>
  </si>
  <si>
    <t>Me gusta participar en clases.</t>
  </si>
  <si>
    <t>p04_05</t>
  </si>
  <si>
    <t>Me gusta hacer trabajos en clases.</t>
  </si>
  <si>
    <t>p04_06</t>
  </si>
  <si>
    <t>Pongo atención a mis profesores y profesoras para saber qué vamos a aprender.</t>
  </si>
  <si>
    <t>p04_07</t>
  </si>
  <si>
    <t>Me gusta hacer las tareas o trabajos que me parecen más difíciles hasta terminarlos.</t>
  </si>
  <si>
    <t>p04_08</t>
  </si>
  <si>
    <t>Me gusta cuando nos dan tareas y trabajos desafiantes.</t>
  </si>
  <si>
    <t>p04_09</t>
  </si>
  <si>
    <t>Estudio aunque la materia de clases me parezca aburrida.</t>
  </si>
  <si>
    <t>p04_10</t>
  </si>
  <si>
    <t>Me esfuerzo por aprender aunque las asignaturas no me gusten.</t>
  </si>
  <si>
    <t>pm</t>
  </si>
  <si>
    <t>p05_01</t>
  </si>
  <si>
    <t>¿Cuántas veces ocurre lo siguiente durante tus clases?</t>
  </si>
  <si>
    <t>Mis profesores(as) me animan a estudiar y esforzarme.</t>
  </si>
  <si>
    <t>p05_02</t>
  </si>
  <si>
    <t>Mis profesores(as) me dicen cómo corregir y aprender de mis errores.</t>
  </si>
  <si>
    <t>p05_03</t>
  </si>
  <si>
    <t>Mis profesores(as) hacen que me interese cuando enseñan de manera creativa y variada.</t>
  </si>
  <si>
    <t>p05_04</t>
  </si>
  <si>
    <t>Mis profesores(as) me hacen sentir que puedo hacer las tareas más difíciles.</t>
  </si>
  <si>
    <t>p05_05</t>
  </si>
  <si>
    <t>Mis profesores(as) me ayudan a dar lo mejor de mí en las clases.</t>
  </si>
  <si>
    <t>p05_06</t>
  </si>
  <si>
    <t>Mis profesores(as) me animan a preguntarles si es que no comprendo la materia de clases.</t>
  </si>
  <si>
    <t>cc</t>
  </si>
  <si>
    <t>ar</t>
  </si>
  <si>
    <t>cs</t>
  </si>
  <si>
    <t>p06_01</t>
  </si>
  <si>
    <t>¿Cuánto describe a tu curso lo siguiente?</t>
  </si>
  <si>
    <t>En mi curso nos tratamos con respeto.</t>
  </si>
  <si>
    <t>No lo describe
Lo describe poco
Lo describe bastante
Lo describe completamente</t>
  </si>
  <si>
    <t>0: Vacío
1: No lo describe
2: Lo describe poco
3: Lo describe bastante
4: Lo describe completamente
99: Doble marca</t>
  </si>
  <si>
    <t>p06_02</t>
  </si>
  <si>
    <t>Confío en mis compañeros(as).</t>
  </si>
  <si>
    <t>p06_03</t>
  </si>
  <si>
    <t>Siento que mis compañeros(as) me aceptan.</t>
  </si>
  <si>
    <t>p06_04</t>
  </si>
  <si>
    <t>Nos llevamos bien con mis compañeros(as).</t>
  </si>
  <si>
    <t>p06_05</t>
  </si>
  <si>
    <t>Mis compañeros(as) me ayudan cuando lo necesito.</t>
  </si>
  <si>
    <t>p06_06</t>
  </si>
  <si>
    <t>A mis compañeros(as) les gusta trabajar en grupo conmigo.</t>
  </si>
  <si>
    <t>p06_07</t>
  </si>
  <si>
    <t>Mis compañeros(as) son amigables conmigo.</t>
  </si>
  <si>
    <t>ab</t>
  </si>
  <si>
    <t>p07_01</t>
  </si>
  <si>
    <t>¿Cuánto describe a tus profesores y profesoras lo siguiente?</t>
  </si>
  <si>
    <t>Mis profesores(as) me respetan.</t>
  </si>
  <si>
    <t>No los(as) describe
Los(as) describe poco
Los(as) describe bastante
Los(as) describe completamente</t>
  </si>
  <si>
    <t>0: Vacío
1: No los(as) describe
2: Los(as) describe poco
3: Los(as) describe bastante
4: Los(as) describe completamente
99: Doble marca</t>
  </si>
  <si>
    <t>p07_02</t>
  </si>
  <si>
    <t>Me siento aceptado(a) por mis profesoras(es).</t>
  </si>
  <si>
    <t>p07_03</t>
  </si>
  <si>
    <t>Mis profesores(as) se dan cuenta cuando tengo problemas.</t>
  </si>
  <si>
    <t>p07_04</t>
  </si>
  <si>
    <t>Mis profesores(as) nos ayudan a ver lo bueno en cada uno de los compañeros y compañeras.</t>
  </si>
  <si>
    <t>p07_05</t>
  </si>
  <si>
    <t>Mis profesoras(es) se preocupan de que ningún estudiante sea discriminado.</t>
  </si>
  <si>
    <t>ao</t>
  </si>
  <si>
    <t>p08_01</t>
  </si>
  <si>
    <t>¿Cuánto describen a tus compañeros y compañeras de curso las siguientes situaciones?</t>
  </si>
  <si>
    <t>Mis compañeros(as) respetan las normas de convivencia del curso.</t>
  </si>
  <si>
    <t>p08_02</t>
  </si>
  <si>
    <t>Mis compañeros(as) ayudan a mantener un ambiente tranquilo en las clases.</t>
  </si>
  <si>
    <t>p08_03</t>
  </si>
  <si>
    <t>Mis compañeros(as) tienen claro lo que está permitido y lo que está prohibido en el colegio.</t>
  </si>
  <si>
    <t>p08_04</t>
  </si>
  <si>
    <t>Mis compañeros(as) sienten que las normas de convivencia del curso se aplican de manera justa.</t>
  </si>
  <si>
    <t>p08_05</t>
  </si>
  <si>
    <t>En mi curso colaboramos en la construcción de normas de convivencia del curso.</t>
  </si>
  <si>
    <t>p08_06</t>
  </si>
  <si>
    <t>Mis compañeros(as) son puntuales y llegan a la sala a la hora que empieza la clase.</t>
  </si>
  <si>
    <t>p08_07</t>
  </si>
  <si>
    <t>Mis compañeros(as) respetan los turnos para hablar en clases.</t>
  </si>
  <si>
    <t>p08_08</t>
  </si>
  <si>
    <t>Mis compañeros(as) se quedan rápidamente en silencio para que comience la clase.</t>
  </si>
  <si>
    <t>pr</t>
  </si>
  <si>
    <t>p09_01</t>
  </si>
  <si>
    <t>¿Cuánto describen a tus profesoras y profesores del colegio las siguientes situaciones?</t>
  </si>
  <si>
    <t>Mis profesoras(es) nos enseñan que debemos mantener la calma ante un problema con otra persona.</t>
  </si>
  <si>
    <t>p09_02</t>
  </si>
  <si>
    <t>Mis profesoras(es) nos enseñan a pedir perdón y reparar cuando le hacemos daño a alguien.</t>
  </si>
  <si>
    <t>p09_03</t>
  </si>
  <si>
    <t>Mis profesoras(es) dan otra oportunidad cuando alguien se equivoca.</t>
  </si>
  <si>
    <t>p09_04</t>
  </si>
  <si>
    <t>Mis profesoras(es) nos enseñan a hablar de nuestros sentimientos cuando tenemos un problema con otra persona.</t>
  </si>
  <si>
    <t>p09_05</t>
  </si>
  <si>
    <t>Mis profesoras(es) nos enseñan a ponernos de acuerdo para solucionar los problemas.</t>
  </si>
  <si>
    <t>as</t>
  </si>
  <si>
    <t>mp</t>
  </si>
  <si>
    <t>p10_01</t>
  </si>
  <si>
    <t>¿Cuánto describen las siguientes situaciones a tu colegio?</t>
  </si>
  <si>
    <t>En el colegio nos enseñan valores como el respeto y la sana convivencia.</t>
  </si>
  <si>
    <t>p10_02</t>
  </si>
  <si>
    <t>En el colegio nos dicen que la violencia es inaceptable.</t>
  </si>
  <si>
    <t>p10_03</t>
  </si>
  <si>
    <t>En el colegio se preocupan de que no haya burlas entre estudiantes.</t>
  </si>
  <si>
    <t>p10_04</t>
  </si>
  <si>
    <t>En el colegio se preocupan de que no haya amenazas entre estudiantes.</t>
  </si>
  <si>
    <t>p10_05</t>
  </si>
  <si>
    <t>En el colegio las personas adultas nos hacen sentir seguros y seguras.</t>
  </si>
  <si>
    <t>p10_06</t>
  </si>
  <si>
    <t>En el colegio nos dicen qué hacer cuando hay peleas entre estudiantes.</t>
  </si>
  <si>
    <t>p10_07</t>
  </si>
  <si>
    <t>En el colegio hay personas a quién pedir ayuda en caso de sentirme inseguro o insegura en una situación de acoso o violencia.</t>
  </si>
  <si>
    <t>p10_08</t>
  </si>
  <si>
    <t>En el colegio nos han enseñado sobre el acoso por redes sociales e internet (ciberacoso).</t>
  </si>
  <si>
    <t>tv</t>
  </si>
  <si>
    <t>p11_01</t>
  </si>
  <si>
    <t>Durante este año, ¿cuántas veces te ha ocurrido lo siguiente con tus compañeros y compañeras?</t>
  </si>
  <si>
    <t>Se han burlado de mí o me han molestado.</t>
  </si>
  <si>
    <t>p11_02</t>
  </si>
  <si>
    <t>Me han ignorado, aislado o excluido.</t>
  </si>
  <si>
    <t>p11_03</t>
  </si>
  <si>
    <t>Me han hecho sentir mal en redes sociales o internet (por ejemplo, me han insultado, amenazado, etc.).</t>
  </si>
  <si>
    <t>p11_04</t>
  </si>
  <si>
    <t>Han compartido fotos, videos o información mía por redes sociales o internet sin mi consentimiento.</t>
  </si>
  <si>
    <t>p11_05</t>
  </si>
  <si>
    <t>Me han golpeado.</t>
  </si>
  <si>
    <t>p11_06</t>
  </si>
  <si>
    <t>Me han roto o destruido cosas personales a propósito.</t>
  </si>
  <si>
    <t>p11_07</t>
  </si>
  <si>
    <t>Me han amenazado.</t>
  </si>
  <si>
    <t>p11_08</t>
  </si>
  <si>
    <t>Me han obligado a hacer cosas que no quiero.</t>
  </si>
  <si>
    <t>p11_09</t>
  </si>
  <si>
    <t>Me han robado cosas.</t>
  </si>
  <si>
    <t>p11_10</t>
  </si>
  <si>
    <t>He dejado de asistir al colegio porque siento miedo de que alguien me haga daño.</t>
  </si>
  <si>
    <t>pf</t>
  </si>
  <si>
    <t>pe</t>
  </si>
  <si>
    <t>p12_01</t>
  </si>
  <si>
    <t>Durante este año, ¿en cuántas actividades del colegio, tú hiciste lo siguiente?</t>
  </si>
  <si>
    <t>Me informé de las actividades que se hicieron en el colegio.</t>
  </si>
  <si>
    <t>Ninguna actividad
Algunas actividades
La mayoría de las actividades</t>
  </si>
  <si>
    <t>0: Vacío
1: Ninguna actividad
2: Algunas actividades
3: La mayoría de las actividades
99: Doble marca</t>
  </si>
  <si>
    <t>p12_02</t>
  </si>
  <si>
    <t>Participé en las actividades que se hicieron en el colegio.</t>
  </si>
  <si>
    <t>p12_03</t>
  </si>
  <si>
    <t>Propuse actividades que se hicieron en el colegio.</t>
  </si>
  <si>
    <t>p12_04</t>
  </si>
  <si>
    <t>Ayudé a organizar actividades que se hicieron en el colegio.</t>
  </si>
  <si>
    <t>pp</t>
  </si>
  <si>
    <t>p13_01</t>
  </si>
  <si>
    <t>Durante este año, ¿en cuántas de las actividades del colegio, tus profesores y profesoras hicieron lo siguiente?</t>
  </si>
  <si>
    <t>Mis profesores(as) me informaron de las actividades que se hicieron en el colegio.</t>
  </si>
  <si>
    <t>p13_02</t>
  </si>
  <si>
    <t>Mis profesores(as) me animaron a participar de las actividades que se hicieron en el colegio.</t>
  </si>
  <si>
    <t>p13_03</t>
  </si>
  <si>
    <t>Mis profesores(as) me pidieron ayuda para organizar las actividades que se hicieron en el colegio.</t>
  </si>
  <si>
    <t>p13_04</t>
  </si>
  <si>
    <t>Mis profesores(as) tomaron en cuenta mis ideas para realizar actividades en el colegio.</t>
  </si>
  <si>
    <t>sp</t>
  </si>
  <si>
    <t>ie</t>
  </si>
  <si>
    <t>p14_01</t>
  </si>
  <si>
    <t>Pensando en cómo te sientes en este colegio, ¿cuánto te describen estas afirmaciones?</t>
  </si>
  <si>
    <t>Me gusta venir a este colegio.</t>
  </si>
  <si>
    <t>p14_02</t>
  </si>
  <si>
    <t>Hablo bien acerca de mi colegio a otras personas.</t>
  </si>
  <si>
    <t>p14_03</t>
  </si>
  <si>
    <t>Me siento parte de este colegio.</t>
  </si>
  <si>
    <t>p14_04</t>
  </si>
  <si>
    <t>Me gustan los talleres y actividades que se realizan en el colegio (por ejemplo, talleres deportivos, artísticos, celebraciones, etc.).</t>
  </si>
  <si>
    <t>p14_05</t>
  </si>
  <si>
    <t>Me gusta la forma en que se tratan profesores(as) y estudiantes.</t>
  </si>
  <si>
    <t>p14_06</t>
  </si>
  <si>
    <t>Me gusta la forma en que me enseñan en clases.</t>
  </si>
  <si>
    <t>p14_07</t>
  </si>
  <si>
    <t>Me gusta la forma en que se tratan las y los estudiantes.</t>
  </si>
  <si>
    <t>vd</t>
  </si>
  <si>
    <t>ep</t>
  </si>
  <si>
    <t>p15_01</t>
  </si>
  <si>
    <t>Cuando se debaten asuntos durante las clases, ¿con qué frecuencia sucede lo siguiente?</t>
  </si>
  <si>
    <t>Los profesores(as) nos enseñan a respetar las distintas opiniones.</t>
  </si>
  <si>
    <t>p15_02</t>
  </si>
  <si>
    <t>Los profesores(as) estimulan a las y los estudiantes a expresar sus opiniones.</t>
  </si>
  <si>
    <t>p15_03</t>
  </si>
  <si>
    <t>Las y los estudiantes expresan sus opiniones aun cuando sean distintas a las de sus compañeros(as).</t>
  </si>
  <si>
    <t>p15_04</t>
  </si>
  <si>
    <t>Las y los estudiantes manifiestan respetuosamente su desacuerdo con sus profesores(as).</t>
  </si>
  <si>
    <t>rd</t>
  </si>
  <si>
    <t>p16_01</t>
  </si>
  <si>
    <t>¿Cuánto describe a tu colegio lo siguiente?</t>
  </si>
  <si>
    <t>Los profesores y profesoras nos animan a elegir representantes del curso (por ejemplo, directiva, delegados(as), representantes para actividades del colegio).</t>
  </si>
  <si>
    <t>p16_02</t>
  </si>
  <si>
    <t>El colegio escucha las inquietudes e iniciativas de los representantes del estudiantado.</t>
  </si>
  <si>
    <t>p16_03</t>
  </si>
  <si>
    <t>Los representantes del curso escuchan nuestra opinión.</t>
  </si>
  <si>
    <t>p16_04</t>
  </si>
  <si>
    <t>El Centro de Estudiantes escucha la opinión de las y los estudiantes del colegio.</t>
  </si>
  <si>
    <t>p16_05</t>
  </si>
  <si>
    <t>En mi curso damos nuestra opinión antes de tomar una decisión.</t>
  </si>
  <si>
    <t>p16_06</t>
  </si>
  <si>
    <t>Las y los estudiantes sentimos que nuestros intereses son tomados en cuenta por nuestros representantes.</t>
  </si>
  <si>
    <t>pd</t>
  </si>
  <si>
    <t>p17_01</t>
  </si>
  <si>
    <t>¿Cuánto describe a tus profesoras y profesores lo siguiente?</t>
  </si>
  <si>
    <t>Mis profesoras(es) nos ayudan a mantener la calma cuando tenemos un problema.</t>
  </si>
  <si>
    <t>p17_02</t>
  </si>
  <si>
    <t>Mis profesoras(es) nos animan a solucionar nuestros problemas.</t>
  </si>
  <si>
    <t>p17_03</t>
  </si>
  <si>
    <t>Mis profesoras(es) nos ayudan a llegar a acuerdos para solucionar nuestros problemas.</t>
  </si>
  <si>
    <t>p17_04</t>
  </si>
  <si>
    <t>Mis profesoras(es) escuchan nuestras opiniones para resolver los problemas del curso.</t>
  </si>
  <si>
    <t>hv</t>
  </si>
  <si>
    <t>ha</t>
  </si>
  <si>
    <t>al</t>
  </si>
  <si>
    <t>p18_01</t>
  </si>
  <si>
    <t>Según lo que te han enseñado en el colegio, ¿cuán importante crees que es lo siguiente para tu salud?</t>
  </si>
  <si>
    <t>Tener una dieta balanceada (frutas, verduras, proteínas, lácteos).</t>
  </si>
  <si>
    <t>Nada importante
Poco importante
Bastante importante
Muy importante</t>
  </si>
  <si>
    <t>0: Vacío
1: Nada importante
2: Poco importante
3: Bastante importante
4: Muy importante
99: Doble marca</t>
  </si>
  <si>
    <t>p18_02</t>
  </si>
  <si>
    <t>Evitar la comida chatarra y con sellos _x0093_Alto en_x0094_ (por ejemplo, Alto en calorías, Alto en azúcares, Alto en grasa, etc).</t>
  </si>
  <si>
    <t>p18_03</t>
  </si>
  <si>
    <t>Tomar agua e hidratarse.</t>
  </si>
  <si>
    <t>p18_04</t>
  </si>
  <si>
    <t>Comer 3 veces al día (desayuno, almuerzo y once o cena).</t>
  </si>
  <si>
    <t>p18_05</t>
  </si>
  <si>
    <t>Evitar comer en exceso (mucho más de lo que necesito).</t>
  </si>
  <si>
    <t>p18_06</t>
  </si>
  <si>
    <t>Evitar comer fuera de horario.</t>
  </si>
  <si>
    <t>ph</t>
  </si>
  <si>
    <t>p19_01</t>
  </si>
  <si>
    <t>¿En tu colegio te enseñan lo siguiente?</t>
  </si>
  <si>
    <t>Me enseñan cuáles son los alimentos no saludables (por ejemplo, sopaipillas, papas fritas, bebidas, etc.).</t>
  </si>
  <si>
    <t>No
Sí</t>
  </si>
  <si>
    <t>0: Vacío
1: No
2: Sí
99: Doble marca</t>
  </si>
  <si>
    <t>p19_02</t>
  </si>
  <si>
    <t>Nos recomiendan no comer comida chatarra al interior del colegio.</t>
  </si>
  <si>
    <t>p19_03</t>
  </si>
  <si>
    <t>Me enseñan sobre los riesgos para la salud de la comida chatarra.</t>
  </si>
  <si>
    <t>p19_04</t>
  </si>
  <si>
    <t>Me enseñan qué significan los sellos de advertencia _x0093_ALTO EN_x0094_ que vienen en algunos alimentos.</t>
  </si>
  <si>
    <t>p19_05</t>
  </si>
  <si>
    <t>Me enseñan lo que es una colación saludable.</t>
  </si>
  <si>
    <t>p19_06</t>
  </si>
  <si>
    <t>Existen programas, talleres o campañas regulares de alimentación saludable.</t>
  </si>
  <si>
    <t>va</t>
  </si>
  <si>
    <t>af</t>
  </si>
  <si>
    <t>p20_01</t>
  </si>
  <si>
    <t>Según lo que has aprendido en el colegio, ¿cuán importante es lo siguiente para tu salud?</t>
  </si>
  <si>
    <t>Practicar actividad física en grupo, con amigos, amigas o en solitario.</t>
  </si>
  <si>
    <t>p20_02</t>
  </si>
  <si>
    <t>Hacer ejercicio al menos 3 veces a la semana de forma intensa o moderada.</t>
  </si>
  <si>
    <t>p20_03</t>
  </si>
  <si>
    <t>Evitar pasar mucho tiempo sentado frente a una pantalla, por ejemplo viendo el celular, jugando videojuegos o viendo televisión.</t>
  </si>
  <si>
    <t>p20_04</t>
  </si>
  <si>
    <t>Practicar deportes en talleres o actividades durante el fin de semana.</t>
  </si>
  <si>
    <t>pv</t>
  </si>
  <si>
    <t>p21_01</t>
  </si>
  <si>
    <t>Me animan a realizar actividad física o deporte.</t>
  </si>
  <si>
    <t>p21_02</t>
  </si>
  <si>
    <t>Me enseñan los beneficios para la salud de realizar actividad física o deporte.</t>
  </si>
  <si>
    <t>p21_03</t>
  </si>
  <si>
    <t>Me recomiendan distintos lugares para realizar actividad física o deporte.</t>
  </si>
  <si>
    <t>p21_04</t>
  </si>
  <si>
    <t>Me motivan a participar en talleres de actividad física o deporte en el colegio.</t>
  </si>
  <si>
    <t>ac</t>
  </si>
  <si>
    <t>p22_01</t>
  </si>
  <si>
    <t>¿Cuán peligroso crees que es para la salud lo siguiente?</t>
  </si>
  <si>
    <t>Fumar cigarros.</t>
  </si>
  <si>
    <t>p22_02</t>
  </si>
  <si>
    <t>Beber alcohol (por ejemplo, cerveza, vino, pisco, etc.).</t>
  </si>
  <si>
    <t>p22_03</t>
  </si>
  <si>
    <t>Fumar marihuana.</t>
  </si>
  <si>
    <t>p22_04</t>
  </si>
  <si>
    <t>Consumir otras drogas.</t>
  </si>
  <si>
    <t>p22_05</t>
  </si>
  <si>
    <t>Dormir menos de 8 horas en la noche.</t>
  </si>
  <si>
    <t>pc</t>
  </si>
  <si>
    <t>p23_01</t>
  </si>
  <si>
    <t>Me enseñan acerca de los problemas que causa fumar cigarros.</t>
  </si>
  <si>
    <t>p23_02</t>
  </si>
  <si>
    <t>Me enseñan acerca de los problemas que causa beber alcohol (por ejemplo, cerveza, pisco, vino, etc.).</t>
  </si>
  <si>
    <t>p23_03</t>
  </si>
  <si>
    <t>Me enseñan acerca de los problemas que causa consumir drogas (por ejemplo, marihuana, cocaína, pasta base, etc.).</t>
  </si>
  <si>
    <t>p23_04</t>
  </si>
  <si>
    <t>Me enseñan que nadie debe tocar o ver las partes íntimas de mi cuerpo sin mi permiso.</t>
  </si>
  <si>
    <t>p23_05</t>
  </si>
  <si>
    <t>Me enseñan los riesgos de tener relaciones sexuales sin protección.</t>
  </si>
  <si>
    <t>Monitoreo de la convivencia escolar 2025</t>
  </si>
  <si>
    <t>p24_01</t>
  </si>
  <si>
    <t>¿Cuán de acuerdo estás con las siguientes afirmaciones respecto a tu vida?</t>
  </si>
  <si>
    <t>En la mayoría de los aspectos, mi vida es como quiero que sea.</t>
  </si>
  <si>
    <t>Muy en desacuerdo
En desacuerdo
De acuerdo
Muy de acuerdo</t>
  </si>
  <si>
    <t>0: Vacío
1: Muy en desacuerdo
2: En desacuerdo
3: De acuerdo
4: Muy de acuerdo
99: Doble marca</t>
  </si>
  <si>
    <t>p24_02</t>
  </si>
  <si>
    <t>Hasta ahora he conseguido las cosas que me importan en la vida.</t>
  </si>
  <si>
    <t>p24_03</t>
  </si>
  <si>
    <t>Me siento satisfecho(a) con la mayoría de los aspectos de mi vida.</t>
  </si>
  <si>
    <t>p24_04</t>
  </si>
  <si>
    <t>Considero que mi vida es excelente.</t>
  </si>
  <si>
    <t>p24_05</t>
  </si>
  <si>
    <t>Si tuviera que vivir mi vida de nuevo, no cambiaría casi nada.</t>
  </si>
  <si>
    <t>p25_01</t>
  </si>
  <si>
    <t>¿Cuán de acuerdo estás con las siguientes afirmaciones acerca de cómo te sientes en tu colegio?</t>
  </si>
  <si>
    <t>p25_02</t>
  </si>
  <si>
    <t>En mi colegio hay personas en las que puedo confiar.</t>
  </si>
  <si>
    <t>p25_03</t>
  </si>
  <si>
    <t>En mi colegio me siento seguro o segura.</t>
  </si>
  <si>
    <t>p25_04</t>
  </si>
  <si>
    <t>En mi colegio puedo hacer amigos o amigas.</t>
  </si>
  <si>
    <t>p25_05</t>
  </si>
  <si>
    <t>En este colegio puedo equivocarme sin ser juzgado(a).</t>
  </si>
  <si>
    <t>p25_06</t>
  </si>
  <si>
    <t>En este colegio no se discrimina a nadie.</t>
  </si>
  <si>
    <t>p25_07</t>
  </si>
  <si>
    <t>En mi colegio me ayudan a encontrar diferentes formas de expresarme.</t>
  </si>
  <si>
    <t>p25_08</t>
  </si>
  <si>
    <t>En mi colegio me dan herramientas para manejar los conflictos.</t>
  </si>
  <si>
    <t>p25_09</t>
  </si>
  <si>
    <t>En mi colegio facilitan espacios de participación y expresión de jóvenes.</t>
  </si>
  <si>
    <t>p25_10</t>
  </si>
  <si>
    <t>Dentro de mi colegio no hay situaciones de violencia (física, verbal, psicológica).</t>
  </si>
  <si>
    <t>p25_11</t>
  </si>
  <si>
    <t>En mi colegio hay personas adultas en las que puedo confiar.</t>
  </si>
  <si>
    <t>p26_01</t>
  </si>
  <si>
    <t>Durante este año, ¿has observado o sido testigo en tu curso de alguna de las siguientes situaciones ocurridas en redes sociales (tales como WhatsApp, Tik tok, Instagram, YouTube, Facebook) o algún otro sitio en internet?</t>
  </si>
  <si>
    <t>Insultan, ofenden o ridiculizan a otro(a) estudiante con mensajes o comentarios.</t>
  </si>
  <si>
    <t>p26_02</t>
  </si>
  <si>
    <t>Amenazan o chantajean a otro(a) estudiante con mensajes o comentarios.</t>
  </si>
  <si>
    <t>p26_03</t>
  </si>
  <si>
    <t>Envían contenidos sexuales, tales como imágenes, comentarios o mensajes, para molestar a otro(a) estudiante.</t>
  </si>
  <si>
    <t>p26_04</t>
  </si>
  <si>
    <t>Se comparten mentiras sobre otro(a) estudiante para perjudicarlo(a) o molestarlo(a).</t>
  </si>
  <si>
    <t>p26_05</t>
  </si>
  <si>
    <t>Comparten secretos o cosas íntimas de alguien sin su consentimiento.</t>
  </si>
  <si>
    <t>p26_06</t>
  </si>
  <si>
    <t>Se hacen pasar por otro(a) estudiante para decir o hacer cosas pesadas o perjudiciales.</t>
  </si>
  <si>
    <t>p27_01</t>
  </si>
  <si>
    <t>¿Cuánto describen a tu colegio las siguientes afirmaciones?</t>
  </si>
  <si>
    <t>En mi colegio nos felicitan y nos dicen cosas buenas cuando respetamos las normas de convivencia (por ejemplo, cuando nos tratamos bien, nos escuchamos, botamos la basura en el basurero, etc.).</t>
  </si>
  <si>
    <t>p27_02</t>
  </si>
  <si>
    <t>En mi colegio nos dicen cuando no cumplimos una norma y nos enseñan a respetarla.</t>
  </si>
  <si>
    <t>p27_03</t>
  </si>
  <si>
    <t>En mi colegio reflexionamos y conversamos cómo mejorar cuando alguien no cumple las normas.</t>
  </si>
  <si>
    <t>p27_04</t>
  </si>
  <si>
    <t>En mi colegio nos explican lo importante que es respetar las normas para que todos(as) nos llevemos bien.</t>
  </si>
  <si>
    <t>p28_01</t>
  </si>
  <si>
    <t>En el último mes, ¿cuántas veces te ha ocurrido a ti lo siguiente?</t>
  </si>
  <si>
    <t>Me pusieron anotaciones negativas en el libro de clases por portarme mal.</t>
  </si>
  <si>
    <t>Nunca
1 o 2 veces
3 a 5 veces
6 a 10 veces
11 veces o más</t>
  </si>
  <si>
    <t>0: Vacío
1: Nunca
2: 1 o 2 veces
3: 3 a 5 veces
4: 6 a 10 veces
5: 11 veces o más
99: Doble marca</t>
  </si>
  <si>
    <t>p28_02</t>
  </si>
  <si>
    <t>Me enviaron a inspectoría por portarme mal.</t>
  </si>
  <si>
    <t>p29_01</t>
  </si>
  <si>
    <t>Considerando el año pasado y este año, ¿te ocurrieron algunas de las siguientes situaciones?</t>
  </si>
  <si>
    <t>Me suspendieron por portarme mal.</t>
  </si>
  <si>
    <t>Nunca
1 vez
2 veces
3 a 5 veces
6 o más veces</t>
  </si>
  <si>
    <t>0: Vacío
1: Nunca
2: 1 vez
3: 2 veces
4: 3 a 5 veces
5: 6 o más veces
99: Doble marca</t>
  </si>
  <si>
    <t>p29_02</t>
  </si>
  <si>
    <t>Me cambiaron de curso por ser revoltoso(a).</t>
  </si>
  <si>
    <t>p29_03</t>
  </si>
  <si>
    <t>Me cambiaron de curso porque mis notas eran malas.</t>
  </si>
  <si>
    <t>p30_01</t>
  </si>
  <si>
    <t>¿Cuánto te describen las siguientes oraciones relacionadas con Matemática?</t>
  </si>
  <si>
    <t>Las matemáticas son fáciles para mí.</t>
  </si>
  <si>
    <t>p30_02</t>
  </si>
  <si>
    <t>Me siento capaz de tener un buen desempeño en Matemática.</t>
  </si>
  <si>
    <t>p30_03</t>
  </si>
  <si>
    <t>Matemática es una de mis asignaturas favoritas.</t>
  </si>
  <si>
    <t>p30_04</t>
  </si>
  <si>
    <t>Disfruto las clases de Matemática.</t>
  </si>
  <si>
    <t>p30_05</t>
  </si>
  <si>
    <t>Comparado con mis compañeros(as) de curso soy bueno(a) en Matemática.</t>
  </si>
  <si>
    <t>p31_01</t>
  </si>
  <si>
    <t>¿Cuánto te describen estas oraciones relacionadas con la lectura? Considera la lectura en papel y en dispositivos como celular, tablet, computador, u otros.</t>
  </si>
  <si>
    <t>La lectura es uno de mis pasatiempos favoritos.</t>
  </si>
  <si>
    <t>p31_02</t>
  </si>
  <si>
    <t>Me gusta hablar de libros con otras personas.</t>
  </si>
  <si>
    <t>p31_03</t>
  </si>
  <si>
    <t>Me gusta leer en tablet, celulares o computador revistas, novelas, cuentos, etc.</t>
  </si>
  <si>
    <t>p31_04</t>
  </si>
  <si>
    <t>Me encanta que me regalen libros</t>
  </si>
  <si>
    <t>p31_05</t>
  </si>
  <si>
    <t>Me gusta ir a librerías y bibliotecas.</t>
  </si>
  <si>
    <t>p31_06</t>
  </si>
  <si>
    <t>Cuando leo, pierdo la cuenta del tiempo.</t>
  </si>
  <si>
    <t>p32_01</t>
  </si>
  <si>
    <t>¿Cuánto te describen las siguientes oraciones relacionadas con las pruebas?</t>
  </si>
  <si>
    <t>Me pongo nervioso(a) antes de las pruebas.</t>
  </si>
  <si>
    <t>p32_02</t>
  </si>
  <si>
    <t>Me cuesta concentrarme en las pruebas porque me pongo muy nervioso(a).</t>
  </si>
  <si>
    <t>p32_03</t>
  </si>
  <si>
    <t>Mientras contesto una prueba, pienso que lo estoy haciendo mal.</t>
  </si>
  <si>
    <t>p32_04</t>
  </si>
  <si>
    <t>Siento temor de que las pruebas sean demasiado difíciles para mí.</t>
  </si>
  <si>
    <t>p32_05</t>
  </si>
  <si>
    <t>Me siento mal si no sé cómo responder una pregunta de una prueba.</t>
  </si>
  <si>
    <t>p33_01</t>
  </si>
  <si>
    <t>¿Cuánto describen a tu colegio las siguientes oraciones?</t>
  </si>
  <si>
    <t>En el colegio nos enseñan a decir lo que pensamos respetando a las demás personas.</t>
  </si>
  <si>
    <t>p33_02</t>
  </si>
  <si>
    <t>Hay personas en mi colegio que me ayudan a tranquilizarme cuando estoy nervioso(a ).</t>
  </si>
  <si>
    <t>p33_03</t>
  </si>
  <si>
    <t>En mi colegio hacemos ejercicios de relajación para calmar nuestras emociones.</t>
  </si>
  <si>
    <t>p33_04</t>
  </si>
  <si>
    <t>Hay un lugar en el colegio donde puedo recuperar la calma cuando me siento enojado(a) o triste.</t>
  </si>
  <si>
    <t>p33_05</t>
  </si>
  <si>
    <t>En mi colegio nos enseñan a respetar el turno para decir o hacer algo en clases.</t>
  </si>
  <si>
    <t>p34_01</t>
  </si>
  <si>
    <t>Mis profesoras(es) son amables conmigo.</t>
  </si>
  <si>
    <t>p34_02</t>
  </si>
  <si>
    <t>Mis profesores(as) realmente quieren que aprenda y que me vaya bien en el colegio.</t>
  </si>
  <si>
    <t>p34_03</t>
  </si>
  <si>
    <t>Tengo al menos un(a) profesor(a) que confía en que puedo aprender.</t>
  </si>
  <si>
    <t>p34_04</t>
  </si>
  <si>
    <t>Tengo al menos un(a) profesor(a) que me motiva a seguir intentándolo cuando me cuesta aprender algo.</t>
  </si>
  <si>
    <t>p34_05</t>
  </si>
  <si>
    <t>Tengo al menos un(a) profesor(a) que me ayuda a darme cuenta de las cosas en las que soy bueno(a).</t>
  </si>
  <si>
    <t>p35_01</t>
  </si>
  <si>
    <t>Durante este año, ¿con qué frecuencia tu profesor(a) hizo las siguientes cosas en su clase de Matemática?</t>
  </si>
  <si>
    <t>Mi profesor(a) nos pidió que pensáramos en problemas de la vida cotidiana que pudieran resolverse con lo enseñado en clases.</t>
  </si>
  <si>
    <t>Nunca
En pocas clases
En varias clases
En la mayoría de las clases</t>
  </si>
  <si>
    <t>0: Vacío
1: Nunca
2: En pocas clases
3: En varias clases
4: En la mayoría de las clases
99: Doble marca</t>
  </si>
  <si>
    <t>p35_02</t>
  </si>
  <si>
    <t>Mi profesor(a) utilizó ejemplos y situaciones de la vida cotidiana para explicar los ejercicios.</t>
  </si>
  <si>
    <t>p35_03</t>
  </si>
  <si>
    <t>Mi profesor(a) nos pidió resolver ejercicios matemáticos que son problemas de la vida cotidiana.</t>
  </si>
  <si>
    <t>p35_04</t>
  </si>
  <si>
    <t>Mi profesor(a) nos mostró la utilidad de las matemáticas en situaciones de la vida cotidiana.</t>
  </si>
  <si>
    <t>p35_05</t>
  </si>
  <si>
    <t>Mi profesor(a) nos enseñó cómo usar la lógica matemática para resolver situaciones nuevas.</t>
  </si>
  <si>
    <t>p36_01</t>
  </si>
  <si>
    <t>¿Con qué frecuencia realizas las siguientes acciones en internet cuando necesitas información para tus tareas y trabajos escolares?</t>
  </si>
  <si>
    <t>Me aseguro de que las fuentes de internet que uso sean confiables (por ejemplo, un medio de comunicación reconocido o la página de un organismo oficial).</t>
  </si>
  <si>
    <t>p36_02</t>
  </si>
  <si>
    <t>Decido si la información es confiable revisando la fecha en que se publicó, quién y cómo se obtuvo esa información.</t>
  </si>
  <si>
    <t>p36_03</t>
  </si>
  <si>
    <t>Reviso para quién está hecha una información y con qué intención (por ejemplo, vender algo, informar, enseñar o entretener).</t>
  </si>
  <si>
    <t>p36_04</t>
  </si>
  <si>
    <t>Puedo distinguir entre publicidad o contenido pagado (por ejemplo, las publicaciones de influencers patrocinadas) y artículos o fuentes académicas confiables.</t>
  </si>
  <si>
    <t>p37_01</t>
  </si>
  <si>
    <t>Pensando en este año, ¿con qué frecuencia has utilizado alguna de estas herramientas de Inteligencia Artificial Generativa para los siguientes fines?</t>
  </si>
  <si>
    <t>Para pedir correcciones de gramática, ortografía o vocabulario a la versión final de una tarea o trabajo.</t>
  </si>
  <si>
    <t>Nunca
Algunas veces al año
Algunas veces al mes
Todos o casi todos los días</t>
  </si>
  <si>
    <t>0: Vacío
1: Nunca
2: Algunas veces al año
3: Algunas veces al mes
4: Todos o casi todos los días
99: Doble marca</t>
  </si>
  <si>
    <t>p37_02</t>
  </si>
  <si>
    <t>Para actividades no relacionadas con el colegio (por ejemplo, crear y buscar imágenes, música, historias, videojuegos, noticias, etc.).</t>
  </si>
  <si>
    <t>p37_03</t>
  </si>
  <si>
    <t>Para generar un borrador de un párrafo o sección de una tarea o trabajo, que antes de entregar, adapto con mis propias ideas.</t>
  </si>
  <si>
    <t>p37_04</t>
  </si>
  <si>
    <t>Para ayudarme a comprender materias y conceptos difíciles vistos en clases o generar recursos que me ayuden a estudiar (por ejemplo, resúmenes, mapas conceptuales, explicaciones paso a paso).</t>
  </si>
  <si>
    <t>p37_05</t>
  </si>
  <si>
    <t>Para contar problemas personales y obtener consejos sobre cómo manejar situaciones difíciles.</t>
  </si>
  <si>
    <t>p37_06</t>
  </si>
  <si>
    <t>Para obtener sugerencias de ejercicio, alimentación y descanso que me ayuden a sentirme mejor.</t>
  </si>
  <si>
    <t>PCTJE_6</t>
  </si>
  <si>
    <t>PCTJE_7</t>
  </si>
  <si>
    <t>PCTJE_8</t>
  </si>
  <si>
    <t>PCTJE_9</t>
  </si>
  <si>
    <t>PCTJE_10</t>
  </si>
  <si>
    <t>PCTJE_11</t>
  </si>
  <si>
    <t>PCTJE_12</t>
  </si>
  <si>
    <t>PCTJE_13</t>
  </si>
  <si>
    <t>PCTJE_14</t>
  </si>
  <si>
    <t>PCTJE_15</t>
  </si>
  <si>
    <t>PCTJE_16</t>
  </si>
  <si>
    <t>PCTJE_17</t>
  </si>
  <si>
    <t>PCTJE_18</t>
  </si>
  <si>
    <t>PCTJE_19</t>
  </si>
  <si>
    <t>PCTJE_20</t>
  </si>
  <si>
    <t>PCTJE_21</t>
  </si>
  <si>
    <t>s25_10_padr</t>
  </si>
  <si>
    <t>padr</t>
  </si>
  <si>
    <t>Caracterización sociodemográfica del apoderado</t>
  </si>
  <si>
    <t>¿Cuál es su relación de parentesco con el o la estudiante?</t>
  </si>
  <si>
    <t>Madre
Padre 
Pareja de la madre 
Pareja del padre 
Hermano o hermana 
Abuelo o abuela
Otro(a) pariente
Otro(a) no pariente</t>
  </si>
  <si>
    <t>0: Vacío
 1: Madre
 2: Padre 
 3: Pareja de la madre 
 4: Pareja del padre 
 5: Hermano o hermana 
 6: Abuelo o abuela
 7: Otro(a) pariente
 8: Otro(a) no pariente 
 99: Doble marca</t>
  </si>
  <si>
    <t>Señale quién o quiénes tienen el rol de cuidadores(as) principales de el o la estudiante de 4° básico que rinde la prueba Simce.</t>
  </si>
  <si>
    <t>Madre</t>
  </si>
  <si>
    <t>0: Vacío
1: Madre</t>
  </si>
  <si>
    <t>Señale quién o quiénes tienen el rol de cuidadores(as) principales de el o la estudiante de 4° básico que
 rinde la prueba Simce.</t>
  </si>
  <si>
    <t>Padre</t>
  </si>
  <si>
    <t>0: Vacío
 1: Padre</t>
  </si>
  <si>
    <t>Pareja de la madre</t>
  </si>
  <si>
    <t>0: Vacío
 1: Pareja de la madre</t>
  </si>
  <si>
    <t>Pareja del padre</t>
  </si>
  <si>
    <t>0: Vacío
 1: Pareja del padre</t>
  </si>
  <si>
    <t>Abuela o abuelo</t>
  </si>
  <si>
    <t>0: Vacío
 1: Abuela o abuelo</t>
  </si>
  <si>
    <t>Otro(a) pariente</t>
  </si>
  <si>
    <t>0: Vacío
 1: Otro(a) pariente</t>
  </si>
  <si>
    <t>Otro(a) no pariente</t>
  </si>
  <si>
    <t>0: Vacío
 1: Otro(a) no pariente</t>
  </si>
  <si>
    <t>p03</t>
  </si>
  <si>
    <t>En un mes normal, ¿en cuál de los siguientes rangos se encuentra la suma de los ingresos de todas las personas que aportan al hogar donde vive el o la estudiante?</t>
  </si>
  <si>
    <t>Menos de $ 100.000 
 Entre $ 100.001 y $ 200.000
 Entre $ 200.001 y $ 300.000 
 Entre $ 300.001 y $ 400.000 
 Entre $ 400.001 y $ 500.000 
 Entre $ 500.001 y $ 600.000 
 Entre $ 600.001 y $ 800.000 
 Entre $ 800.001 y $ 1.000.000
 Entre $ 1.000.001 y $ 1.200.000
 Entre $ 1.200.001 y $ 1.400.000
 Entre $ 1.400.001 y $ 1.600.000
 Entre $ 1.600.001 y $ 1.800.000
 Entre $ 1.800.001 y $ 2.000.000
 Entre $ 2.000.001 y $ 2.200.000
 Más de $ 2.200.000</t>
  </si>
  <si>
    <t>0: Vacío
1: Menos de $ 100.000 
2: Entre $ 100.001 y $ 200.000
3: Entre $ 200.001 y $ 300.000 
4: Entre $ 300.001 y $ 400.000 
5: Entre $ 400.001 y $ 500.000 
6: Entre $ 500.001 y $ 600.000 
7: Entre $ 600.001 y $ 800.000 
8: Entre $ 800.001 y $ 1.000.000
9: Entre $ 1.000.001 y $ 1.200.000
10: Entre $ 1.200.001 y $ 1.400.000
11: Entre $ 1.400.001 y $ 1.600.000
12: Entre $ 1.600.001 y $ 1.800.000
13: Entre $ 1.800.001 y $ 2.000.000
14: Entre $ 2.000.001 y $ 2.200.000
15: Más de $ 2.200.000
99: Doble marca</t>
  </si>
  <si>
    <t>p04</t>
  </si>
  <si>
    <t>¿Hasta qué nivel educacional llegó la madre de la o el estudiante?</t>
  </si>
  <si>
    <t>No estudió
 1° básico
 2° básico
 3° básico
 4° básico
 5° básico
 6° básico
 7° básico
 8° básico
 I medio
 II medio
 III medio
 IV medio educación CH
 IV o V medio educación TP
 Educación incompleta en un CFT o IP
 Educación completa en un CFT o IP
 Educación incompleta en una U
 Educación completa en una U
 Grado de magíster universitario
 Grado de doctor universitario
 Usted no sabe o no lo recuerda</t>
  </si>
  <si>
    <t>0: Vacío
1: No estudió
2: 1° básico
3: 2° básico
4: 3° básico
5: 4° básico
6: 5° básico
7: 6° básico
8: 7° básico
9: 8° básico
10: I medio
11: II medio
12: III medio
13: IV medio educación CH
14: IV o V medio educación TP
15: Educación incompleta en un CFT o IP
16: Educación completa en un CFT o IP
17: Educación incompleta en una U
18: Educación completa en una U
19: Grado de magíster universitario
20: Grado de doctor universitario
21: Usted no sabe o no lo recuerda
99: Doble marca</t>
  </si>
  <si>
    <t>p05</t>
  </si>
  <si>
    <t>¿Hasta qué nivel educacional llegó el padre de la o el estudiante?</t>
  </si>
  <si>
    <t>0: Vacío
 1: No estudió
 2: 1° básico
 3: 2° básico
 4: 3° básico
 5: 4° básico
 6: 5° básico
 7: 6° básico
 8: 7° básico
 9: 8° básico
 10: I medio
 11: II medio
 12: III medio
 13: IV medio educación CH
 14: IV o V medio educación TP
 15: Educación incompleta en un CFT o IP
 16: Educación completa en un CFT o IP
 17: Educación incompleta en una U
 18: Educación completa en una U
 19: Grado de magíster universitario
 20: Grado de doctor universitario
 21: Usted no sabe o no lo recuerda
 99: Doble marca</t>
  </si>
  <si>
    <t>Señale si las siguientes personas se consideran pertenecientes a algún pueblo originario (por ejemplo, aymara, rapa nui, quechua, colla, mapuche, atacameño, kawéskar, diaguita o yagán):</t>
  </si>
  <si>
    <t>El padre de la o el estudiante.</t>
  </si>
  <si>
    <t>Sí se considera perteneciente
No se considera perteneciente
No sabe o no aplica</t>
  </si>
  <si>
    <t>0: Vacío
1: Sí se considera perteneciente
2: No se considera perteneciente
3: No sabe o no aplica
99: Doble marca</t>
  </si>
  <si>
    <t>La madre de la o el estudiante.</t>
  </si>
  <si>
    <t>El o la estudiante.</t>
  </si>
  <si>
    <t>¿En qué país nacieron las siguientes personas?</t>
  </si>
  <si>
    <t>Chile
Perú
Colombia
Bolivia
Venezuela
Otro país Latino
Otro país no Latino</t>
  </si>
  <si>
    <t>0: Vacío
1: Chile
2: Perú
3: Colombia
4: Bolivia
5: Venezuela
6: Otro país Latino
7: Otro país no Latino
99: Doble marca</t>
  </si>
  <si>
    <t>tc</t>
  </si>
  <si>
    <t>¿Con qué frecuencia ocurre lo siguiente en el colegio de su hijo o hija?</t>
  </si>
  <si>
    <t>Me siento respetado(a) por los y las profesores(as) de mi hijo(a).</t>
  </si>
  <si>
    <t>Nunca
Pocas veces
Varias veces
La mayoría de las veces</t>
  </si>
  <si>
    <t>0: Vacío
1: Nunca
2: Pocas veces
3: Varias veces
4: La mayoría de las veces
99: Doble marca</t>
  </si>
  <si>
    <t>Mi hijo(a) es tratado(a) con respeto por sus profesores(as).</t>
  </si>
  <si>
    <t>Me siento escuchado(a) por los y las profesores(as) de mi hijo(a).</t>
  </si>
  <si>
    <t>En el colegio se promueve el trato respetuoso.</t>
  </si>
  <si>
    <t>Siento que el colegio es un lugar agradable para mi hijo(a).</t>
  </si>
  <si>
    <t>Siento confianza para hablar con los y las profesores(as) de mi hijo(a).</t>
  </si>
  <si>
    <t>Recibo un buen trato cuando hablo con los y las profesores(as) de mi hijo(a).</t>
  </si>
  <si>
    <t>Cuando me acerco al colegio por algún problema tengo una buena acogida.</t>
  </si>
  <si>
    <t>ta</t>
  </si>
  <si>
    <t>¿Con qué frecuencia ocurre lo siguiente entre los(as) apoderados(as) del curso de su hijo o hija?</t>
  </si>
  <si>
    <t>Siento confianza con los demás apoderados(as) del curso.</t>
  </si>
  <si>
    <t>Las reuniones de apoderados(as) son un espacio de respeto y buen trato.</t>
  </si>
  <si>
    <t>Los apoderados(as) del curso nos tratamos amablemente.</t>
  </si>
  <si>
    <t>Los apoderados(as) del curso nos decimos las cosas con buenas palabras.</t>
  </si>
  <si>
    <t>Los apoderados(as) del curso nos apoyamos cuando hay un problema.</t>
  </si>
  <si>
    <t>p09_06</t>
  </si>
  <si>
    <t>Me siento escuchada(o) en las reuniones de apoderados(as).</t>
  </si>
  <si>
    <t>en</t>
  </si>
  <si>
    <t>Pensando en usted, ¿cuánto le describen las siguientes afirmaciones?</t>
  </si>
  <si>
    <t>Conozco las normas de convivencia del colegio.</t>
  </si>
  <si>
    <t>Respeto las normas de convivencia del colegio.</t>
  </si>
  <si>
    <t>Confío que las normas de convivencia se aplican de manera justa en el colegio.</t>
  </si>
  <si>
    <t>Tengo claro lo que está permitido y lo que está prohibido en el colegio.</t>
  </si>
  <si>
    <t>Conozco las consecuencias de incumplir las normas de convivencia en el colegio.</t>
  </si>
  <si>
    <t>mc</t>
  </si>
  <si>
    <t>De acuerdo a lo que usted sabe, ¿los adultos del colegio realizan lo siguiente frente a situaciones de conflicto entre estudiantes?</t>
  </si>
  <si>
    <t>Incentivan a los(as) estudiantes involucrados(as) a mantener la calma.</t>
  </si>
  <si>
    <t>Sí
No
No sé</t>
  </si>
  <si>
    <t>0: Vacío
1: Sí
2: No
3: No sé
99: Doble marca</t>
  </si>
  <si>
    <t>Incentivan a que los(as) estudiantes involucrados(as) expresen su opinión de forma respetuosa.</t>
  </si>
  <si>
    <t>Incentivan a que los(as) estudiantes involucrados(as) escuchen la opinión de los(as) demás.</t>
  </si>
  <si>
    <t>Incentivan a que los(as) estudiantes involucrados(as) propongan soluciones.</t>
  </si>
  <si>
    <t>Incentivan a que los(as) estudiantes involucrados(as) lleguen a un acuerdo.</t>
  </si>
  <si>
    <t>Analizan con los(as) estudiantes involucrados la situación de conflicto para definir medidas reparatorias.</t>
  </si>
  <si>
    <t>¿Con qué frecuencia ocurre lo siguiente en este colegio?</t>
  </si>
  <si>
    <t>En el colegio se organizan actividades de prevención de la violencia (por ejemplo, escuelas para apoderados(as), charlas, talleres, comunicaciones, campañas, etc.).</t>
  </si>
  <si>
    <t>En el colegio se comunican de forma clara los procedimientos para enfrentar situaciones de violencia escolar.</t>
  </si>
  <si>
    <t>En el colegio se realizan actividades para el crecimiento personal y social de los(as) estudiantes (por ejemplo, talleres de habilidades sociales, desarrollo personal, etc.).</t>
  </si>
  <si>
    <t>En el colegio se solicita la participación de las familias para prevenir la violencia escolar (por ejemplo, que converse con su hijo(a), que conozca a los(as) amigos(as) de su hijo(a), etc.).</t>
  </si>
  <si>
    <t>p12_05</t>
  </si>
  <si>
    <t>En el colegio los adultos toman acciones para que mi hijo(a) se sienta seguro(a).</t>
  </si>
  <si>
    <t>p12_06</t>
  </si>
  <si>
    <t>En el colegio le enseñan a mi hijo(a) valores como el respeto y la sana convivencia.</t>
  </si>
  <si>
    <t>En el colegio se comunica con claridad que la violencia es inaceptable.</t>
  </si>
  <si>
    <t>En el colegio se realizan acciones para prevenir las burlas entre estudiantes.</t>
  </si>
  <si>
    <t>En el colegio se realizan acciones para prevenir las amenazas entre estudiantes.</t>
  </si>
  <si>
    <t>En el colegio se realizan acciones para prevenir las peleas entre estudiantes.</t>
  </si>
  <si>
    <t>p13_05</t>
  </si>
  <si>
    <t>Se les ha hablado a los y las estudiantes sobre los peligros del acoso por redes sociales e Internet.</t>
  </si>
  <si>
    <t>p13_06</t>
  </si>
  <si>
    <t>Se les ha dado información a los y las apoderados(as) para detectar el acoso entre estudiantes por redes sociales e Internet.</t>
  </si>
  <si>
    <t>p13_07</t>
  </si>
  <si>
    <t>En el colegio se promueve, estrategias de resolución pacífica y constructiva de conflictos.</t>
  </si>
  <si>
    <t>ps</t>
  </si>
  <si>
    <t>¿Con qué frecuencia le ocurre lo siguiente a su hijo o hija con las personas del colegio?</t>
  </si>
  <si>
    <t>Mi hijo(a) siente miedo de que otros(as) estudiantes le hagan daño en el colegio.</t>
  </si>
  <si>
    <t>¿Con qué frecuencia le ocurre lo siguiente a su hijo(a) con las personas del colegio?</t>
  </si>
  <si>
    <t>Mi hijo(a) ha manifestado que en este colegio nadie lo protege.</t>
  </si>
  <si>
    <t>Mi hijo(a) ha sido aislado(a) por otros(as) estudiantes o hablaron mal de él o ella.</t>
  </si>
  <si>
    <t>Mi hijo(a) ha sido insultado(a) por otros(as) estudiantes o se burlaron de él o ella.</t>
  </si>
  <si>
    <t>Mi hijo(a) ha sido amenazado(a) por otros(as) estudiantes.</t>
  </si>
  <si>
    <t>Mi hijo(a) ha sido golpeado(a) por otros(as) estudiantes.</t>
  </si>
  <si>
    <t>A mi hijo(a) le han robado cosas en el colegio.</t>
  </si>
  <si>
    <t>p14_08</t>
  </si>
  <si>
    <t>Mi hijo(a) ha sido molestado(a) por otros(as) estudiantes por redes sociales.</t>
  </si>
  <si>
    <t>p14_09</t>
  </si>
  <si>
    <t>Mi hijo(a) ha sido amenazado por redes sociales por otros(as) estudiantes.</t>
  </si>
  <si>
    <t>p14_10</t>
  </si>
  <si>
    <t>Mi hijo(a) se ha sentido discriminado(a) por sus compañeros u otros miembros del colegio.</t>
  </si>
  <si>
    <t>Durante este año, ¿en cuántas de las actividades el colegio hizo lo siguiente? Por ejemplo, en actividades de la comunidad escolar como colectas solidarias, campeonatos deportivos, bingos, ferias o concursos, o actividades en horario escolar como salidas pedagógicas o participación de los y las apoderados(as)en las clases</t>
  </si>
  <si>
    <t>El colegio me fue informando de las actividades que se iban a ir realizando.</t>
  </si>
  <si>
    <t>En ninguna actividad
En algunas actividades
En la mayoría de las actividades</t>
  </si>
  <si>
    <t>0: Vacío
1: En ninguna actividad
2: En algunas actividades
3: En la mayoría de las actividades
99: Doble marca</t>
  </si>
  <si>
    <t>El colegio me animó a participar en las actividades que se hicieron.</t>
  </si>
  <si>
    <t>El colegio pidió ayuda a los y las apoderados(as) para organizar las actividades que se hicieron.</t>
  </si>
  <si>
    <t>El colegio tomó en cuenta las ideas de los y las apoderados(as) para realizar las actividades que se hicieron.</t>
  </si>
  <si>
    <t>p15_05</t>
  </si>
  <si>
    <t>El colegio informó oportunamente los resultados de las actividades realizadas.</t>
  </si>
  <si>
    <t>Durante este año, ¿en cuántas de las actividades del colegio usted hizo lo siguiente? Por ejemplo, en actividades de la comunidad escolar como colectas solidarias, campeonatos deportivos, bingos, ferias o concursos, o actividades en horario escolar como salidas pedagógicas o participación de los y las apoderados(as) en las clases.</t>
  </si>
  <si>
    <t>Me informé de las actividades que se iban a ir realizando en el colegio.</t>
  </si>
  <si>
    <t>Propuse ideas para las actividades que se hicieron en el colegio.</t>
  </si>
  <si>
    <t>co</t>
  </si>
  <si>
    <t>Durante el año escolar, ¿con qué frecuencia ocurre lo siguiente en este colegio?</t>
  </si>
  <si>
    <t>Se entrega información académica y de desarrollo personal de la o el estudiante a los y las apoderados(as) (por ejemplo, mediante comunicaciones, entrevistas, etc.).</t>
  </si>
  <si>
    <t>Se motiva a usar los canales de comunicación que ofrece el colegio.</t>
  </si>
  <si>
    <t>Se informa de noticias y eventos del colegio a los y las apoderados(as).</t>
  </si>
  <si>
    <t>Se solicita la opinión y sugerencias de los y las apoderados(as) sobre el colegio.</t>
  </si>
  <si>
    <t>p17_05</t>
  </si>
  <si>
    <t>Se toman en cuenta las inquietudes y sugerencias recibidas de parte de los y las apoderados(as).</t>
  </si>
  <si>
    <t>¿Cuánto describen al colegio las siguientes afirmaciones?</t>
  </si>
  <si>
    <t>El colegio entrega apoyos para estudiantes con dificultades de aprendizaje, conducta, sociales o afectivas.</t>
  </si>
  <si>
    <t>Si algún estudiante tiene una emergencia o un problema, algún adulto del colegio lo ayudará.</t>
  </si>
  <si>
    <t>Los(as) profesores(as) en este colegio se preocupan por sus estudiantes.</t>
  </si>
  <si>
    <t>Se entrega información para que apoderados(as) puedan prevenir y reaccionar adecuadamente ante casos de intimidación o maltrato (bullying) entre estudiantes.</t>
  </si>
  <si>
    <t>Los y las apoderados(as) participan en la elaboración de protocolos y reglamentos de convivencia escolar.</t>
  </si>
  <si>
    <t>¿Cuán de acuerdo está con las siguientes afirmaciones relacionadas con el colegio?</t>
  </si>
  <si>
    <t>Los(as) profesores(as) del colegio se preocupan por el bienestar de los y las estudiantes.</t>
  </si>
  <si>
    <t>Los(as) profesores(as) en este colegio son personas honestas.</t>
  </si>
  <si>
    <t>Los(as) profesores(as) informan lo que sucede de manera clara y oportuna.</t>
  </si>
  <si>
    <t>Los(as) profesores(as) cumplen con sus compromisos.</t>
  </si>
  <si>
    <t>Los(as) profesores(as) de este colegio son profesionales que saben lo que hacen.</t>
  </si>
  <si>
    <t>Caracterización sociodemográfica director</t>
  </si>
  <si>
    <t>¿Cuánto describen al colegio de su hijo o hija las siguientes afirmaciones?</t>
  </si>
  <si>
    <t>Los(as) profesores(as) de mi hijo(a) están interesados en enseñar a estudiantes que enfrentan dificultades para aprender en el colegio.</t>
  </si>
  <si>
    <t>No lo describe
Lo describe poco
Lo describe bastante
Lo describe completamente
No sé</t>
  </si>
  <si>
    <t>0: Vacío
1: No lo describe
2: Lo describe poco
3: Lo describe bastante
4: Lo describe completamente
5: No sé
99: Doble marca</t>
  </si>
  <si>
    <t>Los(as) profesores(as) de mi hijo(a) muestran entusiasmo por enseñar a estudiantes que tienen necesidades para aprender.</t>
  </si>
  <si>
    <t>Los(as) profesores(as) de mi hijo(a) se aseguran de que los y las estudiantes que enfrentan dificultades para aprender reciban el apoyo y la orientación adecuados.</t>
  </si>
  <si>
    <t>El personal del colegio de mi hijo(a) trata a todos los y las estudiantes con respeto, sin importar la presencia de dificultades para el aprendizaje o desafíos de comportamiento.</t>
  </si>
  <si>
    <t>p21</t>
  </si>
  <si>
    <t>Pensando en el futuro, ¿cuál cree usted que es el nivel educacional más alto que su hija o hijo completará?</t>
  </si>
  <si>
    <t>No creo que complete IV año de educación media
IV año de educación media técnico profesional
IV año de educación media científico humanista
Una carrera en un centro de formación técnica o instituto profesional
Una carrera en una universidad
Estudios de postgrado</t>
  </si>
  <si>
    <t>0: Vacío
1: No creo que complete IV año de educación media
2: IV año de educación media técnico profesional
3: IV año de educación media científico humanista
4: Una carrera en un centro de formación técnica o instituto profesional
5: Una carrera en una universidad
6: Estudios de postgrado
99: Doble marca</t>
  </si>
  <si>
    <t>En el último mes, ¿con qué frecuencia le ocurrieron a su hijo o hija las siguientes situaciones?</t>
  </si>
  <si>
    <t>Le pusieron anotaciones negativas en el libro de clases por mal comportamiento.</t>
  </si>
  <si>
    <t>Lo(la) enviaron a inspectoría por mal comportamiento.</t>
  </si>
  <si>
    <t>Considerando el año pasado y este año, ¿le ocurrieron a su hijo o hija algunas de las siguientes situaciones?</t>
  </si>
  <si>
    <t>Lo (la) dejaron condicional por mal comportamiento.</t>
  </si>
  <si>
    <t>Lo (la) suspendieron por mal comportamiento.</t>
  </si>
  <si>
    <t>Lo (la) cambiaron de curso por mal comportamiento.</t>
  </si>
  <si>
    <t>Lo (la) intentaron expulsar del establecimiento por mal comportamiento.</t>
  </si>
  <si>
    <t>Lo (la) cambiaron de curso por su mal rendimiento académico.</t>
  </si>
  <si>
    <t>p23_06</t>
  </si>
  <si>
    <t>Lo (la) intentaron expulsar del establecimiento por su mal rendimiento académico.</t>
  </si>
  <si>
    <t>Pensando en el hogar donde vive usted con el o la estudiante, ¿con qué frecuencia se dan estas situaciones?</t>
  </si>
  <si>
    <t>Cuando expresamos nuestra opinión, intentamos no ofender ni herir a los(as) demás.</t>
  </si>
  <si>
    <t>Cuando una persona habla, las demás la escuchan con respeto.</t>
  </si>
  <si>
    <t>Cuando nos enojamos nos expresamos sin perder el respeto por los(as) demás.</t>
  </si>
  <si>
    <t>Cuando alguien está muy enojado(a), tratamos de ayudarlo(a) a calmarse (por ejemplo, le damos un tiempo y un espacio para calmarse, ofrecemos contención o palabras tranquilas).</t>
  </si>
  <si>
    <t>s25_10_doce_l</t>
  </si>
  <si>
    <t>doce</t>
  </si>
  <si>
    <t>LEN</t>
  </si>
  <si>
    <t>Caracterización sociodemográfica Docente</t>
  </si>
  <si>
    <t>¿Con cuál género se identifica?</t>
  </si>
  <si>
    <t>¿Qué asignaturas enseña usted en este curso?</t>
  </si>
  <si>
    <t>Lengua y Literatura</t>
  </si>
  <si>
    <t>0: Vacío
1: Marca</t>
  </si>
  <si>
    <t>Matemática</t>
  </si>
  <si>
    <t>Química</t>
  </si>
  <si>
    <t>Física</t>
  </si>
  <si>
    <t>Biología</t>
  </si>
  <si>
    <t>Historia, Geografía y Ciencias Sociales</t>
  </si>
  <si>
    <t>Artes Visuales</t>
  </si>
  <si>
    <t>Música</t>
  </si>
  <si>
    <t>Tecnología</t>
  </si>
  <si>
    <t>Educación Física y Salud</t>
  </si>
  <si>
    <t>Inglés</t>
  </si>
  <si>
    <t>Orientación</t>
  </si>
  <si>
    <t>¿Es usted el profesor o la profesora jefe de este curso?</t>
  </si>
  <si>
    <t>Sí, soy profesor(a) jefe titular
Sí, soy profesor(a) jefe de reemplazo
No soy profesor(a) jefe</t>
  </si>
  <si>
    <t>0: Vacío
1: Sí, soy profesor(a) jefe titular
2: Sí, soy profesor(a) jefe de reemplazo
3: No soy profesor(a) jefe
99: Doble marca</t>
  </si>
  <si>
    <t>td</t>
  </si>
  <si>
    <t>En el colegio, ¿hay docentes que hagan lo siguiente?</t>
  </si>
  <si>
    <t>Docentes que apoyan y colaboran con sus colegas.</t>
  </si>
  <si>
    <t>Ninguno(a)
Pocos(as)
Algunos(as)
La mayoría</t>
  </si>
  <si>
    <t>0: Vacío
1: Ninguno(a)
2: Pocos(as)
3: Algunos(as)
4: La mayoría
99: Doble marca</t>
  </si>
  <si>
    <t>Docentes que prefieren trabajar individualmente.</t>
  </si>
  <si>
    <t>Docentes que demuestran ser confiables.</t>
  </si>
  <si>
    <t>Docentes que hablan mal de terceros a sus espaldas.</t>
  </si>
  <si>
    <t>Docentes que aceptan e integran a otros(as) colegas, sin discriminación.</t>
  </si>
  <si>
    <t>Docentes que excluyen y discriminan a otros(as) colegas.</t>
  </si>
  <si>
    <t>te</t>
  </si>
  <si>
    <t>En el colegio, ¿hay estudiantes que hagan lo siguiente?</t>
  </si>
  <si>
    <t>Estudiantes que demuestran ser confiables.</t>
  </si>
  <si>
    <t>Estudiantes que hablan mal de otras personas a sus espaldas.</t>
  </si>
  <si>
    <t>Estudiantes que muestran respeto hacia otras personas.</t>
  </si>
  <si>
    <t>Estudiantes que se agreden entre sí.</t>
  </si>
  <si>
    <t>Estudiantes que se ayudan entre sí cuando tienen un problema.</t>
  </si>
  <si>
    <t>Estudiantes que perjudican a propósito a los(as) demás.</t>
  </si>
  <si>
    <t>p05_07</t>
  </si>
  <si>
    <t>Estudiantes que comparten con todos(as), sin discriminación.</t>
  </si>
  <si>
    <t>p05_08</t>
  </si>
  <si>
    <t>Estudiantes que excluyen y discriminan a otros(as).</t>
  </si>
  <si>
    <t>gi</t>
  </si>
  <si>
    <t>¿Cuánta importancia tienen los siguientes aspectos en el colegio?</t>
  </si>
  <si>
    <t>Promover la valoración de la diversidad en el colegio.</t>
  </si>
  <si>
    <t>Promover la inclusión en el colegio.</t>
  </si>
  <si>
    <t>Entregar a los y las docentes lineamientos que consideren la diversidad de estudiantes en la planificación de sus clases.</t>
  </si>
  <si>
    <t>Realizar capacitaciones para docentes con enfoque en atender la diversidad de estudiantes.</t>
  </si>
  <si>
    <t>Adecuar las actividades pedagógicas para atender la diversidad de estudiantes.</t>
  </si>
  <si>
    <t>Dar espacios de trabajo entre profesionales docentes y no docentes del colegio para la gestión de la diversidad.</t>
  </si>
  <si>
    <t>¿Cuánto describen las siguientes situaciones lo que ocurre en el colegio?</t>
  </si>
  <si>
    <t>En este colegio las normas del manual de convivencia son conocidas por todos y todas.</t>
  </si>
  <si>
    <t>En este colegio se respetan las normas de convivencia.</t>
  </si>
  <si>
    <t>En este colegio las normas de convivencia se aplican de manera justa.</t>
  </si>
  <si>
    <t>En este colegio me han entregado orientaciones y protocolos sobre resolución de conflictos.</t>
  </si>
  <si>
    <t>En este colegio recibo apoyo directo para que la resolución de conflictos sea pacífica y constructiva.</t>
  </si>
  <si>
    <t>p07_06</t>
  </si>
  <si>
    <t>En este colegio trabajamos colaborativamente para llegar a la resolución pacífica de conflictos.</t>
  </si>
  <si>
    <t>p07_07</t>
  </si>
  <si>
    <t>En este colegio trabajamos para que las soluciones sean justas para todas las personas.</t>
  </si>
  <si>
    <t>p07_08</t>
  </si>
  <si>
    <t>En este colegio la actualización del manual de convivencia y de protocolos de acción se realiza de manera participativa.</t>
  </si>
  <si>
    <t>¿Cuánto describen las siguientes situaciones lo que ocurre en el curso evaluado?</t>
  </si>
  <si>
    <t>Los y las estudiantes están dispuestos y preparados para aprender cuando se inician las clases.</t>
  </si>
  <si>
    <t>Los y las estudiantes saben claramente las consecuencias de no cumplir las normas del manual de convivencia.</t>
  </si>
  <si>
    <t>Los y las estudiantes ayudan a mantener un ambiente propicio para el aprendizaje en las clases.</t>
  </si>
  <si>
    <t>Los y las estudiantes respetan los turnos de los(as) demás.</t>
  </si>
  <si>
    <t>Los y las estudiantes se esfuerzan por ser puntuales.</t>
  </si>
  <si>
    <t>Los y las estudiantes se preocupan por cumplir las normas dentro de la sala.</t>
  </si>
  <si>
    <t>La planificación de las clases se cumple sin interrupciones que afecten significativamente su objetivo.</t>
  </si>
  <si>
    <t>Hay un ambiente propicio para las clases (por ejemplo, hay respeto entre estudiantes, no se molestan entre sí, no hay interrupciones, etc.).</t>
  </si>
  <si>
    <t>p08_09</t>
  </si>
  <si>
    <t>Las normas en la sala de clases son consensuadas con los y las estudiantes.</t>
  </si>
  <si>
    <t>De acuerdo a su experiencia, ¿cuántos(as) estudiantes del curso evaluado tienen las siguientes características?</t>
  </si>
  <si>
    <t>Estudiantes que se burlan de sus pares.</t>
  </si>
  <si>
    <t>Estudiantes que excluyen de juegos y actividades a sus pares.</t>
  </si>
  <si>
    <t>Estudiantes que amenazan a sus pares.</t>
  </si>
  <si>
    <t>Estudiantes que humillan a sus pares.</t>
  </si>
  <si>
    <t>Estudiantes que golpean a sus pares.</t>
  </si>
  <si>
    <t>Estudiantes que molestan a sus pares en redes sociales (WhatsApp, Instagram, Facebook u otras).</t>
  </si>
  <si>
    <t>p09_07</t>
  </si>
  <si>
    <t>Estudiantes que amenazan a sus pares en redes sociales (Whatsapp, Instagram, Facebook u otras).</t>
  </si>
  <si>
    <t>p09_08</t>
  </si>
  <si>
    <t>Estudiantes que ponen sobrenombres ofensivos a sus pares.</t>
  </si>
  <si>
    <t>El manual de convivencia escolar es útil para prevenir la violencia escolar.</t>
  </si>
  <si>
    <t>Existe colaboración entre docentes para prevenir la violencia escolar.</t>
  </si>
  <si>
    <t>El equipo de Convivencia Escolar entrega orientaciones y acompañamiento oportunos para prevenir la violencia escolar (por ejemplo, materiales, talleres, etc.).</t>
  </si>
  <si>
    <t>Desarrollar habilidades transversales en los y las estudiantes es una prioridad para el colegio (por ejemplo, en las dimensiones socioemocional, sociocultural, ciudadana, etc.).</t>
  </si>
  <si>
    <t>Se cuenta con protocolos actualizados para abordar la violencia escolar.</t>
  </si>
  <si>
    <t>Los protocolos para abordar la violencia escolar son aplicados de forma oportuna.</t>
  </si>
  <si>
    <t>El colegio entrega apoyo y orientaciones sobre cómo actuar frente a situaciones de violencia escolar.</t>
  </si>
  <si>
    <t>Las acciones que implementa el colegio para abordar la violencia escolar son efectivas.</t>
  </si>
  <si>
    <t>p10_09</t>
  </si>
  <si>
    <t>El colegio entrega orientaciones sobre cómo actuar frente a situaciones de hostigamiento entre estudiantes por redes sociales e Internet.</t>
  </si>
  <si>
    <t>AMBIENTE SEGURO Monitoreo</t>
  </si>
  <si>
    <t>Pensando en este año, ¿cuán de acuerdo está con lo siguiente?</t>
  </si>
  <si>
    <t>Siento miedo de que algunos(as) estudiantes del colegio me hagan daño.</t>
  </si>
  <si>
    <t>0: Vacío
1: Muy en desacuerdo
2: En desacuerdo
3: De acuerdo
4: Muy de acuerdo
99: Doble marca
99: Doble marca</t>
  </si>
  <si>
    <t>Me siento desprotegido(a) frente a la violencia o agresión de algunos(as) estudiantes del colegio.</t>
  </si>
  <si>
    <t>Considero peligroso el lugar donde trabajo como docente.</t>
  </si>
  <si>
    <t>He sentido amenaza o peligro frente a la actitud de algunos(as) estudiantes.</t>
  </si>
  <si>
    <t>Durante este año, ¿con qué frecuencia le ha ocurrido lo siguiente en su interacción con las y los apoderados(a) de este curso?</t>
  </si>
  <si>
    <t>Algunos(as) apoderados(as) han desacreditado o invalidado mis decisiones.</t>
  </si>
  <si>
    <t>Nunca
Pocas veces
Algunas veces
Muchas veces</t>
  </si>
  <si>
    <t>0: Vacío
1: Nunca
2: Pocas veces
3: Algunas veces
4: Muchas veces
99: Doble marca</t>
  </si>
  <si>
    <t>He recibido insultos o groserías de parte de apoderados(as).</t>
  </si>
  <si>
    <t>Me he sentido intimidado(a) por actitudes agresivas por parte de apoderados(as).</t>
  </si>
  <si>
    <t>He recibido llamadas telefónicas o mensajes agresivos o amenazantes por parte de apoderados(as).</t>
  </si>
  <si>
    <t>He recibido agresiones físicas de parte de apoderados(as).</t>
  </si>
  <si>
    <t>AMBIENTE DE RESPETO Monitoreo</t>
  </si>
  <si>
    <t>¿Cuán de acuerdo está con las siguientes afirmaciones relacionadas con las y los docentes de este colegio?</t>
  </si>
  <si>
    <t>Los docentes por lo general se cuidan mutuamente.</t>
  </si>
  <si>
    <t>Pienso que mis colegas son personas íntegras.</t>
  </si>
  <si>
    <t>Los docentes son abiertos unos con otros.</t>
  </si>
  <si>
    <t>Puedo confiar en los otros docentes.</t>
  </si>
  <si>
    <t>Los docentes hacen bien su trabajo.</t>
  </si>
  <si>
    <t>¿Cuán de acuerdo está con las siguientes afirmaciones relacionadas con el director o la directora de este colegio?</t>
  </si>
  <si>
    <t>El (la) director(a) por lo general actúa buscando lo mejor para los(as) docentes.</t>
  </si>
  <si>
    <t>Tengo confianza en la integridad de la o el director(a).</t>
  </si>
  <si>
    <t>Confío en el (la) director(a).</t>
  </si>
  <si>
    <t>Puedo contar con el apoyo de la o el director(a).</t>
  </si>
  <si>
    <t>El (la) director(a) es competente con su trabajo.</t>
  </si>
  <si>
    <t>¿Cuán de acuerdo está con las siguientes afirmaciones relacionadas con las y los estudiantes de este colegio?</t>
  </si>
  <si>
    <t>A los y las estudiantes realmente les importa su colegio.</t>
  </si>
  <si>
    <t>Creo en lo que los y las estudiantes me dicen.</t>
  </si>
  <si>
    <t>Los y las estudiantes son de fiar.</t>
  </si>
  <si>
    <t>Puedo confiar en los y las estudiantes.</t>
  </si>
  <si>
    <t>Pienso que los y las estudiantes tienen las competencias necesarias para aprender.</t>
  </si>
  <si>
    <t>GESTIÓN DE LA CONVIVENCIA</t>
  </si>
  <si>
    <t>¿Cuán capaz se siente de hacer lo siguiente con el curso evaluado?</t>
  </si>
  <si>
    <t>Conversar con los y las estudiantes sobre cómo están y cómo se sienten.</t>
  </si>
  <si>
    <t>Identificar y reconocer mi propio estado emocional en el curso.</t>
  </si>
  <si>
    <t>Prever y evitar situaciones de maltrato entre estudiantes tales como burlas, descalificaciones, golpes, etc.</t>
  </si>
  <si>
    <t>Intervenir adecuadamente en situaciones de conflictos entre estudiantes.</t>
  </si>
  <si>
    <t>Construir un ambiente en el aula favorable para el aprendizaje.</t>
  </si>
  <si>
    <t>Mantenerme en calma ante situaciones difíciles con el curso.</t>
  </si>
  <si>
    <t>Bienestar socioemocional</t>
  </si>
  <si>
    <t>¿Cuán de acuerdo está con las siguientes afirmaciones respecto a su vida?</t>
  </si>
  <si>
    <t>¿Cuán de acuerdo está con las siguientes afirmaciones relacionadas con su trabajo como docente?</t>
  </si>
  <si>
    <t>Me siento feliz con mi trabajo como docente.</t>
  </si>
  <si>
    <t>Siento satisfacción de ser docente en este colegio.</t>
  </si>
  <si>
    <t>Mi trabajo tiene mucho sentido y utilidad.</t>
  </si>
  <si>
    <t>Hago mi trabajo con entusiasmo.</t>
  </si>
  <si>
    <t>Siento orgullo de mi trabajo.</t>
  </si>
  <si>
    <t>Voy a seguir haciendo clases todo el tiempo que pueda.</t>
  </si>
  <si>
    <t>p18_07</t>
  </si>
  <si>
    <t>Si pudiera decidir, elegiría de nuevo este trabajo.</t>
  </si>
  <si>
    <t>¿Cuán de acuerdo está con las siguientes afirmaciones relacionadas con su trabajo?</t>
  </si>
  <si>
    <t>Me siento fatigado(a) por el trabajo.</t>
  </si>
  <si>
    <t>Siento agobio en mi trabajo.</t>
  </si>
  <si>
    <t>Siento cansancio físico en el trabajo.</t>
  </si>
  <si>
    <t>Me siento agotado(a) emocionalmente.</t>
  </si>
  <si>
    <t>Características y formación docente</t>
  </si>
  <si>
    <t>Respecto a su trayectoria personal de formación profesional, señale cómo evalúa la calidad de las siguientes áreas formativas docentes.</t>
  </si>
  <si>
    <t>Práctica en el aula, didáctica o currículum de la(s) asignatura(s) que enseño.</t>
  </si>
  <si>
    <t>No lo he tenido
Es insuficiente
Es suficiente</t>
  </si>
  <si>
    <t>0: Vacío
1: No lo he tenido
2: Es insuficiente
3: Es suficiente
99: Doble marca</t>
  </si>
  <si>
    <t>Desarrollo de habilidades transversales en los y las estudiantes (como la creatividad, el pensamiento crítico y la resolución de problemas).</t>
  </si>
  <si>
    <t>Uso de tecnologías (TIC) para apoyar el proceso de enseñanza-aprendizaje.</t>
  </si>
  <si>
    <t>Apoyo y orientación a estudiantes (por ejemplo, en lo académico, vocacional o en su conducta).</t>
  </si>
  <si>
    <t>p20_05</t>
  </si>
  <si>
    <t>Comprensión de las habilidades socioemocionales de los y las estudiantes.</t>
  </si>
  <si>
    <t>p20_06</t>
  </si>
  <si>
    <t>Integración del aprendizaje socioemocional en la sala de clases.</t>
  </si>
  <si>
    <t>p20_07</t>
  </si>
  <si>
    <t>Monitoreo de las habilidades socioemocionales de los y las estudiantes.</t>
  </si>
  <si>
    <t>p20_08</t>
  </si>
  <si>
    <t>Detección y abordaje de problemas de convivencia.</t>
  </si>
  <si>
    <t>Gestión de la diversidad</t>
  </si>
  <si>
    <t>¿Cuán de acuerdo está con las siguientes afirmaciones relacionadas con estrategias y abordaje de las necesidades de estudiantes del espectro autista en este colegio?</t>
  </si>
  <si>
    <t>Existe un protocolo de respuesta ante situaciones de desregulación emocional y conductual de estudiantes en el establecimiento (DEC).</t>
  </si>
  <si>
    <t>Muy en desacuerdo
En desacuerdo
De acuerdo
Muy de acuerdo
No aplica</t>
  </si>
  <si>
    <t>0: Vacío
1: Muy en desacuerdo
2: En desacuerdo
3: De acuerdo
4: Muy de acuerdo
5: No aplica
99: Doble marca</t>
  </si>
  <si>
    <t>Existe un plan de acompañamiento emocional y conductual a estudiantes en el establecimiento (PAEC).</t>
  </si>
  <si>
    <t>El equipo docente conoce el protocolo de respuesta ante situaciones de desregulación emocional y conductual de estudiantes (DEC).</t>
  </si>
  <si>
    <t>El equipo docente conoce el plan de acompañamiento emocional y conductual a estudiantes en el establecimiento (PAEC).</t>
  </si>
  <si>
    <t>p21_05</t>
  </si>
  <si>
    <t>El equipo docente aplica cuando corresponde el DEC.</t>
  </si>
  <si>
    <t>p21_06</t>
  </si>
  <si>
    <t>El equipo docente aplica cuando corresponde el PAEC.</t>
  </si>
  <si>
    <t>¿Cuán de acuerdo está con las siguientes afirmaciones relacionadas con sus estrategias y abordaje de las
necesidades de estudiantes del espectro autista en este colegio?</t>
  </si>
  <si>
    <t>Sé cómo adecuar mis prácticas pedagógicas para responder a los requerimientos de apoyo de mis estudiantes autistas en aula.</t>
  </si>
  <si>
    <t>Siento confianza en mis habilidades y conocimientos para abordar desregulaciones conductuales de estudiantes autistas en mi aula.</t>
  </si>
  <si>
    <t>Recibo el apoyo necesario de especialistas (como educadores diferenciales, fonoaudiólogos(as) o psicólogos(as)) para atender a estudiantes autistas.</t>
  </si>
  <si>
    <t>Creo que es positivo para todos(as) que los y las estudiantes autistas asistan a escuelas regulares.</t>
  </si>
  <si>
    <t>Gestión Curricular</t>
  </si>
  <si>
    <t>Considerando la definición anterior, ¿cuán de acuerdo está con las siguientes afirmaciones?</t>
  </si>
  <si>
    <t>Soy capaz de aprender y usar de manera autónoma nuevas herramientas de IAG.</t>
  </si>
  <si>
    <t>Soy capaz de identificar plagio en tareas o trabajos cuando un(a) estudiante utilizó total o parcialmente IAG.</t>
  </si>
  <si>
    <t>Soy capaz de detectar información inexacta o sesgada en lo generado por la IAG y  corregirla.</t>
  </si>
  <si>
    <t>Las herramientas de IAG ayudan a mejorar la práctica pedagógica de los y las docentes (por ejemplo, planificación, creación de materiales de clase, diseño de evaluaciones, etc.).</t>
  </si>
  <si>
    <t>El uso de IAG por parte de los y las estudiantes favorece su aprendizaje académico (por ejemplo, para entender conceptos difíciles o generar material de estudio).</t>
  </si>
  <si>
    <t>El uso de IAG por parte de los y las estudiantes favorece su pensamiento crítico.</t>
  </si>
  <si>
    <t>p23_07</t>
  </si>
  <si>
    <t>La conexión a internet de mi escuela permite usar herramientas de IAG sin  interrupciones.</t>
  </si>
  <si>
    <t>p23_08</t>
  </si>
  <si>
    <t>El equipo directivo anima a los y las docentes a incorporar herramientas de IAG en su practica pedagógica.</t>
  </si>
  <si>
    <t>p23_09</t>
  </si>
  <si>
    <t>He recibido formación en mi colegio para el uso de herramientas de IAG.</t>
  </si>
  <si>
    <t>p23_10</t>
  </si>
  <si>
    <t>Existe un ambiente de confianza en mi colegio para experimentar con IAG e incluirla en nuestra práctica pedagógica.</t>
  </si>
  <si>
    <t>Pensando en el último año, ¿con qué frecuencia ha utilizado herramientas de inteligencia artificial generativa en sus actividades docentes y en su vida personal?</t>
  </si>
  <si>
    <t>Para mi trabajo como docente.</t>
  </si>
  <si>
    <t>Para actividades personales durante mi tiempo libre.</t>
  </si>
  <si>
    <t>Instrumentos Agencia</t>
  </si>
  <si>
    <t>¿Cuán de acuerdo está con las siguientes afirmaciones relacionadas con el uso de los resultados Simce en el colegio?</t>
  </si>
  <si>
    <t>Utilizamos los resultados Simce para hacer mejoras en el ámbito académico.</t>
  </si>
  <si>
    <t>El equipo directivo usa los resultados Simce para hacer mejoras en la gestión pedagógica.</t>
  </si>
  <si>
    <t>Trabajamos con las y los estudiantes los resultados del colegio en Simce.</t>
  </si>
  <si>
    <t>Trabajamos con las y los apoderados(as) los resultados del colegio en Simce.</t>
  </si>
  <si>
    <t>Trabajamos con el equipo docente los resultados del colegio en Simce.</t>
  </si>
  <si>
    <t>¿Cuán de acuerdo está con las siguientes afirmaciones relacionadas con el uso de los resultados de los Indicadores de Desarrollo Personal y Social (IDPS) en el colegio?</t>
  </si>
  <si>
    <t>Utilizamos los resultados IDPS para hacer mejoras en la formación integral del estudiantado.</t>
  </si>
  <si>
    <t>El equipo directivo usa los resultados IDPS para hacer mejoras en la gestión pedagógica.</t>
  </si>
  <si>
    <t>Trabajamos con las y los estudiantes los resultados del colegio en IDPS.</t>
  </si>
  <si>
    <t>Trabajamos con las y los apoderados(as) los resultados del colegio en IDPS.</t>
  </si>
  <si>
    <t>Trabajamos con el equipo docente los resultados del colegio en IDPS.</t>
  </si>
  <si>
    <t>Conozco los resultados del colegio en los niveles de desarrollo de las subdimensiones IDPS.</t>
  </si>
  <si>
    <t>Pensando en el Diagnóstico Integral de Aprendizajes (DIA) aplicado en este año escolar 2025, señale si el curso evaluado participó en las siguientes áreas:</t>
  </si>
  <si>
    <t>Área Académica: Matemática.</t>
  </si>
  <si>
    <t>Si
No
No sé o no estoy seguro(a)</t>
  </si>
  <si>
    <t>0: Vacío
1: Si
2: No
3: No sé o no estoy seguro(a)
99: Doble marca</t>
  </si>
  <si>
    <t>Área Académica: Lectura.</t>
  </si>
  <si>
    <t>Área Socioemocional (Aprendizaje Socioemocional o Convivencia).</t>
  </si>
  <si>
    <t>Pensando en la(s) evaluación(es) que el curso realizó en el DIA Área Académica, ¿cuán de acuerdo está con las siguientes afirmaciones relacionadas con sus resultados?</t>
  </si>
  <si>
    <t>Analicé los resultados de los y las estudiantes de este curso.</t>
  </si>
  <si>
    <t>Implementé estrategias y prácticas pedagógicas a partir de los resultados del curso.</t>
  </si>
  <si>
    <t>p28_03</t>
  </si>
  <si>
    <t>Analizamos los resultados con los y las estudiantes de mi curso.</t>
  </si>
  <si>
    <t>p28_04</t>
  </si>
  <si>
    <t>Tuvimos instancias formales e institucionales para analizar junto al equipo técnico pedagógico los resultados del curso.</t>
  </si>
  <si>
    <t>p28_05</t>
  </si>
  <si>
    <t>Tuvimos instancias formales e institucionales para analizar junto al equipo directivo y técnico pedagógico los resultados del establecimiento.</t>
  </si>
  <si>
    <t>Pensando en la(s) evaluación(es) que el curso realizó en el DIA Área Socioemocional, ¿cuán de acuerdo está con las siguientes afirmaciones relacionadas con sus resultados?</t>
  </si>
  <si>
    <t>Analicé los resultados del DIA del Área Socioemocional del curso evaluado.</t>
  </si>
  <si>
    <t>Se implementaron acciones y estrategias con los y las estudiantes a partir de los resultados del DIA del Área Socioemocional del curso evaluado.</t>
  </si>
  <si>
    <t>Se les presentó a los y las estudiantes del curso evaluado sus resultados del DIA del Área Socioemocional.</t>
  </si>
  <si>
    <t>p29_04</t>
  </si>
  <si>
    <t>Tuvimos instancias formales para analizar junto al equipo de convivencia o psicosocial los resultados del DIA del Área Socioemocional del curso.</t>
  </si>
  <si>
    <t>p29_05</t>
  </si>
  <si>
    <t>Tuvimos instancias formales para analizar junto al equipo de convivencia o psicosocial los resultados del DIA del Área Socioemocional del establecimiento.</t>
  </si>
  <si>
    <t>s25_10_doce_m</t>
  </si>
  <si>
    <t>MAT</t>
  </si>
  <si>
    <t>¿Cuán de acuerdo está con las siguientes afirmaciones relacionadas con su conocimiento de sus estudiantes del curso evaluado?</t>
  </si>
  <si>
    <t>Conozco los intereses y gustos de los y las estudiantes del curso.</t>
  </si>
  <si>
    <t>Conozco las habilidades matemáticas de los y las estudiantes del curso.</t>
  </si>
  <si>
    <t>Utilizo en mis clases ejemplos de la vida cotidiana de los y las estudiantes para enseñar Matemática.</t>
  </si>
  <si>
    <t>Pido a mis estudiantes resolver problemas matemáticos sobre situaciones de la vida cotidiana.</t>
  </si>
  <si>
    <t>p24_06</t>
  </si>
  <si>
    <t>p24_07</t>
  </si>
  <si>
    <t>p24_08</t>
  </si>
  <si>
    <t>p24_09</t>
  </si>
  <si>
    <t>p24_10</t>
  </si>
  <si>
    <t>p27_05</t>
  </si>
  <si>
    <t>p27_06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</si>
</sst>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7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2" xfId="0" applyAlignment="1" applyFont="1" applyNumberFormat="1">
      <alignment horizontal="center" shrinkToFit="0" wrapText="1"/>
    </xf>
    <xf borderId="0" fillId="0" fontId="2" numFmtId="0" xfId="0" applyAlignment="1" applyFont="1">
      <alignment shrinkToFit="0" vertical="bottom" wrapText="1"/>
    </xf>
    <xf borderId="1" fillId="2" fontId="1" numFmtId="2" xfId="0" applyAlignment="1" applyBorder="1" applyFill="1" applyFont="1" applyNumberFormat="1">
      <alignment horizontal="center" shrinkToFit="0" wrapText="1"/>
    </xf>
    <xf borderId="2" fillId="0" fontId="1" numFmtId="2" xfId="0" applyAlignment="1" applyBorder="1" applyFont="1" applyNumberFormat="1">
      <alignment horizontal="center" shrinkToFit="0" wrapText="1"/>
    </xf>
    <xf borderId="3" fillId="0" fontId="1" numFmtId="2" xfId="0" applyAlignment="1" applyBorder="1" applyFont="1" applyNumberFormat="1">
      <alignment horizontal="center" shrinkToFit="0" wrapText="1"/>
    </xf>
    <xf borderId="4" fillId="0" fontId="1" numFmtId="2" xfId="0" applyAlignment="1" applyBorder="1" applyFont="1" applyNumberFormat="1">
      <alignment horizontal="center" shrinkToFit="0" wrapText="1"/>
    </xf>
    <xf borderId="3" fillId="2" fontId="1" numFmtId="2" xfId="0" applyAlignment="1" applyBorder="1" applyFont="1" applyNumberFormat="1">
      <alignment horizontal="center" shrinkToFit="0" wrapText="1"/>
    </xf>
    <xf borderId="5" fillId="0" fontId="1" numFmtId="2" xfId="0" applyAlignment="1" applyBorder="1" applyFont="1" applyNumberFormat="1">
      <alignment horizontal="center" shrinkToFit="0" wrapText="1"/>
    </xf>
    <xf borderId="6" fillId="0" fontId="1" numFmtId="2" xfId="0" applyAlignment="1" applyBorder="1" applyFont="1" applyNumberFormat="1">
      <alignment horizontal="center" shrinkToFit="0" wrapText="1"/>
    </xf>
    <xf borderId="0" fillId="0" fontId="1" numFmtId="0" xfId="0" applyAlignment="1" applyFont="1">
      <alignment shrinkToFit="0" vertical="center" wrapText="1"/>
    </xf>
    <xf borderId="0" fillId="0" fontId="1" numFmtId="2" xfId="0" applyAlignment="1" applyFont="1" applyNumberForma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1" numFmtId="2" xfId="0" applyAlignment="1" applyFont="1" applyNumberForma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hidden="1" min="1" max="1" width="6.13"/>
    <col customWidth="1" hidden="1" min="2" max="4" width="8.0"/>
    <col customWidth="1" min="5" max="5" width="3.75"/>
    <col customWidth="1" min="6" max="6" width="4.13"/>
    <col customWidth="1" min="7" max="7" width="4.38"/>
    <col customWidth="1" min="8" max="8" width="7.63"/>
    <col customWidth="1" min="9" max="9" width="24.25"/>
    <col customWidth="1" min="10" max="10" width="38.38"/>
    <col customWidth="1" min="11" max="11" width="11.0"/>
    <col customWidth="1" min="12" max="12" width="11.25"/>
    <col customWidth="1" min="13" max="13" width="4.38"/>
    <col customWidth="1" hidden="1" min="14" max="14" width="23.0"/>
    <col customWidth="1" min="15" max="21" width="9.0"/>
    <col customWidth="1" min="22" max="26" width="8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"/>
      <c r="W1" s="1"/>
      <c r="X1" s="1"/>
      <c r="Y1" s="1"/>
      <c r="Z1" s="1"/>
    </row>
    <row r="2" ht="22.5" hidden="1" customHeight="1">
      <c r="A2" s="1" t="s">
        <v>21</v>
      </c>
      <c r="B2" s="1" t="s">
        <v>22</v>
      </c>
      <c r="C2" s="1" t="s">
        <v>23</v>
      </c>
      <c r="D2" s="1"/>
      <c r="E2" s="1" t="s">
        <v>24</v>
      </c>
      <c r="F2" s="1"/>
      <c r="G2" s="1"/>
      <c r="H2" s="1" t="s">
        <v>25</v>
      </c>
      <c r="I2" s="1" t="s">
        <v>26</v>
      </c>
      <c r="J2" s="1"/>
      <c r="K2" s="3" t="s">
        <v>27</v>
      </c>
      <c r="L2" s="3" t="s">
        <v>28</v>
      </c>
      <c r="M2" s="1" t="s">
        <v>22</v>
      </c>
      <c r="N2" s="1" t="s">
        <v>25</v>
      </c>
      <c r="O2" s="2">
        <v>0.717360795023517</v>
      </c>
      <c r="P2" s="2">
        <v>50.7510241238052</v>
      </c>
      <c r="Q2" s="2">
        <v>46.1500531027158</v>
      </c>
      <c r="R2" s="2">
        <v>0.575121377636171</v>
      </c>
      <c r="S2" s="2">
        <v>0.781368532847823</v>
      </c>
      <c r="T2" s="2">
        <v>0.941624943104233</v>
      </c>
      <c r="U2" s="2">
        <v>0.0834471248672432</v>
      </c>
      <c r="V2" s="1"/>
      <c r="W2" s="1"/>
      <c r="X2" s="1"/>
      <c r="Y2" s="1"/>
      <c r="Z2" s="1"/>
    </row>
    <row r="3" ht="22.5" hidden="1" customHeight="1">
      <c r="A3" s="1" t="s">
        <v>21</v>
      </c>
      <c r="B3" s="1" t="s">
        <v>22</v>
      </c>
      <c r="C3" s="1" t="s">
        <v>23</v>
      </c>
      <c r="D3" s="1"/>
      <c r="E3" s="1" t="s">
        <v>29</v>
      </c>
      <c r="F3" s="1" t="s">
        <v>30</v>
      </c>
      <c r="G3" s="1" t="s">
        <v>30</v>
      </c>
      <c r="H3" s="1" t="s">
        <v>31</v>
      </c>
      <c r="I3" s="1" t="s">
        <v>32</v>
      </c>
      <c r="J3" s="1" t="s">
        <v>33</v>
      </c>
      <c r="K3" s="3" t="s">
        <v>34</v>
      </c>
      <c r="L3" s="3" t="s">
        <v>35</v>
      </c>
      <c r="M3" s="1" t="s">
        <v>22</v>
      </c>
      <c r="N3" s="1" t="s">
        <v>31</v>
      </c>
      <c r="O3" s="2">
        <v>0.436675011379153</v>
      </c>
      <c r="P3" s="2">
        <v>0.405856470945228</v>
      </c>
      <c r="Q3" s="2">
        <v>8.26173949324837</v>
      </c>
      <c r="R3" s="2">
        <v>49.2698376574116</v>
      </c>
      <c r="S3" s="2">
        <v>41.5874867243211</v>
      </c>
      <c r="T3" s="4">
        <f t="shared" ref="T3:T14" si="1">SUM(R3:S3)</f>
        <v>90.85732438</v>
      </c>
      <c r="U3" s="5">
        <v>0.0384046426945835</v>
      </c>
      <c r="V3" s="1"/>
      <c r="W3" s="1"/>
      <c r="X3" s="1"/>
      <c r="Y3" s="1"/>
      <c r="Z3" s="1"/>
    </row>
    <row r="4" ht="22.5" hidden="1" customHeight="1">
      <c r="A4" s="1" t="s">
        <v>21</v>
      </c>
      <c r="B4" s="1" t="s">
        <v>22</v>
      </c>
      <c r="C4" s="1" t="s">
        <v>23</v>
      </c>
      <c r="D4" s="1"/>
      <c r="E4" s="1" t="s">
        <v>29</v>
      </c>
      <c r="F4" s="1" t="s">
        <v>30</v>
      </c>
      <c r="G4" s="1" t="s">
        <v>30</v>
      </c>
      <c r="H4" s="1" t="s">
        <v>36</v>
      </c>
      <c r="I4" s="1" t="s">
        <v>32</v>
      </c>
      <c r="J4" s="1" t="s">
        <v>37</v>
      </c>
      <c r="K4" s="3" t="s">
        <v>34</v>
      </c>
      <c r="L4" s="3" t="s">
        <v>35</v>
      </c>
      <c r="M4" s="1" t="s">
        <v>22</v>
      </c>
      <c r="N4" s="1" t="s">
        <v>36</v>
      </c>
      <c r="O4" s="2">
        <v>0.51348429676832</v>
      </c>
      <c r="P4" s="2">
        <v>1.50868608708845</v>
      </c>
      <c r="Q4" s="2">
        <v>22.7549878622364</v>
      </c>
      <c r="R4" s="2">
        <v>51.3512744651798</v>
      </c>
      <c r="S4" s="2">
        <v>23.7848012441208</v>
      </c>
      <c r="T4" s="6">
        <f t="shared" si="1"/>
        <v>75.13607571</v>
      </c>
      <c r="U4" s="7">
        <v>0.0867660446062813</v>
      </c>
      <c r="V4" s="1"/>
      <c r="W4" s="1"/>
      <c r="X4" s="1"/>
      <c r="Y4" s="1"/>
      <c r="Z4" s="1"/>
    </row>
    <row r="5" ht="22.5" hidden="1" customHeight="1">
      <c r="A5" s="1" t="s">
        <v>21</v>
      </c>
      <c r="B5" s="1" t="s">
        <v>22</v>
      </c>
      <c r="C5" s="1" t="s">
        <v>23</v>
      </c>
      <c r="D5" s="1"/>
      <c r="E5" s="1" t="s">
        <v>29</v>
      </c>
      <c r="F5" s="1" t="s">
        <v>30</v>
      </c>
      <c r="G5" s="1" t="s">
        <v>30</v>
      </c>
      <c r="H5" s="1" t="s">
        <v>38</v>
      </c>
      <c r="I5" s="1" t="s">
        <v>32</v>
      </c>
      <c r="J5" s="1" t="s">
        <v>39</v>
      </c>
      <c r="K5" s="3" t="s">
        <v>34</v>
      </c>
      <c r="L5" s="3" t="s">
        <v>35</v>
      </c>
      <c r="M5" s="1" t="s">
        <v>22</v>
      </c>
      <c r="N5" s="1" t="s">
        <v>38</v>
      </c>
      <c r="O5" s="2">
        <v>0.693180094067668</v>
      </c>
      <c r="P5" s="2">
        <v>1.41765285996055</v>
      </c>
      <c r="Q5" s="2">
        <v>21.2254399939311</v>
      </c>
      <c r="R5" s="2">
        <v>53.4384008496435</v>
      </c>
      <c r="S5" s="2">
        <v>23.0721817630102</v>
      </c>
      <c r="T5" s="6">
        <f t="shared" si="1"/>
        <v>76.51058261</v>
      </c>
      <c r="U5" s="7">
        <v>0.153144439387043</v>
      </c>
      <c r="V5" s="1"/>
      <c r="W5" s="1"/>
      <c r="X5" s="1"/>
      <c r="Y5" s="1"/>
      <c r="Z5" s="1"/>
    </row>
    <row r="6" ht="22.5" hidden="1" customHeight="1">
      <c r="A6" s="1" t="s">
        <v>21</v>
      </c>
      <c r="B6" s="1" t="s">
        <v>22</v>
      </c>
      <c r="C6" s="1" t="s">
        <v>23</v>
      </c>
      <c r="D6" s="1"/>
      <c r="E6" s="1" t="s">
        <v>29</v>
      </c>
      <c r="F6" s="1" t="s">
        <v>30</v>
      </c>
      <c r="G6" s="1" t="s">
        <v>30</v>
      </c>
      <c r="H6" s="1" t="s">
        <v>40</v>
      </c>
      <c r="I6" s="1" t="s">
        <v>32</v>
      </c>
      <c r="J6" s="1" t="s">
        <v>41</v>
      </c>
      <c r="K6" s="3" t="s">
        <v>34</v>
      </c>
      <c r="L6" s="3" t="s">
        <v>35</v>
      </c>
      <c r="M6" s="1" t="s">
        <v>22</v>
      </c>
      <c r="N6" s="1" t="s">
        <v>40</v>
      </c>
      <c r="O6" s="2">
        <v>1.27446517979062</v>
      </c>
      <c r="P6" s="2">
        <v>2.41000986193294</v>
      </c>
      <c r="Q6" s="2">
        <v>31.6762441207708</v>
      </c>
      <c r="R6" s="2">
        <v>47.0030154756486</v>
      </c>
      <c r="S6" s="2">
        <v>17.5376460324685</v>
      </c>
      <c r="T6" s="6">
        <f t="shared" si="1"/>
        <v>64.54066151</v>
      </c>
      <c r="U6" s="7">
        <v>0.0986193293885602</v>
      </c>
      <c r="V6" s="1"/>
      <c r="W6" s="1"/>
      <c r="X6" s="1"/>
      <c r="Y6" s="1"/>
      <c r="Z6" s="1"/>
    </row>
    <row r="7" ht="22.5" hidden="1" customHeight="1">
      <c r="A7" s="1" t="s">
        <v>21</v>
      </c>
      <c r="B7" s="1" t="s">
        <v>22</v>
      </c>
      <c r="C7" s="1" t="s">
        <v>23</v>
      </c>
      <c r="D7" s="1"/>
      <c r="E7" s="1" t="s">
        <v>29</v>
      </c>
      <c r="F7" s="1" t="s">
        <v>30</v>
      </c>
      <c r="G7" s="1" t="s">
        <v>30</v>
      </c>
      <c r="H7" s="1" t="s">
        <v>42</v>
      </c>
      <c r="I7" s="1" t="s">
        <v>32</v>
      </c>
      <c r="J7" s="1" t="s">
        <v>43</v>
      </c>
      <c r="K7" s="3" t="s">
        <v>34</v>
      </c>
      <c r="L7" s="3" t="s">
        <v>35</v>
      </c>
      <c r="M7" s="1" t="s">
        <v>22</v>
      </c>
      <c r="N7" s="1" t="s">
        <v>42</v>
      </c>
      <c r="O7" s="2">
        <v>1.31666287361554</v>
      </c>
      <c r="P7" s="2">
        <v>6.74783796085571</v>
      </c>
      <c r="Q7" s="2">
        <v>39.040452890305</v>
      </c>
      <c r="R7" s="2">
        <v>38.3534365043241</v>
      </c>
      <c r="S7" s="2">
        <v>14.354802002731</v>
      </c>
      <c r="T7" s="6">
        <f t="shared" si="1"/>
        <v>52.70823851</v>
      </c>
      <c r="U7" s="7">
        <v>0.186807768168715</v>
      </c>
      <c r="V7" s="1"/>
      <c r="W7" s="1"/>
      <c r="X7" s="1"/>
      <c r="Y7" s="1"/>
      <c r="Z7" s="1"/>
    </row>
    <row r="8" ht="22.5" hidden="1" customHeight="1">
      <c r="A8" s="1" t="s">
        <v>21</v>
      </c>
      <c r="B8" s="1" t="s">
        <v>22</v>
      </c>
      <c r="C8" s="1" t="s">
        <v>23</v>
      </c>
      <c r="D8" s="1"/>
      <c r="E8" s="1" t="s">
        <v>29</v>
      </c>
      <c r="F8" s="1" t="s">
        <v>30</v>
      </c>
      <c r="G8" s="1" t="s">
        <v>30</v>
      </c>
      <c r="H8" s="1" t="s">
        <v>44</v>
      </c>
      <c r="I8" s="1" t="s">
        <v>32</v>
      </c>
      <c r="J8" s="1" t="s">
        <v>45</v>
      </c>
      <c r="K8" s="3" t="s">
        <v>34</v>
      </c>
      <c r="L8" s="3" t="s">
        <v>35</v>
      </c>
      <c r="M8" s="1" t="s">
        <v>22</v>
      </c>
      <c r="N8" s="1" t="s">
        <v>44</v>
      </c>
      <c r="O8" s="2">
        <v>0.683223334850554</v>
      </c>
      <c r="P8" s="2">
        <v>1.86428463055682</v>
      </c>
      <c r="Q8" s="2">
        <v>23.5714421180398</v>
      </c>
      <c r="R8" s="2">
        <v>51.1876991351843</v>
      </c>
      <c r="S8" s="2">
        <v>22.5212410863298</v>
      </c>
      <c r="T8" s="6">
        <f t="shared" si="1"/>
        <v>73.70894022</v>
      </c>
      <c r="U8" s="7">
        <v>0.172109695038689</v>
      </c>
      <c r="V8" s="1"/>
      <c r="W8" s="1"/>
      <c r="X8" s="1"/>
      <c r="Y8" s="1"/>
      <c r="Z8" s="1"/>
    </row>
    <row r="9" ht="22.5" hidden="1" customHeight="1">
      <c r="A9" s="1" t="s">
        <v>21</v>
      </c>
      <c r="B9" s="1" t="s">
        <v>22</v>
      </c>
      <c r="C9" s="1" t="s">
        <v>23</v>
      </c>
      <c r="D9" s="1"/>
      <c r="E9" s="1" t="s">
        <v>29</v>
      </c>
      <c r="F9" s="1" t="s">
        <v>30</v>
      </c>
      <c r="G9" s="1" t="s">
        <v>30</v>
      </c>
      <c r="H9" s="1" t="s">
        <v>46</v>
      </c>
      <c r="I9" s="1" t="s">
        <v>32</v>
      </c>
      <c r="J9" s="1" t="s">
        <v>47</v>
      </c>
      <c r="K9" s="3" t="s">
        <v>34</v>
      </c>
      <c r="L9" s="3" t="s">
        <v>35</v>
      </c>
      <c r="M9" s="1" t="s">
        <v>22</v>
      </c>
      <c r="N9" s="1" t="s">
        <v>46</v>
      </c>
      <c r="O9" s="2">
        <v>0.634861932938856</v>
      </c>
      <c r="P9" s="2">
        <v>5.4833295402822</v>
      </c>
      <c r="Q9" s="2">
        <v>22.5439993931118</v>
      </c>
      <c r="R9" s="2">
        <v>42.0056706114398</v>
      </c>
      <c r="S9" s="2">
        <v>29.1676149294493</v>
      </c>
      <c r="T9" s="6">
        <f t="shared" si="1"/>
        <v>71.17328554</v>
      </c>
      <c r="U9" s="7">
        <v>0.164523592778031</v>
      </c>
      <c r="V9" s="1"/>
      <c r="W9" s="1"/>
      <c r="X9" s="1"/>
      <c r="Y9" s="1"/>
      <c r="Z9" s="1"/>
    </row>
    <row r="10" ht="22.5" hidden="1" customHeight="1">
      <c r="A10" s="1" t="s">
        <v>21</v>
      </c>
      <c r="B10" s="1" t="s">
        <v>22</v>
      </c>
      <c r="C10" s="1" t="s">
        <v>23</v>
      </c>
      <c r="D10" s="1"/>
      <c r="E10" s="1" t="s">
        <v>29</v>
      </c>
      <c r="F10" s="1" t="s">
        <v>30</v>
      </c>
      <c r="G10" s="1" t="s">
        <v>30</v>
      </c>
      <c r="H10" s="1" t="s">
        <v>48</v>
      </c>
      <c r="I10" s="1" t="s">
        <v>32</v>
      </c>
      <c r="J10" s="1" t="s">
        <v>49</v>
      </c>
      <c r="K10" s="3" t="s">
        <v>34</v>
      </c>
      <c r="L10" s="3" t="s">
        <v>35</v>
      </c>
      <c r="M10" s="1" t="s">
        <v>22</v>
      </c>
      <c r="N10" s="1" t="s">
        <v>48</v>
      </c>
      <c r="O10" s="2">
        <v>0.861970869367319</v>
      </c>
      <c r="P10" s="2">
        <v>5.41647701411015</v>
      </c>
      <c r="Q10" s="2">
        <v>19.2634842967683</v>
      </c>
      <c r="R10" s="2">
        <v>40.8146525565165</v>
      </c>
      <c r="S10" s="2">
        <v>33.4926414808072</v>
      </c>
      <c r="T10" s="6">
        <f t="shared" si="1"/>
        <v>74.30729404</v>
      </c>
      <c r="U10" s="7">
        <v>0.150773782430587</v>
      </c>
      <c r="V10" s="1"/>
      <c r="W10" s="1"/>
      <c r="X10" s="1"/>
      <c r="Y10" s="1"/>
      <c r="Z10" s="1"/>
    </row>
    <row r="11" ht="22.5" hidden="1" customHeight="1">
      <c r="A11" s="1" t="s">
        <v>21</v>
      </c>
      <c r="B11" s="1" t="s">
        <v>22</v>
      </c>
      <c r="C11" s="1" t="s">
        <v>23</v>
      </c>
      <c r="D11" s="1"/>
      <c r="E11" s="1" t="s">
        <v>29</v>
      </c>
      <c r="F11" s="1" t="s">
        <v>30</v>
      </c>
      <c r="G11" s="1" t="s">
        <v>30</v>
      </c>
      <c r="H11" s="1" t="s">
        <v>50</v>
      </c>
      <c r="I11" s="1" t="s">
        <v>32</v>
      </c>
      <c r="J11" s="1" t="s">
        <v>51</v>
      </c>
      <c r="K11" s="3" t="s">
        <v>34</v>
      </c>
      <c r="L11" s="3" t="s">
        <v>35</v>
      </c>
      <c r="M11" s="1" t="s">
        <v>22</v>
      </c>
      <c r="N11" s="1" t="s">
        <v>50</v>
      </c>
      <c r="O11" s="2">
        <v>1.20429373387953</v>
      </c>
      <c r="P11" s="2">
        <v>0.934038840843575</v>
      </c>
      <c r="Q11" s="2">
        <v>8.38453952359278</v>
      </c>
      <c r="R11" s="2">
        <v>40.5799575178273</v>
      </c>
      <c r="S11" s="2">
        <v>48.778637536034</v>
      </c>
      <c r="T11" s="8">
        <f t="shared" si="1"/>
        <v>89.35859505</v>
      </c>
      <c r="U11" s="7">
        <v>0.118532847822789</v>
      </c>
      <c r="V11" s="1"/>
      <c r="W11" s="1"/>
      <c r="X11" s="1"/>
      <c r="Y11" s="1"/>
      <c r="Z11" s="1"/>
    </row>
    <row r="12" ht="22.5" hidden="1" customHeight="1">
      <c r="A12" s="1" t="s">
        <v>21</v>
      </c>
      <c r="B12" s="1" t="s">
        <v>22</v>
      </c>
      <c r="C12" s="1" t="s">
        <v>23</v>
      </c>
      <c r="D12" s="1"/>
      <c r="E12" s="1" t="s">
        <v>29</v>
      </c>
      <c r="F12" s="1" t="s">
        <v>30</v>
      </c>
      <c r="G12" s="1" t="s">
        <v>30</v>
      </c>
      <c r="H12" s="1" t="s">
        <v>52</v>
      </c>
      <c r="I12" s="1" t="s">
        <v>32</v>
      </c>
      <c r="J12" s="1" t="s">
        <v>53</v>
      </c>
      <c r="K12" s="3" t="s">
        <v>34</v>
      </c>
      <c r="L12" s="3" t="s">
        <v>35</v>
      </c>
      <c r="M12" s="1" t="s">
        <v>22</v>
      </c>
      <c r="N12" s="1" t="s">
        <v>52</v>
      </c>
      <c r="O12" s="2">
        <v>1.00421028675467</v>
      </c>
      <c r="P12" s="2">
        <v>2.004627522379</v>
      </c>
      <c r="Q12" s="2">
        <v>21.9323698983462</v>
      </c>
      <c r="R12" s="2">
        <v>50.5637422242452</v>
      </c>
      <c r="S12" s="2">
        <v>24.3803102715825</v>
      </c>
      <c r="T12" s="6">
        <f t="shared" si="1"/>
        <v>74.9440525</v>
      </c>
      <c r="U12" s="7">
        <v>0.114739796692459</v>
      </c>
      <c r="V12" s="1"/>
      <c r="W12" s="1"/>
      <c r="X12" s="1"/>
      <c r="Y12" s="1"/>
      <c r="Z12" s="1"/>
    </row>
    <row r="13" ht="22.5" hidden="1" customHeight="1">
      <c r="A13" s="1" t="s">
        <v>21</v>
      </c>
      <c r="B13" s="1" t="s">
        <v>22</v>
      </c>
      <c r="C13" s="1" t="s">
        <v>23</v>
      </c>
      <c r="D13" s="1"/>
      <c r="E13" s="1" t="s">
        <v>29</v>
      </c>
      <c r="F13" s="1" t="s">
        <v>30</v>
      </c>
      <c r="G13" s="1" t="s">
        <v>30</v>
      </c>
      <c r="H13" s="1" t="s">
        <v>54</v>
      </c>
      <c r="I13" s="1" t="s">
        <v>32</v>
      </c>
      <c r="J13" s="1" t="s">
        <v>55</v>
      </c>
      <c r="K13" s="3" t="s">
        <v>34</v>
      </c>
      <c r="L13" s="3" t="s">
        <v>35</v>
      </c>
      <c r="M13" s="1" t="s">
        <v>22</v>
      </c>
      <c r="N13" s="1" t="s">
        <v>54</v>
      </c>
      <c r="O13" s="2">
        <v>0.916495979365802</v>
      </c>
      <c r="P13" s="2">
        <v>1.99751555150963</v>
      </c>
      <c r="Q13" s="2">
        <v>17.6026020330754</v>
      </c>
      <c r="R13" s="2">
        <v>49.4865157032317</v>
      </c>
      <c r="S13" s="2">
        <v>29.9489834622971</v>
      </c>
      <c r="T13" s="6">
        <f t="shared" si="1"/>
        <v>79.43549917</v>
      </c>
      <c r="U13" s="7">
        <v>0.0478872705204066</v>
      </c>
      <c r="V13" s="1"/>
      <c r="W13" s="1"/>
      <c r="X13" s="1"/>
      <c r="Y13" s="1"/>
      <c r="Z13" s="1"/>
    </row>
    <row r="14" ht="22.5" hidden="1" customHeight="1">
      <c r="A14" s="1" t="s">
        <v>21</v>
      </c>
      <c r="B14" s="1" t="s">
        <v>22</v>
      </c>
      <c r="C14" s="1" t="s">
        <v>23</v>
      </c>
      <c r="D14" s="1"/>
      <c r="E14" s="1" t="s">
        <v>29</v>
      </c>
      <c r="F14" s="1" t="s">
        <v>30</v>
      </c>
      <c r="G14" s="1" t="s">
        <v>30</v>
      </c>
      <c r="H14" s="1" t="s">
        <v>56</v>
      </c>
      <c r="I14" s="1" t="s">
        <v>32</v>
      </c>
      <c r="J14" s="1" t="s">
        <v>57</v>
      </c>
      <c r="K14" s="3" t="s">
        <v>34</v>
      </c>
      <c r="L14" s="3" t="s">
        <v>35</v>
      </c>
      <c r="M14" s="1" t="s">
        <v>22</v>
      </c>
      <c r="N14" s="1" t="s">
        <v>56</v>
      </c>
      <c r="O14" s="2">
        <v>1.22847443483538</v>
      </c>
      <c r="P14" s="2">
        <v>4.76170156273707</v>
      </c>
      <c r="Q14" s="2">
        <v>28.3212903959945</v>
      </c>
      <c r="R14" s="2">
        <v>43.1597064178425</v>
      </c>
      <c r="S14" s="2">
        <v>22.5018016992869</v>
      </c>
      <c r="T14" s="9">
        <f t="shared" si="1"/>
        <v>65.66150812</v>
      </c>
      <c r="U14" s="10">
        <v>0.0270254893035958</v>
      </c>
      <c r="V14" s="1"/>
      <c r="W14" s="1"/>
      <c r="X14" s="1"/>
      <c r="Y14" s="1"/>
      <c r="Z14" s="1"/>
    </row>
    <row r="15" ht="22.5" hidden="1" customHeight="1">
      <c r="A15" s="1" t="s">
        <v>21</v>
      </c>
      <c r="B15" s="1" t="s">
        <v>22</v>
      </c>
      <c r="C15" s="1" t="s">
        <v>23</v>
      </c>
      <c r="D15" s="1"/>
      <c r="E15" s="1" t="s">
        <v>29</v>
      </c>
      <c r="F15" s="1" t="s">
        <v>30</v>
      </c>
      <c r="G15" s="1" t="s">
        <v>58</v>
      </c>
      <c r="H15" s="1" t="s">
        <v>59</v>
      </c>
      <c r="I15" s="1" t="s">
        <v>60</v>
      </c>
      <c r="J15" s="1" t="s">
        <v>61</v>
      </c>
      <c r="K15" s="3" t="s">
        <v>62</v>
      </c>
      <c r="L15" s="3" t="s">
        <v>63</v>
      </c>
      <c r="M15" s="1" t="s">
        <v>22</v>
      </c>
      <c r="N15" s="1" t="s">
        <v>59</v>
      </c>
      <c r="O15" s="2">
        <v>0.711197086936732</v>
      </c>
      <c r="P15" s="2">
        <v>3.62663101198604</v>
      </c>
      <c r="Q15" s="2">
        <v>13.3856774389319</v>
      </c>
      <c r="R15" s="2">
        <v>35.4105029585799</v>
      </c>
      <c r="S15" s="2">
        <v>46.7948717948718</v>
      </c>
      <c r="T15" s="2"/>
      <c r="U15" s="2">
        <v>0.0711197086936732</v>
      </c>
      <c r="V15" s="1"/>
      <c r="W15" s="1"/>
      <c r="X15" s="1"/>
      <c r="Y15" s="1"/>
      <c r="Z15" s="1"/>
    </row>
    <row r="16" ht="22.5" hidden="1" customHeight="1">
      <c r="A16" s="1" t="s">
        <v>21</v>
      </c>
      <c r="B16" s="1" t="s">
        <v>22</v>
      </c>
      <c r="C16" s="1" t="s">
        <v>23</v>
      </c>
      <c r="D16" s="1"/>
      <c r="E16" s="1" t="s">
        <v>29</v>
      </c>
      <c r="F16" s="1" t="s">
        <v>30</v>
      </c>
      <c r="G16" s="1" t="s">
        <v>58</v>
      </c>
      <c r="H16" s="1" t="s">
        <v>64</v>
      </c>
      <c r="I16" s="1" t="s">
        <v>60</v>
      </c>
      <c r="J16" s="1" t="s">
        <v>65</v>
      </c>
      <c r="K16" s="3" t="s">
        <v>62</v>
      </c>
      <c r="L16" s="3" t="s">
        <v>63</v>
      </c>
      <c r="M16" s="1" t="s">
        <v>22</v>
      </c>
      <c r="N16" s="1" t="s">
        <v>64</v>
      </c>
      <c r="O16" s="2">
        <v>0.932616446669701</v>
      </c>
      <c r="P16" s="2">
        <v>5.8427211348809</v>
      </c>
      <c r="Q16" s="2">
        <v>16.6173570019724</v>
      </c>
      <c r="R16" s="2">
        <v>35.5290358064027</v>
      </c>
      <c r="S16" s="2">
        <v>41.0242186314671</v>
      </c>
      <c r="T16" s="2"/>
      <c r="U16" s="2">
        <v>0.0540509786071916</v>
      </c>
      <c r="V16" s="1"/>
      <c r="W16" s="1"/>
      <c r="X16" s="1"/>
      <c r="Y16" s="1"/>
      <c r="Z16" s="1"/>
    </row>
    <row r="17" ht="22.5" hidden="1" customHeight="1">
      <c r="A17" s="1" t="s">
        <v>21</v>
      </c>
      <c r="B17" s="1" t="s">
        <v>22</v>
      </c>
      <c r="C17" s="1" t="s">
        <v>23</v>
      </c>
      <c r="D17" s="1"/>
      <c r="E17" s="1" t="s">
        <v>29</v>
      </c>
      <c r="F17" s="1" t="s">
        <v>30</v>
      </c>
      <c r="G17" s="1" t="s">
        <v>58</v>
      </c>
      <c r="H17" s="1" t="s">
        <v>66</v>
      </c>
      <c r="I17" s="1" t="s">
        <v>60</v>
      </c>
      <c r="J17" s="1" t="s">
        <v>67</v>
      </c>
      <c r="K17" s="3" t="s">
        <v>62</v>
      </c>
      <c r="L17" s="3" t="s">
        <v>63</v>
      </c>
      <c r="M17" s="1" t="s">
        <v>22</v>
      </c>
      <c r="N17" s="1" t="s">
        <v>66</v>
      </c>
      <c r="O17" s="2">
        <v>1.70639887725687</v>
      </c>
      <c r="P17" s="2">
        <v>6.85356926111364</v>
      </c>
      <c r="Q17" s="2">
        <v>18.6973714155667</v>
      </c>
      <c r="R17" s="2">
        <v>33.7647928994083</v>
      </c>
      <c r="S17" s="2">
        <v>38.8929980276134</v>
      </c>
      <c r="T17" s="2"/>
      <c r="U17" s="2">
        <v>0.0848695190411167</v>
      </c>
      <c r="V17" s="1"/>
      <c r="W17" s="1"/>
      <c r="X17" s="1"/>
      <c r="Y17" s="1"/>
      <c r="Z17" s="1"/>
    </row>
    <row r="18" ht="22.5" hidden="1" customHeight="1">
      <c r="A18" s="1" t="s">
        <v>21</v>
      </c>
      <c r="B18" s="1" t="s">
        <v>22</v>
      </c>
      <c r="C18" s="1" t="s">
        <v>23</v>
      </c>
      <c r="D18" s="1"/>
      <c r="E18" s="1" t="s">
        <v>29</v>
      </c>
      <c r="F18" s="1" t="s">
        <v>30</v>
      </c>
      <c r="G18" s="1" t="s">
        <v>58</v>
      </c>
      <c r="H18" s="1" t="s">
        <v>68</v>
      </c>
      <c r="I18" s="1" t="s">
        <v>60</v>
      </c>
      <c r="J18" s="1" t="s">
        <v>69</v>
      </c>
      <c r="K18" s="3" t="s">
        <v>62</v>
      </c>
      <c r="L18" s="3" t="s">
        <v>63</v>
      </c>
      <c r="M18" s="1" t="s">
        <v>22</v>
      </c>
      <c r="N18" s="1" t="s">
        <v>68</v>
      </c>
      <c r="O18" s="2">
        <v>1.09192459414353</v>
      </c>
      <c r="P18" s="2">
        <v>5.12393794568351</v>
      </c>
      <c r="Q18" s="2">
        <v>16.512573964497</v>
      </c>
      <c r="R18" s="2">
        <v>36.9310423304506</v>
      </c>
      <c r="S18" s="2">
        <v>40.2077643756638</v>
      </c>
      <c r="T18" s="2"/>
      <c r="U18" s="2">
        <v>0.132756789561523</v>
      </c>
      <c r="V18" s="1"/>
      <c r="W18" s="1"/>
      <c r="X18" s="1"/>
      <c r="Y18" s="1"/>
      <c r="Z18" s="1"/>
    </row>
    <row r="19" ht="22.5" hidden="1" customHeight="1">
      <c r="A19" s="1" t="s">
        <v>21</v>
      </c>
      <c r="B19" s="1" t="s">
        <v>22</v>
      </c>
      <c r="C19" s="1" t="s">
        <v>23</v>
      </c>
      <c r="D19" s="1"/>
      <c r="E19" s="1" t="s">
        <v>29</v>
      </c>
      <c r="F19" s="1" t="s">
        <v>30</v>
      </c>
      <c r="G19" s="1" t="s">
        <v>58</v>
      </c>
      <c r="H19" s="1" t="s">
        <v>70</v>
      </c>
      <c r="I19" s="1" t="s">
        <v>60</v>
      </c>
      <c r="J19" s="1" t="s">
        <v>71</v>
      </c>
      <c r="K19" s="3" t="s">
        <v>62</v>
      </c>
      <c r="L19" s="3" t="s">
        <v>63</v>
      </c>
      <c r="M19" s="1" t="s">
        <v>22</v>
      </c>
      <c r="N19" s="1" t="s">
        <v>70</v>
      </c>
      <c r="O19" s="2">
        <v>1.17300106205432</v>
      </c>
      <c r="P19" s="2">
        <v>4.42032696100744</v>
      </c>
      <c r="Q19" s="2">
        <v>13.4079616143226</v>
      </c>
      <c r="R19" s="2">
        <v>34.7106850250341</v>
      </c>
      <c r="S19" s="2">
        <v>46.2453535123654</v>
      </c>
      <c r="T19" s="2"/>
      <c r="U19" s="2">
        <v>0.0426718252162039</v>
      </c>
      <c r="V19" s="1"/>
      <c r="W19" s="1"/>
      <c r="X19" s="1"/>
      <c r="Y19" s="1"/>
      <c r="Z19" s="1"/>
    </row>
    <row r="20" ht="22.5" hidden="1" customHeight="1">
      <c r="A20" s="1" t="s">
        <v>21</v>
      </c>
      <c r="B20" s="1" t="s">
        <v>22</v>
      </c>
      <c r="C20" s="1" t="s">
        <v>23</v>
      </c>
      <c r="D20" s="1"/>
      <c r="E20" s="1" t="s">
        <v>29</v>
      </c>
      <c r="F20" s="1" t="s">
        <v>30</v>
      </c>
      <c r="G20" s="1" t="s">
        <v>58</v>
      </c>
      <c r="H20" s="1" t="s">
        <v>72</v>
      </c>
      <c r="I20" s="1" t="s">
        <v>60</v>
      </c>
      <c r="J20" s="1" t="s">
        <v>73</v>
      </c>
      <c r="K20" s="3" t="s">
        <v>62</v>
      </c>
      <c r="L20" s="3" t="s">
        <v>63</v>
      </c>
      <c r="M20" s="1" t="s">
        <v>22</v>
      </c>
      <c r="N20" s="1" t="s">
        <v>72</v>
      </c>
      <c r="O20" s="2">
        <v>0.860548475193446</v>
      </c>
      <c r="P20" s="2">
        <v>8.84776589288424</v>
      </c>
      <c r="Q20" s="2">
        <v>21.4667728720983</v>
      </c>
      <c r="R20" s="2">
        <v>35.7921787285693</v>
      </c>
      <c r="S20" s="2">
        <v>32.9981224396905</v>
      </c>
      <c r="T20" s="2"/>
      <c r="U20" s="2">
        <v>0.0346115915642543</v>
      </c>
      <c r="V20" s="1"/>
      <c r="W20" s="1"/>
      <c r="X20" s="1"/>
      <c r="Y20" s="1"/>
      <c r="Z20" s="1"/>
    </row>
    <row r="21" ht="22.5" hidden="1" customHeight="1">
      <c r="A21" s="1" t="s">
        <v>21</v>
      </c>
      <c r="B21" s="1" t="s">
        <v>22</v>
      </c>
      <c r="C21" s="1" t="s">
        <v>23</v>
      </c>
      <c r="D21" s="1"/>
      <c r="E21" s="1" t="s">
        <v>29</v>
      </c>
      <c r="F21" s="1" t="s">
        <v>74</v>
      </c>
      <c r="G21" s="1" t="s">
        <v>75</v>
      </c>
      <c r="H21" s="1" t="s">
        <v>76</v>
      </c>
      <c r="I21" s="1" t="s">
        <v>77</v>
      </c>
      <c r="J21" s="1" t="s">
        <v>78</v>
      </c>
      <c r="K21" s="3" t="s">
        <v>79</v>
      </c>
      <c r="L21" s="3" t="s">
        <v>80</v>
      </c>
      <c r="M21" s="1" t="s">
        <v>22</v>
      </c>
      <c r="N21" s="1" t="s">
        <v>76</v>
      </c>
      <c r="O21" s="2">
        <v>0.559000910332271</v>
      </c>
      <c r="P21" s="2">
        <v>14.2334243665605</v>
      </c>
      <c r="Q21" s="2">
        <v>45.1686011227431</v>
      </c>
      <c r="R21" s="2">
        <v>31.3955583371264</v>
      </c>
      <c r="S21" s="2">
        <v>8.57988165680473</v>
      </c>
      <c r="T21" s="2"/>
      <c r="U21" s="2">
        <v>0.0635336064330147</v>
      </c>
      <c r="V21" s="1"/>
      <c r="W21" s="1"/>
      <c r="X21" s="1"/>
      <c r="Y21" s="1"/>
      <c r="Z21" s="1"/>
    </row>
    <row r="22" ht="22.5" hidden="1" customHeight="1">
      <c r="A22" s="1" t="s">
        <v>21</v>
      </c>
      <c r="B22" s="1" t="s">
        <v>22</v>
      </c>
      <c r="C22" s="1" t="s">
        <v>23</v>
      </c>
      <c r="D22" s="1"/>
      <c r="E22" s="1" t="s">
        <v>29</v>
      </c>
      <c r="F22" s="1" t="s">
        <v>74</v>
      </c>
      <c r="G22" s="1" t="s">
        <v>75</v>
      </c>
      <c r="H22" s="1" t="s">
        <v>81</v>
      </c>
      <c r="I22" s="1" t="s">
        <v>77</v>
      </c>
      <c r="J22" s="1" t="s">
        <v>82</v>
      </c>
      <c r="K22" s="3" t="s">
        <v>79</v>
      </c>
      <c r="L22" s="3" t="s">
        <v>80</v>
      </c>
      <c r="M22" s="1" t="s">
        <v>22</v>
      </c>
      <c r="N22" s="1" t="s">
        <v>81</v>
      </c>
      <c r="O22" s="2">
        <v>0.652404794416629</v>
      </c>
      <c r="P22" s="2">
        <v>7.4130443028372</v>
      </c>
      <c r="Q22" s="2">
        <v>31.0423304506145</v>
      </c>
      <c r="R22" s="2">
        <v>39.9844484903657</v>
      </c>
      <c r="S22" s="2">
        <v>20.8508761948111</v>
      </c>
      <c r="T22" s="2"/>
      <c r="U22" s="2">
        <v>0.0568957669549386</v>
      </c>
      <c r="V22" s="1"/>
      <c r="W22" s="1"/>
      <c r="X22" s="1"/>
      <c r="Y22" s="1"/>
      <c r="Z22" s="1"/>
    </row>
    <row r="23" ht="22.5" hidden="1" customHeight="1">
      <c r="A23" s="1" t="s">
        <v>21</v>
      </c>
      <c r="B23" s="1" t="s">
        <v>22</v>
      </c>
      <c r="C23" s="1" t="s">
        <v>23</v>
      </c>
      <c r="D23" s="1"/>
      <c r="E23" s="1" t="s">
        <v>29</v>
      </c>
      <c r="F23" s="1" t="s">
        <v>74</v>
      </c>
      <c r="G23" s="1" t="s">
        <v>75</v>
      </c>
      <c r="H23" s="1" t="s">
        <v>83</v>
      </c>
      <c r="I23" s="1" t="s">
        <v>77</v>
      </c>
      <c r="J23" s="1" t="s">
        <v>84</v>
      </c>
      <c r="K23" s="3" t="s">
        <v>79</v>
      </c>
      <c r="L23" s="3" t="s">
        <v>80</v>
      </c>
      <c r="M23" s="1" t="s">
        <v>22</v>
      </c>
      <c r="N23" s="1" t="s">
        <v>83</v>
      </c>
      <c r="O23" s="2">
        <v>0.696024882415415</v>
      </c>
      <c r="P23" s="2">
        <v>8.51445152480656</v>
      </c>
      <c r="Q23" s="2">
        <v>37.7479707176453</v>
      </c>
      <c r="R23" s="2">
        <v>37.6114208769534</v>
      </c>
      <c r="S23" s="2">
        <v>15.2897891063572</v>
      </c>
      <c r="T23" s="2"/>
      <c r="U23" s="2">
        <v>0.140342891822182</v>
      </c>
      <c r="V23" s="1"/>
      <c r="W23" s="1"/>
      <c r="X23" s="1"/>
      <c r="Y23" s="1"/>
      <c r="Z23" s="1"/>
    </row>
    <row r="24" ht="22.5" hidden="1" customHeight="1">
      <c r="A24" s="1" t="s">
        <v>21</v>
      </c>
      <c r="B24" s="1" t="s">
        <v>22</v>
      </c>
      <c r="C24" s="1" t="s">
        <v>23</v>
      </c>
      <c r="D24" s="1"/>
      <c r="E24" s="1" t="s">
        <v>29</v>
      </c>
      <c r="F24" s="1" t="s">
        <v>74</v>
      </c>
      <c r="G24" s="1" t="s">
        <v>75</v>
      </c>
      <c r="H24" s="1" t="s">
        <v>85</v>
      </c>
      <c r="I24" s="1" t="s">
        <v>77</v>
      </c>
      <c r="J24" s="1" t="s">
        <v>86</v>
      </c>
      <c r="K24" s="3" t="s">
        <v>79</v>
      </c>
      <c r="L24" s="3" t="s">
        <v>80</v>
      </c>
      <c r="M24" s="1" t="s">
        <v>22</v>
      </c>
      <c r="N24" s="1" t="s">
        <v>85</v>
      </c>
      <c r="O24" s="2">
        <v>0.708826429980276</v>
      </c>
      <c r="P24" s="2">
        <v>17.9079426490669</v>
      </c>
      <c r="Q24" s="2">
        <v>37.8423228645122</v>
      </c>
      <c r="R24" s="2">
        <v>28.9144287664998</v>
      </c>
      <c r="S24" s="2">
        <v>14.4766537702928</v>
      </c>
      <c r="T24" s="2"/>
      <c r="U24" s="2">
        <v>0.149825519648005</v>
      </c>
      <c r="V24" s="1"/>
      <c r="W24" s="1"/>
      <c r="X24" s="1"/>
      <c r="Y24" s="1"/>
      <c r="Z24" s="1"/>
    </row>
    <row r="25" ht="22.5" hidden="1" customHeight="1">
      <c r="A25" s="1" t="s">
        <v>21</v>
      </c>
      <c r="B25" s="1" t="s">
        <v>22</v>
      </c>
      <c r="C25" s="1" t="s">
        <v>23</v>
      </c>
      <c r="D25" s="1"/>
      <c r="E25" s="1" t="s">
        <v>29</v>
      </c>
      <c r="F25" s="1" t="s">
        <v>74</v>
      </c>
      <c r="G25" s="1" t="s">
        <v>75</v>
      </c>
      <c r="H25" s="1" t="s">
        <v>87</v>
      </c>
      <c r="I25" s="1" t="s">
        <v>77</v>
      </c>
      <c r="J25" s="1" t="s">
        <v>88</v>
      </c>
      <c r="K25" s="3" t="s">
        <v>79</v>
      </c>
      <c r="L25" s="3" t="s">
        <v>80</v>
      </c>
      <c r="M25" s="1" t="s">
        <v>22</v>
      </c>
      <c r="N25" s="1" t="s">
        <v>87</v>
      </c>
      <c r="O25" s="2">
        <v>1.19575936883629</v>
      </c>
      <c r="P25" s="2">
        <v>8.88095509027462</v>
      </c>
      <c r="Q25" s="2">
        <v>27.6461272947959</v>
      </c>
      <c r="R25" s="2">
        <v>41.621624184494</v>
      </c>
      <c r="S25" s="2">
        <v>20.5099757244728</v>
      </c>
      <c r="T25" s="2"/>
      <c r="U25" s="2">
        <v>0.145558337126384</v>
      </c>
      <c r="V25" s="1"/>
      <c r="W25" s="1"/>
      <c r="X25" s="1"/>
      <c r="Y25" s="1"/>
      <c r="Z25" s="1"/>
    </row>
    <row r="26" ht="22.5" hidden="1" customHeight="1">
      <c r="A26" s="1" t="s">
        <v>21</v>
      </c>
      <c r="B26" s="1" t="s">
        <v>22</v>
      </c>
      <c r="C26" s="1" t="s">
        <v>23</v>
      </c>
      <c r="D26" s="1"/>
      <c r="E26" s="1" t="s">
        <v>29</v>
      </c>
      <c r="F26" s="1" t="s">
        <v>74</v>
      </c>
      <c r="G26" s="1" t="s">
        <v>75</v>
      </c>
      <c r="H26" s="1" t="s">
        <v>89</v>
      </c>
      <c r="I26" s="1" t="s">
        <v>77</v>
      </c>
      <c r="J26" s="1" t="s">
        <v>90</v>
      </c>
      <c r="K26" s="3" t="s">
        <v>79</v>
      </c>
      <c r="L26" s="3" t="s">
        <v>80</v>
      </c>
      <c r="M26" s="1" t="s">
        <v>22</v>
      </c>
      <c r="N26" s="1" t="s">
        <v>89</v>
      </c>
      <c r="O26" s="2">
        <v>0.798437262934304</v>
      </c>
      <c r="P26" s="2">
        <v>1.75238962221211</v>
      </c>
      <c r="Q26" s="2">
        <v>15.6804733727811</v>
      </c>
      <c r="R26" s="2">
        <v>50.1678425125171</v>
      </c>
      <c r="S26" s="2">
        <v>31.4657297830375</v>
      </c>
      <c r="T26" s="2"/>
      <c r="U26" s="2">
        <v>0.135127446517979</v>
      </c>
      <c r="V26" s="1"/>
      <c r="W26" s="1"/>
      <c r="X26" s="1"/>
      <c r="Y26" s="1"/>
      <c r="Z26" s="1"/>
    </row>
    <row r="27" ht="22.5" hidden="1" customHeight="1">
      <c r="A27" s="1" t="s">
        <v>21</v>
      </c>
      <c r="B27" s="1" t="s">
        <v>22</v>
      </c>
      <c r="C27" s="1" t="s">
        <v>23</v>
      </c>
      <c r="D27" s="1"/>
      <c r="E27" s="1" t="s">
        <v>29</v>
      </c>
      <c r="F27" s="1" t="s">
        <v>74</v>
      </c>
      <c r="G27" s="1" t="s">
        <v>75</v>
      </c>
      <c r="H27" s="1" t="s">
        <v>91</v>
      </c>
      <c r="I27" s="1" t="s">
        <v>77</v>
      </c>
      <c r="J27" s="1" t="s">
        <v>92</v>
      </c>
      <c r="K27" s="3" t="s">
        <v>79</v>
      </c>
      <c r="L27" s="3" t="s">
        <v>80</v>
      </c>
      <c r="M27" s="1" t="s">
        <v>22</v>
      </c>
      <c r="N27" s="1" t="s">
        <v>91</v>
      </c>
      <c r="O27" s="2">
        <v>0.777575481717494</v>
      </c>
      <c r="P27" s="2">
        <v>12.4175011379153</v>
      </c>
      <c r="Q27" s="2">
        <v>35.2507206797148</v>
      </c>
      <c r="R27" s="2">
        <v>33.2816530116826</v>
      </c>
      <c r="S27" s="2">
        <v>18.1326809285389</v>
      </c>
      <c r="T27" s="2"/>
      <c r="U27" s="2">
        <v>0.139868760430891</v>
      </c>
      <c r="V27" s="1"/>
      <c r="W27" s="1"/>
      <c r="X27" s="1"/>
      <c r="Y27" s="1"/>
      <c r="Z27" s="1"/>
    </row>
    <row r="28" ht="22.5" hidden="1" customHeight="1">
      <c r="A28" s="1" t="s">
        <v>21</v>
      </c>
      <c r="B28" s="1" t="s">
        <v>22</v>
      </c>
      <c r="C28" s="1" t="s">
        <v>23</v>
      </c>
      <c r="D28" s="1"/>
      <c r="E28" s="1" t="s">
        <v>29</v>
      </c>
      <c r="F28" s="1" t="s">
        <v>74</v>
      </c>
      <c r="G28" s="1" t="s">
        <v>75</v>
      </c>
      <c r="H28" s="1" t="s">
        <v>93</v>
      </c>
      <c r="I28" s="1" t="s">
        <v>77</v>
      </c>
      <c r="J28" s="1" t="s">
        <v>94</v>
      </c>
      <c r="K28" s="3" t="s">
        <v>79</v>
      </c>
      <c r="L28" s="3" t="s">
        <v>80</v>
      </c>
      <c r="M28" s="1" t="s">
        <v>22</v>
      </c>
      <c r="N28" s="1" t="s">
        <v>93</v>
      </c>
      <c r="O28" s="2">
        <v>0.86244500075861</v>
      </c>
      <c r="P28" s="2">
        <v>26.2564481869216</v>
      </c>
      <c r="Q28" s="2">
        <v>38.1035692611136</v>
      </c>
      <c r="R28" s="2">
        <v>23.1916628736155</v>
      </c>
      <c r="S28" s="2">
        <v>11.4270406615081</v>
      </c>
      <c r="T28" s="2"/>
      <c r="U28" s="2">
        <v>0.158834016082537</v>
      </c>
      <c r="V28" s="1"/>
      <c r="W28" s="1"/>
      <c r="X28" s="1"/>
      <c r="Y28" s="1"/>
      <c r="Z28" s="1"/>
    </row>
    <row r="29" ht="22.5" hidden="1" customHeight="1">
      <c r="A29" s="1" t="s">
        <v>21</v>
      </c>
      <c r="B29" s="1" t="s">
        <v>22</v>
      </c>
      <c r="C29" s="1" t="s">
        <v>23</v>
      </c>
      <c r="D29" s="1"/>
      <c r="E29" s="1" t="s">
        <v>29</v>
      </c>
      <c r="F29" s="1" t="s">
        <v>74</v>
      </c>
      <c r="G29" s="1" t="s">
        <v>75</v>
      </c>
      <c r="H29" s="1" t="s">
        <v>95</v>
      </c>
      <c r="I29" s="1" t="s">
        <v>77</v>
      </c>
      <c r="J29" s="1" t="s">
        <v>96</v>
      </c>
      <c r="K29" s="3" t="s">
        <v>79</v>
      </c>
      <c r="L29" s="3" t="s">
        <v>80</v>
      </c>
      <c r="M29" s="1" t="s">
        <v>22</v>
      </c>
      <c r="N29" s="1" t="s">
        <v>95</v>
      </c>
      <c r="O29" s="2">
        <v>0.912702928235473</v>
      </c>
      <c r="P29" s="2">
        <v>13.5611060537096</v>
      </c>
      <c r="Q29" s="2">
        <v>30.2543240782886</v>
      </c>
      <c r="R29" s="2">
        <v>35.1397739341526</v>
      </c>
      <c r="S29" s="2">
        <v>20.0714041875284</v>
      </c>
      <c r="T29" s="2"/>
      <c r="U29" s="2">
        <v>0.0606888180852678</v>
      </c>
      <c r="V29" s="1"/>
      <c r="W29" s="1"/>
      <c r="X29" s="1"/>
      <c r="Y29" s="1"/>
      <c r="Z29" s="1"/>
    </row>
    <row r="30" ht="22.5" hidden="1" customHeight="1">
      <c r="A30" s="1" t="s">
        <v>21</v>
      </c>
      <c r="B30" s="1" t="s">
        <v>22</v>
      </c>
      <c r="C30" s="1" t="s">
        <v>23</v>
      </c>
      <c r="D30" s="1"/>
      <c r="E30" s="1" t="s">
        <v>29</v>
      </c>
      <c r="F30" s="1" t="s">
        <v>74</v>
      </c>
      <c r="G30" s="1" t="s">
        <v>75</v>
      </c>
      <c r="H30" s="1" t="s">
        <v>97</v>
      </c>
      <c r="I30" s="1" t="s">
        <v>77</v>
      </c>
      <c r="J30" s="1" t="s">
        <v>98</v>
      </c>
      <c r="K30" s="3" t="s">
        <v>79</v>
      </c>
      <c r="L30" s="3" t="s">
        <v>80</v>
      </c>
      <c r="M30" s="1" t="s">
        <v>22</v>
      </c>
      <c r="N30" s="1" t="s">
        <v>97</v>
      </c>
      <c r="O30" s="2">
        <v>0.753394780761645</v>
      </c>
      <c r="P30" s="2">
        <v>6.41215293582158</v>
      </c>
      <c r="Q30" s="2">
        <v>21.5587543620088</v>
      </c>
      <c r="R30" s="2">
        <v>42.2588567743893</v>
      </c>
      <c r="S30" s="2">
        <v>28.9713245334547</v>
      </c>
      <c r="T30" s="2"/>
      <c r="U30" s="2">
        <v>0.0455166135639508</v>
      </c>
      <c r="V30" s="1"/>
      <c r="W30" s="1"/>
      <c r="X30" s="1"/>
      <c r="Y30" s="1"/>
      <c r="Z30" s="1"/>
    </row>
    <row r="31" ht="22.5" hidden="1" customHeight="1">
      <c r="A31" s="1" t="s">
        <v>21</v>
      </c>
      <c r="B31" s="1" t="s">
        <v>22</v>
      </c>
      <c r="C31" s="1" t="s">
        <v>23</v>
      </c>
      <c r="D31" s="1"/>
      <c r="E31" s="1" t="s">
        <v>29</v>
      </c>
      <c r="F31" s="1" t="s">
        <v>74</v>
      </c>
      <c r="G31" s="1" t="s">
        <v>99</v>
      </c>
      <c r="H31" s="1" t="s">
        <v>100</v>
      </c>
      <c r="I31" s="1" t="s">
        <v>101</v>
      </c>
      <c r="J31" s="1" t="s">
        <v>102</v>
      </c>
      <c r="K31" s="3" t="s">
        <v>62</v>
      </c>
      <c r="L31" s="3" t="s">
        <v>63</v>
      </c>
      <c r="M31" s="1" t="s">
        <v>22</v>
      </c>
      <c r="N31" s="1" t="s">
        <v>100</v>
      </c>
      <c r="O31" s="2">
        <v>0.73490365650129</v>
      </c>
      <c r="P31" s="2">
        <v>5.68293885601578</v>
      </c>
      <c r="Q31" s="2">
        <v>22.7502465483235</v>
      </c>
      <c r="R31" s="2">
        <v>39.0451942042179</v>
      </c>
      <c r="S31" s="2">
        <v>31.7269761796389</v>
      </c>
      <c r="T31" s="2"/>
      <c r="U31" s="2">
        <v>0.0597405553026855</v>
      </c>
      <c r="V31" s="1"/>
      <c r="W31" s="1"/>
      <c r="X31" s="1"/>
      <c r="Y31" s="1"/>
      <c r="Z31" s="1"/>
    </row>
    <row r="32" ht="22.5" hidden="1" customHeight="1">
      <c r="A32" s="1" t="s">
        <v>21</v>
      </c>
      <c r="B32" s="1" t="s">
        <v>22</v>
      </c>
      <c r="C32" s="1" t="s">
        <v>23</v>
      </c>
      <c r="D32" s="1"/>
      <c r="E32" s="1" t="s">
        <v>29</v>
      </c>
      <c r="F32" s="1" t="s">
        <v>74</v>
      </c>
      <c r="G32" s="1" t="s">
        <v>99</v>
      </c>
      <c r="H32" s="1" t="s">
        <v>103</v>
      </c>
      <c r="I32" s="1" t="s">
        <v>101</v>
      </c>
      <c r="J32" s="1" t="s">
        <v>104</v>
      </c>
      <c r="K32" s="3" t="s">
        <v>62</v>
      </c>
      <c r="L32" s="3" t="s">
        <v>63</v>
      </c>
      <c r="M32" s="1" t="s">
        <v>22</v>
      </c>
      <c r="N32" s="1" t="s">
        <v>103</v>
      </c>
      <c r="O32" s="2">
        <v>0.810290547716583</v>
      </c>
      <c r="P32" s="2">
        <v>4.19416628736155</v>
      </c>
      <c r="Q32" s="2">
        <v>17.2877787892581</v>
      </c>
      <c r="R32" s="2">
        <v>38.174214838416</v>
      </c>
      <c r="S32" s="2">
        <v>39.4766537702928</v>
      </c>
      <c r="T32" s="2"/>
      <c r="U32" s="2">
        <v>0.0568957669549386</v>
      </c>
      <c r="V32" s="1"/>
      <c r="W32" s="1"/>
      <c r="X32" s="1"/>
      <c r="Y32" s="1"/>
      <c r="Z32" s="1"/>
    </row>
    <row r="33" ht="22.5" hidden="1" customHeight="1">
      <c r="A33" s="1" t="s">
        <v>21</v>
      </c>
      <c r="B33" s="1" t="s">
        <v>22</v>
      </c>
      <c r="C33" s="1" t="s">
        <v>23</v>
      </c>
      <c r="D33" s="1"/>
      <c r="E33" s="1" t="s">
        <v>29</v>
      </c>
      <c r="F33" s="1" t="s">
        <v>74</v>
      </c>
      <c r="G33" s="1" t="s">
        <v>99</v>
      </c>
      <c r="H33" s="1" t="s">
        <v>105</v>
      </c>
      <c r="I33" s="1" t="s">
        <v>101</v>
      </c>
      <c r="J33" s="1" t="s">
        <v>106</v>
      </c>
      <c r="K33" s="3" t="s">
        <v>62</v>
      </c>
      <c r="L33" s="3" t="s">
        <v>63</v>
      </c>
      <c r="M33" s="1" t="s">
        <v>22</v>
      </c>
      <c r="N33" s="1" t="s">
        <v>105</v>
      </c>
      <c r="O33" s="2">
        <v>0.913651191018055</v>
      </c>
      <c r="P33" s="2">
        <v>5.71043847671067</v>
      </c>
      <c r="Q33" s="2">
        <v>18.5575026551358</v>
      </c>
      <c r="R33" s="2">
        <v>37.1126346533151</v>
      </c>
      <c r="S33" s="2">
        <v>37.6081019572144</v>
      </c>
      <c r="T33" s="2"/>
      <c r="U33" s="2">
        <v>0.0976710666059778</v>
      </c>
      <c r="V33" s="1"/>
      <c r="W33" s="1"/>
      <c r="X33" s="1"/>
      <c r="Y33" s="1"/>
      <c r="Z33" s="1"/>
    </row>
    <row r="34" ht="22.5" hidden="1" customHeight="1">
      <c r="A34" s="1" t="s">
        <v>21</v>
      </c>
      <c r="B34" s="1" t="s">
        <v>22</v>
      </c>
      <c r="C34" s="1" t="s">
        <v>23</v>
      </c>
      <c r="D34" s="1"/>
      <c r="E34" s="1" t="s">
        <v>29</v>
      </c>
      <c r="F34" s="1" t="s">
        <v>74</v>
      </c>
      <c r="G34" s="1" t="s">
        <v>99</v>
      </c>
      <c r="H34" s="1" t="s">
        <v>107</v>
      </c>
      <c r="I34" s="1" t="s">
        <v>101</v>
      </c>
      <c r="J34" s="1" t="s">
        <v>108</v>
      </c>
      <c r="K34" s="3" t="s">
        <v>62</v>
      </c>
      <c r="L34" s="3" t="s">
        <v>63</v>
      </c>
      <c r="M34" s="1" t="s">
        <v>22</v>
      </c>
      <c r="N34" s="1" t="s">
        <v>107</v>
      </c>
      <c r="O34" s="2">
        <v>0.980029585798817</v>
      </c>
      <c r="P34" s="2">
        <v>7.39360491579427</v>
      </c>
      <c r="Q34" s="2">
        <v>23.0252427552723</v>
      </c>
      <c r="R34" s="2">
        <v>37.912020179032</v>
      </c>
      <c r="S34" s="2">
        <v>30.6042330450614</v>
      </c>
      <c r="T34" s="2"/>
      <c r="U34" s="2">
        <v>0.0848695190411167</v>
      </c>
      <c r="V34" s="1"/>
      <c r="W34" s="1"/>
      <c r="X34" s="1"/>
      <c r="Y34" s="1"/>
      <c r="Z34" s="1"/>
    </row>
    <row r="35" ht="22.5" hidden="1" customHeight="1">
      <c r="A35" s="1" t="s">
        <v>21</v>
      </c>
      <c r="B35" s="1" t="s">
        <v>22</v>
      </c>
      <c r="C35" s="1" t="s">
        <v>23</v>
      </c>
      <c r="D35" s="1"/>
      <c r="E35" s="1" t="s">
        <v>29</v>
      </c>
      <c r="F35" s="1" t="s">
        <v>74</v>
      </c>
      <c r="G35" s="1" t="s">
        <v>99</v>
      </c>
      <c r="H35" s="1" t="s">
        <v>109</v>
      </c>
      <c r="I35" s="1" t="s">
        <v>101</v>
      </c>
      <c r="J35" s="1" t="s">
        <v>110</v>
      </c>
      <c r="K35" s="3" t="s">
        <v>62</v>
      </c>
      <c r="L35" s="3" t="s">
        <v>63</v>
      </c>
      <c r="M35" s="1" t="s">
        <v>22</v>
      </c>
      <c r="N35" s="1" t="s">
        <v>109</v>
      </c>
      <c r="O35" s="2">
        <v>1.08576088605674</v>
      </c>
      <c r="P35" s="2">
        <v>6.63120163859809</v>
      </c>
      <c r="Q35" s="2">
        <v>22.59473145198</v>
      </c>
      <c r="R35" s="2">
        <v>37.4762934304354</v>
      </c>
      <c r="S35" s="2">
        <v>32.1593840084964</v>
      </c>
      <c r="T35" s="2"/>
      <c r="U35" s="2">
        <v>0.0526285844333182</v>
      </c>
      <c r="V35" s="1"/>
      <c r="W35" s="1"/>
      <c r="X35" s="1"/>
      <c r="Y35" s="1"/>
      <c r="Z35" s="1"/>
    </row>
    <row r="36" ht="22.5" hidden="1" customHeight="1">
      <c r="A36" s="1" t="s">
        <v>21</v>
      </c>
      <c r="B36" s="1" t="s">
        <v>22</v>
      </c>
      <c r="C36" s="1" t="s">
        <v>23</v>
      </c>
      <c r="D36" s="1"/>
      <c r="E36" s="1" t="s">
        <v>29</v>
      </c>
      <c r="F36" s="1" t="s">
        <v>74</v>
      </c>
      <c r="G36" s="1" t="s">
        <v>99</v>
      </c>
      <c r="H36" s="1" t="s">
        <v>111</v>
      </c>
      <c r="I36" s="1" t="s">
        <v>101</v>
      </c>
      <c r="J36" s="1" t="s">
        <v>112</v>
      </c>
      <c r="K36" s="3" t="s">
        <v>62</v>
      </c>
      <c r="L36" s="3" t="s">
        <v>63</v>
      </c>
      <c r="M36" s="1" t="s">
        <v>22</v>
      </c>
      <c r="N36" s="1" t="s">
        <v>111</v>
      </c>
      <c r="O36" s="2">
        <v>0.817402518585951</v>
      </c>
      <c r="P36" s="2">
        <v>4.39424973448642</v>
      </c>
      <c r="Q36" s="2">
        <v>14.0186428463056</v>
      </c>
      <c r="R36" s="2">
        <v>32.3594674556213</v>
      </c>
      <c r="S36" s="2">
        <v>48.3632984372629</v>
      </c>
      <c r="T36" s="2"/>
      <c r="U36" s="2">
        <v>0.0469390077378243</v>
      </c>
      <c r="V36" s="1"/>
      <c r="W36" s="1"/>
      <c r="X36" s="1"/>
      <c r="Y36" s="1"/>
      <c r="Z36" s="1"/>
    </row>
    <row r="37" ht="22.5" hidden="1" customHeight="1">
      <c r="A37" s="1" t="s">
        <v>21</v>
      </c>
      <c r="B37" s="1" t="s">
        <v>22</v>
      </c>
      <c r="C37" s="1" t="s">
        <v>23</v>
      </c>
      <c r="D37" s="1"/>
      <c r="E37" s="1" t="s">
        <v>113</v>
      </c>
      <c r="F37" s="1" t="s">
        <v>114</v>
      </c>
      <c r="G37" s="1" t="s">
        <v>115</v>
      </c>
      <c r="H37" s="1" t="s">
        <v>116</v>
      </c>
      <c r="I37" s="1" t="s">
        <v>117</v>
      </c>
      <c r="J37" s="1" t="s">
        <v>118</v>
      </c>
      <c r="K37" s="3" t="s">
        <v>119</v>
      </c>
      <c r="L37" s="3" t="s">
        <v>120</v>
      </c>
      <c r="M37" s="1" t="s">
        <v>22</v>
      </c>
      <c r="N37" s="1" t="s">
        <v>116</v>
      </c>
      <c r="O37" s="2">
        <v>0.764299802761341</v>
      </c>
      <c r="P37" s="2">
        <v>9.54758382642998</v>
      </c>
      <c r="Q37" s="2">
        <v>33.9169890760127</v>
      </c>
      <c r="R37" s="2">
        <v>42.0663594295251</v>
      </c>
      <c r="S37" s="2">
        <v>13.6402859960552</v>
      </c>
      <c r="T37" s="2"/>
      <c r="U37" s="2">
        <v>0.064481869215597</v>
      </c>
      <c r="V37" s="1"/>
      <c r="W37" s="1"/>
      <c r="X37" s="1"/>
      <c r="Y37" s="1"/>
      <c r="Z37" s="1"/>
    </row>
    <row r="38" ht="22.5" hidden="1" customHeight="1">
      <c r="A38" s="1" t="s">
        <v>21</v>
      </c>
      <c r="B38" s="1" t="s">
        <v>22</v>
      </c>
      <c r="C38" s="1" t="s">
        <v>23</v>
      </c>
      <c r="D38" s="1"/>
      <c r="E38" s="1" t="s">
        <v>113</v>
      </c>
      <c r="F38" s="1" t="s">
        <v>114</v>
      </c>
      <c r="G38" s="1" t="s">
        <v>115</v>
      </c>
      <c r="H38" s="1" t="s">
        <v>121</v>
      </c>
      <c r="I38" s="1" t="s">
        <v>117</v>
      </c>
      <c r="J38" s="1" t="s">
        <v>122</v>
      </c>
      <c r="K38" s="3" t="s">
        <v>119</v>
      </c>
      <c r="L38" s="3" t="s">
        <v>120</v>
      </c>
      <c r="M38" s="1" t="s">
        <v>22</v>
      </c>
      <c r="N38" s="1" t="s">
        <v>121</v>
      </c>
      <c r="O38" s="2">
        <v>0.85011758458504</v>
      </c>
      <c r="P38" s="2">
        <v>19.9324836898801</v>
      </c>
      <c r="Q38" s="2">
        <v>34.3318540433925</v>
      </c>
      <c r="R38" s="2">
        <v>31.59516765286</v>
      </c>
      <c r="S38" s="2">
        <v>13.21973145198</v>
      </c>
      <c r="T38" s="2"/>
      <c r="U38" s="2">
        <v>0.070645577302382</v>
      </c>
      <c r="V38" s="1"/>
      <c r="W38" s="1"/>
      <c r="X38" s="1"/>
      <c r="Y38" s="1"/>
      <c r="Z38" s="1"/>
    </row>
    <row r="39" ht="22.5" hidden="1" customHeight="1">
      <c r="A39" s="1" t="s">
        <v>21</v>
      </c>
      <c r="B39" s="1" t="s">
        <v>22</v>
      </c>
      <c r="C39" s="1" t="s">
        <v>23</v>
      </c>
      <c r="D39" s="1"/>
      <c r="E39" s="1" t="s">
        <v>113</v>
      </c>
      <c r="F39" s="1" t="s">
        <v>114</v>
      </c>
      <c r="G39" s="1" t="s">
        <v>115</v>
      </c>
      <c r="H39" s="1" t="s">
        <v>123</v>
      </c>
      <c r="I39" s="1" t="s">
        <v>117</v>
      </c>
      <c r="J39" s="1" t="s">
        <v>124</v>
      </c>
      <c r="K39" s="3" t="s">
        <v>119</v>
      </c>
      <c r="L39" s="3" t="s">
        <v>120</v>
      </c>
      <c r="M39" s="1" t="s">
        <v>22</v>
      </c>
      <c r="N39" s="1" t="s">
        <v>123</v>
      </c>
      <c r="O39" s="2">
        <v>1.02791685631922</v>
      </c>
      <c r="P39" s="2">
        <v>8.11950007586102</v>
      </c>
      <c r="Q39" s="2">
        <v>19.7617963890153</v>
      </c>
      <c r="R39" s="2">
        <v>43.997496586254</v>
      </c>
      <c r="S39" s="2">
        <v>26.9984638142922</v>
      </c>
      <c r="T39" s="2"/>
      <c r="U39" s="2">
        <v>0.0948262782582309</v>
      </c>
      <c r="V39" s="1"/>
      <c r="W39" s="1"/>
      <c r="X39" s="1"/>
      <c r="Y39" s="1"/>
      <c r="Z39" s="1"/>
    </row>
    <row r="40" ht="22.5" hidden="1" customHeight="1">
      <c r="A40" s="1" t="s">
        <v>21</v>
      </c>
      <c r="B40" s="1" t="s">
        <v>22</v>
      </c>
      <c r="C40" s="1" t="s">
        <v>23</v>
      </c>
      <c r="D40" s="1"/>
      <c r="E40" s="1" t="s">
        <v>113</v>
      </c>
      <c r="F40" s="1" t="s">
        <v>114</v>
      </c>
      <c r="G40" s="1" t="s">
        <v>115</v>
      </c>
      <c r="H40" s="1" t="s">
        <v>125</v>
      </c>
      <c r="I40" s="1" t="s">
        <v>117</v>
      </c>
      <c r="J40" s="1" t="s">
        <v>126</v>
      </c>
      <c r="K40" s="3" t="s">
        <v>119</v>
      </c>
      <c r="L40" s="3" t="s">
        <v>120</v>
      </c>
      <c r="M40" s="1" t="s">
        <v>22</v>
      </c>
      <c r="N40" s="1" t="s">
        <v>125</v>
      </c>
      <c r="O40" s="2">
        <v>1.10235548475193</v>
      </c>
      <c r="P40" s="2">
        <v>5.99065012896374</v>
      </c>
      <c r="Q40" s="2">
        <v>18.8154301319982</v>
      </c>
      <c r="R40" s="2">
        <v>44.4047754513731</v>
      </c>
      <c r="S40" s="2">
        <v>29.582479896829</v>
      </c>
      <c r="T40" s="2"/>
      <c r="U40" s="2">
        <v>0.104308906084054</v>
      </c>
      <c r="V40" s="1"/>
      <c r="W40" s="1"/>
      <c r="X40" s="1"/>
      <c r="Y40" s="1"/>
      <c r="Z40" s="1"/>
    </row>
    <row r="41" ht="22.5" hidden="1" customHeight="1">
      <c r="A41" s="1" t="s">
        <v>21</v>
      </c>
      <c r="B41" s="1" t="s">
        <v>22</v>
      </c>
      <c r="C41" s="1" t="s">
        <v>23</v>
      </c>
      <c r="D41" s="1"/>
      <c r="E41" s="1" t="s">
        <v>113</v>
      </c>
      <c r="F41" s="1" t="s">
        <v>114</v>
      </c>
      <c r="G41" s="1" t="s">
        <v>115</v>
      </c>
      <c r="H41" s="1" t="s">
        <v>127</v>
      </c>
      <c r="I41" s="1" t="s">
        <v>117</v>
      </c>
      <c r="J41" s="1" t="s">
        <v>128</v>
      </c>
      <c r="K41" s="3" t="s">
        <v>119</v>
      </c>
      <c r="L41" s="3" t="s">
        <v>120</v>
      </c>
      <c r="M41" s="1" t="s">
        <v>22</v>
      </c>
      <c r="N41" s="1" t="s">
        <v>127</v>
      </c>
      <c r="O41" s="2">
        <v>1.1843802154453</v>
      </c>
      <c r="P41" s="2">
        <v>11.6233310575027</v>
      </c>
      <c r="Q41" s="2">
        <v>27.2872098315885</v>
      </c>
      <c r="R41" s="2">
        <v>39.3481641632529</v>
      </c>
      <c r="S41" s="2">
        <v>20.477734789865</v>
      </c>
      <c r="T41" s="2"/>
      <c r="U41" s="2">
        <v>0.0791799423456228</v>
      </c>
      <c r="V41" s="1"/>
      <c r="W41" s="1"/>
      <c r="X41" s="1"/>
      <c r="Y41" s="1"/>
      <c r="Z41" s="1"/>
    </row>
    <row r="42" ht="22.5" hidden="1" customHeight="1">
      <c r="A42" s="1" t="s">
        <v>21</v>
      </c>
      <c r="B42" s="1" t="s">
        <v>22</v>
      </c>
      <c r="C42" s="1" t="s">
        <v>23</v>
      </c>
      <c r="D42" s="1"/>
      <c r="E42" s="1" t="s">
        <v>113</v>
      </c>
      <c r="F42" s="1" t="s">
        <v>114</v>
      </c>
      <c r="G42" s="1" t="s">
        <v>115</v>
      </c>
      <c r="H42" s="1" t="s">
        <v>129</v>
      </c>
      <c r="I42" s="1" t="s">
        <v>117</v>
      </c>
      <c r="J42" s="1" t="s">
        <v>130</v>
      </c>
      <c r="K42" s="3" t="s">
        <v>119</v>
      </c>
      <c r="L42" s="3" t="s">
        <v>120</v>
      </c>
      <c r="M42" s="1" t="s">
        <v>22</v>
      </c>
      <c r="N42" s="1" t="s">
        <v>129</v>
      </c>
      <c r="O42" s="2">
        <v>1.32045592474587</v>
      </c>
      <c r="P42" s="2">
        <v>9.62344484903657</v>
      </c>
      <c r="Q42" s="2">
        <v>22.3662001213776</v>
      </c>
      <c r="R42" s="2">
        <v>44.1805113032924</v>
      </c>
      <c r="S42" s="2">
        <v>22.4316302533758</v>
      </c>
      <c r="T42" s="2"/>
      <c r="U42" s="2">
        <v>0.0777575481717494</v>
      </c>
      <c r="V42" s="1"/>
      <c r="W42" s="1"/>
      <c r="X42" s="1"/>
      <c r="Y42" s="1"/>
      <c r="Z42" s="1"/>
    </row>
    <row r="43" ht="22.5" hidden="1" customHeight="1">
      <c r="A43" s="1" t="s">
        <v>21</v>
      </c>
      <c r="B43" s="1" t="s">
        <v>22</v>
      </c>
      <c r="C43" s="1" t="s">
        <v>23</v>
      </c>
      <c r="D43" s="1"/>
      <c r="E43" s="1" t="s">
        <v>113</v>
      </c>
      <c r="F43" s="1" t="s">
        <v>114</v>
      </c>
      <c r="G43" s="1" t="s">
        <v>115</v>
      </c>
      <c r="H43" s="1" t="s">
        <v>131</v>
      </c>
      <c r="I43" s="1" t="s">
        <v>117</v>
      </c>
      <c r="J43" s="1" t="s">
        <v>132</v>
      </c>
      <c r="K43" s="3" t="s">
        <v>119</v>
      </c>
      <c r="L43" s="3" t="s">
        <v>120</v>
      </c>
      <c r="M43" s="1" t="s">
        <v>22</v>
      </c>
      <c r="N43" s="1" t="s">
        <v>131</v>
      </c>
      <c r="O43" s="2">
        <v>0.953478227886512</v>
      </c>
      <c r="P43" s="2">
        <v>4.56209224700349</v>
      </c>
      <c r="Q43" s="2">
        <v>14.9835002275831</v>
      </c>
      <c r="R43" s="2">
        <v>46.1856129570627</v>
      </c>
      <c r="S43" s="2">
        <v>33.2569981793355</v>
      </c>
      <c r="T43" s="2"/>
      <c r="U43" s="2">
        <v>0.058318161128812</v>
      </c>
      <c r="V43" s="1"/>
      <c r="W43" s="1"/>
      <c r="X43" s="1"/>
      <c r="Y43" s="1"/>
      <c r="Z43" s="1"/>
    </row>
    <row r="44" ht="22.5" hidden="1" customHeight="1">
      <c r="A44" s="1" t="s">
        <v>21</v>
      </c>
      <c r="B44" s="1" t="s">
        <v>22</v>
      </c>
      <c r="C44" s="1" t="s">
        <v>23</v>
      </c>
      <c r="D44" s="1"/>
      <c r="E44" s="1" t="s">
        <v>113</v>
      </c>
      <c r="F44" s="1" t="s">
        <v>114</v>
      </c>
      <c r="G44" s="1" t="s">
        <v>133</v>
      </c>
      <c r="H44" s="1" t="s">
        <v>134</v>
      </c>
      <c r="I44" s="1" t="s">
        <v>135</v>
      </c>
      <c r="J44" s="1" t="s">
        <v>136</v>
      </c>
      <c r="K44" s="3" t="s">
        <v>137</v>
      </c>
      <c r="L44" s="3" t="s">
        <v>138</v>
      </c>
      <c r="M44" s="1" t="s">
        <v>22</v>
      </c>
      <c r="N44" s="1" t="s">
        <v>134</v>
      </c>
      <c r="O44" s="2">
        <v>0.796066605977849</v>
      </c>
      <c r="P44" s="2">
        <v>1.25739644970414</v>
      </c>
      <c r="Q44" s="2">
        <v>6.16560461235018</v>
      </c>
      <c r="R44" s="2">
        <v>35.3474434835382</v>
      </c>
      <c r="S44" s="2">
        <v>56.3718517675618</v>
      </c>
      <c r="T44" s="2"/>
      <c r="U44" s="2">
        <v>0.0616370808678501</v>
      </c>
      <c r="V44" s="1"/>
      <c r="W44" s="1"/>
      <c r="X44" s="1"/>
      <c r="Y44" s="1"/>
      <c r="Z44" s="1"/>
    </row>
    <row r="45" ht="22.5" hidden="1" customHeight="1">
      <c r="A45" s="1" t="s">
        <v>21</v>
      </c>
      <c r="B45" s="1" t="s">
        <v>22</v>
      </c>
      <c r="C45" s="1" t="s">
        <v>23</v>
      </c>
      <c r="D45" s="1"/>
      <c r="E45" s="1" t="s">
        <v>113</v>
      </c>
      <c r="F45" s="1" t="s">
        <v>114</v>
      </c>
      <c r="G45" s="1" t="s">
        <v>133</v>
      </c>
      <c r="H45" s="1" t="s">
        <v>139</v>
      </c>
      <c r="I45" s="1" t="s">
        <v>135</v>
      </c>
      <c r="J45" s="1" t="s">
        <v>140</v>
      </c>
      <c r="K45" s="3" t="s">
        <v>137</v>
      </c>
      <c r="L45" s="3" t="s">
        <v>138</v>
      </c>
      <c r="M45" s="1" t="s">
        <v>22</v>
      </c>
      <c r="N45" s="1" t="s">
        <v>139</v>
      </c>
      <c r="O45" s="2">
        <v>0.977658928842361</v>
      </c>
      <c r="P45" s="2">
        <v>2.13169473524503</v>
      </c>
      <c r="Q45" s="2">
        <v>9.60637611895008</v>
      </c>
      <c r="R45" s="2">
        <v>36.2501896525565</v>
      </c>
      <c r="S45" s="2">
        <v>50.996624184494</v>
      </c>
      <c r="T45" s="2"/>
      <c r="U45" s="2">
        <v>0.0374563799120012</v>
      </c>
      <c r="V45" s="1"/>
      <c r="W45" s="1"/>
      <c r="X45" s="1"/>
      <c r="Y45" s="1"/>
      <c r="Z45" s="1"/>
    </row>
    <row r="46" ht="22.5" hidden="1" customHeight="1">
      <c r="A46" s="1" t="s">
        <v>21</v>
      </c>
      <c r="B46" s="1" t="s">
        <v>22</v>
      </c>
      <c r="C46" s="1" t="s">
        <v>23</v>
      </c>
      <c r="D46" s="1"/>
      <c r="E46" s="1" t="s">
        <v>113</v>
      </c>
      <c r="F46" s="1" t="s">
        <v>114</v>
      </c>
      <c r="G46" s="1" t="s">
        <v>133</v>
      </c>
      <c r="H46" s="1" t="s">
        <v>141</v>
      </c>
      <c r="I46" s="1" t="s">
        <v>135</v>
      </c>
      <c r="J46" s="1" t="s">
        <v>142</v>
      </c>
      <c r="K46" s="3" t="s">
        <v>137</v>
      </c>
      <c r="L46" s="3" t="s">
        <v>138</v>
      </c>
      <c r="M46" s="1" t="s">
        <v>22</v>
      </c>
      <c r="N46" s="1" t="s">
        <v>141</v>
      </c>
      <c r="O46" s="2">
        <v>1.11895008344712</v>
      </c>
      <c r="P46" s="2">
        <v>13.6530875436201</v>
      </c>
      <c r="Q46" s="2">
        <v>24.7619860415718</v>
      </c>
      <c r="R46" s="2">
        <v>30.0371719010772</v>
      </c>
      <c r="S46" s="2">
        <v>30.324969655591</v>
      </c>
      <c r="T46" s="2"/>
      <c r="U46" s="2">
        <v>0.103834774692763</v>
      </c>
      <c r="V46" s="1"/>
      <c r="W46" s="1"/>
      <c r="X46" s="1"/>
      <c r="Y46" s="1"/>
      <c r="Z46" s="1"/>
    </row>
    <row r="47" ht="22.5" hidden="1" customHeight="1">
      <c r="A47" s="1" t="s">
        <v>21</v>
      </c>
      <c r="B47" s="1" t="s">
        <v>22</v>
      </c>
      <c r="C47" s="1" t="s">
        <v>23</v>
      </c>
      <c r="D47" s="1"/>
      <c r="E47" s="1" t="s">
        <v>113</v>
      </c>
      <c r="F47" s="1" t="s">
        <v>114</v>
      </c>
      <c r="G47" s="1" t="s">
        <v>133</v>
      </c>
      <c r="H47" s="1" t="s">
        <v>143</v>
      </c>
      <c r="I47" s="1" t="s">
        <v>135</v>
      </c>
      <c r="J47" s="1" t="s">
        <v>144</v>
      </c>
      <c r="K47" s="3" t="s">
        <v>137</v>
      </c>
      <c r="L47" s="3" t="s">
        <v>138</v>
      </c>
      <c r="M47" s="1" t="s">
        <v>22</v>
      </c>
      <c r="N47" s="1" t="s">
        <v>143</v>
      </c>
      <c r="O47" s="2">
        <v>1.02744272492793</v>
      </c>
      <c r="P47" s="2">
        <v>7.92747686238811</v>
      </c>
      <c r="Q47" s="2">
        <v>20.9177287209832</v>
      </c>
      <c r="R47" s="2">
        <v>35.959547109695</v>
      </c>
      <c r="S47" s="2">
        <v>34.1303482020938</v>
      </c>
      <c r="T47" s="2"/>
      <c r="U47" s="2">
        <v>0.0374563799120012</v>
      </c>
      <c r="V47" s="1"/>
      <c r="W47" s="1"/>
      <c r="X47" s="1"/>
      <c r="Y47" s="1"/>
      <c r="Z47" s="1"/>
    </row>
    <row r="48" ht="22.5" hidden="1" customHeight="1">
      <c r="A48" s="1" t="s">
        <v>21</v>
      </c>
      <c r="B48" s="1" t="s">
        <v>22</v>
      </c>
      <c r="C48" s="1" t="s">
        <v>23</v>
      </c>
      <c r="D48" s="1"/>
      <c r="E48" s="1" t="s">
        <v>113</v>
      </c>
      <c r="F48" s="1" t="s">
        <v>114</v>
      </c>
      <c r="G48" s="1" t="s">
        <v>133</v>
      </c>
      <c r="H48" s="1" t="s">
        <v>145</v>
      </c>
      <c r="I48" s="1" t="s">
        <v>135</v>
      </c>
      <c r="J48" s="1" t="s">
        <v>146</v>
      </c>
      <c r="K48" s="3" t="s">
        <v>137</v>
      </c>
      <c r="L48" s="3" t="s">
        <v>138</v>
      </c>
      <c r="M48" s="1" t="s">
        <v>22</v>
      </c>
      <c r="N48" s="1" t="s">
        <v>145</v>
      </c>
      <c r="O48" s="2">
        <v>0.905116825974814</v>
      </c>
      <c r="P48" s="2">
        <v>5.41742527689273</v>
      </c>
      <c r="Q48" s="2">
        <v>13.5743817326658</v>
      </c>
      <c r="R48" s="2">
        <v>32.4865346684873</v>
      </c>
      <c r="S48" s="2">
        <v>47.5757661963283</v>
      </c>
      <c r="T48" s="2"/>
      <c r="U48" s="2">
        <v>0.0407752996510393</v>
      </c>
      <c r="V48" s="1"/>
      <c r="W48" s="1"/>
      <c r="X48" s="1"/>
      <c r="Y48" s="1"/>
      <c r="Z48" s="1"/>
    </row>
    <row r="49" ht="22.5" customHeight="1">
      <c r="A49" s="1" t="s">
        <v>21</v>
      </c>
      <c r="B49" s="1" t="s">
        <v>22</v>
      </c>
      <c r="C49" s="1" t="s">
        <v>23</v>
      </c>
      <c r="D49" s="1"/>
      <c r="E49" s="1" t="s">
        <v>113</v>
      </c>
      <c r="F49" s="1" t="s">
        <v>147</v>
      </c>
      <c r="G49" s="1" t="s">
        <v>147</v>
      </c>
      <c r="H49" s="1" t="s">
        <v>148</v>
      </c>
      <c r="I49" s="1" t="s">
        <v>149</v>
      </c>
      <c r="J49" s="1" t="s">
        <v>150</v>
      </c>
      <c r="K49" s="3" t="s">
        <v>137</v>
      </c>
      <c r="L49" s="3" t="s">
        <v>138</v>
      </c>
      <c r="M49" s="1" t="s">
        <v>22</v>
      </c>
      <c r="N49" s="1" t="s">
        <v>148</v>
      </c>
      <c r="O49" s="2">
        <v>0.859126081019572</v>
      </c>
      <c r="P49" s="2">
        <v>11.2188969807313</v>
      </c>
      <c r="Q49" s="2">
        <v>37.7095660749507</v>
      </c>
      <c r="R49" s="2">
        <v>39.4226027916856</v>
      </c>
      <c r="S49" s="2">
        <v>10.7442914580489</v>
      </c>
      <c r="T49" s="2"/>
      <c r="U49" s="2">
        <v>0.0455166135639508</v>
      </c>
      <c r="V49" s="1"/>
      <c r="W49" s="1"/>
      <c r="X49" s="1"/>
      <c r="Y49" s="1"/>
      <c r="Z49" s="1"/>
    </row>
    <row r="50" ht="22.5" customHeight="1">
      <c r="A50" s="1" t="s">
        <v>21</v>
      </c>
      <c r="B50" s="1" t="s">
        <v>22</v>
      </c>
      <c r="C50" s="1" t="s">
        <v>23</v>
      </c>
      <c r="D50" s="1"/>
      <c r="E50" s="1" t="s">
        <v>113</v>
      </c>
      <c r="F50" s="1" t="s">
        <v>147</v>
      </c>
      <c r="G50" s="1" t="s">
        <v>147</v>
      </c>
      <c r="H50" s="1" t="s">
        <v>151</v>
      </c>
      <c r="I50" s="1" t="s">
        <v>149</v>
      </c>
      <c r="J50" s="1" t="s">
        <v>152</v>
      </c>
      <c r="K50" s="3" t="s">
        <v>137</v>
      </c>
      <c r="L50" s="3" t="s">
        <v>138</v>
      </c>
      <c r="M50" s="1" t="s">
        <v>22</v>
      </c>
      <c r="N50" s="1" t="s">
        <v>151</v>
      </c>
      <c r="O50" s="2">
        <v>0.906065088757396</v>
      </c>
      <c r="P50" s="2">
        <v>19.1008572295555</v>
      </c>
      <c r="Q50" s="2">
        <v>42.4148460021241</v>
      </c>
      <c r="R50" s="2">
        <v>28.856110605371</v>
      </c>
      <c r="S50" s="2">
        <v>8.64341526323775</v>
      </c>
      <c r="T50" s="2"/>
      <c r="U50" s="2">
        <v>0.0787058109543317</v>
      </c>
      <c r="V50" s="1"/>
      <c r="W50" s="1"/>
      <c r="X50" s="1"/>
      <c r="Y50" s="1"/>
      <c r="Z50" s="1"/>
    </row>
    <row r="51" ht="22.5" customHeight="1">
      <c r="A51" s="1" t="s">
        <v>21</v>
      </c>
      <c r="B51" s="1" t="s">
        <v>22</v>
      </c>
      <c r="C51" s="1" t="s">
        <v>23</v>
      </c>
      <c r="D51" s="1"/>
      <c r="E51" s="1" t="s">
        <v>113</v>
      </c>
      <c r="F51" s="1" t="s">
        <v>147</v>
      </c>
      <c r="G51" s="1" t="s">
        <v>147</v>
      </c>
      <c r="H51" s="1" t="s">
        <v>153</v>
      </c>
      <c r="I51" s="1" t="s">
        <v>149</v>
      </c>
      <c r="J51" s="1" t="s">
        <v>154</v>
      </c>
      <c r="K51" s="3" t="s">
        <v>137</v>
      </c>
      <c r="L51" s="3" t="s">
        <v>138</v>
      </c>
      <c r="M51" s="1" t="s">
        <v>22</v>
      </c>
      <c r="N51" s="1" t="s">
        <v>153</v>
      </c>
      <c r="O51" s="2">
        <v>0.976710666059778</v>
      </c>
      <c r="P51" s="2">
        <v>10.2227469276286</v>
      </c>
      <c r="Q51" s="2">
        <v>25.2512896373843</v>
      </c>
      <c r="R51" s="2">
        <v>39.0504096495221</v>
      </c>
      <c r="S51" s="2">
        <v>24.4163442573206</v>
      </c>
      <c r="T51" s="2"/>
      <c r="U51" s="2">
        <v>0.0824988620846609</v>
      </c>
      <c r="V51" s="1"/>
      <c r="W51" s="1"/>
      <c r="X51" s="1"/>
      <c r="Y51" s="1"/>
      <c r="Z51" s="1"/>
    </row>
    <row r="52" ht="22.5" customHeight="1">
      <c r="A52" s="1" t="s">
        <v>21</v>
      </c>
      <c r="B52" s="1" t="s">
        <v>22</v>
      </c>
      <c r="C52" s="1" t="s">
        <v>23</v>
      </c>
      <c r="D52" s="1"/>
      <c r="E52" s="1" t="s">
        <v>113</v>
      </c>
      <c r="F52" s="1" t="s">
        <v>147</v>
      </c>
      <c r="G52" s="1" t="s">
        <v>147</v>
      </c>
      <c r="H52" s="1" t="s">
        <v>155</v>
      </c>
      <c r="I52" s="1" t="s">
        <v>149</v>
      </c>
      <c r="J52" s="1" t="s">
        <v>156</v>
      </c>
      <c r="K52" s="3" t="s">
        <v>137</v>
      </c>
      <c r="L52" s="3" t="s">
        <v>138</v>
      </c>
      <c r="M52" s="1" t="s">
        <v>22</v>
      </c>
      <c r="N52" s="1" t="s">
        <v>155</v>
      </c>
      <c r="O52" s="2">
        <v>1.16920801092399</v>
      </c>
      <c r="P52" s="2">
        <v>12.5967228038234</v>
      </c>
      <c r="Q52" s="2">
        <v>33.5694507661963</v>
      </c>
      <c r="R52" s="2">
        <v>38.9318768016993</v>
      </c>
      <c r="S52" s="2">
        <v>13.6469238355333</v>
      </c>
      <c r="T52" s="2"/>
      <c r="U52" s="2">
        <v>0.085817781823699</v>
      </c>
      <c r="V52" s="1"/>
      <c r="W52" s="1"/>
      <c r="X52" s="1"/>
      <c r="Y52" s="1"/>
      <c r="Z52" s="1"/>
    </row>
    <row r="53" ht="22.5" customHeight="1">
      <c r="A53" s="1" t="s">
        <v>21</v>
      </c>
      <c r="B53" s="1" t="s">
        <v>22</v>
      </c>
      <c r="C53" s="1" t="s">
        <v>23</v>
      </c>
      <c r="D53" s="1"/>
      <c r="E53" s="1" t="s">
        <v>113</v>
      </c>
      <c r="F53" s="1" t="s">
        <v>147</v>
      </c>
      <c r="G53" s="1" t="s">
        <v>147</v>
      </c>
      <c r="H53" s="1" t="s">
        <v>157</v>
      </c>
      <c r="I53" s="1" t="s">
        <v>149</v>
      </c>
      <c r="J53" s="1" t="s">
        <v>158</v>
      </c>
      <c r="K53" s="3" t="s">
        <v>137</v>
      </c>
      <c r="L53" s="3" t="s">
        <v>138</v>
      </c>
      <c r="M53" s="1" t="s">
        <v>22</v>
      </c>
      <c r="N53" s="1" t="s">
        <v>157</v>
      </c>
      <c r="O53" s="2">
        <v>1.23416401153088</v>
      </c>
      <c r="P53" s="2">
        <v>13.5805454407525</v>
      </c>
      <c r="Q53" s="2">
        <v>32.8032544378698</v>
      </c>
      <c r="R53" s="2">
        <v>37.3620277651343</v>
      </c>
      <c r="S53" s="2">
        <v>14.913328781672</v>
      </c>
      <c r="T53" s="2"/>
      <c r="U53" s="2">
        <v>0.10667956304051</v>
      </c>
      <c r="V53" s="1"/>
      <c r="W53" s="1"/>
      <c r="X53" s="1"/>
      <c r="Y53" s="1"/>
      <c r="Z53" s="1"/>
    </row>
    <row r="54" ht="22.5" customHeight="1">
      <c r="A54" s="1" t="s">
        <v>21</v>
      </c>
      <c r="B54" s="1" t="s">
        <v>22</v>
      </c>
      <c r="C54" s="1" t="s">
        <v>23</v>
      </c>
      <c r="D54" s="1"/>
      <c r="E54" s="1" t="s">
        <v>113</v>
      </c>
      <c r="F54" s="1" t="s">
        <v>147</v>
      </c>
      <c r="G54" s="1" t="s">
        <v>147</v>
      </c>
      <c r="H54" s="1" t="s">
        <v>159</v>
      </c>
      <c r="I54" s="1" t="s">
        <v>149</v>
      </c>
      <c r="J54" s="1" t="s">
        <v>160</v>
      </c>
      <c r="K54" s="3" t="s">
        <v>137</v>
      </c>
      <c r="L54" s="3" t="s">
        <v>138</v>
      </c>
      <c r="M54" s="1" t="s">
        <v>22</v>
      </c>
      <c r="N54" s="1" t="s">
        <v>159</v>
      </c>
      <c r="O54" s="2">
        <v>1.03597708997117</v>
      </c>
      <c r="P54" s="2">
        <v>27.0207479896829</v>
      </c>
      <c r="Q54" s="2">
        <v>42.3148042785617</v>
      </c>
      <c r="R54" s="2">
        <v>22.7962372932787</v>
      </c>
      <c r="S54" s="2">
        <v>6.70421787285693</v>
      </c>
      <c r="T54" s="2"/>
      <c r="U54" s="2">
        <v>0.128015475648612</v>
      </c>
      <c r="V54" s="1"/>
      <c r="W54" s="1"/>
      <c r="X54" s="1"/>
      <c r="Y54" s="1"/>
      <c r="Z54" s="1"/>
    </row>
    <row r="55" ht="22.5" customHeight="1">
      <c r="A55" s="1" t="s">
        <v>21</v>
      </c>
      <c r="B55" s="1" t="s">
        <v>22</v>
      </c>
      <c r="C55" s="1" t="s">
        <v>23</v>
      </c>
      <c r="D55" s="1"/>
      <c r="E55" s="1" t="s">
        <v>113</v>
      </c>
      <c r="F55" s="1" t="s">
        <v>147</v>
      </c>
      <c r="G55" s="1" t="s">
        <v>147</v>
      </c>
      <c r="H55" s="1" t="s">
        <v>161</v>
      </c>
      <c r="I55" s="1" t="s">
        <v>149</v>
      </c>
      <c r="J55" s="1" t="s">
        <v>162</v>
      </c>
      <c r="K55" s="3" t="s">
        <v>137</v>
      </c>
      <c r="L55" s="3" t="s">
        <v>138</v>
      </c>
      <c r="M55" s="1" t="s">
        <v>22</v>
      </c>
      <c r="N55" s="1" t="s">
        <v>161</v>
      </c>
      <c r="O55" s="2">
        <v>1.18295782127143</v>
      </c>
      <c r="P55" s="2">
        <v>18.0975952055834</v>
      </c>
      <c r="Q55" s="2">
        <v>33.6130708541951</v>
      </c>
      <c r="R55" s="2">
        <v>33.5172963131543</v>
      </c>
      <c r="S55" s="2">
        <v>13.5250720679715</v>
      </c>
      <c r="T55" s="2"/>
      <c r="U55" s="2">
        <v>0.0640077378243059</v>
      </c>
      <c r="V55" s="1"/>
      <c r="W55" s="1"/>
      <c r="X55" s="1"/>
      <c r="Y55" s="1"/>
      <c r="Z55" s="1"/>
    </row>
    <row r="56" ht="22.5" customHeight="1">
      <c r="A56" s="1" t="s">
        <v>21</v>
      </c>
      <c r="B56" s="1" t="s">
        <v>22</v>
      </c>
      <c r="C56" s="1" t="s">
        <v>23</v>
      </c>
      <c r="D56" s="1"/>
      <c r="E56" s="1" t="s">
        <v>113</v>
      </c>
      <c r="F56" s="1" t="s">
        <v>147</v>
      </c>
      <c r="G56" s="1" t="s">
        <v>147</v>
      </c>
      <c r="H56" s="1" t="s">
        <v>163</v>
      </c>
      <c r="I56" s="1" t="s">
        <v>149</v>
      </c>
      <c r="J56" s="1" t="s">
        <v>164</v>
      </c>
      <c r="K56" s="3" t="s">
        <v>137</v>
      </c>
      <c r="L56" s="3" t="s">
        <v>138</v>
      </c>
      <c r="M56" s="1" t="s">
        <v>22</v>
      </c>
      <c r="N56" s="1" t="s">
        <v>163</v>
      </c>
      <c r="O56" s="2">
        <v>1.02744272492793</v>
      </c>
      <c r="P56" s="2">
        <v>34.003755120619</v>
      </c>
      <c r="Q56" s="2">
        <v>37.8039182218176</v>
      </c>
      <c r="R56" s="2">
        <v>19.3383970565923</v>
      </c>
      <c r="S56" s="2">
        <v>7.77528068578364</v>
      </c>
      <c r="T56" s="2"/>
      <c r="U56" s="2">
        <v>0.0512061902594447</v>
      </c>
      <c r="V56" s="1"/>
      <c r="W56" s="1"/>
      <c r="X56" s="1"/>
      <c r="Y56" s="1"/>
      <c r="Z56" s="1"/>
    </row>
    <row r="57" ht="22.5" hidden="1" customHeight="1">
      <c r="A57" s="1" t="s">
        <v>21</v>
      </c>
      <c r="B57" s="1" t="s">
        <v>22</v>
      </c>
      <c r="C57" s="1" t="s">
        <v>23</v>
      </c>
      <c r="D57" s="1"/>
      <c r="E57" s="1" t="s">
        <v>113</v>
      </c>
      <c r="F57" s="1" t="s">
        <v>147</v>
      </c>
      <c r="G57" s="1" t="s">
        <v>165</v>
      </c>
      <c r="H57" s="1" t="s">
        <v>166</v>
      </c>
      <c r="I57" s="1" t="s">
        <v>167</v>
      </c>
      <c r="J57" s="1" t="s">
        <v>168</v>
      </c>
      <c r="K57" s="3" t="s">
        <v>137</v>
      </c>
      <c r="L57" s="3" t="s">
        <v>138</v>
      </c>
      <c r="M57" s="1" t="s">
        <v>22</v>
      </c>
      <c r="N57" s="1" t="s">
        <v>166</v>
      </c>
      <c r="O57" s="2">
        <v>1.03170990744955</v>
      </c>
      <c r="P57" s="2">
        <v>3.70344029737521</v>
      </c>
      <c r="Q57" s="2">
        <v>15.426338947049</v>
      </c>
      <c r="R57" s="2">
        <v>43.9183166439084</v>
      </c>
      <c r="S57" s="2">
        <v>35.8704104081323</v>
      </c>
      <c r="T57" s="2"/>
      <c r="U57" s="2">
        <v>0.0497837960855712</v>
      </c>
      <c r="V57" s="1"/>
      <c r="W57" s="1"/>
      <c r="X57" s="1"/>
      <c r="Y57" s="1"/>
      <c r="Z57" s="1"/>
    </row>
    <row r="58" ht="22.5" hidden="1" customHeight="1">
      <c r="A58" s="1" t="s">
        <v>21</v>
      </c>
      <c r="B58" s="1" t="s">
        <v>22</v>
      </c>
      <c r="C58" s="1" t="s">
        <v>23</v>
      </c>
      <c r="D58" s="1"/>
      <c r="E58" s="1" t="s">
        <v>113</v>
      </c>
      <c r="F58" s="1" t="s">
        <v>147</v>
      </c>
      <c r="G58" s="1" t="s">
        <v>165</v>
      </c>
      <c r="H58" s="1" t="s">
        <v>169</v>
      </c>
      <c r="I58" s="1" t="s">
        <v>167</v>
      </c>
      <c r="J58" s="1" t="s">
        <v>170</v>
      </c>
      <c r="K58" s="3" t="s">
        <v>137</v>
      </c>
      <c r="L58" s="3" t="s">
        <v>138</v>
      </c>
      <c r="M58" s="1" t="s">
        <v>22</v>
      </c>
      <c r="N58" s="1" t="s">
        <v>169</v>
      </c>
      <c r="O58" s="2">
        <v>1.10472614170839</v>
      </c>
      <c r="P58" s="2">
        <v>5.87733272644515</v>
      </c>
      <c r="Q58" s="2">
        <v>18.4109960552268</v>
      </c>
      <c r="R58" s="2">
        <v>40.5837505689577</v>
      </c>
      <c r="S58" s="2">
        <v>33.9582385070551</v>
      </c>
      <c r="T58" s="2"/>
      <c r="U58" s="2">
        <v>0.0649560006068882</v>
      </c>
      <c r="V58" s="1"/>
      <c r="W58" s="1"/>
      <c r="X58" s="1"/>
      <c r="Y58" s="1"/>
      <c r="Z58" s="1"/>
    </row>
    <row r="59" ht="22.5" hidden="1" customHeight="1">
      <c r="A59" s="1" t="s">
        <v>21</v>
      </c>
      <c r="B59" s="1" t="s">
        <v>22</v>
      </c>
      <c r="C59" s="1" t="s">
        <v>23</v>
      </c>
      <c r="D59" s="1"/>
      <c r="E59" s="1" t="s">
        <v>113</v>
      </c>
      <c r="F59" s="1" t="s">
        <v>147</v>
      </c>
      <c r="G59" s="1" t="s">
        <v>165</v>
      </c>
      <c r="H59" s="1" t="s">
        <v>171</v>
      </c>
      <c r="I59" s="1" t="s">
        <v>167</v>
      </c>
      <c r="J59" s="1" t="s">
        <v>172</v>
      </c>
      <c r="K59" s="3" t="s">
        <v>137</v>
      </c>
      <c r="L59" s="3" t="s">
        <v>138</v>
      </c>
      <c r="M59" s="1" t="s">
        <v>22</v>
      </c>
      <c r="N59" s="1" t="s">
        <v>171</v>
      </c>
      <c r="O59" s="2">
        <v>1.58786602943408</v>
      </c>
      <c r="P59" s="2">
        <v>3.96279016841147</v>
      </c>
      <c r="Q59" s="2">
        <v>14.3974738279472</v>
      </c>
      <c r="R59" s="2">
        <v>42.4779054771658</v>
      </c>
      <c r="S59" s="2">
        <v>37.4914656349568</v>
      </c>
      <c r="T59" s="2"/>
      <c r="U59" s="2">
        <v>0.0824988620846609</v>
      </c>
      <c r="V59" s="1"/>
      <c r="W59" s="1"/>
      <c r="X59" s="1"/>
      <c r="Y59" s="1"/>
      <c r="Z59" s="1"/>
    </row>
    <row r="60" ht="22.5" hidden="1" customHeight="1">
      <c r="A60" s="1" t="s">
        <v>21</v>
      </c>
      <c r="B60" s="1" t="s">
        <v>22</v>
      </c>
      <c r="C60" s="1" t="s">
        <v>23</v>
      </c>
      <c r="D60" s="1"/>
      <c r="E60" s="1" t="s">
        <v>113</v>
      </c>
      <c r="F60" s="1" t="s">
        <v>147</v>
      </c>
      <c r="G60" s="1" t="s">
        <v>165</v>
      </c>
      <c r="H60" s="1" t="s">
        <v>173</v>
      </c>
      <c r="I60" s="1" t="s">
        <v>167</v>
      </c>
      <c r="J60" s="1" t="s">
        <v>174</v>
      </c>
      <c r="K60" s="3" t="s">
        <v>137</v>
      </c>
      <c r="L60" s="3" t="s">
        <v>138</v>
      </c>
      <c r="M60" s="1" t="s">
        <v>22</v>
      </c>
      <c r="N60" s="1" t="s">
        <v>173</v>
      </c>
      <c r="O60" s="2">
        <v>1.17963890153239</v>
      </c>
      <c r="P60" s="2">
        <v>12.3639242906994</v>
      </c>
      <c r="Q60" s="2">
        <v>24.816037020179</v>
      </c>
      <c r="R60" s="2">
        <v>34.4209907449552</v>
      </c>
      <c r="S60" s="2">
        <v>27.1644098012441</v>
      </c>
      <c r="T60" s="2"/>
      <c r="U60" s="2">
        <v>0.0549992413897739</v>
      </c>
      <c r="V60" s="1"/>
      <c r="W60" s="1"/>
      <c r="X60" s="1"/>
      <c r="Y60" s="1"/>
      <c r="Z60" s="1"/>
    </row>
    <row r="61" ht="22.5" hidden="1" customHeight="1">
      <c r="A61" s="1" t="s">
        <v>21</v>
      </c>
      <c r="B61" s="1" t="s">
        <v>22</v>
      </c>
      <c r="C61" s="1" t="s">
        <v>23</v>
      </c>
      <c r="D61" s="1"/>
      <c r="E61" s="1" t="s">
        <v>113</v>
      </c>
      <c r="F61" s="1" t="s">
        <v>147</v>
      </c>
      <c r="G61" s="1" t="s">
        <v>165</v>
      </c>
      <c r="H61" s="1" t="s">
        <v>175</v>
      </c>
      <c r="I61" s="1" t="s">
        <v>167</v>
      </c>
      <c r="J61" s="1" t="s">
        <v>176</v>
      </c>
      <c r="K61" s="3" t="s">
        <v>137</v>
      </c>
      <c r="L61" s="3" t="s">
        <v>138</v>
      </c>
      <c r="M61" s="1" t="s">
        <v>22</v>
      </c>
      <c r="N61" s="1" t="s">
        <v>175</v>
      </c>
      <c r="O61" s="2">
        <v>1.14502730996814</v>
      </c>
      <c r="P61" s="2">
        <v>5.62793961462601</v>
      </c>
      <c r="Q61" s="2">
        <v>16.5813230162343</v>
      </c>
      <c r="R61" s="2">
        <v>40.9512023972083</v>
      </c>
      <c r="S61" s="2">
        <v>35.6613184645729</v>
      </c>
      <c r="T61" s="2"/>
      <c r="U61" s="2">
        <v>0.0331891973903808</v>
      </c>
      <c r="V61" s="1"/>
      <c r="W61" s="1"/>
      <c r="X61" s="1"/>
      <c r="Y61" s="1"/>
      <c r="Z61" s="1"/>
    </row>
    <row r="62" ht="22.5" hidden="1" customHeight="1">
      <c r="A62" s="1" t="s">
        <v>21</v>
      </c>
      <c r="B62" s="1" t="s">
        <v>22</v>
      </c>
      <c r="C62" s="1" t="s">
        <v>23</v>
      </c>
      <c r="D62" s="1"/>
      <c r="E62" s="1" t="s">
        <v>113</v>
      </c>
      <c r="F62" s="1" t="s">
        <v>177</v>
      </c>
      <c r="G62" s="1" t="s">
        <v>178</v>
      </c>
      <c r="H62" s="1" t="s">
        <v>179</v>
      </c>
      <c r="I62" s="1" t="s">
        <v>180</v>
      </c>
      <c r="J62" s="1" t="s">
        <v>181</v>
      </c>
      <c r="K62" s="3" t="s">
        <v>119</v>
      </c>
      <c r="L62" s="3" t="s">
        <v>120</v>
      </c>
      <c r="M62" s="1" t="s">
        <v>22</v>
      </c>
      <c r="N62" s="1" t="s">
        <v>179</v>
      </c>
      <c r="O62" s="2">
        <v>0.847746927628585</v>
      </c>
      <c r="P62" s="2">
        <v>2.61957593688363</v>
      </c>
      <c r="Q62" s="2">
        <v>11.4232476103778</v>
      </c>
      <c r="R62" s="2">
        <v>43.2237141556668</v>
      </c>
      <c r="S62" s="2">
        <v>41.8477848581399</v>
      </c>
      <c r="T62" s="2"/>
      <c r="U62" s="2">
        <v>0.0379305113032924</v>
      </c>
      <c r="V62" s="1"/>
      <c r="W62" s="1"/>
      <c r="X62" s="1"/>
      <c r="Y62" s="1"/>
      <c r="Z62" s="1"/>
    </row>
    <row r="63" ht="22.5" hidden="1" customHeight="1">
      <c r="A63" s="1" t="s">
        <v>21</v>
      </c>
      <c r="B63" s="1" t="s">
        <v>22</v>
      </c>
      <c r="C63" s="1" t="s">
        <v>23</v>
      </c>
      <c r="D63" s="1"/>
      <c r="E63" s="1" t="s">
        <v>113</v>
      </c>
      <c r="F63" s="1" t="s">
        <v>177</v>
      </c>
      <c r="G63" s="1" t="s">
        <v>178</v>
      </c>
      <c r="H63" s="1" t="s">
        <v>182</v>
      </c>
      <c r="I63" s="1" t="s">
        <v>180</v>
      </c>
      <c r="J63" s="1" t="s">
        <v>183</v>
      </c>
      <c r="K63" s="3" t="s">
        <v>119</v>
      </c>
      <c r="L63" s="3" t="s">
        <v>120</v>
      </c>
      <c r="M63" s="1" t="s">
        <v>22</v>
      </c>
      <c r="N63" s="1" t="s">
        <v>182</v>
      </c>
      <c r="O63" s="2">
        <v>0.942099074495524</v>
      </c>
      <c r="P63" s="2">
        <v>1.93872325898953</v>
      </c>
      <c r="Q63" s="2">
        <v>7.36041571840388</v>
      </c>
      <c r="R63" s="2">
        <v>35.9457972993476</v>
      </c>
      <c r="S63" s="2">
        <v>53.7660256410256</v>
      </c>
      <c r="T63" s="2"/>
      <c r="U63" s="2">
        <v>0.0469390077378243</v>
      </c>
      <c r="V63" s="1"/>
      <c r="W63" s="1"/>
      <c r="X63" s="1"/>
      <c r="Y63" s="1"/>
      <c r="Z63" s="1"/>
    </row>
    <row r="64" ht="22.5" hidden="1" customHeight="1">
      <c r="A64" s="1" t="s">
        <v>21</v>
      </c>
      <c r="B64" s="1" t="s">
        <v>22</v>
      </c>
      <c r="C64" s="1" t="s">
        <v>23</v>
      </c>
      <c r="D64" s="1"/>
      <c r="E64" s="1" t="s">
        <v>113</v>
      </c>
      <c r="F64" s="1" t="s">
        <v>177</v>
      </c>
      <c r="G64" s="1" t="s">
        <v>178</v>
      </c>
      <c r="H64" s="1" t="s">
        <v>184</v>
      </c>
      <c r="I64" s="1" t="s">
        <v>180</v>
      </c>
      <c r="J64" s="1" t="s">
        <v>185</v>
      </c>
      <c r="K64" s="3" t="s">
        <v>119</v>
      </c>
      <c r="L64" s="3" t="s">
        <v>120</v>
      </c>
      <c r="M64" s="1" t="s">
        <v>22</v>
      </c>
      <c r="N64" s="1" t="s">
        <v>184</v>
      </c>
      <c r="O64" s="2">
        <v>1.07627825823092</v>
      </c>
      <c r="P64" s="2">
        <v>6.86257775754817</v>
      </c>
      <c r="Q64" s="2">
        <v>19.0956417842513</v>
      </c>
      <c r="R64" s="2">
        <v>37.6796957972993</v>
      </c>
      <c r="S64" s="2">
        <v>35.207100591716</v>
      </c>
      <c r="T64" s="2"/>
      <c r="U64" s="2">
        <v>0.0787058109543317</v>
      </c>
      <c r="V64" s="1"/>
      <c r="W64" s="1"/>
      <c r="X64" s="1"/>
      <c r="Y64" s="1"/>
      <c r="Z64" s="1"/>
    </row>
    <row r="65" ht="22.5" hidden="1" customHeight="1">
      <c r="A65" s="1" t="s">
        <v>21</v>
      </c>
      <c r="B65" s="1" t="s">
        <v>22</v>
      </c>
      <c r="C65" s="1" t="s">
        <v>23</v>
      </c>
      <c r="D65" s="1"/>
      <c r="E65" s="1" t="s">
        <v>113</v>
      </c>
      <c r="F65" s="1" t="s">
        <v>177</v>
      </c>
      <c r="G65" s="1" t="s">
        <v>178</v>
      </c>
      <c r="H65" s="1" t="s">
        <v>186</v>
      </c>
      <c r="I65" s="1" t="s">
        <v>180</v>
      </c>
      <c r="J65" s="1" t="s">
        <v>187</v>
      </c>
      <c r="K65" s="3" t="s">
        <v>119</v>
      </c>
      <c r="L65" s="3" t="s">
        <v>120</v>
      </c>
      <c r="M65" s="1" t="s">
        <v>22</v>
      </c>
      <c r="N65" s="1" t="s">
        <v>186</v>
      </c>
      <c r="O65" s="2">
        <v>1.08339022910029</v>
      </c>
      <c r="P65" s="2">
        <v>6.42874753451677</v>
      </c>
      <c r="Q65" s="2">
        <v>16.1683545744197</v>
      </c>
      <c r="R65" s="2">
        <v>35.6395084205735</v>
      </c>
      <c r="S65" s="2">
        <v>40.5889660142619</v>
      </c>
      <c r="T65" s="2"/>
      <c r="U65" s="2">
        <v>0.0910332271279017</v>
      </c>
      <c r="V65" s="1"/>
      <c r="W65" s="1"/>
      <c r="X65" s="1"/>
      <c r="Y65" s="1"/>
      <c r="Z65" s="1"/>
    </row>
    <row r="66" ht="22.5" hidden="1" customHeight="1">
      <c r="A66" s="1" t="s">
        <v>21</v>
      </c>
      <c r="B66" s="1" t="s">
        <v>22</v>
      </c>
      <c r="C66" s="1" t="s">
        <v>23</v>
      </c>
      <c r="D66" s="1"/>
      <c r="E66" s="1" t="s">
        <v>113</v>
      </c>
      <c r="F66" s="1" t="s">
        <v>177</v>
      </c>
      <c r="G66" s="1" t="s">
        <v>178</v>
      </c>
      <c r="H66" s="1" t="s">
        <v>188</v>
      </c>
      <c r="I66" s="1" t="s">
        <v>180</v>
      </c>
      <c r="J66" s="1" t="s">
        <v>189</v>
      </c>
      <c r="K66" s="3" t="s">
        <v>119</v>
      </c>
      <c r="L66" s="3" t="s">
        <v>120</v>
      </c>
      <c r="M66" s="1" t="s">
        <v>22</v>
      </c>
      <c r="N66" s="1" t="s">
        <v>188</v>
      </c>
      <c r="O66" s="2">
        <v>1.10614853588226</v>
      </c>
      <c r="P66" s="2">
        <v>5.56345774541041</v>
      </c>
      <c r="Q66" s="2">
        <v>17.209547109695</v>
      </c>
      <c r="R66" s="2">
        <v>40.7496965559096</v>
      </c>
      <c r="S66" s="2">
        <v>35.285332271279</v>
      </c>
      <c r="T66" s="2"/>
      <c r="U66" s="2">
        <v>0.085817781823699</v>
      </c>
      <c r="V66" s="1"/>
      <c r="W66" s="1"/>
      <c r="X66" s="1"/>
      <c r="Y66" s="1"/>
      <c r="Z66" s="1"/>
    </row>
    <row r="67" ht="22.5" hidden="1" customHeight="1">
      <c r="A67" s="1" t="s">
        <v>21</v>
      </c>
      <c r="B67" s="1" t="s">
        <v>22</v>
      </c>
      <c r="C67" s="1" t="s">
        <v>23</v>
      </c>
      <c r="D67" s="1"/>
      <c r="E67" s="1" t="s">
        <v>113</v>
      </c>
      <c r="F67" s="1" t="s">
        <v>177</v>
      </c>
      <c r="G67" s="1" t="s">
        <v>178</v>
      </c>
      <c r="H67" s="1" t="s">
        <v>190</v>
      </c>
      <c r="I67" s="1" t="s">
        <v>180</v>
      </c>
      <c r="J67" s="1" t="s">
        <v>191</v>
      </c>
      <c r="K67" s="3" t="s">
        <v>119</v>
      </c>
      <c r="L67" s="3" t="s">
        <v>120</v>
      </c>
      <c r="M67" s="1" t="s">
        <v>22</v>
      </c>
      <c r="N67" s="1" t="s">
        <v>190</v>
      </c>
      <c r="O67" s="2">
        <v>1.19575936883629</v>
      </c>
      <c r="P67" s="2">
        <v>10.8248937945684</v>
      </c>
      <c r="Q67" s="2">
        <v>21.4539713245335</v>
      </c>
      <c r="R67" s="2">
        <v>34.2114246700046</v>
      </c>
      <c r="S67" s="2">
        <v>32.231926111364</v>
      </c>
      <c r="T67" s="2"/>
      <c r="U67" s="2">
        <v>0.0820247306933698</v>
      </c>
      <c r="V67" s="1"/>
      <c r="W67" s="1"/>
      <c r="X67" s="1"/>
      <c r="Y67" s="1"/>
      <c r="Z67" s="1"/>
    </row>
    <row r="68" ht="22.5" hidden="1" customHeight="1">
      <c r="A68" s="1" t="s">
        <v>21</v>
      </c>
      <c r="B68" s="1" t="s">
        <v>22</v>
      </c>
      <c r="C68" s="1" t="s">
        <v>23</v>
      </c>
      <c r="D68" s="1"/>
      <c r="E68" s="1" t="s">
        <v>113</v>
      </c>
      <c r="F68" s="1" t="s">
        <v>177</v>
      </c>
      <c r="G68" s="1" t="s">
        <v>178</v>
      </c>
      <c r="H68" s="1" t="s">
        <v>192</v>
      </c>
      <c r="I68" s="1" t="s">
        <v>180</v>
      </c>
      <c r="J68" s="1" t="s">
        <v>193</v>
      </c>
      <c r="K68" s="3" t="s">
        <v>119</v>
      </c>
      <c r="L68" s="3" t="s">
        <v>120</v>
      </c>
      <c r="M68" s="1" t="s">
        <v>22</v>
      </c>
      <c r="N68" s="1" t="s">
        <v>192</v>
      </c>
      <c r="O68" s="2">
        <v>1.03787361553634</v>
      </c>
      <c r="P68" s="2">
        <v>5.10639508420574</v>
      </c>
      <c r="Q68" s="2">
        <v>12.4160787437415</v>
      </c>
      <c r="R68" s="2">
        <v>35.6470945228342</v>
      </c>
      <c r="S68" s="2">
        <v>45.7238089819451</v>
      </c>
      <c r="T68" s="2"/>
      <c r="U68" s="2">
        <v>0.0687490517372174</v>
      </c>
      <c r="V68" s="1"/>
      <c r="W68" s="1"/>
      <c r="X68" s="1"/>
      <c r="Y68" s="1"/>
      <c r="Z68" s="1"/>
    </row>
    <row r="69" ht="22.5" hidden="1" customHeight="1">
      <c r="A69" s="1" t="s">
        <v>21</v>
      </c>
      <c r="B69" s="1" t="s">
        <v>22</v>
      </c>
      <c r="C69" s="1" t="s">
        <v>23</v>
      </c>
      <c r="D69" s="1"/>
      <c r="E69" s="1" t="s">
        <v>113</v>
      </c>
      <c r="F69" s="1" t="s">
        <v>177</v>
      </c>
      <c r="G69" s="1" t="s">
        <v>178</v>
      </c>
      <c r="H69" s="1" t="s">
        <v>194</v>
      </c>
      <c r="I69" s="1" t="s">
        <v>180</v>
      </c>
      <c r="J69" s="1" t="s">
        <v>195</v>
      </c>
      <c r="K69" s="3" t="s">
        <v>119</v>
      </c>
      <c r="L69" s="3" t="s">
        <v>120</v>
      </c>
      <c r="M69" s="1" t="s">
        <v>22</v>
      </c>
      <c r="N69" s="1" t="s">
        <v>194</v>
      </c>
      <c r="O69" s="2">
        <v>1.13364815657715</v>
      </c>
      <c r="P69" s="2">
        <v>3.3767637687756</v>
      </c>
      <c r="Q69" s="2">
        <v>9.27163935669853</v>
      </c>
      <c r="R69" s="2">
        <v>31.7013730845092</v>
      </c>
      <c r="S69" s="2">
        <v>54.4843346988318</v>
      </c>
      <c r="T69" s="2"/>
      <c r="U69" s="2">
        <v>0.0322409346077985</v>
      </c>
      <c r="V69" s="1"/>
      <c r="W69" s="1"/>
      <c r="X69" s="1"/>
      <c r="Y69" s="1"/>
      <c r="Z69" s="1"/>
    </row>
    <row r="70" ht="22.5" hidden="1" customHeight="1">
      <c r="A70" s="1" t="s">
        <v>21</v>
      </c>
      <c r="B70" s="1" t="s">
        <v>22</v>
      </c>
      <c r="C70" s="1" t="s">
        <v>23</v>
      </c>
      <c r="D70" s="1"/>
      <c r="E70" s="1" t="s">
        <v>113</v>
      </c>
      <c r="F70" s="1" t="s">
        <v>177</v>
      </c>
      <c r="G70" s="1" t="s">
        <v>196</v>
      </c>
      <c r="H70" s="1" t="s">
        <v>197</v>
      </c>
      <c r="I70" s="1" t="s">
        <v>198</v>
      </c>
      <c r="J70" s="1" t="s">
        <v>199</v>
      </c>
      <c r="K70" s="3" t="s">
        <v>62</v>
      </c>
      <c r="L70" s="3" t="s">
        <v>63</v>
      </c>
      <c r="M70" s="1" t="s">
        <v>22</v>
      </c>
      <c r="N70" s="1" t="s">
        <v>197</v>
      </c>
      <c r="O70" s="2">
        <v>0.987141556668184</v>
      </c>
      <c r="P70" s="2">
        <v>43.6210362615688</v>
      </c>
      <c r="Q70" s="2">
        <v>31.186466393567</v>
      </c>
      <c r="R70" s="2">
        <v>19.0572371415567</v>
      </c>
      <c r="S70" s="2">
        <v>5.0494993172508</v>
      </c>
      <c r="T70" s="2"/>
      <c r="U70" s="2">
        <v>0.0986193293885602</v>
      </c>
      <c r="V70" s="1"/>
      <c r="W70" s="1"/>
      <c r="X70" s="1"/>
      <c r="Y70" s="1"/>
      <c r="Z70" s="1"/>
    </row>
    <row r="71" ht="22.5" hidden="1" customHeight="1">
      <c r="A71" s="1" t="s">
        <v>21</v>
      </c>
      <c r="B71" s="1" t="s">
        <v>22</v>
      </c>
      <c r="C71" s="1" t="s">
        <v>23</v>
      </c>
      <c r="D71" s="1"/>
      <c r="E71" s="1" t="s">
        <v>113</v>
      </c>
      <c r="F71" s="1" t="s">
        <v>177</v>
      </c>
      <c r="G71" s="1" t="s">
        <v>196</v>
      </c>
      <c r="H71" s="1" t="s">
        <v>200</v>
      </c>
      <c r="I71" s="1" t="s">
        <v>198</v>
      </c>
      <c r="J71" s="1" t="s">
        <v>201</v>
      </c>
      <c r="K71" s="3" t="s">
        <v>62</v>
      </c>
      <c r="L71" s="3" t="s">
        <v>63</v>
      </c>
      <c r="M71" s="1" t="s">
        <v>22</v>
      </c>
      <c r="N71" s="1" t="s">
        <v>200</v>
      </c>
      <c r="O71" s="2">
        <v>1.24032771961766</v>
      </c>
      <c r="P71" s="2">
        <v>45.3203231679563</v>
      </c>
      <c r="Q71" s="2">
        <v>28.11030192687</v>
      </c>
      <c r="R71" s="2">
        <v>17.7325140342892</v>
      </c>
      <c r="S71" s="2">
        <v>7.53442193900774</v>
      </c>
      <c r="T71" s="2"/>
      <c r="U71" s="2">
        <v>0.0621112122591413</v>
      </c>
      <c r="V71" s="1"/>
      <c r="W71" s="1"/>
      <c r="X71" s="1"/>
      <c r="Y71" s="1"/>
      <c r="Z71" s="1"/>
    </row>
    <row r="72" ht="22.5" hidden="1" customHeight="1">
      <c r="A72" s="1" t="s">
        <v>21</v>
      </c>
      <c r="B72" s="1" t="s">
        <v>22</v>
      </c>
      <c r="C72" s="1" t="s">
        <v>23</v>
      </c>
      <c r="D72" s="1"/>
      <c r="E72" s="1" t="s">
        <v>113</v>
      </c>
      <c r="F72" s="1" t="s">
        <v>177</v>
      </c>
      <c r="G72" s="1" t="s">
        <v>196</v>
      </c>
      <c r="H72" s="1" t="s">
        <v>202</v>
      </c>
      <c r="I72" s="1" t="s">
        <v>198</v>
      </c>
      <c r="J72" s="1" t="s">
        <v>203</v>
      </c>
      <c r="K72" s="3" t="s">
        <v>62</v>
      </c>
      <c r="L72" s="3" t="s">
        <v>63</v>
      </c>
      <c r="M72" s="1" t="s">
        <v>22</v>
      </c>
      <c r="N72" s="1" t="s">
        <v>202</v>
      </c>
      <c r="O72" s="2">
        <v>1.16731148535882</v>
      </c>
      <c r="P72" s="2">
        <v>78.3962031558185</v>
      </c>
      <c r="Q72" s="2">
        <v>10.9604953724776</v>
      </c>
      <c r="R72" s="2">
        <v>6.27512896373843</v>
      </c>
      <c r="S72" s="2">
        <v>3.1359050219997</v>
      </c>
      <c r="T72" s="2"/>
      <c r="U72" s="2">
        <v>0.0649560006068882</v>
      </c>
      <c r="V72" s="1"/>
      <c r="W72" s="1"/>
      <c r="X72" s="1"/>
      <c r="Y72" s="1"/>
      <c r="Z72" s="1"/>
    </row>
    <row r="73" ht="22.5" hidden="1" customHeight="1">
      <c r="A73" s="1" t="s">
        <v>21</v>
      </c>
      <c r="B73" s="1" t="s">
        <v>22</v>
      </c>
      <c r="C73" s="1" t="s">
        <v>23</v>
      </c>
      <c r="D73" s="1"/>
      <c r="E73" s="1" t="s">
        <v>113</v>
      </c>
      <c r="F73" s="1" t="s">
        <v>177</v>
      </c>
      <c r="G73" s="1" t="s">
        <v>196</v>
      </c>
      <c r="H73" s="1" t="s">
        <v>204</v>
      </c>
      <c r="I73" s="1" t="s">
        <v>198</v>
      </c>
      <c r="J73" s="1" t="s">
        <v>205</v>
      </c>
      <c r="K73" s="3" t="s">
        <v>62</v>
      </c>
      <c r="L73" s="3" t="s">
        <v>63</v>
      </c>
      <c r="M73" s="1" t="s">
        <v>22</v>
      </c>
      <c r="N73" s="1" t="s">
        <v>204</v>
      </c>
      <c r="O73" s="2">
        <v>1.1151570323168</v>
      </c>
      <c r="P73" s="2">
        <v>78.3179714762555</v>
      </c>
      <c r="Q73" s="2">
        <v>11.7892770444546</v>
      </c>
      <c r="R73" s="2">
        <v>5.81190259444697</v>
      </c>
      <c r="S73" s="2">
        <v>2.86944318009407</v>
      </c>
      <c r="T73" s="2"/>
      <c r="U73" s="2">
        <v>0.0962486724321044</v>
      </c>
      <c r="V73" s="1"/>
      <c r="W73" s="1"/>
      <c r="X73" s="1"/>
      <c r="Y73" s="1"/>
      <c r="Z73" s="1"/>
    </row>
    <row r="74" ht="22.5" hidden="1" customHeight="1">
      <c r="A74" s="1" t="s">
        <v>21</v>
      </c>
      <c r="B74" s="1" t="s">
        <v>22</v>
      </c>
      <c r="C74" s="1" t="s">
        <v>23</v>
      </c>
      <c r="D74" s="1"/>
      <c r="E74" s="1" t="s">
        <v>113</v>
      </c>
      <c r="F74" s="1" t="s">
        <v>177</v>
      </c>
      <c r="G74" s="1" t="s">
        <v>196</v>
      </c>
      <c r="H74" s="1" t="s">
        <v>206</v>
      </c>
      <c r="I74" s="1" t="s">
        <v>198</v>
      </c>
      <c r="J74" s="1" t="s">
        <v>207</v>
      </c>
      <c r="K74" s="3" t="s">
        <v>62</v>
      </c>
      <c r="L74" s="3" t="s">
        <v>63</v>
      </c>
      <c r="M74" s="1" t="s">
        <v>22</v>
      </c>
      <c r="N74" s="1" t="s">
        <v>206</v>
      </c>
      <c r="O74" s="2">
        <v>1.10330374753452</v>
      </c>
      <c r="P74" s="2">
        <v>84.0255651646184</v>
      </c>
      <c r="Q74" s="2">
        <v>9.20478683052648</v>
      </c>
      <c r="R74" s="2">
        <v>3.67925959641936</v>
      </c>
      <c r="S74" s="2">
        <v>1.89652556516462</v>
      </c>
      <c r="T74" s="2"/>
      <c r="U74" s="2">
        <v>0.0905590957366105</v>
      </c>
      <c r="V74" s="1"/>
      <c r="W74" s="1"/>
      <c r="X74" s="1"/>
      <c r="Y74" s="1"/>
      <c r="Z74" s="1"/>
    </row>
    <row r="75" ht="22.5" hidden="1" customHeight="1">
      <c r="A75" s="1" t="s">
        <v>21</v>
      </c>
      <c r="B75" s="1" t="s">
        <v>22</v>
      </c>
      <c r="C75" s="1" t="s">
        <v>23</v>
      </c>
      <c r="D75" s="1"/>
      <c r="E75" s="1" t="s">
        <v>113</v>
      </c>
      <c r="F75" s="1" t="s">
        <v>177</v>
      </c>
      <c r="G75" s="1" t="s">
        <v>196</v>
      </c>
      <c r="H75" s="1" t="s">
        <v>208</v>
      </c>
      <c r="I75" s="1" t="s">
        <v>198</v>
      </c>
      <c r="J75" s="1" t="s">
        <v>209</v>
      </c>
      <c r="K75" s="3" t="s">
        <v>62</v>
      </c>
      <c r="L75" s="3" t="s">
        <v>63</v>
      </c>
      <c r="M75" s="1" t="s">
        <v>22</v>
      </c>
      <c r="N75" s="1" t="s">
        <v>208</v>
      </c>
      <c r="O75" s="2">
        <v>1.13412228796844</v>
      </c>
      <c r="P75" s="2">
        <v>79.0073585191928</v>
      </c>
      <c r="Q75" s="2">
        <v>11.7755272341071</v>
      </c>
      <c r="R75" s="2">
        <v>5.29699590350478</v>
      </c>
      <c r="S75" s="2">
        <v>2.71819526627219</v>
      </c>
      <c r="T75" s="2"/>
      <c r="U75" s="2">
        <v>0.0678007889546351</v>
      </c>
      <c r="V75" s="1"/>
      <c r="W75" s="1"/>
      <c r="X75" s="1"/>
      <c r="Y75" s="1"/>
      <c r="Z75" s="1"/>
    </row>
    <row r="76" ht="22.5" hidden="1" customHeight="1">
      <c r="A76" s="1" t="s">
        <v>21</v>
      </c>
      <c r="B76" s="1" t="s">
        <v>22</v>
      </c>
      <c r="C76" s="1" t="s">
        <v>23</v>
      </c>
      <c r="D76" s="1"/>
      <c r="E76" s="1" t="s">
        <v>113</v>
      </c>
      <c r="F76" s="1" t="s">
        <v>177</v>
      </c>
      <c r="G76" s="1" t="s">
        <v>196</v>
      </c>
      <c r="H76" s="1" t="s">
        <v>210</v>
      </c>
      <c r="I76" s="1" t="s">
        <v>198</v>
      </c>
      <c r="J76" s="1" t="s">
        <v>211</v>
      </c>
      <c r="K76" s="3" t="s">
        <v>62</v>
      </c>
      <c r="L76" s="3" t="s">
        <v>63</v>
      </c>
      <c r="M76" s="1" t="s">
        <v>22</v>
      </c>
      <c r="N76" s="1" t="s">
        <v>210</v>
      </c>
      <c r="O76" s="2">
        <v>1.14739796692459</v>
      </c>
      <c r="P76" s="2">
        <v>83.4409611591564</v>
      </c>
      <c r="Q76" s="2">
        <v>8.41820285237445</v>
      </c>
      <c r="R76" s="2">
        <v>4.40278409952966</v>
      </c>
      <c r="S76" s="2">
        <v>2.5247496586254</v>
      </c>
      <c r="T76" s="2"/>
      <c r="U76" s="2">
        <v>0.0659042633894705</v>
      </c>
      <c r="V76" s="1"/>
      <c r="W76" s="1"/>
      <c r="X76" s="1"/>
      <c r="Y76" s="1"/>
      <c r="Z76" s="1"/>
    </row>
    <row r="77" ht="22.5" hidden="1" customHeight="1">
      <c r="A77" s="1" t="s">
        <v>21</v>
      </c>
      <c r="B77" s="1" t="s">
        <v>22</v>
      </c>
      <c r="C77" s="1" t="s">
        <v>23</v>
      </c>
      <c r="D77" s="1"/>
      <c r="E77" s="1" t="s">
        <v>113</v>
      </c>
      <c r="F77" s="1" t="s">
        <v>177</v>
      </c>
      <c r="G77" s="1" t="s">
        <v>196</v>
      </c>
      <c r="H77" s="1" t="s">
        <v>212</v>
      </c>
      <c r="I77" s="1" t="s">
        <v>198</v>
      </c>
      <c r="J77" s="1" t="s">
        <v>213</v>
      </c>
      <c r="K77" s="3" t="s">
        <v>62</v>
      </c>
      <c r="L77" s="3" t="s">
        <v>63</v>
      </c>
      <c r="M77" s="1" t="s">
        <v>22</v>
      </c>
      <c r="N77" s="1" t="s">
        <v>212</v>
      </c>
      <c r="O77" s="2">
        <v>1.17679411318465</v>
      </c>
      <c r="P77" s="2">
        <v>85.068654225459</v>
      </c>
      <c r="Q77" s="2">
        <v>8.07682825064482</v>
      </c>
      <c r="R77" s="2">
        <v>3.44978000303444</v>
      </c>
      <c r="S77" s="2">
        <v>2.03639432559551</v>
      </c>
      <c r="T77" s="2"/>
      <c r="U77" s="2">
        <v>0.191549082081626</v>
      </c>
      <c r="V77" s="1"/>
      <c r="W77" s="1"/>
      <c r="X77" s="1"/>
      <c r="Y77" s="1"/>
      <c r="Z77" s="1"/>
    </row>
    <row r="78" ht="22.5" hidden="1" customHeight="1">
      <c r="A78" s="1" t="s">
        <v>21</v>
      </c>
      <c r="B78" s="1" t="s">
        <v>22</v>
      </c>
      <c r="C78" s="1" t="s">
        <v>23</v>
      </c>
      <c r="D78" s="1"/>
      <c r="E78" s="1" t="s">
        <v>113</v>
      </c>
      <c r="F78" s="1" t="s">
        <v>177</v>
      </c>
      <c r="G78" s="1" t="s">
        <v>196</v>
      </c>
      <c r="H78" s="1" t="s">
        <v>214</v>
      </c>
      <c r="I78" s="1" t="s">
        <v>198</v>
      </c>
      <c r="J78" s="1" t="s">
        <v>215</v>
      </c>
      <c r="K78" s="3" t="s">
        <v>62</v>
      </c>
      <c r="L78" s="3" t="s">
        <v>63</v>
      </c>
      <c r="M78" s="1" t="s">
        <v>22</v>
      </c>
      <c r="N78" s="1" t="s">
        <v>214</v>
      </c>
      <c r="O78" s="2">
        <v>1.3882567137005</v>
      </c>
      <c r="P78" s="2">
        <v>55.0001896525565</v>
      </c>
      <c r="Q78" s="2">
        <v>22.1902973752086</v>
      </c>
      <c r="R78" s="2">
        <v>13.2524465179791</v>
      </c>
      <c r="S78" s="2">
        <v>8.104802002731</v>
      </c>
      <c r="T78" s="2"/>
      <c r="U78" s="2">
        <v>0.0640077378243059</v>
      </c>
      <c r="V78" s="1"/>
      <c r="W78" s="1"/>
      <c r="X78" s="1"/>
      <c r="Y78" s="1"/>
      <c r="Z78" s="1"/>
    </row>
    <row r="79" ht="22.5" hidden="1" customHeight="1">
      <c r="A79" s="1" t="s">
        <v>21</v>
      </c>
      <c r="B79" s="1" t="s">
        <v>22</v>
      </c>
      <c r="C79" s="1" t="s">
        <v>23</v>
      </c>
      <c r="D79" s="1"/>
      <c r="E79" s="1" t="s">
        <v>113</v>
      </c>
      <c r="F79" s="1" t="s">
        <v>177</v>
      </c>
      <c r="G79" s="1" t="s">
        <v>196</v>
      </c>
      <c r="H79" s="1" t="s">
        <v>216</v>
      </c>
      <c r="I79" s="1" t="s">
        <v>198</v>
      </c>
      <c r="J79" s="1" t="s">
        <v>217</v>
      </c>
      <c r="K79" s="3" t="s">
        <v>62</v>
      </c>
      <c r="L79" s="3" t="s">
        <v>63</v>
      </c>
      <c r="M79" s="1" t="s">
        <v>22</v>
      </c>
      <c r="N79" s="1" t="s">
        <v>216</v>
      </c>
      <c r="O79" s="2">
        <v>1.0720110757093</v>
      </c>
      <c r="P79" s="2">
        <v>88.0476217569413</v>
      </c>
      <c r="Q79" s="2">
        <v>5.05424063116371</v>
      </c>
      <c r="R79" s="2">
        <v>3.20323167956304</v>
      </c>
      <c r="S79" s="2">
        <v>2.59539523592778</v>
      </c>
      <c r="T79" s="2"/>
      <c r="U79" s="2">
        <v>0.027499620694887</v>
      </c>
      <c r="V79" s="1"/>
      <c r="W79" s="1"/>
      <c r="X79" s="1"/>
      <c r="Y79" s="1"/>
      <c r="Z79" s="1"/>
    </row>
    <row r="80" ht="22.5" hidden="1" customHeight="1">
      <c r="A80" s="1" t="s">
        <v>21</v>
      </c>
      <c r="B80" s="1" t="s">
        <v>22</v>
      </c>
      <c r="C80" s="1" t="s">
        <v>23</v>
      </c>
      <c r="D80" s="1"/>
      <c r="E80" s="1" t="s">
        <v>218</v>
      </c>
      <c r="F80" s="1" t="s">
        <v>58</v>
      </c>
      <c r="G80" s="1" t="s">
        <v>219</v>
      </c>
      <c r="H80" s="1" t="s">
        <v>220</v>
      </c>
      <c r="I80" s="1" t="s">
        <v>221</v>
      </c>
      <c r="J80" s="1" t="s">
        <v>222</v>
      </c>
      <c r="K80" s="3" t="s">
        <v>223</v>
      </c>
      <c r="L80" s="3" t="s">
        <v>224</v>
      </c>
      <c r="M80" s="1" t="s">
        <v>22</v>
      </c>
      <c r="N80" s="1" t="s">
        <v>220</v>
      </c>
      <c r="O80" s="2">
        <v>1.02222727962373</v>
      </c>
      <c r="P80" s="2">
        <v>11.4403163404643</v>
      </c>
      <c r="Q80" s="2">
        <v>51.086235017448</v>
      </c>
      <c r="R80" s="2">
        <v>36.4123425883781</v>
      </c>
      <c r="S80" s="2"/>
      <c r="T80" s="2"/>
      <c r="U80" s="2">
        <v>0.0388787740858747</v>
      </c>
      <c r="V80" s="1"/>
      <c r="W80" s="1"/>
      <c r="X80" s="1"/>
      <c r="Y80" s="1"/>
      <c r="Z80" s="1"/>
    </row>
    <row r="81" ht="22.5" hidden="1" customHeight="1">
      <c r="A81" s="1" t="s">
        <v>21</v>
      </c>
      <c r="B81" s="1" t="s">
        <v>22</v>
      </c>
      <c r="C81" s="1" t="s">
        <v>23</v>
      </c>
      <c r="D81" s="1"/>
      <c r="E81" s="1" t="s">
        <v>218</v>
      </c>
      <c r="F81" s="1" t="s">
        <v>58</v>
      </c>
      <c r="G81" s="1" t="s">
        <v>219</v>
      </c>
      <c r="H81" s="1" t="s">
        <v>225</v>
      </c>
      <c r="I81" s="1" t="s">
        <v>221</v>
      </c>
      <c r="J81" s="1" t="s">
        <v>226</v>
      </c>
      <c r="K81" s="3" t="s">
        <v>223</v>
      </c>
      <c r="L81" s="3" t="s">
        <v>224</v>
      </c>
      <c r="M81" s="1" t="s">
        <v>22</v>
      </c>
      <c r="N81" s="1" t="s">
        <v>225</v>
      </c>
      <c r="O81" s="2">
        <v>1.07817478379609</v>
      </c>
      <c r="P81" s="2">
        <v>22.8052457897132</v>
      </c>
      <c r="Q81" s="2">
        <v>51.0653732362312</v>
      </c>
      <c r="R81" s="2">
        <v>24.9848277954787</v>
      </c>
      <c r="S81" s="2"/>
      <c r="T81" s="2"/>
      <c r="U81" s="2">
        <v>0.0663783947807616</v>
      </c>
      <c r="V81" s="1"/>
      <c r="W81" s="1"/>
      <c r="X81" s="1"/>
      <c r="Y81" s="1"/>
      <c r="Z81" s="1"/>
    </row>
    <row r="82" ht="22.5" hidden="1" customHeight="1">
      <c r="A82" s="1" t="s">
        <v>21</v>
      </c>
      <c r="B82" s="1" t="s">
        <v>22</v>
      </c>
      <c r="C82" s="1" t="s">
        <v>23</v>
      </c>
      <c r="D82" s="1"/>
      <c r="E82" s="1" t="s">
        <v>218</v>
      </c>
      <c r="F82" s="1" t="s">
        <v>58</v>
      </c>
      <c r="G82" s="1" t="s">
        <v>219</v>
      </c>
      <c r="H82" s="1" t="s">
        <v>227</v>
      </c>
      <c r="I82" s="1" t="s">
        <v>221</v>
      </c>
      <c r="J82" s="1" t="s">
        <v>228</v>
      </c>
      <c r="K82" s="3" t="s">
        <v>223</v>
      </c>
      <c r="L82" s="3" t="s">
        <v>224</v>
      </c>
      <c r="M82" s="1" t="s">
        <v>22</v>
      </c>
      <c r="N82" s="1" t="s">
        <v>227</v>
      </c>
      <c r="O82" s="2">
        <v>1.18390608405401</v>
      </c>
      <c r="P82" s="2">
        <v>67.9970793506296</v>
      </c>
      <c r="Q82" s="2">
        <v>20.1093346988317</v>
      </c>
      <c r="R82" s="2">
        <v>10.6651115157032</v>
      </c>
      <c r="S82" s="2"/>
      <c r="T82" s="2"/>
      <c r="U82" s="2">
        <v>0.0445683507813685</v>
      </c>
      <c r="V82" s="1"/>
      <c r="W82" s="1"/>
      <c r="X82" s="1"/>
      <c r="Y82" s="1"/>
      <c r="Z82" s="1"/>
    </row>
    <row r="83" ht="22.5" hidden="1" customHeight="1">
      <c r="A83" s="1" t="s">
        <v>21</v>
      </c>
      <c r="B83" s="1" t="s">
        <v>22</v>
      </c>
      <c r="C83" s="1" t="s">
        <v>23</v>
      </c>
      <c r="D83" s="1"/>
      <c r="E83" s="1" t="s">
        <v>218</v>
      </c>
      <c r="F83" s="1" t="s">
        <v>58</v>
      </c>
      <c r="G83" s="1" t="s">
        <v>219</v>
      </c>
      <c r="H83" s="1" t="s">
        <v>229</v>
      </c>
      <c r="I83" s="1" t="s">
        <v>221</v>
      </c>
      <c r="J83" s="1" t="s">
        <v>230</v>
      </c>
      <c r="K83" s="3" t="s">
        <v>223</v>
      </c>
      <c r="L83" s="3" t="s">
        <v>224</v>
      </c>
      <c r="M83" s="1" t="s">
        <v>22</v>
      </c>
      <c r="N83" s="1" t="s">
        <v>229</v>
      </c>
      <c r="O83" s="2">
        <v>1.13886360188135</v>
      </c>
      <c r="P83" s="2">
        <v>54.4260165377029</v>
      </c>
      <c r="Q83" s="2">
        <v>30.3979858898498</v>
      </c>
      <c r="R83" s="2">
        <v>13.9954104081323</v>
      </c>
      <c r="S83" s="2"/>
      <c r="T83" s="2"/>
      <c r="U83" s="2">
        <v>0.0417235624336216</v>
      </c>
      <c r="V83" s="1"/>
      <c r="W83" s="1"/>
      <c r="X83" s="1"/>
      <c r="Y83" s="1"/>
      <c r="Z83" s="1"/>
    </row>
    <row r="84" ht="22.5" hidden="1" customHeight="1">
      <c r="A84" s="1" t="s">
        <v>21</v>
      </c>
      <c r="B84" s="1" t="s">
        <v>22</v>
      </c>
      <c r="C84" s="1" t="s">
        <v>23</v>
      </c>
      <c r="D84" s="1"/>
      <c r="E84" s="1" t="s">
        <v>218</v>
      </c>
      <c r="F84" s="1" t="s">
        <v>58</v>
      </c>
      <c r="G84" s="1" t="s">
        <v>231</v>
      </c>
      <c r="H84" s="1" t="s">
        <v>232</v>
      </c>
      <c r="I84" s="1" t="s">
        <v>233</v>
      </c>
      <c r="J84" s="1" t="s">
        <v>234</v>
      </c>
      <c r="K84" s="3" t="s">
        <v>223</v>
      </c>
      <c r="L84" s="3" t="s">
        <v>224</v>
      </c>
      <c r="M84" s="1" t="s">
        <v>22</v>
      </c>
      <c r="N84" s="1" t="s">
        <v>232</v>
      </c>
      <c r="O84" s="2">
        <v>1.06584736762252</v>
      </c>
      <c r="P84" s="2">
        <v>4.83234714003945</v>
      </c>
      <c r="Q84" s="2">
        <v>37.4748710362616</v>
      </c>
      <c r="R84" s="2">
        <v>56.5965900470338</v>
      </c>
      <c r="S84" s="2"/>
      <c r="T84" s="2"/>
      <c r="U84" s="2">
        <v>0.0303444090426339</v>
      </c>
      <c r="V84" s="1"/>
      <c r="W84" s="1"/>
      <c r="X84" s="1"/>
      <c r="Y84" s="1"/>
      <c r="Z84" s="1"/>
    </row>
    <row r="85" ht="22.5" hidden="1" customHeight="1">
      <c r="A85" s="1" t="s">
        <v>21</v>
      </c>
      <c r="B85" s="1" t="s">
        <v>22</v>
      </c>
      <c r="C85" s="1" t="s">
        <v>23</v>
      </c>
      <c r="D85" s="1"/>
      <c r="E85" s="1" t="s">
        <v>218</v>
      </c>
      <c r="F85" s="1" t="s">
        <v>58</v>
      </c>
      <c r="G85" s="1" t="s">
        <v>231</v>
      </c>
      <c r="H85" s="1" t="s">
        <v>235</v>
      </c>
      <c r="I85" s="1" t="s">
        <v>233</v>
      </c>
      <c r="J85" s="1" t="s">
        <v>236</v>
      </c>
      <c r="K85" s="3" t="s">
        <v>223</v>
      </c>
      <c r="L85" s="3" t="s">
        <v>224</v>
      </c>
      <c r="M85" s="1" t="s">
        <v>22</v>
      </c>
      <c r="N85" s="1" t="s">
        <v>235</v>
      </c>
      <c r="O85" s="2">
        <v>1.13222576240328</v>
      </c>
      <c r="P85" s="2">
        <v>12.8982703686846</v>
      </c>
      <c r="Q85" s="2">
        <v>39.8569071461083</v>
      </c>
      <c r="R85" s="2">
        <v>46.0703990289789</v>
      </c>
      <c r="S85" s="2"/>
      <c r="T85" s="2"/>
      <c r="U85" s="2">
        <v>0.0421976938249128</v>
      </c>
      <c r="V85" s="1"/>
      <c r="W85" s="1"/>
      <c r="X85" s="1"/>
      <c r="Y85" s="1"/>
      <c r="Z85" s="1"/>
    </row>
    <row r="86" ht="22.5" hidden="1" customHeight="1">
      <c r="A86" s="1" t="s">
        <v>21</v>
      </c>
      <c r="B86" s="1" t="s">
        <v>22</v>
      </c>
      <c r="C86" s="1" t="s">
        <v>23</v>
      </c>
      <c r="D86" s="1"/>
      <c r="E86" s="1" t="s">
        <v>218</v>
      </c>
      <c r="F86" s="1" t="s">
        <v>58</v>
      </c>
      <c r="G86" s="1" t="s">
        <v>231</v>
      </c>
      <c r="H86" s="1" t="s">
        <v>237</v>
      </c>
      <c r="I86" s="1" t="s">
        <v>233</v>
      </c>
      <c r="J86" s="1" t="s">
        <v>238</v>
      </c>
      <c r="K86" s="3" t="s">
        <v>223</v>
      </c>
      <c r="L86" s="3" t="s">
        <v>224</v>
      </c>
      <c r="M86" s="1" t="s">
        <v>22</v>
      </c>
      <c r="N86" s="1" t="s">
        <v>237</v>
      </c>
      <c r="O86" s="2">
        <v>1.19433697466242</v>
      </c>
      <c r="P86" s="2">
        <v>45.6474738279472</v>
      </c>
      <c r="Q86" s="2">
        <v>33.0739834622971</v>
      </c>
      <c r="R86" s="2">
        <v>20.0386891215294</v>
      </c>
      <c r="S86" s="2"/>
      <c r="T86" s="2"/>
      <c r="U86" s="2">
        <v>0.0455166135639508</v>
      </c>
      <c r="V86" s="1"/>
      <c r="W86" s="1"/>
      <c r="X86" s="1"/>
      <c r="Y86" s="1"/>
      <c r="Z86" s="1"/>
    </row>
    <row r="87" ht="22.5" hidden="1" customHeight="1">
      <c r="A87" s="1" t="s">
        <v>21</v>
      </c>
      <c r="B87" s="1" t="s">
        <v>22</v>
      </c>
      <c r="C87" s="1" t="s">
        <v>23</v>
      </c>
      <c r="D87" s="1"/>
      <c r="E87" s="1" t="s">
        <v>218</v>
      </c>
      <c r="F87" s="1" t="s">
        <v>58</v>
      </c>
      <c r="G87" s="1" t="s">
        <v>231</v>
      </c>
      <c r="H87" s="1" t="s">
        <v>239</v>
      </c>
      <c r="I87" s="1" t="s">
        <v>233</v>
      </c>
      <c r="J87" s="1" t="s">
        <v>240</v>
      </c>
      <c r="K87" s="3" t="s">
        <v>223</v>
      </c>
      <c r="L87" s="3" t="s">
        <v>224</v>
      </c>
      <c r="M87" s="1" t="s">
        <v>22</v>
      </c>
      <c r="N87" s="1" t="s">
        <v>239</v>
      </c>
      <c r="O87" s="2">
        <v>1.38256713700501</v>
      </c>
      <c r="P87" s="2">
        <v>49.6586253982704</v>
      </c>
      <c r="Q87" s="2">
        <v>30.1666097708997</v>
      </c>
      <c r="R87" s="2">
        <v>18.7632756789562</v>
      </c>
      <c r="S87" s="2"/>
      <c r="T87" s="2"/>
      <c r="U87" s="2">
        <v>0.0289220148687604</v>
      </c>
      <c r="V87" s="1"/>
      <c r="W87" s="1"/>
      <c r="X87" s="1"/>
      <c r="Y87" s="1"/>
      <c r="Z87" s="1"/>
    </row>
    <row r="88" ht="22.5" hidden="1" customHeight="1">
      <c r="A88" s="1" t="s">
        <v>21</v>
      </c>
      <c r="B88" s="1" t="s">
        <v>22</v>
      </c>
      <c r="C88" s="1" t="s">
        <v>23</v>
      </c>
      <c r="D88" s="1"/>
      <c r="E88" s="1" t="s">
        <v>218</v>
      </c>
      <c r="F88" s="1" t="s">
        <v>241</v>
      </c>
      <c r="G88" s="1" t="s">
        <v>242</v>
      </c>
      <c r="H88" s="1" t="s">
        <v>243</v>
      </c>
      <c r="I88" s="1" t="s">
        <v>244</v>
      </c>
      <c r="J88" s="1" t="s">
        <v>245</v>
      </c>
      <c r="K88" s="3" t="s">
        <v>79</v>
      </c>
      <c r="L88" s="3" t="s">
        <v>80</v>
      </c>
      <c r="M88" s="1" t="s">
        <v>22</v>
      </c>
      <c r="N88" s="1" t="s">
        <v>243</v>
      </c>
      <c r="O88" s="2">
        <v>1.16731148535882</v>
      </c>
      <c r="P88" s="2">
        <v>8.3940221514186</v>
      </c>
      <c r="Q88" s="2">
        <v>21.1946214534972</v>
      </c>
      <c r="R88" s="2">
        <v>41.5708921256259</v>
      </c>
      <c r="S88" s="2">
        <v>27.5977658928842</v>
      </c>
      <c r="T88" s="2"/>
      <c r="U88" s="2">
        <v>0.0753868912152936</v>
      </c>
      <c r="V88" s="1"/>
      <c r="W88" s="1"/>
      <c r="X88" s="1"/>
      <c r="Y88" s="1"/>
      <c r="Z88" s="1"/>
    </row>
    <row r="89" ht="22.5" hidden="1" customHeight="1">
      <c r="A89" s="1" t="s">
        <v>21</v>
      </c>
      <c r="B89" s="1" t="s">
        <v>22</v>
      </c>
      <c r="C89" s="1" t="s">
        <v>23</v>
      </c>
      <c r="D89" s="1"/>
      <c r="E89" s="1" t="s">
        <v>218</v>
      </c>
      <c r="F89" s="1" t="s">
        <v>241</v>
      </c>
      <c r="G89" s="1" t="s">
        <v>242</v>
      </c>
      <c r="H89" s="1" t="s">
        <v>246</v>
      </c>
      <c r="I89" s="1" t="s">
        <v>244</v>
      </c>
      <c r="J89" s="1" t="s">
        <v>247</v>
      </c>
      <c r="K89" s="3" t="s">
        <v>79</v>
      </c>
      <c r="L89" s="3" t="s">
        <v>80</v>
      </c>
      <c r="M89" s="1" t="s">
        <v>22</v>
      </c>
      <c r="N89" s="1" t="s">
        <v>246</v>
      </c>
      <c r="O89" s="2">
        <v>1.34842967683204</v>
      </c>
      <c r="P89" s="2">
        <v>9.44280078895464</v>
      </c>
      <c r="Q89" s="2">
        <v>20.6673873463814</v>
      </c>
      <c r="R89" s="2">
        <v>38.5824419663177</v>
      </c>
      <c r="S89" s="2">
        <v>29.8878205128205</v>
      </c>
      <c r="T89" s="2"/>
      <c r="U89" s="2">
        <v>0.0711197086936732</v>
      </c>
      <c r="V89" s="1"/>
      <c r="W89" s="1"/>
      <c r="X89" s="1"/>
      <c r="Y89" s="1"/>
      <c r="Z89" s="1"/>
    </row>
    <row r="90" ht="22.5" hidden="1" customHeight="1">
      <c r="A90" s="1" t="s">
        <v>21</v>
      </c>
      <c r="B90" s="1" t="s">
        <v>22</v>
      </c>
      <c r="C90" s="1" t="s">
        <v>23</v>
      </c>
      <c r="D90" s="1"/>
      <c r="E90" s="1" t="s">
        <v>218</v>
      </c>
      <c r="F90" s="1" t="s">
        <v>241</v>
      </c>
      <c r="G90" s="1" t="s">
        <v>242</v>
      </c>
      <c r="H90" s="1" t="s">
        <v>248</v>
      </c>
      <c r="I90" s="1" t="s">
        <v>244</v>
      </c>
      <c r="J90" s="1" t="s">
        <v>249</v>
      </c>
      <c r="K90" s="3" t="s">
        <v>79</v>
      </c>
      <c r="L90" s="3" t="s">
        <v>80</v>
      </c>
      <c r="M90" s="1" t="s">
        <v>22</v>
      </c>
      <c r="N90" s="1" t="s">
        <v>248</v>
      </c>
      <c r="O90" s="2">
        <v>2.74806554392353</v>
      </c>
      <c r="P90" s="2">
        <v>9.61159156425429</v>
      </c>
      <c r="Q90" s="2">
        <v>18.0065619784555</v>
      </c>
      <c r="R90" s="2">
        <v>37.5777575481718</v>
      </c>
      <c r="S90" s="2">
        <v>31.9716279775451</v>
      </c>
      <c r="T90" s="2"/>
      <c r="U90" s="2">
        <v>0.0843953876498255</v>
      </c>
      <c r="V90" s="1"/>
      <c r="W90" s="1"/>
      <c r="X90" s="1"/>
      <c r="Y90" s="1"/>
      <c r="Z90" s="1"/>
    </row>
    <row r="91" ht="22.5" hidden="1" customHeight="1">
      <c r="A91" s="1" t="s">
        <v>21</v>
      </c>
      <c r="B91" s="1" t="s">
        <v>22</v>
      </c>
      <c r="C91" s="1" t="s">
        <v>23</v>
      </c>
      <c r="D91" s="1"/>
      <c r="E91" s="1" t="s">
        <v>218</v>
      </c>
      <c r="F91" s="1" t="s">
        <v>241</v>
      </c>
      <c r="G91" s="1" t="s">
        <v>242</v>
      </c>
      <c r="H91" s="1" t="s">
        <v>250</v>
      </c>
      <c r="I91" s="1" t="s">
        <v>244</v>
      </c>
      <c r="J91" s="1" t="s">
        <v>251</v>
      </c>
      <c r="K91" s="3" t="s">
        <v>79</v>
      </c>
      <c r="L91" s="3" t="s">
        <v>80</v>
      </c>
      <c r="M91" s="1" t="s">
        <v>22</v>
      </c>
      <c r="N91" s="1" t="s">
        <v>250</v>
      </c>
      <c r="O91" s="2">
        <v>1.31761113639812</v>
      </c>
      <c r="P91" s="2">
        <v>14.3315695645577</v>
      </c>
      <c r="Q91" s="2">
        <v>19.222234865726</v>
      </c>
      <c r="R91" s="2">
        <v>30.4254855105447</v>
      </c>
      <c r="S91" s="2">
        <v>34.5869367319071</v>
      </c>
      <c r="T91" s="2"/>
      <c r="U91" s="2">
        <v>0.116162190866333</v>
      </c>
      <c r="V91" s="1"/>
      <c r="W91" s="1"/>
      <c r="X91" s="1"/>
      <c r="Y91" s="1"/>
      <c r="Z91" s="1"/>
    </row>
    <row r="92" ht="22.5" hidden="1" customHeight="1">
      <c r="A92" s="1" t="s">
        <v>21</v>
      </c>
      <c r="B92" s="1" t="s">
        <v>22</v>
      </c>
      <c r="C92" s="1" t="s">
        <v>23</v>
      </c>
      <c r="D92" s="1"/>
      <c r="E92" s="1" t="s">
        <v>218</v>
      </c>
      <c r="F92" s="1" t="s">
        <v>241</v>
      </c>
      <c r="G92" s="1" t="s">
        <v>242</v>
      </c>
      <c r="H92" s="1" t="s">
        <v>252</v>
      </c>
      <c r="I92" s="1" t="s">
        <v>244</v>
      </c>
      <c r="J92" s="1" t="s">
        <v>253</v>
      </c>
      <c r="K92" s="3" t="s">
        <v>79</v>
      </c>
      <c r="L92" s="3" t="s">
        <v>80</v>
      </c>
      <c r="M92" s="1" t="s">
        <v>22</v>
      </c>
      <c r="N92" s="1" t="s">
        <v>252</v>
      </c>
      <c r="O92" s="2">
        <v>1.3081285085723</v>
      </c>
      <c r="P92" s="2">
        <v>5.96030571992111</v>
      </c>
      <c r="Q92" s="2">
        <v>15.895254893036</v>
      </c>
      <c r="R92" s="2">
        <v>41.8615346684873</v>
      </c>
      <c r="S92" s="2">
        <v>34.8624070702473</v>
      </c>
      <c r="T92" s="2"/>
      <c r="U92" s="2">
        <v>0.112369139736004</v>
      </c>
      <c r="V92" s="1"/>
      <c r="W92" s="1"/>
      <c r="X92" s="1"/>
      <c r="Y92" s="1"/>
      <c r="Z92" s="1"/>
    </row>
    <row r="93" ht="22.5" hidden="1" customHeight="1">
      <c r="A93" s="1" t="s">
        <v>21</v>
      </c>
      <c r="B93" s="1" t="s">
        <v>22</v>
      </c>
      <c r="C93" s="1" t="s">
        <v>23</v>
      </c>
      <c r="D93" s="1"/>
      <c r="E93" s="1" t="s">
        <v>218</v>
      </c>
      <c r="F93" s="1" t="s">
        <v>241</v>
      </c>
      <c r="G93" s="1" t="s">
        <v>242</v>
      </c>
      <c r="H93" s="1" t="s">
        <v>254</v>
      </c>
      <c r="I93" s="1" t="s">
        <v>244</v>
      </c>
      <c r="J93" s="1" t="s">
        <v>255</v>
      </c>
      <c r="K93" s="3" t="s">
        <v>79</v>
      </c>
      <c r="L93" s="3" t="s">
        <v>80</v>
      </c>
      <c r="M93" s="1" t="s">
        <v>22</v>
      </c>
      <c r="N93" s="1" t="s">
        <v>254</v>
      </c>
      <c r="O93" s="2">
        <v>1.36407601274465</v>
      </c>
      <c r="P93" s="2">
        <v>6.38228265817023</v>
      </c>
      <c r="Q93" s="2">
        <v>19.6096002124109</v>
      </c>
      <c r="R93" s="2">
        <v>43.297204521317</v>
      </c>
      <c r="S93" s="2">
        <v>29.282828857533</v>
      </c>
      <c r="T93" s="2"/>
      <c r="U93" s="2">
        <v>0.0640077378243059</v>
      </c>
      <c r="V93" s="1"/>
      <c r="W93" s="1"/>
      <c r="X93" s="1"/>
      <c r="Y93" s="1"/>
      <c r="Z93" s="1"/>
    </row>
    <row r="94" ht="22.5" hidden="1" customHeight="1">
      <c r="A94" s="1" t="s">
        <v>21</v>
      </c>
      <c r="B94" s="1" t="s">
        <v>22</v>
      </c>
      <c r="C94" s="1" t="s">
        <v>23</v>
      </c>
      <c r="D94" s="1"/>
      <c r="E94" s="1" t="s">
        <v>218</v>
      </c>
      <c r="F94" s="1" t="s">
        <v>241</v>
      </c>
      <c r="G94" s="1" t="s">
        <v>242</v>
      </c>
      <c r="H94" s="1" t="s">
        <v>256</v>
      </c>
      <c r="I94" s="1" t="s">
        <v>244</v>
      </c>
      <c r="J94" s="1" t="s">
        <v>257</v>
      </c>
      <c r="K94" s="3" t="s">
        <v>79</v>
      </c>
      <c r="L94" s="3" t="s">
        <v>80</v>
      </c>
      <c r="M94" s="1" t="s">
        <v>22</v>
      </c>
      <c r="N94" s="1" t="s">
        <v>256</v>
      </c>
      <c r="O94" s="2">
        <v>1.26545668335609</v>
      </c>
      <c r="P94" s="2">
        <v>11.5759179183735</v>
      </c>
      <c r="Q94" s="2">
        <v>24.0778144439387</v>
      </c>
      <c r="R94" s="2">
        <v>38.5288651191018</v>
      </c>
      <c r="S94" s="2">
        <v>24.4988431194052</v>
      </c>
      <c r="T94" s="2"/>
      <c r="U94" s="2">
        <v>0.0531027158246093</v>
      </c>
      <c r="V94" s="1"/>
      <c r="W94" s="1"/>
      <c r="X94" s="1"/>
      <c r="Y94" s="1"/>
      <c r="Z94" s="1"/>
    </row>
    <row r="95" ht="22.5" hidden="1" customHeight="1">
      <c r="A95" s="1" t="s">
        <v>21</v>
      </c>
      <c r="B95" s="1" t="s">
        <v>22</v>
      </c>
      <c r="C95" s="1" t="s">
        <v>23</v>
      </c>
      <c r="D95" s="1"/>
      <c r="E95" s="1" t="s">
        <v>218</v>
      </c>
      <c r="F95" s="1" t="s">
        <v>258</v>
      </c>
      <c r="G95" s="1" t="s">
        <v>259</v>
      </c>
      <c r="H95" s="1" t="s">
        <v>260</v>
      </c>
      <c r="I95" s="1" t="s">
        <v>261</v>
      </c>
      <c r="J95" s="1" t="s">
        <v>262</v>
      </c>
      <c r="K95" s="3" t="s">
        <v>62</v>
      </c>
      <c r="L95" s="3" t="s">
        <v>63</v>
      </c>
      <c r="M95" s="1" t="s">
        <v>22</v>
      </c>
      <c r="N95" s="1" t="s">
        <v>260</v>
      </c>
      <c r="O95" s="2">
        <v>0.650508268851464</v>
      </c>
      <c r="P95" s="2">
        <v>2.11841905628888</v>
      </c>
      <c r="Q95" s="2">
        <v>9.57508344712487</v>
      </c>
      <c r="R95" s="2">
        <v>31.5373236231224</v>
      </c>
      <c r="S95" s="2">
        <v>56.0698300713094</v>
      </c>
      <c r="T95" s="2"/>
      <c r="U95" s="2">
        <v>0.0488355333029889</v>
      </c>
      <c r="V95" s="1"/>
      <c r="W95" s="1"/>
      <c r="X95" s="1"/>
      <c r="Y95" s="1"/>
      <c r="Z95" s="1"/>
    </row>
    <row r="96" ht="22.5" hidden="1" customHeight="1">
      <c r="A96" s="1" t="s">
        <v>21</v>
      </c>
      <c r="B96" s="1" t="s">
        <v>22</v>
      </c>
      <c r="C96" s="1" t="s">
        <v>23</v>
      </c>
      <c r="D96" s="1"/>
      <c r="E96" s="1" t="s">
        <v>218</v>
      </c>
      <c r="F96" s="1" t="s">
        <v>258</v>
      </c>
      <c r="G96" s="1" t="s">
        <v>259</v>
      </c>
      <c r="H96" s="1" t="s">
        <v>263</v>
      </c>
      <c r="I96" s="1" t="s">
        <v>261</v>
      </c>
      <c r="J96" s="1" t="s">
        <v>264</v>
      </c>
      <c r="K96" s="3" t="s">
        <v>62</v>
      </c>
      <c r="L96" s="3" t="s">
        <v>63</v>
      </c>
      <c r="M96" s="1" t="s">
        <v>22</v>
      </c>
      <c r="N96" s="1" t="s">
        <v>263</v>
      </c>
      <c r="O96" s="2">
        <v>0.740593233196783</v>
      </c>
      <c r="P96" s="2">
        <v>2.57358519192839</v>
      </c>
      <c r="Q96" s="2">
        <v>11.8068199059323</v>
      </c>
      <c r="R96" s="2">
        <v>35.8500227583068</v>
      </c>
      <c r="S96" s="2">
        <v>48.9782468517676</v>
      </c>
      <c r="T96" s="2"/>
      <c r="U96" s="2">
        <v>0.0507320588681535</v>
      </c>
      <c r="V96" s="1"/>
      <c r="W96" s="1"/>
      <c r="X96" s="1"/>
      <c r="Y96" s="1"/>
      <c r="Z96" s="1"/>
    </row>
    <row r="97" ht="22.5" hidden="1" customHeight="1">
      <c r="A97" s="1" t="s">
        <v>21</v>
      </c>
      <c r="B97" s="1" t="s">
        <v>22</v>
      </c>
      <c r="C97" s="1" t="s">
        <v>23</v>
      </c>
      <c r="D97" s="1"/>
      <c r="E97" s="1" t="s">
        <v>218</v>
      </c>
      <c r="F97" s="1" t="s">
        <v>258</v>
      </c>
      <c r="G97" s="1" t="s">
        <v>259</v>
      </c>
      <c r="H97" s="1" t="s">
        <v>265</v>
      </c>
      <c r="I97" s="1" t="s">
        <v>261</v>
      </c>
      <c r="J97" s="1" t="s">
        <v>266</v>
      </c>
      <c r="K97" s="3" t="s">
        <v>62</v>
      </c>
      <c r="L97" s="3" t="s">
        <v>63</v>
      </c>
      <c r="M97" s="1" t="s">
        <v>22</v>
      </c>
      <c r="N97" s="1" t="s">
        <v>265</v>
      </c>
      <c r="O97" s="2">
        <v>0.80886815354271</v>
      </c>
      <c r="P97" s="2">
        <v>2.67078212714307</v>
      </c>
      <c r="Q97" s="2">
        <v>13.297963131543</v>
      </c>
      <c r="R97" s="2">
        <v>37.2913821878319</v>
      </c>
      <c r="S97" s="2">
        <v>45.8873843119405</v>
      </c>
      <c r="T97" s="2"/>
      <c r="U97" s="2">
        <v>0.0436200879987862</v>
      </c>
      <c r="V97" s="1"/>
      <c r="W97" s="1"/>
      <c r="X97" s="1"/>
      <c r="Y97" s="1"/>
      <c r="Z97" s="1"/>
    </row>
    <row r="98" ht="22.5" hidden="1" customHeight="1">
      <c r="A98" s="1" t="s">
        <v>21</v>
      </c>
      <c r="B98" s="1" t="s">
        <v>22</v>
      </c>
      <c r="C98" s="1" t="s">
        <v>23</v>
      </c>
      <c r="D98" s="1"/>
      <c r="E98" s="1" t="s">
        <v>218</v>
      </c>
      <c r="F98" s="1" t="s">
        <v>258</v>
      </c>
      <c r="G98" s="1" t="s">
        <v>259</v>
      </c>
      <c r="H98" s="1" t="s">
        <v>267</v>
      </c>
      <c r="I98" s="1" t="s">
        <v>261</v>
      </c>
      <c r="J98" s="1" t="s">
        <v>268</v>
      </c>
      <c r="K98" s="3" t="s">
        <v>62</v>
      </c>
      <c r="L98" s="3" t="s">
        <v>63</v>
      </c>
      <c r="M98" s="1" t="s">
        <v>22</v>
      </c>
      <c r="N98" s="1" t="s">
        <v>267</v>
      </c>
      <c r="O98" s="2">
        <v>0.935461235017448</v>
      </c>
      <c r="P98" s="2">
        <v>5.61940524958276</v>
      </c>
      <c r="Q98" s="2">
        <v>19.9955431649219</v>
      </c>
      <c r="R98" s="2">
        <v>38.7758875739645</v>
      </c>
      <c r="S98" s="2">
        <v>34.6234448490366</v>
      </c>
      <c r="T98" s="2"/>
      <c r="U98" s="2">
        <v>0.0502579274768624</v>
      </c>
      <c r="V98" s="1"/>
      <c r="W98" s="1"/>
      <c r="X98" s="1"/>
      <c r="Y98" s="1"/>
      <c r="Z98" s="1"/>
    </row>
    <row r="99" ht="22.5" hidden="1" customHeight="1">
      <c r="A99" s="1" t="s">
        <v>21</v>
      </c>
      <c r="B99" s="1" t="s">
        <v>22</v>
      </c>
      <c r="C99" s="1" t="s">
        <v>23</v>
      </c>
      <c r="D99" s="1"/>
      <c r="E99" s="1" t="s">
        <v>218</v>
      </c>
      <c r="F99" s="1" t="s">
        <v>258</v>
      </c>
      <c r="G99" s="1" t="s">
        <v>269</v>
      </c>
      <c r="H99" s="1" t="s">
        <v>270</v>
      </c>
      <c r="I99" s="1" t="s">
        <v>271</v>
      </c>
      <c r="J99" s="1" t="s">
        <v>272</v>
      </c>
      <c r="K99" s="3" t="s">
        <v>119</v>
      </c>
      <c r="L99" s="3" t="s">
        <v>120</v>
      </c>
      <c r="M99" s="1" t="s">
        <v>22</v>
      </c>
      <c r="N99" s="1" t="s">
        <v>270</v>
      </c>
      <c r="O99" s="2">
        <v>0.71024882415415</v>
      </c>
      <c r="P99" s="2">
        <v>2.28531330602337</v>
      </c>
      <c r="Q99" s="2">
        <v>7.59179183735397</v>
      </c>
      <c r="R99" s="2">
        <v>27.6887991200121</v>
      </c>
      <c r="S99" s="2">
        <v>61.6844940069792</v>
      </c>
      <c r="T99" s="2"/>
      <c r="U99" s="2">
        <v>0.0393529054771658</v>
      </c>
      <c r="V99" s="1"/>
      <c r="W99" s="1"/>
      <c r="X99" s="1"/>
      <c r="Y99" s="1"/>
      <c r="Z99" s="1"/>
    </row>
    <row r="100" ht="22.5" hidden="1" customHeight="1">
      <c r="A100" s="1" t="s">
        <v>21</v>
      </c>
      <c r="B100" s="1" t="s">
        <v>22</v>
      </c>
      <c r="C100" s="1" t="s">
        <v>23</v>
      </c>
      <c r="D100" s="1"/>
      <c r="E100" s="1" t="s">
        <v>218</v>
      </c>
      <c r="F100" s="1" t="s">
        <v>258</v>
      </c>
      <c r="G100" s="1" t="s">
        <v>269</v>
      </c>
      <c r="H100" s="1" t="s">
        <v>273</v>
      </c>
      <c r="I100" s="1" t="s">
        <v>271</v>
      </c>
      <c r="J100" s="1" t="s">
        <v>274</v>
      </c>
      <c r="K100" s="3" t="s">
        <v>119</v>
      </c>
      <c r="L100" s="3" t="s">
        <v>120</v>
      </c>
      <c r="M100" s="1" t="s">
        <v>22</v>
      </c>
      <c r="N100" s="1" t="s">
        <v>273</v>
      </c>
      <c r="O100" s="2">
        <v>0.898004855105447</v>
      </c>
      <c r="P100" s="2">
        <v>7.05791989076013</v>
      </c>
      <c r="Q100" s="2">
        <v>21.2927666514945</v>
      </c>
      <c r="R100" s="2">
        <v>40.4922432104385</v>
      </c>
      <c r="S100" s="2">
        <v>30.1955317857685</v>
      </c>
      <c r="T100" s="2"/>
      <c r="U100" s="2">
        <v>0.0635336064330147</v>
      </c>
      <c r="V100" s="1"/>
      <c r="W100" s="1"/>
      <c r="X100" s="1"/>
      <c r="Y100" s="1"/>
      <c r="Z100" s="1"/>
    </row>
    <row r="101" ht="22.5" hidden="1" customHeight="1">
      <c r="A101" s="1" t="s">
        <v>21</v>
      </c>
      <c r="B101" s="1" t="s">
        <v>22</v>
      </c>
      <c r="C101" s="1" t="s">
        <v>23</v>
      </c>
      <c r="D101" s="1"/>
      <c r="E101" s="1" t="s">
        <v>218</v>
      </c>
      <c r="F101" s="1" t="s">
        <v>258</v>
      </c>
      <c r="G101" s="1" t="s">
        <v>269</v>
      </c>
      <c r="H101" s="1" t="s">
        <v>275</v>
      </c>
      <c r="I101" s="1" t="s">
        <v>271</v>
      </c>
      <c r="J101" s="1" t="s">
        <v>276</v>
      </c>
      <c r="K101" s="3" t="s">
        <v>119</v>
      </c>
      <c r="L101" s="3" t="s">
        <v>120</v>
      </c>
      <c r="M101" s="1" t="s">
        <v>22</v>
      </c>
      <c r="N101" s="1" t="s">
        <v>275</v>
      </c>
      <c r="O101" s="2">
        <v>1.18864739796692</v>
      </c>
      <c r="P101" s="2">
        <v>5.3496244879381</v>
      </c>
      <c r="Q101" s="2">
        <v>16.0502958579882</v>
      </c>
      <c r="R101" s="2">
        <v>39.6459186769838</v>
      </c>
      <c r="S101" s="2">
        <v>37.6868077681687</v>
      </c>
      <c r="T101" s="2"/>
      <c r="U101" s="2">
        <v>0.0787058109543317</v>
      </c>
      <c r="V101" s="1"/>
      <c r="W101" s="1"/>
      <c r="X101" s="1"/>
      <c r="Y101" s="1"/>
      <c r="Z101" s="1"/>
    </row>
    <row r="102" ht="22.5" hidden="1" customHeight="1">
      <c r="A102" s="1" t="s">
        <v>21</v>
      </c>
      <c r="B102" s="1" t="s">
        <v>22</v>
      </c>
      <c r="C102" s="1" t="s">
        <v>23</v>
      </c>
      <c r="D102" s="1"/>
      <c r="E102" s="1" t="s">
        <v>218</v>
      </c>
      <c r="F102" s="1" t="s">
        <v>258</v>
      </c>
      <c r="G102" s="1" t="s">
        <v>269</v>
      </c>
      <c r="H102" s="1" t="s">
        <v>277</v>
      </c>
      <c r="I102" s="1" t="s">
        <v>271</v>
      </c>
      <c r="J102" s="1" t="s">
        <v>278</v>
      </c>
      <c r="K102" s="3" t="s">
        <v>119</v>
      </c>
      <c r="L102" s="3" t="s">
        <v>120</v>
      </c>
      <c r="M102" s="1" t="s">
        <v>22</v>
      </c>
      <c r="N102" s="1" t="s">
        <v>277</v>
      </c>
      <c r="O102" s="2">
        <v>1.2275261720528</v>
      </c>
      <c r="P102" s="2">
        <v>7.73735017448035</v>
      </c>
      <c r="Q102" s="2">
        <v>19.6925732058868</v>
      </c>
      <c r="R102" s="2">
        <v>38.8863601881353</v>
      </c>
      <c r="S102" s="2">
        <v>32.3684759520558</v>
      </c>
      <c r="T102" s="2"/>
      <c r="U102" s="2">
        <v>0.0877143073888636</v>
      </c>
      <c r="V102" s="1"/>
      <c r="W102" s="1"/>
      <c r="X102" s="1"/>
      <c r="Y102" s="1"/>
      <c r="Z102" s="1"/>
    </row>
    <row r="103" ht="22.5" hidden="1" customHeight="1">
      <c r="A103" s="1" t="s">
        <v>21</v>
      </c>
      <c r="B103" s="1" t="s">
        <v>22</v>
      </c>
      <c r="C103" s="1" t="s">
        <v>23</v>
      </c>
      <c r="D103" s="1"/>
      <c r="E103" s="1" t="s">
        <v>218</v>
      </c>
      <c r="F103" s="1" t="s">
        <v>258</v>
      </c>
      <c r="G103" s="1" t="s">
        <v>269</v>
      </c>
      <c r="H103" s="1" t="s">
        <v>279</v>
      </c>
      <c r="I103" s="1" t="s">
        <v>271</v>
      </c>
      <c r="J103" s="1" t="s">
        <v>280</v>
      </c>
      <c r="K103" s="3" t="s">
        <v>119</v>
      </c>
      <c r="L103" s="3" t="s">
        <v>120</v>
      </c>
      <c r="M103" s="1" t="s">
        <v>22</v>
      </c>
      <c r="N103" s="1" t="s">
        <v>279</v>
      </c>
      <c r="O103" s="2">
        <v>1.08196783492641</v>
      </c>
      <c r="P103" s="2">
        <v>5.18747155211652</v>
      </c>
      <c r="Q103" s="2">
        <v>16.4390835988469</v>
      </c>
      <c r="R103" s="2">
        <v>40.0911280534062</v>
      </c>
      <c r="S103" s="2">
        <v>37.1448755879229</v>
      </c>
      <c r="T103" s="2"/>
      <c r="U103" s="2">
        <v>0.0554733727810651</v>
      </c>
      <c r="V103" s="1"/>
      <c r="W103" s="1"/>
      <c r="X103" s="1"/>
      <c r="Y103" s="1"/>
      <c r="Z103" s="1"/>
    </row>
    <row r="104" ht="22.5" hidden="1" customHeight="1">
      <c r="A104" s="1" t="s">
        <v>21</v>
      </c>
      <c r="B104" s="1" t="s">
        <v>22</v>
      </c>
      <c r="C104" s="1" t="s">
        <v>23</v>
      </c>
      <c r="D104" s="1"/>
      <c r="E104" s="1" t="s">
        <v>218</v>
      </c>
      <c r="F104" s="1" t="s">
        <v>258</v>
      </c>
      <c r="G104" s="1" t="s">
        <v>269</v>
      </c>
      <c r="H104" s="1" t="s">
        <v>281</v>
      </c>
      <c r="I104" s="1" t="s">
        <v>271</v>
      </c>
      <c r="J104" s="1" t="s">
        <v>282</v>
      </c>
      <c r="K104" s="3" t="s">
        <v>119</v>
      </c>
      <c r="L104" s="3" t="s">
        <v>120</v>
      </c>
      <c r="M104" s="1" t="s">
        <v>22</v>
      </c>
      <c r="N104" s="1" t="s">
        <v>281</v>
      </c>
      <c r="O104" s="2">
        <v>0.956323016234259</v>
      </c>
      <c r="P104" s="2">
        <v>6.75163101198604</v>
      </c>
      <c r="Q104" s="2">
        <v>19.6214534971931</v>
      </c>
      <c r="R104" s="2">
        <v>41.520634198149</v>
      </c>
      <c r="S104" s="2">
        <v>31.1139242906994</v>
      </c>
      <c r="T104" s="2"/>
      <c r="U104" s="2">
        <v>0.0360339857381277</v>
      </c>
      <c r="V104" s="1"/>
      <c r="W104" s="1"/>
      <c r="X104" s="1"/>
      <c r="Y104" s="1"/>
      <c r="Z104" s="1"/>
    </row>
    <row r="105" ht="22.5" hidden="1" customHeight="1">
      <c r="A105" s="1" t="s">
        <v>21</v>
      </c>
      <c r="B105" s="1" t="s">
        <v>22</v>
      </c>
      <c r="C105" s="1" t="s">
        <v>23</v>
      </c>
      <c r="D105" s="1"/>
      <c r="E105" s="1" t="s">
        <v>218</v>
      </c>
      <c r="F105" s="1" t="s">
        <v>258</v>
      </c>
      <c r="G105" s="1" t="s">
        <v>283</v>
      </c>
      <c r="H105" s="1" t="s">
        <v>284</v>
      </c>
      <c r="I105" s="1" t="s">
        <v>285</v>
      </c>
      <c r="J105" s="1" t="s">
        <v>286</v>
      </c>
      <c r="K105" s="3" t="s">
        <v>137</v>
      </c>
      <c r="L105" s="3" t="s">
        <v>138</v>
      </c>
      <c r="M105" s="1" t="s">
        <v>22</v>
      </c>
      <c r="N105" s="1" t="s">
        <v>284</v>
      </c>
      <c r="O105" s="2">
        <v>0.71024882415415</v>
      </c>
      <c r="P105" s="2">
        <v>4.03580640267031</v>
      </c>
      <c r="Q105" s="2">
        <v>14.9825519648005</v>
      </c>
      <c r="R105" s="2">
        <v>41.9890760127447</v>
      </c>
      <c r="S105" s="2">
        <v>38.2353777878926</v>
      </c>
      <c r="T105" s="2"/>
      <c r="U105" s="2">
        <v>0.0469390077378243</v>
      </c>
      <c r="V105" s="1"/>
      <c r="W105" s="1"/>
      <c r="X105" s="1"/>
      <c r="Y105" s="1"/>
      <c r="Z105" s="1"/>
    </row>
    <row r="106" ht="22.5" hidden="1" customHeight="1">
      <c r="A106" s="1" t="s">
        <v>21</v>
      </c>
      <c r="B106" s="1" t="s">
        <v>22</v>
      </c>
      <c r="C106" s="1" t="s">
        <v>23</v>
      </c>
      <c r="D106" s="1"/>
      <c r="E106" s="1" t="s">
        <v>218</v>
      </c>
      <c r="F106" s="1" t="s">
        <v>258</v>
      </c>
      <c r="G106" s="1" t="s">
        <v>283</v>
      </c>
      <c r="H106" s="1" t="s">
        <v>287</v>
      </c>
      <c r="I106" s="1" t="s">
        <v>285</v>
      </c>
      <c r="J106" s="1" t="s">
        <v>288</v>
      </c>
      <c r="K106" s="3" t="s">
        <v>137</v>
      </c>
      <c r="L106" s="3" t="s">
        <v>138</v>
      </c>
      <c r="M106" s="1" t="s">
        <v>22</v>
      </c>
      <c r="N106" s="1" t="s">
        <v>287</v>
      </c>
      <c r="O106" s="2">
        <v>0.785161583978152</v>
      </c>
      <c r="P106" s="2">
        <v>4.2344674556213</v>
      </c>
      <c r="Q106" s="2">
        <v>14.9337164314975</v>
      </c>
      <c r="R106" s="2">
        <v>41.2390001517221</v>
      </c>
      <c r="S106" s="2">
        <v>38.7512327416174</v>
      </c>
      <c r="T106" s="2"/>
      <c r="U106" s="2">
        <v>0.0564216355636474</v>
      </c>
      <c r="V106" s="1"/>
      <c r="W106" s="1"/>
      <c r="X106" s="1"/>
      <c r="Y106" s="1"/>
      <c r="Z106" s="1"/>
    </row>
    <row r="107" ht="22.5" hidden="1" customHeight="1">
      <c r="A107" s="1" t="s">
        <v>21</v>
      </c>
      <c r="B107" s="1" t="s">
        <v>22</v>
      </c>
      <c r="C107" s="1" t="s">
        <v>23</v>
      </c>
      <c r="D107" s="1"/>
      <c r="E107" s="1" t="s">
        <v>218</v>
      </c>
      <c r="F107" s="1" t="s">
        <v>258</v>
      </c>
      <c r="G107" s="1" t="s">
        <v>283</v>
      </c>
      <c r="H107" s="1" t="s">
        <v>289</v>
      </c>
      <c r="I107" s="1" t="s">
        <v>285</v>
      </c>
      <c r="J107" s="1" t="s">
        <v>290</v>
      </c>
      <c r="K107" s="3" t="s">
        <v>137</v>
      </c>
      <c r="L107" s="3" t="s">
        <v>138</v>
      </c>
      <c r="M107" s="1" t="s">
        <v>22</v>
      </c>
      <c r="N107" s="1" t="s">
        <v>289</v>
      </c>
      <c r="O107" s="2">
        <v>0.851065847367623</v>
      </c>
      <c r="P107" s="2">
        <v>4.36580185100895</v>
      </c>
      <c r="Q107" s="2">
        <v>15.0934987103626</v>
      </c>
      <c r="R107" s="2">
        <v>40.9260734334699</v>
      </c>
      <c r="S107" s="2">
        <v>38.7095091791837</v>
      </c>
      <c r="T107" s="2"/>
      <c r="U107" s="2">
        <v>0.0540509786071916</v>
      </c>
      <c r="V107" s="1"/>
      <c r="W107" s="1"/>
      <c r="X107" s="1"/>
      <c r="Y107" s="1"/>
      <c r="Z107" s="1"/>
    </row>
    <row r="108" ht="22.5" hidden="1" customHeight="1">
      <c r="A108" s="1" t="s">
        <v>21</v>
      </c>
      <c r="B108" s="1" t="s">
        <v>22</v>
      </c>
      <c r="C108" s="1" t="s">
        <v>23</v>
      </c>
      <c r="D108" s="1"/>
      <c r="E108" s="1" t="s">
        <v>218</v>
      </c>
      <c r="F108" s="1" t="s">
        <v>258</v>
      </c>
      <c r="G108" s="1" t="s">
        <v>283</v>
      </c>
      <c r="H108" s="1" t="s">
        <v>291</v>
      </c>
      <c r="I108" s="1" t="s">
        <v>285</v>
      </c>
      <c r="J108" s="1" t="s">
        <v>292</v>
      </c>
      <c r="K108" s="3" t="s">
        <v>137</v>
      </c>
      <c r="L108" s="3" t="s">
        <v>138</v>
      </c>
      <c r="M108" s="1" t="s">
        <v>22</v>
      </c>
      <c r="N108" s="1" t="s">
        <v>291</v>
      </c>
      <c r="O108" s="2">
        <v>0.938780154756486</v>
      </c>
      <c r="P108" s="2">
        <v>4.34446593840085</v>
      </c>
      <c r="Q108" s="2">
        <v>13.556838871188</v>
      </c>
      <c r="R108" s="2">
        <v>40.0944469731452</v>
      </c>
      <c r="S108" s="2">
        <v>41.0237445000759</v>
      </c>
      <c r="T108" s="2"/>
      <c r="U108" s="2">
        <v>0.0417235624336216</v>
      </c>
      <c r="V108" s="1"/>
      <c r="W108" s="1"/>
      <c r="X108" s="1"/>
      <c r="Y108" s="1"/>
      <c r="Z108" s="1"/>
    </row>
    <row r="109" ht="22.5" hidden="1" customHeight="1">
      <c r="A109" s="1" t="s">
        <v>21</v>
      </c>
      <c r="B109" s="1" t="s">
        <v>22</v>
      </c>
      <c r="C109" s="1" t="s">
        <v>23</v>
      </c>
      <c r="D109" s="1"/>
      <c r="E109" s="1" t="s">
        <v>293</v>
      </c>
      <c r="F109" s="1" t="s">
        <v>294</v>
      </c>
      <c r="G109" s="1" t="s">
        <v>295</v>
      </c>
      <c r="H109" s="1" t="s">
        <v>296</v>
      </c>
      <c r="I109" s="1" t="s">
        <v>297</v>
      </c>
      <c r="J109" s="1" t="s">
        <v>298</v>
      </c>
      <c r="K109" s="3" t="s">
        <v>299</v>
      </c>
      <c r="L109" s="3" t="s">
        <v>300</v>
      </c>
      <c r="M109" s="1" t="s">
        <v>22</v>
      </c>
      <c r="N109" s="1" t="s">
        <v>296</v>
      </c>
      <c r="O109" s="2">
        <v>0.806971627977545</v>
      </c>
      <c r="P109" s="2">
        <v>2.70444545592475</v>
      </c>
      <c r="Q109" s="2">
        <v>7.44196631770596</v>
      </c>
      <c r="R109" s="2">
        <v>35.5626991351843</v>
      </c>
      <c r="S109" s="2">
        <v>53.3829274768624</v>
      </c>
      <c r="T109" s="2"/>
      <c r="U109" s="2">
        <v>0.100989986345016</v>
      </c>
      <c r="V109" s="1"/>
      <c r="W109" s="1"/>
      <c r="X109" s="1"/>
      <c r="Y109" s="1"/>
      <c r="Z109" s="1"/>
    </row>
    <row r="110" ht="22.5" hidden="1" customHeight="1">
      <c r="A110" s="1" t="s">
        <v>21</v>
      </c>
      <c r="B110" s="1" t="s">
        <v>22</v>
      </c>
      <c r="C110" s="1" t="s">
        <v>23</v>
      </c>
      <c r="D110" s="1"/>
      <c r="E110" s="1" t="s">
        <v>293</v>
      </c>
      <c r="F110" s="1" t="s">
        <v>294</v>
      </c>
      <c r="G110" s="1" t="s">
        <v>295</v>
      </c>
      <c r="H110" s="1" t="s">
        <v>301</v>
      </c>
      <c r="I110" s="1" t="s">
        <v>297</v>
      </c>
      <c r="J110" s="1" t="s">
        <v>302</v>
      </c>
      <c r="K110" s="3" t="s">
        <v>299</v>
      </c>
      <c r="L110" s="3" t="s">
        <v>300</v>
      </c>
      <c r="M110" s="1" t="s">
        <v>22</v>
      </c>
      <c r="N110" s="1" t="s">
        <v>301</v>
      </c>
      <c r="O110" s="2">
        <v>0.841109088150508</v>
      </c>
      <c r="P110" s="2">
        <v>3.68731983007131</v>
      </c>
      <c r="Q110" s="2">
        <v>14.6525565164618</v>
      </c>
      <c r="R110" s="2">
        <v>42.8851843422849</v>
      </c>
      <c r="S110" s="2">
        <v>37.8475383098164</v>
      </c>
      <c r="T110" s="2"/>
      <c r="U110" s="2">
        <v>0.0862919132149901</v>
      </c>
      <c r="V110" s="1"/>
      <c r="W110" s="1"/>
      <c r="X110" s="1"/>
      <c r="Y110" s="1"/>
      <c r="Z110" s="1"/>
    </row>
    <row r="111" ht="22.5" hidden="1" customHeight="1">
      <c r="A111" s="1" t="s">
        <v>21</v>
      </c>
      <c r="B111" s="1" t="s">
        <v>22</v>
      </c>
      <c r="C111" s="1" t="s">
        <v>23</v>
      </c>
      <c r="D111" s="1"/>
      <c r="E111" s="1" t="s">
        <v>293</v>
      </c>
      <c r="F111" s="1" t="s">
        <v>294</v>
      </c>
      <c r="G111" s="1" t="s">
        <v>295</v>
      </c>
      <c r="H111" s="1" t="s">
        <v>303</v>
      </c>
      <c r="I111" s="1" t="s">
        <v>297</v>
      </c>
      <c r="J111" s="1" t="s">
        <v>304</v>
      </c>
      <c r="K111" s="3" t="s">
        <v>299</v>
      </c>
      <c r="L111" s="3" t="s">
        <v>300</v>
      </c>
      <c r="M111" s="1" t="s">
        <v>22</v>
      </c>
      <c r="N111" s="1" t="s">
        <v>303</v>
      </c>
      <c r="O111" s="2">
        <v>0.924556213017751</v>
      </c>
      <c r="P111" s="2">
        <v>1.80075102412381</v>
      </c>
      <c r="Q111" s="2">
        <v>4.49144666970111</v>
      </c>
      <c r="R111" s="2">
        <v>20.3331247155212</v>
      </c>
      <c r="S111" s="2">
        <v>72.3595622818996</v>
      </c>
      <c r="T111" s="2"/>
      <c r="U111" s="2">
        <v>0.0905590957366105</v>
      </c>
      <c r="V111" s="1"/>
      <c r="W111" s="1"/>
      <c r="X111" s="1"/>
      <c r="Y111" s="1"/>
      <c r="Z111" s="1"/>
    </row>
    <row r="112" ht="22.5" hidden="1" customHeight="1">
      <c r="A112" s="1" t="s">
        <v>21</v>
      </c>
      <c r="B112" s="1" t="s">
        <v>22</v>
      </c>
      <c r="C112" s="1" t="s">
        <v>23</v>
      </c>
      <c r="D112" s="1"/>
      <c r="E112" s="1" t="s">
        <v>293</v>
      </c>
      <c r="F112" s="1" t="s">
        <v>294</v>
      </c>
      <c r="G112" s="1" t="s">
        <v>295</v>
      </c>
      <c r="H112" s="1" t="s">
        <v>305</v>
      </c>
      <c r="I112" s="1" t="s">
        <v>297</v>
      </c>
      <c r="J112" s="1" t="s">
        <v>306</v>
      </c>
      <c r="K112" s="3" t="s">
        <v>299</v>
      </c>
      <c r="L112" s="3" t="s">
        <v>300</v>
      </c>
      <c r="M112" s="1" t="s">
        <v>22</v>
      </c>
      <c r="N112" s="1" t="s">
        <v>305</v>
      </c>
      <c r="O112" s="2">
        <v>0.994727658928842</v>
      </c>
      <c r="P112" s="2">
        <v>3.03444090426339</v>
      </c>
      <c r="Q112" s="2">
        <v>9.20763161887422</v>
      </c>
      <c r="R112" s="2">
        <v>27.4413025337582</v>
      </c>
      <c r="S112" s="2">
        <v>59.1957783340919</v>
      </c>
      <c r="T112" s="2"/>
      <c r="U112" s="2">
        <v>0.126118950083447</v>
      </c>
      <c r="V112" s="1"/>
      <c r="W112" s="1"/>
      <c r="X112" s="1"/>
      <c r="Y112" s="1"/>
      <c r="Z112" s="1"/>
    </row>
    <row r="113" ht="22.5" hidden="1" customHeight="1">
      <c r="A113" s="1" t="s">
        <v>21</v>
      </c>
      <c r="B113" s="1" t="s">
        <v>22</v>
      </c>
      <c r="C113" s="1" t="s">
        <v>23</v>
      </c>
      <c r="D113" s="1"/>
      <c r="E113" s="1" t="s">
        <v>293</v>
      </c>
      <c r="F113" s="1" t="s">
        <v>294</v>
      </c>
      <c r="G113" s="1" t="s">
        <v>295</v>
      </c>
      <c r="H113" s="1" t="s">
        <v>307</v>
      </c>
      <c r="I113" s="1" t="s">
        <v>297</v>
      </c>
      <c r="J113" s="1" t="s">
        <v>308</v>
      </c>
      <c r="K113" s="3" t="s">
        <v>299</v>
      </c>
      <c r="L113" s="3" t="s">
        <v>300</v>
      </c>
      <c r="M113" s="1" t="s">
        <v>22</v>
      </c>
      <c r="N113" s="1" t="s">
        <v>307</v>
      </c>
      <c r="O113" s="2">
        <v>0.995201790320134</v>
      </c>
      <c r="P113" s="2">
        <v>4.14248596571082</v>
      </c>
      <c r="Q113" s="2">
        <v>11.8305264754969</v>
      </c>
      <c r="R113" s="2">
        <v>34.5968934911243</v>
      </c>
      <c r="S113" s="2">
        <v>48.369936276741</v>
      </c>
      <c r="T113" s="2"/>
      <c r="U113" s="2">
        <v>0.0649560006068882</v>
      </c>
      <c r="V113" s="1"/>
      <c r="W113" s="1"/>
      <c r="X113" s="1"/>
      <c r="Y113" s="1"/>
      <c r="Z113" s="1"/>
    </row>
    <row r="114" ht="22.5" hidden="1" customHeight="1">
      <c r="A114" s="1" t="s">
        <v>21</v>
      </c>
      <c r="B114" s="1" t="s">
        <v>22</v>
      </c>
      <c r="C114" s="1" t="s">
        <v>23</v>
      </c>
      <c r="D114" s="1"/>
      <c r="E114" s="1" t="s">
        <v>293</v>
      </c>
      <c r="F114" s="1" t="s">
        <v>294</v>
      </c>
      <c r="G114" s="1" t="s">
        <v>295</v>
      </c>
      <c r="H114" s="1" t="s">
        <v>309</v>
      </c>
      <c r="I114" s="1" t="s">
        <v>297</v>
      </c>
      <c r="J114" s="1" t="s">
        <v>310</v>
      </c>
      <c r="K114" s="3" t="s">
        <v>299</v>
      </c>
      <c r="L114" s="3" t="s">
        <v>300</v>
      </c>
      <c r="M114" s="1" t="s">
        <v>22</v>
      </c>
      <c r="N114" s="1" t="s">
        <v>309</v>
      </c>
      <c r="O114" s="2">
        <v>1.00942573205887</v>
      </c>
      <c r="P114" s="2">
        <v>11.2653618570778</v>
      </c>
      <c r="Q114" s="2">
        <v>26.0630025792748</v>
      </c>
      <c r="R114" s="2">
        <v>31.0494424214838</v>
      </c>
      <c r="S114" s="2">
        <v>30.564406008193</v>
      </c>
      <c r="T114" s="2"/>
      <c r="U114" s="2">
        <v>0.0483614019116978</v>
      </c>
      <c r="V114" s="1"/>
      <c r="W114" s="1"/>
      <c r="X114" s="1"/>
      <c r="Y114" s="1"/>
      <c r="Z114" s="1"/>
    </row>
    <row r="115" ht="22.5" hidden="1" customHeight="1">
      <c r="A115" s="1" t="s">
        <v>21</v>
      </c>
      <c r="B115" s="1" t="s">
        <v>22</v>
      </c>
      <c r="C115" s="1" t="s">
        <v>23</v>
      </c>
      <c r="D115" s="1"/>
      <c r="E115" s="1" t="s">
        <v>293</v>
      </c>
      <c r="F115" s="1" t="s">
        <v>294</v>
      </c>
      <c r="G115" s="1" t="s">
        <v>311</v>
      </c>
      <c r="H115" s="1" t="s">
        <v>312</v>
      </c>
      <c r="I115" s="1" t="s">
        <v>313</v>
      </c>
      <c r="J115" s="1" t="s">
        <v>314</v>
      </c>
      <c r="K115" s="3" t="s">
        <v>315</v>
      </c>
      <c r="L115" s="3" t="s">
        <v>316</v>
      </c>
      <c r="M115" s="1" t="s">
        <v>22</v>
      </c>
      <c r="N115" s="1" t="s">
        <v>312</v>
      </c>
      <c r="O115" s="2">
        <v>1.08860567440449</v>
      </c>
      <c r="P115" s="2">
        <v>30.2822978303748</v>
      </c>
      <c r="Q115" s="2">
        <v>68.5906918525262</v>
      </c>
      <c r="R115" s="2"/>
      <c r="S115" s="2"/>
      <c r="T115" s="2"/>
      <c r="U115" s="2">
        <v>0.0384046426945835</v>
      </c>
      <c r="V115" s="1"/>
      <c r="W115" s="1"/>
      <c r="X115" s="1"/>
      <c r="Y115" s="1"/>
      <c r="Z115" s="1"/>
    </row>
    <row r="116" ht="22.5" hidden="1" customHeight="1">
      <c r="A116" s="1" t="s">
        <v>21</v>
      </c>
      <c r="B116" s="1" t="s">
        <v>22</v>
      </c>
      <c r="C116" s="1" t="s">
        <v>23</v>
      </c>
      <c r="D116" s="1"/>
      <c r="E116" s="1" t="s">
        <v>293</v>
      </c>
      <c r="F116" s="1" t="s">
        <v>294</v>
      </c>
      <c r="G116" s="1" t="s">
        <v>311</v>
      </c>
      <c r="H116" s="1" t="s">
        <v>317</v>
      </c>
      <c r="I116" s="1" t="s">
        <v>313</v>
      </c>
      <c r="J116" s="1" t="s">
        <v>318</v>
      </c>
      <c r="K116" s="3" t="s">
        <v>315</v>
      </c>
      <c r="L116" s="3" t="s">
        <v>316</v>
      </c>
      <c r="M116" s="1" t="s">
        <v>22</v>
      </c>
      <c r="N116" s="1" t="s">
        <v>317</v>
      </c>
      <c r="O116" s="2">
        <v>1.17726824457594</v>
      </c>
      <c r="P116" s="2">
        <v>49.1086329843726</v>
      </c>
      <c r="Q116" s="2">
        <v>49.6562547413139</v>
      </c>
      <c r="R116" s="2"/>
      <c r="S116" s="2"/>
      <c r="T116" s="2"/>
      <c r="U116" s="2">
        <v>0.0578440297375209</v>
      </c>
      <c r="V116" s="1"/>
      <c r="W116" s="1"/>
      <c r="X116" s="1"/>
      <c r="Y116" s="1"/>
      <c r="Z116" s="1"/>
    </row>
    <row r="117" ht="22.5" hidden="1" customHeight="1">
      <c r="A117" s="1" t="s">
        <v>21</v>
      </c>
      <c r="B117" s="1" t="s">
        <v>22</v>
      </c>
      <c r="C117" s="1" t="s">
        <v>23</v>
      </c>
      <c r="D117" s="1"/>
      <c r="E117" s="1" t="s">
        <v>293</v>
      </c>
      <c r="F117" s="1" t="s">
        <v>294</v>
      </c>
      <c r="G117" s="1" t="s">
        <v>311</v>
      </c>
      <c r="H117" s="1" t="s">
        <v>319</v>
      </c>
      <c r="I117" s="1" t="s">
        <v>313</v>
      </c>
      <c r="J117" s="1" t="s">
        <v>320</v>
      </c>
      <c r="K117" s="3" t="s">
        <v>315</v>
      </c>
      <c r="L117" s="3" t="s">
        <v>316</v>
      </c>
      <c r="M117" s="1" t="s">
        <v>22</v>
      </c>
      <c r="N117" s="1" t="s">
        <v>319</v>
      </c>
      <c r="O117" s="2">
        <v>1.33657639204976</v>
      </c>
      <c r="P117" s="2">
        <v>30.9669435593992</v>
      </c>
      <c r="Q117" s="2">
        <v>67.6509634349871</v>
      </c>
      <c r="R117" s="2"/>
      <c r="S117" s="2"/>
      <c r="T117" s="2"/>
      <c r="U117" s="2">
        <v>0.0455166135639508</v>
      </c>
      <c r="V117" s="1"/>
      <c r="W117" s="1"/>
      <c r="X117" s="1"/>
      <c r="Y117" s="1"/>
      <c r="Z117" s="1"/>
    </row>
    <row r="118" ht="22.5" hidden="1" customHeight="1">
      <c r="A118" s="1" t="s">
        <v>21</v>
      </c>
      <c r="B118" s="1" t="s">
        <v>22</v>
      </c>
      <c r="C118" s="1" t="s">
        <v>23</v>
      </c>
      <c r="D118" s="1"/>
      <c r="E118" s="1" t="s">
        <v>293</v>
      </c>
      <c r="F118" s="1" t="s">
        <v>294</v>
      </c>
      <c r="G118" s="1" t="s">
        <v>311</v>
      </c>
      <c r="H118" s="1" t="s">
        <v>321</v>
      </c>
      <c r="I118" s="1" t="s">
        <v>313</v>
      </c>
      <c r="J118" s="1" t="s">
        <v>322</v>
      </c>
      <c r="K118" s="3" t="s">
        <v>315</v>
      </c>
      <c r="L118" s="3" t="s">
        <v>316</v>
      </c>
      <c r="M118" s="1" t="s">
        <v>22</v>
      </c>
      <c r="N118" s="1" t="s">
        <v>321</v>
      </c>
      <c r="O118" s="2">
        <v>1.1739493248369</v>
      </c>
      <c r="P118" s="2">
        <v>43.2199211045365</v>
      </c>
      <c r="Q118" s="2">
        <v>55.5558716431498</v>
      </c>
      <c r="R118" s="2"/>
      <c r="S118" s="2"/>
      <c r="T118" s="2"/>
      <c r="U118" s="2">
        <v>0.0502579274768624</v>
      </c>
      <c r="V118" s="1"/>
      <c r="W118" s="1"/>
      <c r="X118" s="1"/>
      <c r="Y118" s="1"/>
      <c r="Z118" s="1"/>
    </row>
    <row r="119" ht="22.5" hidden="1" customHeight="1">
      <c r="A119" s="1" t="s">
        <v>21</v>
      </c>
      <c r="B119" s="1" t="s">
        <v>22</v>
      </c>
      <c r="C119" s="1" t="s">
        <v>23</v>
      </c>
      <c r="D119" s="1"/>
      <c r="E119" s="1" t="s">
        <v>293</v>
      </c>
      <c r="F119" s="1" t="s">
        <v>294</v>
      </c>
      <c r="G119" s="1" t="s">
        <v>311</v>
      </c>
      <c r="H119" s="1" t="s">
        <v>323</v>
      </c>
      <c r="I119" s="1" t="s">
        <v>313</v>
      </c>
      <c r="J119" s="1" t="s">
        <v>324</v>
      </c>
      <c r="K119" s="3" t="s">
        <v>315</v>
      </c>
      <c r="L119" s="3" t="s">
        <v>316</v>
      </c>
      <c r="M119" s="1" t="s">
        <v>22</v>
      </c>
      <c r="N119" s="1" t="s">
        <v>323</v>
      </c>
      <c r="O119" s="2">
        <v>1.19623350022758</v>
      </c>
      <c r="P119" s="2">
        <v>31.0940107722652</v>
      </c>
      <c r="Q119" s="2">
        <v>67.6708769534213</v>
      </c>
      <c r="R119" s="2"/>
      <c r="S119" s="2"/>
      <c r="T119" s="2"/>
      <c r="U119" s="2">
        <v>0.0388787740858747</v>
      </c>
      <c r="V119" s="1"/>
      <c r="W119" s="1"/>
      <c r="X119" s="1"/>
      <c r="Y119" s="1"/>
      <c r="Z119" s="1"/>
    </row>
    <row r="120" ht="22.5" hidden="1" customHeight="1">
      <c r="A120" s="1" t="s">
        <v>21</v>
      </c>
      <c r="B120" s="1" t="s">
        <v>22</v>
      </c>
      <c r="C120" s="1" t="s">
        <v>23</v>
      </c>
      <c r="D120" s="1"/>
      <c r="E120" s="1" t="s">
        <v>293</v>
      </c>
      <c r="F120" s="1" t="s">
        <v>294</v>
      </c>
      <c r="G120" s="1" t="s">
        <v>311</v>
      </c>
      <c r="H120" s="1" t="s">
        <v>325</v>
      </c>
      <c r="I120" s="1" t="s">
        <v>313</v>
      </c>
      <c r="J120" s="1" t="s">
        <v>326</v>
      </c>
      <c r="K120" s="3" t="s">
        <v>315</v>
      </c>
      <c r="L120" s="3" t="s">
        <v>316</v>
      </c>
      <c r="M120" s="1" t="s">
        <v>22</v>
      </c>
      <c r="N120" s="1" t="s">
        <v>325</v>
      </c>
      <c r="O120" s="2">
        <v>1.50821195569716</v>
      </c>
      <c r="P120" s="2">
        <v>57.4656728872705</v>
      </c>
      <c r="Q120" s="2">
        <v>40.9559437111212</v>
      </c>
      <c r="R120" s="2"/>
      <c r="S120" s="2"/>
      <c r="T120" s="2"/>
      <c r="U120" s="2">
        <v>0.0701714459110909</v>
      </c>
      <c r="V120" s="1"/>
      <c r="W120" s="1"/>
      <c r="X120" s="1"/>
      <c r="Y120" s="1"/>
      <c r="Z120" s="1"/>
    </row>
    <row r="121" ht="22.5" hidden="1" customHeight="1">
      <c r="A121" s="1" t="s">
        <v>21</v>
      </c>
      <c r="B121" s="1" t="s">
        <v>22</v>
      </c>
      <c r="C121" s="1" t="s">
        <v>23</v>
      </c>
      <c r="D121" s="1"/>
      <c r="E121" s="1" t="s">
        <v>293</v>
      </c>
      <c r="F121" s="1" t="s">
        <v>327</v>
      </c>
      <c r="G121" s="1" t="s">
        <v>328</v>
      </c>
      <c r="H121" s="1" t="s">
        <v>329</v>
      </c>
      <c r="I121" s="1" t="s">
        <v>330</v>
      </c>
      <c r="J121" s="1" t="s">
        <v>331</v>
      </c>
      <c r="K121" s="3" t="s">
        <v>299</v>
      </c>
      <c r="L121" s="3" t="s">
        <v>300</v>
      </c>
      <c r="M121" s="1" t="s">
        <v>22</v>
      </c>
      <c r="N121" s="1" t="s">
        <v>329</v>
      </c>
      <c r="O121" s="2">
        <v>1.74053633742983</v>
      </c>
      <c r="P121" s="2">
        <v>2.31850250341375</v>
      </c>
      <c r="Q121" s="2">
        <v>7.34002806857836</v>
      </c>
      <c r="R121" s="2">
        <v>35.6252844788348</v>
      </c>
      <c r="S121" s="2">
        <v>52.9178045820058</v>
      </c>
      <c r="T121" s="2"/>
      <c r="U121" s="2">
        <v>0.0578440297375209</v>
      </c>
      <c r="V121" s="1"/>
      <c r="W121" s="1"/>
      <c r="X121" s="1"/>
      <c r="Y121" s="1"/>
      <c r="Z121" s="1"/>
    </row>
    <row r="122" ht="22.5" hidden="1" customHeight="1">
      <c r="A122" s="1" t="s">
        <v>21</v>
      </c>
      <c r="B122" s="1" t="s">
        <v>22</v>
      </c>
      <c r="C122" s="1" t="s">
        <v>23</v>
      </c>
      <c r="D122" s="1"/>
      <c r="E122" s="1" t="s">
        <v>293</v>
      </c>
      <c r="F122" s="1" t="s">
        <v>327</v>
      </c>
      <c r="G122" s="1" t="s">
        <v>328</v>
      </c>
      <c r="H122" s="1" t="s">
        <v>332</v>
      </c>
      <c r="I122" s="1" t="s">
        <v>330</v>
      </c>
      <c r="J122" s="1" t="s">
        <v>333</v>
      </c>
      <c r="K122" s="3" t="s">
        <v>299</v>
      </c>
      <c r="L122" s="3" t="s">
        <v>300</v>
      </c>
      <c r="M122" s="1" t="s">
        <v>22</v>
      </c>
      <c r="N122" s="1" t="s">
        <v>332</v>
      </c>
      <c r="O122" s="2">
        <v>1.81592322864512</v>
      </c>
      <c r="P122" s="2">
        <v>2.81159915035655</v>
      </c>
      <c r="Q122" s="2">
        <v>10.8078250644819</v>
      </c>
      <c r="R122" s="2">
        <v>37.1865991503565</v>
      </c>
      <c r="S122" s="2">
        <v>47.3154680625095</v>
      </c>
      <c r="T122" s="2"/>
      <c r="U122" s="2">
        <v>0.0625853436504324</v>
      </c>
      <c r="V122" s="1"/>
      <c r="W122" s="1"/>
      <c r="X122" s="1"/>
      <c r="Y122" s="1"/>
      <c r="Z122" s="1"/>
    </row>
    <row r="123" ht="22.5" hidden="1" customHeight="1">
      <c r="A123" s="1" t="s">
        <v>21</v>
      </c>
      <c r="B123" s="1" t="s">
        <v>22</v>
      </c>
      <c r="C123" s="1" t="s">
        <v>23</v>
      </c>
      <c r="D123" s="1"/>
      <c r="E123" s="1" t="s">
        <v>293</v>
      </c>
      <c r="F123" s="1" t="s">
        <v>327</v>
      </c>
      <c r="G123" s="1" t="s">
        <v>328</v>
      </c>
      <c r="H123" s="1" t="s">
        <v>334</v>
      </c>
      <c r="I123" s="1" t="s">
        <v>330</v>
      </c>
      <c r="J123" s="1" t="s">
        <v>335</v>
      </c>
      <c r="K123" s="3" t="s">
        <v>299</v>
      </c>
      <c r="L123" s="3" t="s">
        <v>300</v>
      </c>
      <c r="M123" s="1" t="s">
        <v>22</v>
      </c>
      <c r="N123" s="1" t="s">
        <v>334</v>
      </c>
      <c r="O123" s="2">
        <v>1.8329919587316</v>
      </c>
      <c r="P123" s="2">
        <v>3.86417083902291</v>
      </c>
      <c r="Q123" s="2">
        <v>12.3070285237445</v>
      </c>
      <c r="R123" s="2">
        <v>36.4611781216811</v>
      </c>
      <c r="S123" s="2">
        <v>45.4644591109088</v>
      </c>
      <c r="T123" s="2"/>
      <c r="U123" s="2">
        <v>0.0701714459110909</v>
      </c>
      <c r="V123" s="1"/>
      <c r="W123" s="1"/>
      <c r="X123" s="1"/>
      <c r="Y123" s="1"/>
      <c r="Z123" s="1"/>
    </row>
    <row r="124" ht="22.5" hidden="1" customHeight="1">
      <c r="A124" s="1" t="s">
        <v>21</v>
      </c>
      <c r="B124" s="1" t="s">
        <v>22</v>
      </c>
      <c r="C124" s="1" t="s">
        <v>23</v>
      </c>
      <c r="D124" s="1"/>
      <c r="E124" s="1" t="s">
        <v>293</v>
      </c>
      <c r="F124" s="1" t="s">
        <v>327</v>
      </c>
      <c r="G124" s="1" t="s">
        <v>328</v>
      </c>
      <c r="H124" s="1" t="s">
        <v>336</v>
      </c>
      <c r="I124" s="1" t="s">
        <v>330</v>
      </c>
      <c r="J124" s="1" t="s">
        <v>337</v>
      </c>
      <c r="K124" s="3" t="s">
        <v>299</v>
      </c>
      <c r="L124" s="3" t="s">
        <v>300</v>
      </c>
      <c r="M124" s="1" t="s">
        <v>22</v>
      </c>
      <c r="N124" s="1" t="s">
        <v>336</v>
      </c>
      <c r="O124" s="2">
        <v>2.02122212107419</v>
      </c>
      <c r="P124" s="2">
        <v>3.99740175997572</v>
      </c>
      <c r="Q124" s="2">
        <v>12.8707707479897</v>
      </c>
      <c r="R124" s="2">
        <v>35.2995562130177</v>
      </c>
      <c r="S124" s="2">
        <v>45.7716962524655</v>
      </c>
      <c r="T124" s="2"/>
      <c r="U124" s="2">
        <v>0.0393529054771658</v>
      </c>
      <c r="V124" s="1"/>
      <c r="W124" s="1"/>
      <c r="X124" s="1"/>
      <c r="Y124" s="1"/>
      <c r="Z124" s="1"/>
    </row>
    <row r="125" ht="22.5" hidden="1" customHeight="1">
      <c r="A125" s="1" t="s">
        <v>21</v>
      </c>
      <c r="B125" s="1" t="s">
        <v>22</v>
      </c>
      <c r="C125" s="1" t="s">
        <v>23</v>
      </c>
      <c r="D125" s="1"/>
      <c r="E125" s="1" t="s">
        <v>293</v>
      </c>
      <c r="F125" s="1" t="s">
        <v>327</v>
      </c>
      <c r="G125" s="1" t="s">
        <v>338</v>
      </c>
      <c r="H125" s="1" t="s">
        <v>339</v>
      </c>
      <c r="I125" s="1" t="s">
        <v>313</v>
      </c>
      <c r="J125" s="1" t="s">
        <v>340</v>
      </c>
      <c r="K125" s="3" t="s">
        <v>315</v>
      </c>
      <c r="L125" s="3" t="s">
        <v>316</v>
      </c>
      <c r="M125" s="1" t="s">
        <v>22</v>
      </c>
      <c r="N125" s="1" t="s">
        <v>339</v>
      </c>
      <c r="O125" s="2">
        <v>1.83725914125322</v>
      </c>
      <c r="P125" s="2">
        <v>14.8460021241086</v>
      </c>
      <c r="Q125" s="2">
        <v>83.2712221210742</v>
      </c>
      <c r="R125" s="2"/>
      <c r="S125" s="2"/>
      <c r="T125" s="2"/>
      <c r="U125" s="2">
        <v>0.0455166135639508</v>
      </c>
      <c r="V125" s="1"/>
      <c r="W125" s="1"/>
      <c r="X125" s="1"/>
      <c r="Y125" s="1"/>
      <c r="Z125" s="1"/>
    </row>
    <row r="126" ht="22.5" hidden="1" customHeight="1">
      <c r="A126" s="1" t="s">
        <v>21</v>
      </c>
      <c r="B126" s="1" t="s">
        <v>22</v>
      </c>
      <c r="C126" s="1" t="s">
        <v>23</v>
      </c>
      <c r="D126" s="1"/>
      <c r="E126" s="1" t="s">
        <v>293</v>
      </c>
      <c r="F126" s="1" t="s">
        <v>327</v>
      </c>
      <c r="G126" s="1" t="s">
        <v>338</v>
      </c>
      <c r="H126" s="1" t="s">
        <v>341</v>
      </c>
      <c r="I126" s="1" t="s">
        <v>313</v>
      </c>
      <c r="J126" s="1" t="s">
        <v>342</v>
      </c>
      <c r="K126" s="3" t="s">
        <v>315</v>
      </c>
      <c r="L126" s="3" t="s">
        <v>316</v>
      </c>
      <c r="M126" s="1" t="s">
        <v>22</v>
      </c>
      <c r="N126" s="1" t="s">
        <v>341</v>
      </c>
      <c r="O126" s="2">
        <v>1.9026892732514</v>
      </c>
      <c r="P126" s="2">
        <v>14.6497117281141</v>
      </c>
      <c r="Q126" s="2">
        <v>83.4229441662874</v>
      </c>
      <c r="R126" s="2"/>
      <c r="S126" s="2"/>
      <c r="T126" s="2"/>
      <c r="U126" s="2">
        <v>0.02465483234714</v>
      </c>
      <c r="V126" s="1"/>
      <c r="W126" s="1"/>
      <c r="X126" s="1"/>
      <c r="Y126" s="1"/>
      <c r="Z126" s="1"/>
    </row>
    <row r="127" ht="22.5" hidden="1" customHeight="1">
      <c r="A127" s="1" t="s">
        <v>21</v>
      </c>
      <c r="B127" s="1" t="s">
        <v>22</v>
      </c>
      <c r="C127" s="1" t="s">
        <v>23</v>
      </c>
      <c r="D127" s="1"/>
      <c r="E127" s="1" t="s">
        <v>293</v>
      </c>
      <c r="F127" s="1" t="s">
        <v>327</v>
      </c>
      <c r="G127" s="1" t="s">
        <v>338</v>
      </c>
      <c r="H127" s="1" t="s">
        <v>343</v>
      </c>
      <c r="I127" s="1" t="s">
        <v>313</v>
      </c>
      <c r="J127" s="1" t="s">
        <v>344</v>
      </c>
      <c r="K127" s="3" t="s">
        <v>315</v>
      </c>
      <c r="L127" s="3" t="s">
        <v>316</v>
      </c>
      <c r="M127" s="1" t="s">
        <v>22</v>
      </c>
      <c r="N127" s="1" t="s">
        <v>343</v>
      </c>
      <c r="O127" s="2">
        <v>1.94536109846761</v>
      </c>
      <c r="P127" s="2">
        <v>43.9178425125171</v>
      </c>
      <c r="Q127" s="2">
        <v>54.103607191625</v>
      </c>
      <c r="R127" s="2"/>
      <c r="S127" s="2"/>
      <c r="T127" s="2"/>
      <c r="U127" s="2">
        <v>0.0331891973903808</v>
      </c>
      <c r="V127" s="1"/>
      <c r="W127" s="1"/>
      <c r="X127" s="1"/>
      <c r="Y127" s="1"/>
      <c r="Z127" s="1"/>
    </row>
    <row r="128" ht="22.5" hidden="1" customHeight="1">
      <c r="A128" s="1" t="s">
        <v>21</v>
      </c>
      <c r="B128" s="1" t="s">
        <v>22</v>
      </c>
      <c r="C128" s="1" t="s">
        <v>23</v>
      </c>
      <c r="D128" s="1"/>
      <c r="E128" s="1" t="s">
        <v>293</v>
      </c>
      <c r="F128" s="1" t="s">
        <v>327</v>
      </c>
      <c r="G128" s="1" t="s">
        <v>338</v>
      </c>
      <c r="H128" s="1" t="s">
        <v>345</v>
      </c>
      <c r="I128" s="1" t="s">
        <v>313</v>
      </c>
      <c r="J128" s="1" t="s">
        <v>346</v>
      </c>
      <c r="K128" s="3" t="s">
        <v>315</v>
      </c>
      <c r="L128" s="3" t="s">
        <v>316</v>
      </c>
      <c r="M128" s="1" t="s">
        <v>22</v>
      </c>
      <c r="N128" s="1" t="s">
        <v>345</v>
      </c>
      <c r="O128" s="2">
        <v>2.01742906994386</v>
      </c>
      <c r="P128" s="2">
        <v>27.6442307692308</v>
      </c>
      <c r="Q128" s="2">
        <v>70.3098922773479</v>
      </c>
      <c r="R128" s="2"/>
      <c r="S128" s="2"/>
      <c r="T128" s="2"/>
      <c r="U128" s="2">
        <v>0.0284478834774693</v>
      </c>
      <c r="V128" s="1"/>
      <c r="W128" s="1"/>
      <c r="X128" s="1"/>
      <c r="Y128" s="1"/>
      <c r="Z128" s="1"/>
    </row>
    <row r="129" ht="22.5" hidden="1" customHeight="1">
      <c r="A129" s="1" t="s">
        <v>21</v>
      </c>
      <c r="B129" s="1" t="s">
        <v>22</v>
      </c>
      <c r="C129" s="1" t="s">
        <v>23</v>
      </c>
      <c r="D129" s="1"/>
      <c r="E129" s="1" t="s">
        <v>293</v>
      </c>
      <c r="F129" s="1" t="s">
        <v>347</v>
      </c>
      <c r="G129" s="1" t="s">
        <v>347</v>
      </c>
      <c r="H129" s="1" t="s">
        <v>348</v>
      </c>
      <c r="I129" s="1" t="s">
        <v>349</v>
      </c>
      <c r="J129" s="1" t="s">
        <v>350</v>
      </c>
      <c r="K129" s="3" t="s">
        <v>299</v>
      </c>
      <c r="L129" s="3" t="s">
        <v>300</v>
      </c>
      <c r="M129" s="1" t="s">
        <v>22</v>
      </c>
      <c r="N129" s="1" t="s">
        <v>348</v>
      </c>
      <c r="O129" s="2">
        <v>1.83441435290548</v>
      </c>
      <c r="P129" s="2">
        <v>1.5542027006524</v>
      </c>
      <c r="Q129" s="2">
        <v>6.00582233348506</v>
      </c>
      <c r="R129" s="2">
        <v>29.0414959793658</v>
      </c>
      <c r="S129" s="2">
        <v>61.4531178880291</v>
      </c>
      <c r="T129" s="2"/>
      <c r="U129" s="2">
        <v>0.11094674556213</v>
      </c>
      <c r="V129" s="1"/>
      <c r="W129" s="1"/>
      <c r="X129" s="1"/>
      <c r="Y129" s="1"/>
      <c r="Z129" s="1"/>
    </row>
    <row r="130" ht="22.5" hidden="1" customHeight="1">
      <c r="A130" s="1" t="s">
        <v>21</v>
      </c>
      <c r="B130" s="1" t="s">
        <v>22</v>
      </c>
      <c r="C130" s="1" t="s">
        <v>23</v>
      </c>
      <c r="D130" s="1"/>
      <c r="E130" s="1" t="s">
        <v>293</v>
      </c>
      <c r="F130" s="1" t="s">
        <v>347</v>
      </c>
      <c r="G130" s="1" t="s">
        <v>347</v>
      </c>
      <c r="H130" s="1" t="s">
        <v>351</v>
      </c>
      <c r="I130" s="1" t="s">
        <v>349</v>
      </c>
      <c r="J130" s="1" t="s">
        <v>352</v>
      </c>
      <c r="K130" s="3" t="s">
        <v>299</v>
      </c>
      <c r="L130" s="3" t="s">
        <v>300</v>
      </c>
      <c r="M130" s="1" t="s">
        <v>22</v>
      </c>
      <c r="N130" s="1" t="s">
        <v>351</v>
      </c>
      <c r="O130" s="2">
        <v>1.90600819299044</v>
      </c>
      <c r="P130" s="2">
        <v>2.37350174480352</v>
      </c>
      <c r="Q130" s="2">
        <v>15.8933583674708</v>
      </c>
      <c r="R130" s="2">
        <v>35.0914125322409</v>
      </c>
      <c r="S130" s="2">
        <v>44.634255044758</v>
      </c>
      <c r="T130" s="2"/>
      <c r="U130" s="2">
        <v>0.101464117736307</v>
      </c>
      <c r="V130" s="1"/>
      <c r="W130" s="1"/>
      <c r="X130" s="1"/>
      <c r="Y130" s="1"/>
      <c r="Z130" s="1"/>
    </row>
    <row r="131" ht="22.5" hidden="1" customHeight="1">
      <c r="A131" s="1" t="s">
        <v>21</v>
      </c>
      <c r="B131" s="1" t="s">
        <v>22</v>
      </c>
      <c r="C131" s="1" t="s">
        <v>23</v>
      </c>
      <c r="D131" s="1"/>
      <c r="E131" s="1" t="s">
        <v>293</v>
      </c>
      <c r="F131" s="1" t="s">
        <v>347</v>
      </c>
      <c r="G131" s="1" t="s">
        <v>347</v>
      </c>
      <c r="H131" s="1" t="s">
        <v>353</v>
      </c>
      <c r="I131" s="1" t="s">
        <v>349</v>
      </c>
      <c r="J131" s="1" t="s">
        <v>354</v>
      </c>
      <c r="K131" s="3" t="s">
        <v>299</v>
      </c>
      <c r="L131" s="3" t="s">
        <v>300</v>
      </c>
      <c r="M131" s="1" t="s">
        <v>22</v>
      </c>
      <c r="N131" s="1" t="s">
        <v>353</v>
      </c>
      <c r="O131" s="2">
        <v>1.99372250037931</v>
      </c>
      <c r="P131" s="2">
        <v>3.15534440904263</v>
      </c>
      <c r="Q131" s="2">
        <v>8.70410408132302</v>
      </c>
      <c r="R131" s="2">
        <v>19.8826998937946</v>
      </c>
      <c r="S131" s="2">
        <v>66.1261568805948</v>
      </c>
      <c r="T131" s="2"/>
      <c r="U131" s="2">
        <v>0.137972234865726</v>
      </c>
      <c r="V131" s="1"/>
      <c r="W131" s="1"/>
      <c r="X131" s="1"/>
      <c r="Y131" s="1"/>
      <c r="Z131" s="1"/>
    </row>
    <row r="132" ht="22.5" hidden="1" customHeight="1">
      <c r="A132" s="1" t="s">
        <v>21</v>
      </c>
      <c r="B132" s="1" t="s">
        <v>22</v>
      </c>
      <c r="C132" s="1" t="s">
        <v>23</v>
      </c>
      <c r="D132" s="1"/>
      <c r="E132" s="1" t="s">
        <v>293</v>
      </c>
      <c r="F132" s="1" t="s">
        <v>347</v>
      </c>
      <c r="G132" s="1" t="s">
        <v>347</v>
      </c>
      <c r="H132" s="1" t="s">
        <v>355</v>
      </c>
      <c r="I132" s="1" t="s">
        <v>349</v>
      </c>
      <c r="J132" s="1" t="s">
        <v>356</v>
      </c>
      <c r="K132" s="3" t="s">
        <v>299</v>
      </c>
      <c r="L132" s="3" t="s">
        <v>300</v>
      </c>
      <c r="M132" s="1" t="s">
        <v>22</v>
      </c>
      <c r="N132" s="1" t="s">
        <v>355</v>
      </c>
      <c r="O132" s="2">
        <v>2.15160825367926</v>
      </c>
      <c r="P132" s="2">
        <v>1.4470490062206</v>
      </c>
      <c r="Q132" s="2">
        <v>1.50299651039296</v>
      </c>
      <c r="R132" s="2">
        <v>10.322788651191</v>
      </c>
      <c r="S132" s="2">
        <v>84.4740934607799</v>
      </c>
      <c r="T132" s="2"/>
      <c r="U132" s="2">
        <v>0.101464117736307</v>
      </c>
      <c r="V132" s="1"/>
      <c r="W132" s="1"/>
      <c r="X132" s="1"/>
      <c r="Y132" s="1"/>
      <c r="Z132" s="1"/>
    </row>
    <row r="133" ht="22.5" hidden="1" customHeight="1">
      <c r="A133" s="1" t="s">
        <v>21</v>
      </c>
      <c r="B133" s="1" t="s">
        <v>22</v>
      </c>
      <c r="C133" s="1" t="s">
        <v>23</v>
      </c>
      <c r="D133" s="1"/>
      <c r="E133" s="1" t="s">
        <v>293</v>
      </c>
      <c r="F133" s="1" t="s">
        <v>347</v>
      </c>
      <c r="G133" s="1" t="s">
        <v>347</v>
      </c>
      <c r="H133" s="1" t="s">
        <v>357</v>
      </c>
      <c r="I133" s="1" t="s">
        <v>349</v>
      </c>
      <c r="J133" s="1" t="s">
        <v>358</v>
      </c>
      <c r="K133" s="3" t="s">
        <v>299</v>
      </c>
      <c r="L133" s="3" t="s">
        <v>300</v>
      </c>
      <c r="M133" s="1" t="s">
        <v>22</v>
      </c>
      <c r="N133" s="1" t="s">
        <v>357</v>
      </c>
      <c r="O133" s="2">
        <v>1.94441283568503</v>
      </c>
      <c r="P133" s="2">
        <v>9.3162077074799</v>
      </c>
      <c r="Q133" s="2">
        <v>41.131372325899</v>
      </c>
      <c r="R133" s="2">
        <v>31.6918904566834</v>
      </c>
      <c r="S133" s="2">
        <v>15.7558602639964</v>
      </c>
      <c r="T133" s="2"/>
      <c r="U133" s="2">
        <v>0.16025641025641</v>
      </c>
      <c r="V133" s="1"/>
      <c r="W133" s="1"/>
      <c r="X133" s="1"/>
      <c r="Y133" s="1"/>
      <c r="Z133" s="1"/>
    </row>
    <row r="134" ht="22.5" hidden="1" customHeight="1">
      <c r="A134" s="1" t="s">
        <v>21</v>
      </c>
      <c r="B134" s="1" t="s">
        <v>22</v>
      </c>
      <c r="C134" s="1" t="s">
        <v>23</v>
      </c>
      <c r="D134" s="1"/>
      <c r="E134" s="1" t="s">
        <v>293</v>
      </c>
      <c r="F134" s="1" t="s">
        <v>347</v>
      </c>
      <c r="G134" s="1" t="s">
        <v>359</v>
      </c>
      <c r="H134" s="1" t="s">
        <v>360</v>
      </c>
      <c r="I134" s="1" t="s">
        <v>313</v>
      </c>
      <c r="J134" s="1" t="s">
        <v>361</v>
      </c>
      <c r="K134" s="3" t="s">
        <v>315</v>
      </c>
      <c r="L134" s="3" t="s">
        <v>316</v>
      </c>
      <c r="M134" s="1" t="s">
        <v>22</v>
      </c>
      <c r="N134" s="1" t="s">
        <v>360</v>
      </c>
      <c r="O134" s="2">
        <v>1.50536716734942</v>
      </c>
      <c r="P134" s="2">
        <v>21.3031975421029</v>
      </c>
      <c r="Q134" s="2">
        <v>77.1497117281141</v>
      </c>
      <c r="R134" s="2"/>
      <c r="S134" s="2"/>
      <c r="T134" s="2"/>
      <c r="U134" s="2">
        <v>0.0417235624336216</v>
      </c>
      <c r="V134" s="1"/>
      <c r="W134" s="1"/>
      <c r="X134" s="1"/>
      <c r="Y134" s="1"/>
      <c r="Z134" s="1"/>
    </row>
    <row r="135" ht="22.5" hidden="1" customHeight="1">
      <c r="A135" s="1" t="s">
        <v>21</v>
      </c>
      <c r="B135" s="1" t="s">
        <v>22</v>
      </c>
      <c r="C135" s="1" t="s">
        <v>23</v>
      </c>
      <c r="D135" s="1"/>
      <c r="E135" s="1" t="s">
        <v>293</v>
      </c>
      <c r="F135" s="1" t="s">
        <v>347</v>
      </c>
      <c r="G135" s="1" t="s">
        <v>359</v>
      </c>
      <c r="H135" s="1" t="s">
        <v>362</v>
      </c>
      <c r="I135" s="1" t="s">
        <v>313</v>
      </c>
      <c r="J135" s="1" t="s">
        <v>363</v>
      </c>
      <c r="K135" s="3" t="s">
        <v>315</v>
      </c>
      <c r="L135" s="3" t="s">
        <v>316</v>
      </c>
      <c r="M135" s="1" t="s">
        <v>22</v>
      </c>
      <c r="N135" s="1" t="s">
        <v>362</v>
      </c>
      <c r="O135" s="2">
        <v>1.5385563647398</v>
      </c>
      <c r="P135" s="2">
        <v>21.8693104233045</v>
      </c>
      <c r="Q135" s="2">
        <v>76.5603664087392</v>
      </c>
      <c r="R135" s="2"/>
      <c r="S135" s="2"/>
      <c r="T135" s="2"/>
      <c r="U135" s="2">
        <v>0.0317668032165074</v>
      </c>
      <c r="V135" s="1"/>
      <c r="W135" s="1"/>
      <c r="X135" s="1"/>
      <c r="Y135" s="1"/>
      <c r="Z135" s="1"/>
    </row>
    <row r="136" ht="22.5" hidden="1" customHeight="1">
      <c r="A136" s="1" t="s">
        <v>21</v>
      </c>
      <c r="B136" s="1" t="s">
        <v>22</v>
      </c>
      <c r="C136" s="1" t="s">
        <v>23</v>
      </c>
      <c r="D136" s="1"/>
      <c r="E136" s="1" t="s">
        <v>293</v>
      </c>
      <c r="F136" s="1" t="s">
        <v>347</v>
      </c>
      <c r="G136" s="1" t="s">
        <v>359</v>
      </c>
      <c r="H136" s="1" t="s">
        <v>364</v>
      </c>
      <c r="I136" s="1" t="s">
        <v>313</v>
      </c>
      <c r="J136" s="1" t="s">
        <v>365</v>
      </c>
      <c r="K136" s="3" t="s">
        <v>315</v>
      </c>
      <c r="L136" s="3" t="s">
        <v>316</v>
      </c>
      <c r="M136" s="1" t="s">
        <v>22</v>
      </c>
      <c r="N136" s="1" t="s">
        <v>364</v>
      </c>
      <c r="O136" s="2">
        <v>1.56558185404339</v>
      </c>
      <c r="P136" s="2">
        <v>14.6857457138522</v>
      </c>
      <c r="Q136" s="2">
        <v>83.7097936580185</v>
      </c>
      <c r="R136" s="2"/>
      <c r="S136" s="2"/>
      <c r="T136" s="2"/>
      <c r="U136" s="2">
        <v>0.0388787740858747</v>
      </c>
      <c r="V136" s="1"/>
      <c r="W136" s="1"/>
      <c r="X136" s="1"/>
      <c r="Y136" s="1"/>
      <c r="Z136" s="1"/>
    </row>
    <row r="137" ht="22.5" hidden="1" customHeight="1">
      <c r="A137" s="1" t="s">
        <v>21</v>
      </c>
      <c r="B137" s="1" t="s">
        <v>22</v>
      </c>
      <c r="C137" s="1" t="s">
        <v>23</v>
      </c>
      <c r="D137" s="1"/>
      <c r="E137" s="1" t="s">
        <v>293</v>
      </c>
      <c r="F137" s="1" t="s">
        <v>347</v>
      </c>
      <c r="G137" s="1" t="s">
        <v>359</v>
      </c>
      <c r="H137" s="1" t="s">
        <v>366</v>
      </c>
      <c r="I137" s="1" t="s">
        <v>313</v>
      </c>
      <c r="J137" s="1" t="s">
        <v>367</v>
      </c>
      <c r="K137" s="3" t="s">
        <v>315</v>
      </c>
      <c r="L137" s="3" t="s">
        <v>316</v>
      </c>
      <c r="M137" s="1" t="s">
        <v>22</v>
      </c>
      <c r="N137" s="1" t="s">
        <v>366</v>
      </c>
      <c r="O137" s="2">
        <v>1.5973486572599</v>
      </c>
      <c r="P137" s="2">
        <v>13.1870163859809</v>
      </c>
      <c r="Q137" s="2">
        <v>85.169644211804</v>
      </c>
      <c r="R137" s="2"/>
      <c r="S137" s="2"/>
      <c r="T137" s="2"/>
      <c r="U137" s="2">
        <v>0.045990744955242</v>
      </c>
      <c r="V137" s="1"/>
      <c r="W137" s="1"/>
      <c r="X137" s="1"/>
      <c r="Y137" s="1"/>
      <c r="Z137" s="1"/>
    </row>
    <row r="138" ht="22.5" hidden="1" customHeight="1">
      <c r="A138" s="1" t="s">
        <v>21</v>
      </c>
      <c r="B138" s="1" t="s">
        <v>22</v>
      </c>
      <c r="C138" s="1" t="s">
        <v>23</v>
      </c>
      <c r="D138" s="1"/>
      <c r="E138" s="1" t="s">
        <v>293</v>
      </c>
      <c r="F138" s="1" t="s">
        <v>347</v>
      </c>
      <c r="G138" s="1" t="s">
        <v>359</v>
      </c>
      <c r="H138" s="1" t="s">
        <v>368</v>
      </c>
      <c r="I138" s="1" t="s">
        <v>313</v>
      </c>
      <c r="J138" s="1" t="s">
        <v>369</v>
      </c>
      <c r="K138" s="3" t="s">
        <v>315</v>
      </c>
      <c r="L138" s="3" t="s">
        <v>316</v>
      </c>
      <c r="M138" s="1" t="s">
        <v>22</v>
      </c>
      <c r="N138" s="1" t="s">
        <v>368</v>
      </c>
      <c r="O138" s="2">
        <v>1.68885601577909</v>
      </c>
      <c r="P138" s="2">
        <v>8.51350326202397</v>
      </c>
      <c r="Q138" s="2">
        <v>89.7620808678501</v>
      </c>
      <c r="R138" s="2"/>
      <c r="S138" s="2"/>
      <c r="T138" s="2"/>
      <c r="U138" s="2">
        <v>0.0355598543468366</v>
      </c>
      <c r="V138" s="1"/>
      <c r="W138" s="1"/>
      <c r="X138" s="1"/>
      <c r="Y138" s="1"/>
      <c r="Z138" s="1"/>
    </row>
    <row r="139" ht="22.5" hidden="1" customHeight="1">
      <c r="A139" s="1" t="s">
        <v>21</v>
      </c>
      <c r="B139" s="1" t="s">
        <v>22</v>
      </c>
      <c r="C139" s="1" t="s">
        <v>23</v>
      </c>
      <c r="D139" s="1"/>
      <c r="E139" s="1" t="s">
        <v>24</v>
      </c>
      <c r="F139" s="1" t="s">
        <v>370</v>
      </c>
      <c r="G139" s="1"/>
      <c r="H139" s="1" t="s">
        <v>371</v>
      </c>
      <c r="I139" s="1" t="s">
        <v>372</v>
      </c>
      <c r="J139" s="1" t="s">
        <v>373</v>
      </c>
      <c r="K139" s="3" t="s">
        <v>374</v>
      </c>
      <c r="L139" s="3" t="s">
        <v>375</v>
      </c>
      <c r="M139" s="1" t="s">
        <v>22</v>
      </c>
      <c r="N139" s="1" t="s">
        <v>371</v>
      </c>
      <c r="O139" s="2">
        <v>1.66894249734486</v>
      </c>
      <c r="P139" s="2">
        <v>5.73272265210135</v>
      </c>
      <c r="Q139" s="2">
        <v>19.075728265817</v>
      </c>
      <c r="R139" s="2">
        <v>47.972614170839</v>
      </c>
      <c r="S139" s="2">
        <v>25.460855712335</v>
      </c>
      <c r="T139" s="2"/>
      <c r="U139" s="2">
        <v>0.0891367015627371</v>
      </c>
      <c r="V139" s="1"/>
      <c r="W139" s="1"/>
      <c r="X139" s="1"/>
      <c r="Y139" s="1"/>
      <c r="Z139" s="1"/>
    </row>
    <row r="140" ht="22.5" hidden="1" customHeight="1">
      <c r="A140" s="1" t="s">
        <v>21</v>
      </c>
      <c r="B140" s="1" t="s">
        <v>22</v>
      </c>
      <c r="C140" s="1" t="s">
        <v>23</v>
      </c>
      <c r="D140" s="1"/>
      <c r="E140" s="1" t="s">
        <v>24</v>
      </c>
      <c r="F140" s="1" t="s">
        <v>370</v>
      </c>
      <c r="G140" s="1"/>
      <c r="H140" s="1" t="s">
        <v>376</v>
      </c>
      <c r="I140" s="1" t="s">
        <v>372</v>
      </c>
      <c r="J140" s="1" t="s">
        <v>377</v>
      </c>
      <c r="K140" s="3" t="s">
        <v>374</v>
      </c>
      <c r="L140" s="3" t="s">
        <v>375</v>
      </c>
      <c r="M140" s="1" t="s">
        <v>22</v>
      </c>
      <c r="N140" s="1" t="s">
        <v>376</v>
      </c>
      <c r="O140" s="2">
        <v>1.68933014717038</v>
      </c>
      <c r="P140" s="2">
        <v>4.8939842209073</v>
      </c>
      <c r="Q140" s="2">
        <v>19.4939121529358</v>
      </c>
      <c r="R140" s="2">
        <v>44.9628280989228</v>
      </c>
      <c r="S140" s="2">
        <v>28.8774465179791</v>
      </c>
      <c r="T140" s="2"/>
      <c r="U140" s="2">
        <v>0.0824988620846609</v>
      </c>
      <c r="V140" s="1"/>
      <c r="W140" s="1"/>
      <c r="X140" s="1"/>
      <c r="Y140" s="1"/>
      <c r="Z140" s="1"/>
    </row>
    <row r="141" ht="22.5" hidden="1" customHeight="1">
      <c r="A141" s="1" t="s">
        <v>21</v>
      </c>
      <c r="B141" s="1" t="s">
        <v>22</v>
      </c>
      <c r="C141" s="1" t="s">
        <v>23</v>
      </c>
      <c r="D141" s="1"/>
      <c r="E141" s="1" t="s">
        <v>24</v>
      </c>
      <c r="F141" s="1" t="s">
        <v>370</v>
      </c>
      <c r="G141" s="1"/>
      <c r="H141" s="1" t="s">
        <v>378</v>
      </c>
      <c r="I141" s="1" t="s">
        <v>372</v>
      </c>
      <c r="J141" s="1" t="s">
        <v>379</v>
      </c>
      <c r="K141" s="3" t="s">
        <v>374</v>
      </c>
      <c r="L141" s="3" t="s">
        <v>375</v>
      </c>
      <c r="M141" s="1" t="s">
        <v>22</v>
      </c>
      <c r="N141" s="1" t="s">
        <v>378</v>
      </c>
      <c r="O141" s="2">
        <v>1.77088074647246</v>
      </c>
      <c r="P141" s="2">
        <v>6.91188742224245</v>
      </c>
      <c r="Q141" s="2">
        <v>20.6768699742073</v>
      </c>
      <c r="R141" s="2">
        <v>41.1413290851161</v>
      </c>
      <c r="S141" s="2">
        <v>29.3762327416174</v>
      </c>
      <c r="T141" s="2"/>
      <c r="U141" s="2">
        <v>0.122800030344409</v>
      </c>
      <c r="V141" s="1"/>
      <c r="W141" s="1"/>
      <c r="X141" s="1"/>
      <c r="Y141" s="1"/>
      <c r="Z141" s="1"/>
    </row>
    <row r="142" ht="22.5" hidden="1" customHeight="1">
      <c r="A142" s="1" t="s">
        <v>21</v>
      </c>
      <c r="B142" s="1" t="s">
        <v>22</v>
      </c>
      <c r="C142" s="1" t="s">
        <v>23</v>
      </c>
      <c r="D142" s="1"/>
      <c r="E142" s="1" t="s">
        <v>24</v>
      </c>
      <c r="F142" s="1" t="s">
        <v>370</v>
      </c>
      <c r="G142" s="1"/>
      <c r="H142" s="1" t="s">
        <v>380</v>
      </c>
      <c r="I142" s="1" t="s">
        <v>372</v>
      </c>
      <c r="J142" s="1" t="s">
        <v>381</v>
      </c>
      <c r="K142" s="3" t="s">
        <v>374</v>
      </c>
      <c r="L142" s="3" t="s">
        <v>375</v>
      </c>
      <c r="M142" s="1" t="s">
        <v>22</v>
      </c>
      <c r="N142" s="1" t="s">
        <v>380</v>
      </c>
      <c r="O142" s="2">
        <v>1.91691321499014</v>
      </c>
      <c r="P142" s="2">
        <v>10.5982589895312</v>
      </c>
      <c r="Q142" s="2">
        <v>26.0127446517979</v>
      </c>
      <c r="R142" s="2">
        <v>38.0319754210287</v>
      </c>
      <c r="S142" s="2">
        <v>23.3514451524807</v>
      </c>
      <c r="T142" s="2"/>
      <c r="U142" s="2">
        <v>0.0886625701714459</v>
      </c>
      <c r="V142" s="1"/>
      <c r="W142" s="1"/>
      <c r="X142" s="1"/>
      <c r="Y142" s="1"/>
      <c r="Z142" s="1"/>
    </row>
    <row r="143" ht="22.5" hidden="1" customHeight="1">
      <c r="A143" s="1" t="s">
        <v>21</v>
      </c>
      <c r="B143" s="1" t="s">
        <v>22</v>
      </c>
      <c r="C143" s="1" t="s">
        <v>23</v>
      </c>
      <c r="D143" s="1"/>
      <c r="E143" s="1" t="s">
        <v>24</v>
      </c>
      <c r="F143" s="1" t="s">
        <v>370</v>
      </c>
      <c r="G143" s="1"/>
      <c r="H143" s="1" t="s">
        <v>382</v>
      </c>
      <c r="I143" s="1" t="s">
        <v>372</v>
      </c>
      <c r="J143" s="1" t="s">
        <v>383</v>
      </c>
      <c r="K143" s="3" t="s">
        <v>374</v>
      </c>
      <c r="L143" s="3" t="s">
        <v>375</v>
      </c>
      <c r="M143" s="1" t="s">
        <v>22</v>
      </c>
      <c r="N143" s="1" t="s">
        <v>382</v>
      </c>
      <c r="O143" s="2">
        <v>1.77277727203763</v>
      </c>
      <c r="P143" s="2">
        <v>17.8548399332423</v>
      </c>
      <c r="Q143" s="2">
        <v>27.3161318464573</v>
      </c>
      <c r="R143" s="2">
        <v>29.2885184342285</v>
      </c>
      <c r="S143" s="2">
        <v>23.6880784402974</v>
      </c>
      <c r="T143" s="2"/>
      <c r="U143" s="2">
        <v>0.079654073736914</v>
      </c>
      <c r="V143" s="1"/>
      <c r="W143" s="1"/>
      <c r="X143" s="1"/>
      <c r="Y143" s="1"/>
      <c r="Z143" s="1"/>
    </row>
    <row r="144" ht="22.5" hidden="1" customHeight="1">
      <c r="A144" s="1" t="s">
        <v>21</v>
      </c>
      <c r="B144" s="1" t="s">
        <v>22</v>
      </c>
      <c r="C144" s="1" t="s">
        <v>23</v>
      </c>
      <c r="D144" s="1"/>
      <c r="E144" s="1" t="s">
        <v>24</v>
      </c>
      <c r="F144" s="1" t="s">
        <v>370</v>
      </c>
      <c r="G144" s="1"/>
      <c r="H144" s="1" t="s">
        <v>384</v>
      </c>
      <c r="I144" s="1" t="s">
        <v>385</v>
      </c>
      <c r="J144" s="1" t="s">
        <v>249</v>
      </c>
      <c r="K144" s="3" t="s">
        <v>374</v>
      </c>
      <c r="L144" s="3" t="s">
        <v>375</v>
      </c>
      <c r="M144" s="1" t="s">
        <v>22</v>
      </c>
      <c r="N144" s="1" t="s">
        <v>384</v>
      </c>
      <c r="O144" s="2">
        <v>1.7632946442118</v>
      </c>
      <c r="P144" s="2">
        <v>7.86915870125929</v>
      </c>
      <c r="Q144" s="2">
        <v>13.7028713397057</v>
      </c>
      <c r="R144" s="2">
        <v>43.5309512972235</v>
      </c>
      <c r="S144" s="2">
        <v>33.0616560461235</v>
      </c>
      <c r="T144" s="2"/>
      <c r="U144" s="2">
        <v>0.0720679714762555</v>
      </c>
      <c r="V144" s="1"/>
      <c r="W144" s="1"/>
      <c r="X144" s="1"/>
      <c r="Y144" s="1"/>
      <c r="Z144" s="1"/>
    </row>
    <row r="145" ht="22.5" hidden="1" customHeight="1">
      <c r="A145" s="1" t="s">
        <v>21</v>
      </c>
      <c r="B145" s="1" t="s">
        <v>22</v>
      </c>
      <c r="C145" s="1" t="s">
        <v>23</v>
      </c>
      <c r="D145" s="1"/>
      <c r="E145" s="1" t="s">
        <v>24</v>
      </c>
      <c r="F145" s="1" t="s">
        <v>370</v>
      </c>
      <c r="G145" s="1"/>
      <c r="H145" s="1" t="s">
        <v>386</v>
      </c>
      <c r="I145" s="1" t="s">
        <v>385</v>
      </c>
      <c r="J145" s="1" t="s">
        <v>387</v>
      </c>
      <c r="K145" s="3" t="s">
        <v>374</v>
      </c>
      <c r="L145" s="3" t="s">
        <v>375</v>
      </c>
      <c r="M145" s="1" t="s">
        <v>22</v>
      </c>
      <c r="N145" s="1" t="s">
        <v>386</v>
      </c>
      <c r="O145" s="2">
        <v>1.85337960855712</v>
      </c>
      <c r="P145" s="2">
        <v>5.04049082081627</v>
      </c>
      <c r="Q145" s="2">
        <v>9.30862160521924</v>
      </c>
      <c r="R145" s="2">
        <v>40.7283606433015</v>
      </c>
      <c r="S145" s="2">
        <v>43.0013465331513</v>
      </c>
      <c r="T145" s="2"/>
      <c r="U145" s="2">
        <v>0.0678007889546351</v>
      </c>
      <c r="V145" s="1"/>
      <c r="W145" s="1"/>
      <c r="X145" s="1"/>
      <c r="Y145" s="1"/>
      <c r="Z145" s="1"/>
    </row>
    <row r="146" ht="22.5" hidden="1" customHeight="1">
      <c r="A146" s="1" t="s">
        <v>21</v>
      </c>
      <c r="B146" s="1" t="s">
        <v>22</v>
      </c>
      <c r="C146" s="1" t="s">
        <v>23</v>
      </c>
      <c r="D146" s="1"/>
      <c r="E146" s="1" t="s">
        <v>24</v>
      </c>
      <c r="F146" s="1" t="s">
        <v>370</v>
      </c>
      <c r="G146" s="1"/>
      <c r="H146" s="1" t="s">
        <v>388</v>
      </c>
      <c r="I146" s="1" t="s">
        <v>385</v>
      </c>
      <c r="J146" s="1" t="s">
        <v>389</v>
      </c>
      <c r="K146" s="3" t="s">
        <v>374</v>
      </c>
      <c r="L146" s="3" t="s">
        <v>375</v>
      </c>
      <c r="M146" s="1" t="s">
        <v>22</v>
      </c>
      <c r="N146" s="1" t="s">
        <v>388</v>
      </c>
      <c r="O146" s="2">
        <v>1.94915414959794</v>
      </c>
      <c r="P146" s="2">
        <v>5.2960476407222</v>
      </c>
      <c r="Q146" s="2">
        <v>12.9973638294644</v>
      </c>
      <c r="R146" s="2">
        <v>45.1728683052648</v>
      </c>
      <c r="S146" s="2">
        <v>34.4617660446063</v>
      </c>
      <c r="T146" s="2"/>
      <c r="U146" s="2">
        <v>0.122800030344409</v>
      </c>
      <c r="V146" s="1"/>
      <c r="W146" s="1"/>
      <c r="X146" s="1"/>
      <c r="Y146" s="1"/>
      <c r="Z146" s="1"/>
    </row>
    <row r="147" ht="22.5" hidden="1" customHeight="1">
      <c r="A147" s="1" t="s">
        <v>21</v>
      </c>
      <c r="B147" s="1" t="s">
        <v>22</v>
      </c>
      <c r="C147" s="1" t="s">
        <v>23</v>
      </c>
      <c r="D147" s="1"/>
      <c r="E147" s="1" t="s">
        <v>24</v>
      </c>
      <c r="F147" s="1" t="s">
        <v>370</v>
      </c>
      <c r="G147" s="1"/>
      <c r="H147" s="1" t="s">
        <v>390</v>
      </c>
      <c r="I147" s="1" t="s">
        <v>385</v>
      </c>
      <c r="J147" s="1" t="s">
        <v>391</v>
      </c>
      <c r="K147" s="3" t="s">
        <v>374</v>
      </c>
      <c r="L147" s="3" t="s">
        <v>375</v>
      </c>
      <c r="M147" s="1" t="s">
        <v>22</v>
      </c>
      <c r="N147" s="1" t="s">
        <v>390</v>
      </c>
      <c r="O147" s="2">
        <v>2.0098429676832</v>
      </c>
      <c r="P147" s="2">
        <v>2.98797602791686</v>
      </c>
      <c r="Q147" s="2">
        <v>6.51930663025338</v>
      </c>
      <c r="R147" s="2">
        <v>42.0355408890912</v>
      </c>
      <c r="S147" s="2">
        <v>46.339231527841</v>
      </c>
      <c r="T147" s="2"/>
      <c r="U147" s="2">
        <v>0.108101957214383</v>
      </c>
      <c r="V147" s="1"/>
      <c r="W147" s="1"/>
      <c r="X147" s="1"/>
      <c r="Y147" s="1"/>
      <c r="Z147" s="1"/>
    </row>
    <row r="148" ht="22.5" hidden="1" customHeight="1">
      <c r="A148" s="1" t="s">
        <v>21</v>
      </c>
      <c r="B148" s="1" t="s">
        <v>22</v>
      </c>
      <c r="C148" s="1" t="s">
        <v>23</v>
      </c>
      <c r="D148" s="1"/>
      <c r="E148" s="1" t="s">
        <v>24</v>
      </c>
      <c r="F148" s="1" t="s">
        <v>370</v>
      </c>
      <c r="G148" s="1"/>
      <c r="H148" s="1" t="s">
        <v>392</v>
      </c>
      <c r="I148" s="1" t="s">
        <v>385</v>
      </c>
      <c r="J148" s="1" t="s">
        <v>393</v>
      </c>
      <c r="K148" s="3" t="s">
        <v>374</v>
      </c>
      <c r="L148" s="3" t="s">
        <v>375</v>
      </c>
      <c r="M148" s="1" t="s">
        <v>22</v>
      </c>
      <c r="N148" s="1" t="s">
        <v>392</v>
      </c>
      <c r="O148" s="2">
        <v>2.10466924594144</v>
      </c>
      <c r="P148" s="2">
        <v>8.48268472159005</v>
      </c>
      <c r="Q148" s="2">
        <v>22.6814974965863</v>
      </c>
      <c r="R148" s="2">
        <v>41.5628318919739</v>
      </c>
      <c r="S148" s="2">
        <v>25.0554733727811</v>
      </c>
      <c r="T148" s="2"/>
      <c r="U148" s="2">
        <v>0.112843271127295</v>
      </c>
      <c r="V148" s="1"/>
      <c r="W148" s="1"/>
      <c r="X148" s="1"/>
      <c r="Y148" s="1"/>
      <c r="Z148" s="1"/>
    </row>
    <row r="149" ht="22.5" hidden="1" customHeight="1">
      <c r="A149" s="1" t="s">
        <v>21</v>
      </c>
      <c r="B149" s="1" t="s">
        <v>22</v>
      </c>
      <c r="C149" s="1" t="s">
        <v>23</v>
      </c>
      <c r="D149" s="1"/>
      <c r="E149" s="1" t="s">
        <v>24</v>
      </c>
      <c r="F149" s="1" t="s">
        <v>370</v>
      </c>
      <c r="G149" s="1"/>
      <c r="H149" s="1" t="s">
        <v>394</v>
      </c>
      <c r="I149" s="1" t="s">
        <v>385</v>
      </c>
      <c r="J149" s="1" t="s">
        <v>395</v>
      </c>
      <c r="K149" s="3" t="s">
        <v>374</v>
      </c>
      <c r="L149" s="3" t="s">
        <v>375</v>
      </c>
      <c r="M149" s="1" t="s">
        <v>22</v>
      </c>
      <c r="N149" s="1" t="s">
        <v>394</v>
      </c>
      <c r="O149" s="2">
        <v>2.1279016841147</v>
      </c>
      <c r="P149" s="2">
        <v>13.0841298740707</v>
      </c>
      <c r="Q149" s="2">
        <v>25.8069716279775</v>
      </c>
      <c r="R149" s="2">
        <v>34.6760734334699</v>
      </c>
      <c r="S149" s="2">
        <v>24.1598391746321</v>
      </c>
      <c r="T149" s="2"/>
      <c r="U149" s="2">
        <v>0.145084205735093</v>
      </c>
      <c r="V149" s="1"/>
      <c r="W149" s="1"/>
      <c r="X149" s="1"/>
      <c r="Y149" s="1"/>
      <c r="Z149" s="1"/>
    </row>
    <row r="150" ht="22.5" hidden="1" customHeight="1">
      <c r="A150" s="1" t="s">
        <v>21</v>
      </c>
      <c r="B150" s="1" t="s">
        <v>22</v>
      </c>
      <c r="C150" s="1" t="s">
        <v>23</v>
      </c>
      <c r="D150" s="1"/>
      <c r="E150" s="1" t="s">
        <v>24</v>
      </c>
      <c r="F150" s="1" t="s">
        <v>370</v>
      </c>
      <c r="G150" s="1"/>
      <c r="H150" s="1" t="s">
        <v>396</v>
      </c>
      <c r="I150" s="1" t="s">
        <v>385</v>
      </c>
      <c r="J150" s="1" t="s">
        <v>397</v>
      </c>
      <c r="K150" s="3" t="s">
        <v>374</v>
      </c>
      <c r="L150" s="3" t="s">
        <v>375</v>
      </c>
      <c r="M150" s="1" t="s">
        <v>22</v>
      </c>
      <c r="N150" s="1" t="s">
        <v>396</v>
      </c>
      <c r="O150" s="2">
        <v>1.88988772568654</v>
      </c>
      <c r="P150" s="2">
        <v>7.15511682597481</v>
      </c>
      <c r="Q150" s="2">
        <v>18.0032430587164</v>
      </c>
      <c r="R150" s="2">
        <v>43.7021127294796</v>
      </c>
      <c r="S150" s="2">
        <v>29.1164087391898</v>
      </c>
      <c r="T150" s="2"/>
      <c r="U150" s="2">
        <v>0.133230920952814</v>
      </c>
      <c r="V150" s="1"/>
      <c r="W150" s="1"/>
      <c r="X150" s="1"/>
      <c r="Y150" s="1"/>
      <c r="Z150" s="1"/>
    </row>
    <row r="151" ht="22.5" hidden="1" customHeight="1">
      <c r="A151" s="1" t="s">
        <v>21</v>
      </c>
      <c r="B151" s="1" t="s">
        <v>22</v>
      </c>
      <c r="C151" s="1" t="s">
        <v>23</v>
      </c>
      <c r="D151" s="1"/>
      <c r="E151" s="1" t="s">
        <v>24</v>
      </c>
      <c r="F151" s="1" t="s">
        <v>370</v>
      </c>
      <c r="G151" s="1"/>
      <c r="H151" s="1" t="s">
        <v>398</v>
      </c>
      <c r="I151" s="1" t="s">
        <v>385</v>
      </c>
      <c r="J151" s="1" t="s">
        <v>399</v>
      </c>
      <c r="K151" s="3" t="s">
        <v>374</v>
      </c>
      <c r="L151" s="3" t="s">
        <v>375</v>
      </c>
      <c r="M151" s="1" t="s">
        <v>22</v>
      </c>
      <c r="N151" s="1" t="s">
        <v>398</v>
      </c>
      <c r="O151" s="2">
        <v>1.85906918525262</v>
      </c>
      <c r="P151" s="2">
        <v>6.79335457441966</v>
      </c>
      <c r="Q151" s="2">
        <v>17.0782127143074</v>
      </c>
      <c r="R151" s="2">
        <v>43.9192649066909</v>
      </c>
      <c r="S151" s="2">
        <v>30.1836785009862</v>
      </c>
      <c r="T151" s="2"/>
      <c r="U151" s="2">
        <v>0.166420118343195</v>
      </c>
      <c r="V151" s="1"/>
      <c r="W151" s="1"/>
      <c r="X151" s="1"/>
      <c r="Y151" s="1"/>
      <c r="Z151" s="1"/>
    </row>
    <row r="152" ht="22.5" hidden="1" customHeight="1">
      <c r="A152" s="1" t="s">
        <v>21</v>
      </c>
      <c r="B152" s="1" t="s">
        <v>22</v>
      </c>
      <c r="C152" s="1" t="s">
        <v>23</v>
      </c>
      <c r="D152" s="1"/>
      <c r="E152" s="1" t="s">
        <v>24</v>
      </c>
      <c r="F152" s="1" t="s">
        <v>370</v>
      </c>
      <c r="G152" s="1"/>
      <c r="H152" s="1" t="s">
        <v>400</v>
      </c>
      <c r="I152" s="1" t="s">
        <v>385</v>
      </c>
      <c r="J152" s="1" t="s">
        <v>401</v>
      </c>
      <c r="K152" s="3" t="s">
        <v>374</v>
      </c>
      <c r="L152" s="3" t="s">
        <v>375</v>
      </c>
      <c r="M152" s="1" t="s">
        <v>22</v>
      </c>
      <c r="N152" s="1" t="s">
        <v>400</v>
      </c>
      <c r="O152" s="2">
        <v>1.94204217872857</v>
      </c>
      <c r="P152" s="2">
        <v>7.64963586709149</v>
      </c>
      <c r="Q152" s="2">
        <v>18.1293620087999</v>
      </c>
      <c r="R152" s="2">
        <v>42.4774313457745</v>
      </c>
      <c r="S152" s="2">
        <v>29.5331702321347</v>
      </c>
      <c r="T152" s="2"/>
      <c r="U152" s="2">
        <v>0.268358367470793</v>
      </c>
      <c r="V152" s="1"/>
      <c r="W152" s="1"/>
      <c r="X152" s="1"/>
      <c r="Y152" s="1"/>
      <c r="Z152" s="1"/>
    </row>
    <row r="153" ht="22.5" hidden="1" customHeight="1">
      <c r="A153" s="1" t="s">
        <v>21</v>
      </c>
      <c r="B153" s="1" t="s">
        <v>22</v>
      </c>
      <c r="C153" s="1" t="s">
        <v>23</v>
      </c>
      <c r="D153" s="1"/>
      <c r="E153" s="1" t="s">
        <v>24</v>
      </c>
      <c r="F153" s="1" t="s">
        <v>370</v>
      </c>
      <c r="G153" s="1"/>
      <c r="H153" s="1" t="s">
        <v>402</v>
      </c>
      <c r="I153" s="1" t="s">
        <v>385</v>
      </c>
      <c r="J153" s="1" t="s">
        <v>403</v>
      </c>
      <c r="K153" s="3" t="s">
        <v>374</v>
      </c>
      <c r="L153" s="3" t="s">
        <v>375</v>
      </c>
      <c r="M153" s="1" t="s">
        <v>22</v>
      </c>
      <c r="N153" s="1" t="s">
        <v>402</v>
      </c>
      <c r="O153" s="2">
        <v>2.01411015020482</v>
      </c>
      <c r="P153" s="2">
        <v>19.9206304050979</v>
      </c>
      <c r="Q153" s="2">
        <v>28.6858974358974</v>
      </c>
      <c r="R153" s="2">
        <v>30.0613526020331</v>
      </c>
      <c r="S153" s="2">
        <v>19.1520634198149</v>
      </c>
      <c r="T153" s="2"/>
      <c r="U153" s="2">
        <v>0.165945986951904</v>
      </c>
      <c r="V153" s="1"/>
      <c r="W153" s="1"/>
      <c r="X153" s="1"/>
      <c r="Y153" s="1"/>
      <c r="Z153" s="1"/>
    </row>
    <row r="154" ht="22.5" hidden="1" customHeight="1">
      <c r="A154" s="1" t="s">
        <v>21</v>
      </c>
      <c r="B154" s="1" t="s">
        <v>22</v>
      </c>
      <c r="C154" s="1" t="s">
        <v>23</v>
      </c>
      <c r="D154" s="1"/>
      <c r="E154" s="1" t="s">
        <v>24</v>
      </c>
      <c r="F154" s="1" t="s">
        <v>370</v>
      </c>
      <c r="G154" s="1"/>
      <c r="H154" s="1" t="s">
        <v>404</v>
      </c>
      <c r="I154" s="1" t="s">
        <v>385</v>
      </c>
      <c r="J154" s="1" t="s">
        <v>405</v>
      </c>
      <c r="K154" s="3" t="s">
        <v>374</v>
      </c>
      <c r="L154" s="3" t="s">
        <v>375</v>
      </c>
      <c r="M154" s="1" t="s">
        <v>22</v>
      </c>
      <c r="N154" s="1" t="s">
        <v>404</v>
      </c>
      <c r="O154" s="2">
        <v>1.86760355029586</v>
      </c>
      <c r="P154" s="2">
        <v>7.35520027309968</v>
      </c>
      <c r="Q154" s="2">
        <v>12.0438856015779</v>
      </c>
      <c r="R154" s="2">
        <v>40.5168980427856</v>
      </c>
      <c r="S154" s="2">
        <v>38.1590426338947</v>
      </c>
      <c r="T154" s="2"/>
      <c r="U154" s="2">
        <v>0.0573698983462297</v>
      </c>
      <c r="V154" s="1"/>
      <c r="W154" s="1"/>
      <c r="X154" s="1"/>
      <c r="Y154" s="1"/>
      <c r="Z154" s="1"/>
    </row>
    <row r="155" ht="22.5" hidden="1" customHeight="1">
      <c r="A155" s="1" t="s">
        <v>21</v>
      </c>
      <c r="B155" s="1" t="s">
        <v>22</v>
      </c>
      <c r="C155" s="1" t="s">
        <v>23</v>
      </c>
      <c r="D155" s="1"/>
      <c r="E155" s="1" t="s">
        <v>24</v>
      </c>
      <c r="F155" s="1"/>
      <c r="G155" s="1"/>
      <c r="H155" s="1" t="s">
        <v>406</v>
      </c>
      <c r="I155" s="1" t="s">
        <v>407</v>
      </c>
      <c r="J155" s="1" t="s">
        <v>408</v>
      </c>
      <c r="K155" s="3" t="s">
        <v>62</v>
      </c>
      <c r="L155" s="3" t="s">
        <v>63</v>
      </c>
      <c r="M155" s="1" t="s">
        <v>22</v>
      </c>
      <c r="N155" s="1" t="s">
        <v>406</v>
      </c>
      <c r="O155" s="2">
        <v>2.10941055985435</v>
      </c>
      <c r="P155" s="2">
        <v>32.3144249734486</v>
      </c>
      <c r="Q155" s="2">
        <v>28.1221552116523</v>
      </c>
      <c r="R155" s="2">
        <v>26.8510089516007</v>
      </c>
      <c r="S155" s="2">
        <v>10.5081740251859</v>
      </c>
      <c r="T155" s="2"/>
      <c r="U155" s="2">
        <v>0.0948262782582309</v>
      </c>
      <c r="V155" s="1"/>
      <c r="W155" s="1"/>
      <c r="X155" s="1"/>
      <c r="Y155" s="1"/>
      <c r="Z155" s="1"/>
    </row>
    <row r="156" ht="22.5" hidden="1" customHeight="1">
      <c r="A156" s="1" t="s">
        <v>21</v>
      </c>
      <c r="B156" s="1" t="s">
        <v>22</v>
      </c>
      <c r="C156" s="1" t="s">
        <v>23</v>
      </c>
      <c r="D156" s="1"/>
      <c r="E156" s="1" t="s">
        <v>24</v>
      </c>
      <c r="F156" s="1" t="s">
        <v>370</v>
      </c>
      <c r="G156" s="1"/>
      <c r="H156" s="1" t="s">
        <v>409</v>
      </c>
      <c r="I156" s="1" t="s">
        <v>407</v>
      </c>
      <c r="J156" s="1" t="s">
        <v>410</v>
      </c>
      <c r="K156" s="3" t="s">
        <v>62</v>
      </c>
      <c r="L156" s="3" t="s">
        <v>63</v>
      </c>
      <c r="M156" s="1" t="s">
        <v>22</v>
      </c>
      <c r="N156" s="1" t="s">
        <v>409</v>
      </c>
      <c r="O156" s="2">
        <v>2.19096115915643</v>
      </c>
      <c r="P156" s="2">
        <v>46.7000455166136</v>
      </c>
      <c r="Q156" s="2">
        <v>25.0787058109543</v>
      </c>
      <c r="R156" s="2">
        <v>18.7277158246093</v>
      </c>
      <c r="S156" s="2">
        <v>7.23761568805948</v>
      </c>
      <c r="T156" s="2"/>
      <c r="U156" s="2">
        <v>0.0649560006068882</v>
      </c>
      <c r="V156" s="1"/>
      <c r="W156" s="1"/>
      <c r="X156" s="1"/>
      <c r="Y156" s="1"/>
      <c r="Z156" s="1"/>
    </row>
    <row r="157" ht="22.5" hidden="1" customHeight="1">
      <c r="A157" s="1" t="s">
        <v>21</v>
      </c>
      <c r="B157" s="1" t="s">
        <v>22</v>
      </c>
      <c r="C157" s="1" t="s">
        <v>23</v>
      </c>
      <c r="D157" s="1"/>
      <c r="E157" s="1" t="s">
        <v>24</v>
      </c>
      <c r="F157" s="1" t="s">
        <v>370</v>
      </c>
      <c r="G157" s="1"/>
      <c r="H157" s="1" t="s">
        <v>411</v>
      </c>
      <c r="I157" s="1" t="s">
        <v>407</v>
      </c>
      <c r="J157" s="1" t="s">
        <v>412</v>
      </c>
      <c r="K157" s="3" t="s">
        <v>62</v>
      </c>
      <c r="L157" s="3" t="s">
        <v>63</v>
      </c>
      <c r="M157" s="1" t="s">
        <v>22</v>
      </c>
      <c r="N157" s="1" t="s">
        <v>411</v>
      </c>
      <c r="O157" s="2">
        <v>2.23410711576392</v>
      </c>
      <c r="P157" s="2">
        <v>58.2110074343802</v>
      </c>
      <c r="Q157" s="2">
        <v>20.9134615384615</v>
      </c>
      <c r="R157" s="2">
        <v>12.7252124108633</v>
      </c>
      <c r="S157" s="2">
        <v>5.79388560157791</v>
      </c>
      <c r="T157" s="2"/>
      <c r="U157" s="2">
        <v>0.122325898953118</v>
      </c>
      <c r="V157" s="1"/>
      <c r="W157" s="1"/>
      <c r="X157" s="1"/>
      <c r="Y157" s="1"/>
      <c r="Z157" s="1"/>
    </row>
    <row r="158" ht="22.5" hidden="1" customHeight="1">
      <c r="A158" s="1" t="s">
        <v>21</v>
      </c>
      <c r="B158" s="1" t="s">
        <v>22</v>
      </c>
      <c r="C158" s="1" t="s">
        <v>23</v>
      </c>
      <c r="D158" s="1"/>
      <c r="E158" s="1" t="s">
        <v>24</v>
      </c>
      <c r="F158" s="1" t="s">
        <v>370</v>
      </c>
      <c r="G158" s="1"/>
      <c r="H158" s="1" t="s">
        <v>413</v>
      </c>
      <c r="I158" s="1" t="s">
        <v>407</v>
      </c>
      <c r="J158" s="1" t="s">
        <v>414</v>
      </c>
      <c r="K158" s="3" t="s">
        <v>62</v>
      </c>
      <c r="L158" s="3" t="s">
        <v>63</v>
      </c>
      <c r="M158" s="1" t="s">
        <v>22</v>
      </c>
      <c r="N158" s="1" t="s">
        <v>413</v>
      </c>
      <c r="O158" s="2">
        <v>2.26445152480655</v>
      </c>
      <c r="P158" s="2">
        <v>33.7230693369747</v>
      </c>
      <c r="Q158" s="2">
        <v>26.509634349871</v>
      </c>
      <c r="R158" s="2">
        <v>22.8493400091033</v>
      </c>
      <c r="S158" s="2">
        <v>14.5539371870733</v>
      </c>
      <c r="T158" s="2"/>
      <c r="U158" s="2">
        <v>0.0995675921711425</v>
      </c>
      <c r="V158" s="1"/>
      <c r="W158" s="1"/>
      <c r="X158" s="1"/>
      <c r="Y158" s="1"/>
      <c r="Z158" s="1"/>
    </row>
    <row r="159" ht="22.5" hidden="1" customHeight="1">
      <c r="A159" s="1" t="s">
        <v>21</v>
      </c>
      <c r="B159" s="1" t="s">
        <v>22</v>
      </c>
      <c r="C159" s="1" t="s">
        <v>23</v>
      </c>
      <c r="D159" s="1"/>
      <c r="E159" s="1" t="s">
        <v>24</v>
      </c>
      <c r="F159" s="1" t="s">
        <v>370</v>
      </c>
      <c r="G159" s="1"/>
      <c r="H159" s="1" t="s">
        <v>415</v>
      </c>
      <c r="I159" s="1" t="s">
        <v>407</v>
      </c>
      <c r="J159" s="1" t="s">
        <v>416</v>
      </c>
      <c r="K159" s="3" t="s">
        <v>62</v>
      </c>
      <c r="L159" s="3" t="s">
        <v>63</v>
      </c>
      <c r="M159" s="1" t="s">
        <v>22</v>
      </c>
      <c r="N159" s="1" t="s">
        <v>415</v>
      </c>
      <c r="O159" s="2">
        <v>2.35501062054316</v>
      </c>
      <c r="P159" s="2">
        <v>43.4821157639205</v>
      </c>
      <c r="Q159" s="2">
        <v>24.1081588529813</v>
      </c>
      <c r="R159" s="2">
        <v>18.723922773479</v>
      </c>
      <c r="S159" s="2">
        <v>11.2753186162949</v>
      </c>
      <c r="T159" s="2"/>
      <c r="U159" s="2">
        <v>0.0554733727810651</v>
      </c>
      <c r="V159" s="1"/>
      <c r="W159" s="1"/>
      <c r="X159" s="1"/>
      <c r="Y159" s="1"/>
      <c r="Z159" s="1"/>
    </row>
    <row r="160" ht="22.5" hidden="1" customHeight="1">
      <c r="A160" s="1" t="s">
        <v>21</v>
      </c>
      <c r="B160" s="1" t="s">
        <v>22</v>
      </c>
      <c r="C160" s="1" t="s">
        <v>23</v>
      </c>
      <c r="D160" s="1"/>
      <c r="E160" s="1" t="s">
        <v>24</v>
      </c>
      <c r="F160" s="1" t="s">
        <v>370</v>
      </c>
      <c r="G160" s="1"/>
      <c r="H160" s="1" t="s">
        <v>417</v>
      </c>
      <c r="I160" s="1" t="s">
        <v>407</v>
      </c>
      <c r="J160" s="1" t="s">
        <v>418</v>
      </c>
      <c r="K160" s="3" t="s">
        <v>62</v>
      </c>
      <c r="L160" s="3" t="s">
        <v>63</v>
      </c>
      <c r="M160" s="1" t="s">
        <v>22</v>
      </c>
      <c r="N160" s="1" t="s">
        <v>417</v>
      </c>
      <c r="O160" s="2">
        <v>2.37207935062965</v>
      </c>
      <c r="P160" s="2">
        <v>55.829919587316</v>
      </c>
      <c r="Q160" s="2">
        <v>20.4374336216052</v>
      </c>
      <c r="R160" s="2">
        <v>13.1680511303292</v>
      </c>
      <c r="S160" s="2">
        <v>8.15885298133819</v>
      </c>
      <c r="T160" s="2"/>
      <c r="U160" s="2">
        <v>0.033663328781672</v>
      </c>
      <c r="V160" s="1"/>
      <c r="W160" s="1"/>
      <c r="X160" s="1"/>
      <c r="Y160" s="1"/>
      <c r="Z160" s="1"/>
    </row>
    <row r="161" ht="22.5" hidden="1" customHeight="1">
      <c r="A161" s="1" t="s">
        <v>21</v>
      </c>
      <c r="B161" s="1" t="s">
        <v>22</v>
      </c>
      <c r="C161" s="1" t="s">
        <v>23</v>
      </c>
      <c r="D161" s="1"/>
      <c r="E161" s="1" t="s">
        <v>24</v>
      </c>
      <c r="F161" s="1" t="s">
        <v>370</v>
      </c>
      <c r="G161" s="1"/>
      <c r="H161" s="1" t="s">
        <v>419</v>
      </c>
      <c r="I161" s="1" t="s">
        <v>420</v>
      </c>
      <c r="J161" s="1" t="s">
        <v>421</v>
      </c>
      <c r="K161" s="3" t="s">
        <v>119</v>
      </c>
      <c r="L161" s="3" t="s">
        <v>120</v>
      </c>
      <c r="M161" s="1" t="s">
        <v>22</v>
      </c>
      <c r="N161" s="1" t="s">
        <v>419</v>
      </c>
      <c r="O161" s="2">
        <v>2.19428007889546</v>
      </c>
      <c r="P161" s="2">
        <v>8.93737672583826</v>
      </c>
      <c r="Q161" s="2">
        <v>21.7749582764376</v>
      </c>
      <c r="R161" s="2">
        <v>37.7792633894705</v>
      </c>
      <c r="S161" s="2">
        <v>29.2643377332726</v>
      </c>
      <c r="T161" s="2"/>
      <c r="U161" s="2">
        <v>0.0497837960855712</v>
      </c>
      <c r="V161" s="1"/>
      <c r="W161" s="1"/>
      <c r="X161" s="1"/>
      <c r="Y161" s="1"/>
      <c r="Z161" s="1"/>
    </row>
    <row r="162" ht="22.5" hidden="1" customHeight="1">
      <c r="A162" s="1" t="s">
        <v>21</v>
      </c>
      <c r="B162" s="1" t="s">
        <v>22</v>
      </c>
      <c r="C162" s="1" t="s">
        <v>23</v>
      </c>
      <c r="D162" s="1"/>
      <c r="E162" s="1" t="s">
        <v>24</v>
      </c>
      <c r="F162" s="1" t="s">
        <v>370</v>
      </c>
      <c r="G162" s="1"/>
      <c r="H162" s="1" t="s">
        <v>422</v>
      </c>
      <c r="I162" s="1" t="s">
        <v>420</v>
      </c>
      <c r="J162" s="1" t="s">
        <v>423</v>
      </c>
      <c r="K162" s="3" t="s">
        <v>119</v>
      </c>
      <c r="L162" s="3" t="s">
        <v>120</v>
      </c>
      <c r="M162" s="1" t="s">
        <v>22</v>
      </c>
      <c r="N162" s="1" t="s">
        <v>422</v>
      </c>
      <c r="O162" s="2">
        <v>2.3104422697618</v>
      </c>
      <c r="P162" s="2">
        <v>4.15908056440601</v>
      </c>
      <c r="Q162" s="2">
        <v>15.0342322864512</v>
      </c>
      <c r="R162" s="2">
        <v>44.1596495220756</v>
      </c>
      <c r="S162" s="2">
        <v>34.2792254589592</v>
      </c>
      <c r="T162" s="2"/>
      <c r="U162" s="2">
        <v>0.0573698983462297</v>
      </c>
      <c r="V162" s="1"/>
      <c r="W162" s="1"/>
      <c r="X162" s="1"/>
      <c r="Y162" s="1"/>
      <c r="Z162" s="1"/>
    </row>
    <row r="163" ht="22.5" hidden="1" customHeight="1">
      <c r="A163" s="1" t="s">
        <v>21</v>
      </c>
      <c r="B163" s="1" t="s">
        <v>22</v>
      </c>
      <c r="C163" s="1" t="s">
        <v>23</v>
      </c>
      <c r="D163" s="1"/>
      <c r="E163" s="1" t="s">
        <v>24</v>
      </c>
      <c r="F163" s="1" t="s">
        <v>370</v>
      </c>
      <c r="G163" s="1"/>
      <c r="H163" s="1" t="s">
        <v>424</v>
      </c>
      <c r="I163" s="1" t="s">
        <v>420</v>
      </c>
      <c r="J163" s="1" t="s">
        <v>425</v>
      </c>
      <c r="K163" s="3" t="s">
        <v>119</v>
      </c>
      <c r="L163" s="3" t="s">
        <v>120</v>
      </c>
      <c r="M163" s="1" t="s">
        <v>22</v>
      </c>
      <c r="N163" s="1" t="s">
        <v>424</v>
      </c>
      <c r="O163" s="2">
        <v>2.50957745410408</v>
      </c>
      <c r="P163" s="2">
        <v>7.91325292064937</v>
      </c>
      <c r="Q163" s="2">
        <v>21.042899408284</v>
      </c>
      <c r="R163" s="2">
        <v>39.9308716431497</v>
      </c>
      <c r="S163" s="2">
        <v>28.5659421939008</v>
      </c>
      <c r="T163" s="2"/>
      <c r="U163" s="2">
        <v>0.0374563799120012</v>
      </c>
      <c r="V163" s="1"/>
      <c r="W163" s="1"/>
      <c r="X163" s="1"/>
      <c r="Y163" s="1"/>
      <c r="Z163" s="1"/>
    </row>
    <row r="164" ht="22.5" hidden="1" customHeight="1">
      <c r="A164" s="1" t="s">
        <v>21</v>
      </c>
      <c r="B164" s="1" t="s">
        <v>22</v>
      </c>
      <c r="C164" s="1" t="s">
        <v>23</v>
      </c>
      <c r="D164" s="1"/>
      <c r="E164" s="1" t="s">
        <v>24</v>
      </c>
      <c r="F164" s="1" t="s">
        <v>370</v>
      </c>
      <c r="G164" s="1"/>
      <c r="H164" s="1" t="s">
        <v>426</v>
      </c>
      <c r="I164" s="1" t="s">
        <v>420</v>
      </c>
      <c r="J164" s="1" t="s">
        <v>427</v>
      </c>
      <c r="K164" s="3" t="s">
        <v>119</v>
      </c>
      <c r="L164" s="3" t="s">
        <v>120</v>
      </c>
      <c r="M164" s="1" t="s">
        <v>22</v>
      </c>
      <c r="N164" s="1" t="s">
        <v>426</v>
      </c>
      <c r="O164" s="2">
        <v>2.64138598088302</v>
      </c>
      <c r="P164" s="2">
        <v>4.89066530116826</v>
      </c>
      <c r="Q164" s="2">
        <v>13.8029130632681</v>
      </c>
      <c r="R164" s="2">
        <v>42.3138560157791</v>
      </c>
      <c r="S164" s="2">
        <v>36.3094560764679</v>
      </c>
      <c r="T164" s="2"/>
      <c r="U164" s="2">
        <v>0.0417235624336216</v>
      </c>
      <c r="V164" s="1"/>
      <c r="W164" s="1"/>
      <c r="X164" s="1"/>
      <c r="Y164" s="1"/>
      <c r="Z164" s="1"/>
    </row>
    <row r="165" ht="22.5" hidden="1" customHeight="1">
      <c r="A165" s="1" t="s">
        <v>21</v>
      </c>
      <c r="B165" s="1" t="s">
        <v>22</v>
      </c>
      <c r="C165" s="1" t="s">
        <v>23</v>
      </c>
      <c r="D165" s="1"/>
      <c r="E165" s="1" t="s">
        <v>24</v>
      </c>
      <c r="F165" s="1"/>
      <c r="G165" s="1"/>
      <c r="H165" s="1" t="s">
        <v>428</v>
      </c>
      <c r="I165" s="1" t="s">
        <v>429</v>
      </c>
      <c r="J165" s="1" t="s">
        <v>430</v>
      </c>
      <c r="K165" s="3" t="s">
        <v>431</v>
      </c>
      <c r="L165" s="3" t="s">
        <v>432</v>
      </c>
      <c r="M165" s="1" t="s">
        <v>22</v>
      </c>
      <c r="N165" s="1" t="s">
        <v>428</v>
      </c>
      <c r="O165" s="2">
        <v>2.41475117584585</v>
      </c>
      <c r="P165" s="2">
        <v>48.7345433166439</v>
      </c>
      <c r="Q165" s="2">
        <v>28.4758572295555</v>
      </c>
      <c r="R165" s="2">
        <v>11.2810081929904</v>
      </c>
      <c r="S165" s="2">
        <v>4.95230238203611</v>
      </c>
      <c r="T165" s="2">
        <v>4.02395311788803</v>
      </c>
      <c r="U165" s="2">
        <v>0.117584585040206</v>
      </c>
      <c r="V165" s="1"/>
      <c r="W165" s="1"/>
      <c r="X165" s="1"/>
      <c r="Y165" s="1"/>
      <c r="Z165" s="1"/>
    </row>
    <row r="166" ht="22.5" hidden="1" customHeight="1">
      <c r="A166" s="1" t="s">
        <v>21</v>
      </c>
      <c r="B166" s="1" t="s">
        <v>22</v>
      </c>
      <c r="C166" s="1" t="s">
        <v>23</v>
      </c>
      <c r="D166" s="1"/>
      <c r="E166" s="1" t="s">
        <v>24</v>
      </c>
      <c r="F166" s="1"/>
      <c r="G166" s="1"/>
      <c r="H166" s="1" t="s">
        <v>433</v>
      </c>
      <c r="I166" s="1" t="s">
        <v>429</v>
      </c>
      <c r="J166" s="1" t="s">
        <v>434</v>
      </c>
      <c r="K166" s="3" t="s">
        <v>431</v>
      </c>
      <c r="L166" s="3" t="s">
        <v>432</v>
      </c>
      <c r="M166" s="1" t="s">
        <v>22</v>
      </c>
      <c r="N166" s="1" t="s">
        <v>433</v>
      </c>
      <c r="O166" s="2">
        <v>2.56457669549386</v>
      </c>
      <c r="P166" s="2">
        <v>76.6613563950842</v>
      </c>
      <c r="Q166" s="2">
        <v>13.5008913670156</v>
      </c>
      <c r="R166" s="2">
        <v>4.04434076771355</v>
      </c>
      <c r="S166" s="2">
        <v>1.64902897891064</v>
      </c>
      <c r="T166" s="2">
        <v>1.52670307995752</v>
      </c>
      <c r="U166" s="2">
        <v>0.0531027158246093</v>
      </c>
      <c r="V166" s="1"/>
      <c r="W166" s="1"/>
      <c r="X166" s="1"/>
      <c r="Y166" s="1"/>
      <c r="Z166" s="1"/>
    </row>
    <row r="167" ht="22.5" hidden="1" customHeight="1">
      <c r="A167" s="1" t="s">
        <v>21</v>
      </c>
      <c r="B167" s="1" t="s">
        <v>22</v>
      </c>
      <c r="C167" s="1" t="s">
        <v>23</v>
      </c>
      <c r="D167" s="1"/>
      <c r="E167" s="1" t="s">
        <v>24</v>
      </c>
      <c r="F167" s="1"/>
      <c r="G167" s="1"/>
      <c r="H167" s="1" t="s">
        <v>435</v>
      </c>
      <c r="I167" s="1" t="s">
        <v>436</v>
      </c>
      <c r="J167" s="1" t="s">
        <v>437</v>
      </c>
      <c r="K167" s="3" t="s">
        <v>438</v>
      </c>
      <c r="L167" s="3" t="s">
        <v>439</v>
      </c>
      <c r="M167" s="1" t="s">
        <v>22</v>
      </c>
      <c r="N167" s="1" t="s">
        <v>435</v>
      </c>
      <c r="O167" s="2">
        <v>1.68032165073585</v>
      </c>
      <c r="P167" s="2">
        <v>82.0512820512821</v>
      </c>
      <c r="Q167" s="2">
        <v>9.83964876346533</v>
      </c>
      <c r="R167" s="2">
        <v>3.48818464572902</v>
      </c>
      <c r="S167" s="2">
        <v>1.92686997420725</v>
      </c>
      <c r="T167" s="2">
        <v>0.945892125625853</v>
      </c>
      <c r="U167" s="2">
        <v>0.0678007889546351</v>
      </c>
      <c r="V167" s="1"/>
      <c r="W167" s="1"/>
      <c r="X167" s="1"/>
      <c r="Y167" s="1"/>
      <c r="Z167" s="1"/>
    </row>
    <row r="168" ht="22.5" hidden="1" customHeight="1">
      <c r="A168" s="1" t="s">
        <v>21</v>
      </c>
      <c r="B168" s="1" t="s">
        <v>22</v>
      </c>
      <c r="C168" s="1" t="s">
        <v>23</v>
      </c>
      <c r="D168" s="1"/>
      <c r="E168" s="1" t="s">
        <v>24</v>
      </c>
      <c r="F168" s="1"/>
      <c r="G168" s="1"/>
      <c r="H168" s="1" t="s">
        <v>440</v>
      </c>
      <c r="I168" s="1" t="s">
        <v>436</v>
      </c>
      <c r="J168" s="1" t="s">
        <v>441</v>
      </c>
      <c r="K168" s="3" t="s">
        <v>438</v>
      </c>
      <c r="L168" s="3" t="s">
        <v>439</v>
      </c>
      <c r="M168" s="1" t="s">
        <v>22</v>
      </c>
      <c r="N168" s="1" t="s">
        <v>440</v>
      </c>
      <c r="O168" s="2">
        <v>1.84531937490517</v>
      </c>
      <c r="P168" s="2">
        <v>95.2013161887422</v>
      </c>
      <c r="Q168" s="2">
        <v>1.29769761796389</v>
      </c>
      <c r="R168" s="2">
        <v>0.632965407373691</v>
      </c>
      <c r="S168" s="2">
        <v>0.535294340767714</v>
      </c>
      <c r="T168" s="2">
        <v>0.456114398422091</v>
      </c>
      <c r="U168" s="2">
        <v>0.0312926718252162</v>
      </c>
      <c r="V168" s="1"/>
      <c r="W168" s="1"/>
      <c r="X168" s="1"/>
      <c r="Y168" s="1"/>
      <c r="Z168" s="1"/>
    </row>
    <row r="169" ht="22.5" hidden="1" customHeight="1">
      <c r="A169" s="1" t="s">
        <v>21</v>
      </c>
      <c r="B169" s="1" t="s">
        <v>22</v>
      </c>
      <c r="C169" s="1" t="s">
        <v>23</v>
      </c>
      <c r="D169" s="1"/>
      <c r="E169" s="1" t="s">
        <v>24</v>
      </c>
      <c r="F169" s="1"/>
      <c r="G169" s="1"/>
      <c r="H169" s="1" t="s">
        <v>442</v>
      </c>
      <c r="I169" s="1" t="s">
        <v>436</v>
      </c>
      <c r="J169" s="1" t="s">
        <v>443</v>
      </c>
      <c r="K169" s="3" t="s">
        <v>438</v>
      </c>
      <c r="L169" s="3" t="s">
        <v>439</v>
      </c>
      <c r="M169" s="1" t="s">
        <v>22</v>
      </c>
      <c r="N169" s="1" t="s">
        <v>442</v>
      </c>
      <c r="O169" s="2">
        <v>1.92924063116371</v>
      </c>
      <c r="P169" s="2">
        <v>95.5791989076013</v>
      </c>
      <c r="Q169" s="2">
        <v>0.953004096495221</v>
      </c>
      <c r="R169" s="2">
        <v>0.557578516158398</v>
      </c>
      <c r="S169" s="2">
        <v>0.486458807464725</v>
      </c>
      <c r="T169" s="2">
        <v>0.465122894856623</v>
      </c>
      <c r="U169" s="2">
        <v>0.0293961462600516</v>
      </c>
      <c r="V169" s="1"/>
      <c r="W169" s="1"/>
      <c r="X169" s="1"/>
      <c r="Y169" s="1"/>
      <c r="Z169" s="1"/>
    </row>
    <row r="170" ht="22.5" hidden="1" customHeight="1">
      <c r="A170" s="1" t="s">
        <v>21</v>
      </c>
      <c r="B170" s="1" t="s">
        <v>22</v>
      </c>
      <c r="C170" s="1" t="s">
        <v>23</v>
      </c>
      <c r="D170" s="1"/>
      <c r="E170" s="1" t="s">
        <v>24</v>
      </c>
      <c r="F170" s="1"/>
      <c r="G170" s="1"/>
      <c r="H170" s="1" t="s">
        <v>444</v>
      </c>
      <c r="I170" s="1" t="s">
        <v>445</v>
      </c>
      <c r="J170" s="1" t="s">
        <v>446</v>
      </c>
      <c r="K170" s="3" t="s">
        <v>79</v>
      </c>
      <c r="L170" s="3" t="s">
        <v>80</v>
      </c>
      <c r="M170" s="1" t="s">
        <v>22</v>
      </c>
      <c r="N170" s="1" t="s">
        <v>444</v>
      </c>
      <c r="O170" s="2">
        <v>1.6992869063875</v>
      </c>
      <c r="P170" s="2">
        <v>25.7808944014565</v>
      </c>
      <c r="Q170" s="2">
        <v>29.642694583523</v>
      </c>
      <c r="R170" s="2">
        <v>26.7879494765589</v>
      </c>
      <c r="S170" s="2">
        <v>15.99956379912</v>
      </c>
      <c r="T170" s="2"/>
      <c r="U170" s="2">
        <v>0.0896108329540282</v>
      </c>
      <c r="V170" s="1"/>
      <c r="W170" s="1"/>
      <c r="X170" s="1"/>
      <c r="Y170" s="1"/>
      <c r="Z170" s="1"/>
    </row>
    <row r="171" ht="22.5" hidden="1" customHeight="1">
      <c r="A171" s="1" t="s">
        <v>21</v>
      </c>
      <c r="B171" s="1" t="s">
        <v>22</v>
      </c>
      <c r="C171" s="1" t="s">
        <v>23</v>
      </c>
      <c r="D171" s="1"/>
      <c r="E171" s="1" t="s">
        <v>24</v>
      </c>
      <c r="F171" s="1"/>
      <c r="G171" s="1"/>
      <c r="H171" s="1" t="s">
        <v>447</v>
      </c>
      <c r="I171" s="1" t="s">
        <v>445</v>
      </c>
      <c r="J171" s="1" t="s">
        <v>448</v>
      </c>
      <c r="K171" s="3" t="s">
        <v>79</v>
      </c>
      <c r="L171" s="3" t="s">
        <v>80</v>
      </c>
      <c r="M171" s="1" t="s">
        <v>22</v>
      </c>
      <c r="N171" s="1" t="s">
        <v>447</v>
      </c>
      <c r="O171" s="2">
        <v>1.75760506751631</v>
      </c>
      <c r="P171" s="2">
        <v>18.2009558488848</v>
      </c>
      <c r="Q171" s="2">
        <v>23.7160521923836</v>
      </c>
      <c r="R171" s="2">
        <v>32.7956683356092</v>
      </c>
      <c r="S171" s="2">
        <v>23.4704521316947</v>
      </c>
      <c r="T171" s="2"/>
      <c r="U171" s="2">
        <v>0.0592664239113943</v>
      </c>
      <c r="V171" s="1"/>
      <c r="W171" s="1"/>
      <c r="X171" s="1"/>
      <c r="Y171" s="1"/>
      <c r="Z171" s="1"/>
    </row>
    <row r="172" ht="22.5" hidden="1" customHeight="1">
      <c r="A172" s="1" t="s">
        <v>21</v>
      </c>
      <c r="B172" s="1" t="s">
        <v>22</v>
      </c>
      <c r="C172" s="1" t="s">
        <v>23</v>
      </c>
      <c r="D172" s="1"/>
      <c r="E172" s="1" t="s">
        <v>24</v>
      </c>
      <c r="F172" s="1"/>
      <c r="G172" s="1"/>
      <c r="H172" s="1" t="s">
        <v>449</v>
      </c>
      <c r="I172" s="1" t="s">
        <v>445</v>
      </c>
      <c r="J172" s="1" t="s">
        <v>450</v>
      </c>
      <c r="K172" s="3" t="s">
        <v>79</v>
      </c>
      <c r="L172" s="3" t="s">
        <v>80</v>
      </c>
      <c r="M172" s="1" t="s">
        <v>22</v>
      </c>
      <c r="N172" s="1" t="s">
        <v>449</v>
      </c>
      <c r="O172" s="2">
        <v>1.84769003186163</v>
      </c>
      <c r="P172" s="2">
        <v>37.0125929297527</v>
      </c>
      <c r="Q172" s="2">
        <v>22.1921939007738</v>
      </c>
      <c r="R172" s="2">
        <v>18.2943597329692</v>
      </c>
      <c r="S172" s="2">
        <v>20.5047602791686</v>
      </c>
      <c r="T172" s="2"/>
      <c r="U172" s="2">
        <v>0.148403125474131</v>
      </c>
      <c r="V172" s="1"/>
      <c r="W172" s="1"/>
      <c r="X172" s="1"/>
      <c r="Y172" s="1"/>
      <c r="Z172" s="1"/>
    </row>
    <row r="173" ht="22.5" hidden="1" customHeight="1">
      <c r="A173" s="1" t="s">
        <v>21</v>
      </c>
      <c r="B173" s="1" t="s">
        <v>22</v>
      </c>
      <c r="C173" s="1" t="s">
        <v>23</v>
      </c>
      <c r="D173" s="1"/>
      <c r="E173" s="1" t="s">
        <v>24</v>
      </c>
      <c r="F173" s="1"/>
      <c r="G173" s="1"/>
      <c r="H173" s="1" t="s">
        <v>451</v>
      </c>
      <c r="I173" s="1" t="s">
        <v>445</v>
      </c>
      <c r="J173" s="1" t="s">
        <v>452</v>
      </c>
      <c r="K173" s="3" t="s">
        <v>79</v>
      </c>
      <c r="L173" s="3" t="s">
        <v>80</v>
      </c>
      <c r="M173" s="1" t="s">
        <v>22</v>
      </c>
      <c r="N173" s="1" t="s">
        <v>451</v>
      </c>
      <c r="O173" s="2">
        <v>2.22177969959035</v>
      </c>
      <c r="P173" s="2">
        <v>26.0800713093613</v>
      </c>
      <c r="Q173" s="2">
        <v>24.4993172507965</v>
      </c>
      <c r="R173" s="2">
        <v>26.0710628129267</v>
      </c>
      <c r="S173" s="2">
        <v>21.0585457441966</v>
      </c>
      <c r="T173" s="2"/>
      <c r="U173" s="2">
        <v>0.0692231831285086</v>
      </c>
      <c r="V173" s="1"/>
      <c r="W173" s="1"/>
      <c r="X173" s="1"/>
      <c r="Y173" s="1"/>
      <c r="Z173" s="1"/>
    </row>
    <row r="174" ht="22.5" hidden="1" customHeight="1">
      <c r="A174" s="1" t="s">
        <v>21</v>
      </c>
      <c r="B174" s="1" t="s">
        <v>22</v>
      </c>
      <c r="C174" s="1" t="s">
        <v>23</v>
      </c>
      <c r="D174" s="1"/>
      <c r="E174" s="1" t="s">
        <v>24</v>
      </c>
      <c r="F174" s="1"/>
      <c r="G174" s="1"/>
      <c r="H174" s="1" t="s">
        <v>453</v>
      </c>
      <c r="I174" s="1" t="s">
        <v>445</v>
      </c>
      <c r="J174" s="1" t="s">
        <v>454</v>
      </c>
      <c r="K174" s="3" t="s">
        <v>79</v>
      </c>
      <c r="L174" s="3" t="s">
        <v>80</v>
      </c>
      <c r="M174" s="1" t="s">
        <v>22</v>
      </c>
      <c r="N174" s="1" t="s">
        <v>453</v>
      </c>
      <c r="O174" s="2">
        <v>1.87850857229555</v>
      </c>
      <c r="P174" s="2">
        <v>32.3310195721438</v>
      </c>
      <c r="Q174" s="2">
        <v>26.071536944318</v>
      </c>
      <c r="R174" s="2">
        <v>22.9242527689273</v>
      </c>
      <c r="S174" s="2">
        <v>16.7278296161432</v>
      </c>
      <c r="T174" s="2"/>
      <c r="U174" s="2">
        <v>0.0668525261720528</v>
      </c>
      <c r="V174" s="1"/>
      <c r="W174" s="1"/>
      <c r="X174" s="1"/>
      <c r="Y174" s="1"/>
      <c r="Z174" s="1"/>
    </row>
    <row r="175" ht="22.5" hidden="1" customHeight="1">
      <c r="A175" s="1" t="s">
        <v>21</v>
      </c>
      <c r="B175" s="1" t="s">
        <v>22</v>
      </c>
      <c r="C175" s="1" t="s">
        <v>23</v>
      </c>
      <c r="D175" s="1"/>
      <c r="E175" s="1" t="s">
        <v>24</v>
      </c>
      <c r="F175" s="1"/>
      <c r="G175" s="1"/>
      <c r="H175" s="1" t="s">
        <v>455</v>
      </c>
      <c r="I175" s="1" t="s">
        <v>456</v>
      </c>
      <c r="J175" s="1" t="s">
        <v>457</v>
      </c>
      <c r="K175" s="3" t="s">
        <v>79</v>
      </c>
      <c r="L175" s="3" t="s">
        <v>80</v>
      </c>
      <c r="M175" s="1" t="s">
        <v>22</v>
      </c>
      <c r="N175" s="1" t="s">
        <v>455</v>
      </c>
      <c r="O175" s="2">
        <v>1.79600971021089</v>
      </c>
      <c r="P175" s="2">
        <v>29.4208010923987</v>
      </c>
      <c r="Q175" s="2">
        <v>36.6242793202852</v>
      </c>
      <c r="R175" s="2">
        <v>20.5085533302989</v>
      </c>
      <c r="S175" s="2">
        <v>11.5910901228949</v>
      </c>
      <c r="T175" s="2"/>
      <c r="U175" s="2">
        <v>0.0592664239113943</v>
      </c>
      <c r="V175" s="1"/>
      <c r="W175" s="1"/>
      <c r="X175" s="1"/>
      <c r="Y175" s="1"/>
      <c r="Z175" s="1"/>
    </row>
    <row r="176" ht="22.5" hidden="1" customHeight="1">
      <c r="A176" s="1" t="s">
        <v>21</v>
      </c>
      <c r="B176" s="1" t="s">
        <v>22</v>
      </c>
      <c r="C176" s="1" t="s">
        <v>23</v>
      </c>
      <c r="D176" s="1"/>
      <c r="E176" s="1" t="s">
        <v>24</v>
      </c>
      <c r="F176" s="1"/>
      <c r="G176" s="1"/>
      <c r="H176" s="1" t="s">
        <v>458</v>
      </c>
      <c r="I176" s="1" t="s">
        <v>456</v>
      </c>
      <c r="J176" s="1" t="s">
        <v>459</v>
      </c>
      <c r="K176" s="3" t="s">
        <v>79</v>
      </c>
      <c r="L176" s="3" t="s">
        <v>80</v>
      </c>
      <c r="M176" s="1" t="s">
        <v>22</v>
      </c>
      <c r="N176" s="1" t="s">
        <v>458</v>
      </c>
      <c r="O176" s="2">
        <v>1.92023213472918</v>
      </c>
      <c r="P176" s="2">
        <v>39.2362691549082</v>
      </c>
      <c r="Q176" s="2">
        <v>31.6184000910332</v>
      </c>
      <c r="R176" s="2">
        <v>16.4812812926718</v>
      </c>
      <c r="S176" s="2">
        <v>10.6613184645729</v>
      </c>
      <c r="T176" s="2"/>
      <c r="U176" s="2">
        <v>0.0824988620846609</v>
      </c>
      <c r="V176" s="1"/>
      <c r="W176" s="1"/>
      <c r="X176" s="1"/>
      <c r="Y176" s="1"/>
      <c r="Z176" s="1"/>
    </row>
    <row r="177" ht="22.5" hidden="1" customHeight="1">
      <c r="A177" s="1" t="s">
        <v>21</v>
      </c>
      <c r="B177" s="1" t="s">
        <v>22</v>
      </c>
      <c r="C177" s="1" t="s">
        <v>23</v>
      </c>
      <c r="D177" s="1"/>
      <c r="E177" s="1" t="s">
        <v>24</v>
      </c>
      <c r="F177" s="1"/>
      <c r="G177" s="1"/>
      <c r="H177" s="1" t="s">
        <v>460</v>
      </c>
      <c r="I177" s="1" t="s">
        <v>456</v>
      </c>
      <c r="J177" s="1" t="s">
        <v>461</v>
      </c>
      <c r="K177" s="3" t="s">
        <v>79</v>
      </c>
      <c r="L177" s="3" t="s">
        <v>80</v>
      </c>
      <c r="M177" s="1" t="s">
        <v>22</v>
      </c>
      <c r="N177" s="1" t="s">
        <v>460</v>
      </c>
      <c r="O177" s="2">
        <v>1.86807768168715</v>
      </c>
      <c r="P177" s="2">
        <v>28.0401304809589</v>
      </c>
      <c r="Q177" s="2">
        <v>25.5433545744197</v>
      </c>
      <c r="R177" s="2">
        <v>25.6381808526779</v>
      </c>
      <c r="S177" s="2">
        <v>18.7903011682598</v>
      </c>
      <c r="T177" s="2"/>
      <c r="U177" s="2">
        <v>0.119955241996662</v>
      </c>
      <c r="V177" s="1"/>
      <c r="W177" s="1"/>
      <c r="X177" s="1"/>
      <c r="Y177" s="1"/>
      <c r="Z177" s="1"/>
    </row>
    <row r="178" ht="22.5" hidden="1" customHeight="1">
      <c r="A178" s="1" t="s">
        <v>21</v>
      </c>
      <c r="B178" s="1" t="s">
        <v>22</v>
      </c>
      <c r="C178" s="1" t="s">
        <v>23</v>
      </c>
      <c r="D178" s="1"/>
      <c r="E178" s="1" t="s">
        <v>24</v>
      </c>
      <c r="F178" s="1"/>
      <c r="G178" s="1"/>
      <c r="H178" s="1" t="s">
        <v>462</v>
      </c>
      <c r="I178" s="1" t="s">
        <v>456</v>
      </c>
      <c r="J178" s="1" t="s">
        <v>463</v>
      </c>
      <c r="K178" s="3" t="s">
        <v>79</v>
      </c>
      <c r="L178" s="3" t="s">
        <v>80</v>
      </c>
      <c r="M178" s="1" t="s">
        <v>22</v>
      </c>
      <c r="N178" s="1" t="s">
        <v>462</v>
      </c>
      <c r="O178" s="2">
        <v>1.91217190107723</v>
      </c>
      <c r="P178" s="2">
        <v>40.7150849643453</v>
      </c>
      <c r="Q178" s="2">
        <v>27.4711728114095</v>
      </c>
      <c r="R178" s="2">
        <v>15.7563343953877</v>
      </c>
      <c r="S178" s="2">
        <v>14.0044189045668</v>
      </c>
      <c r="T178" s="2"/>
      <c r="U178" s="2">
        <v>0.140817023213473</v>
      </c>
      <c r="V178" s="1"/>
      <c r="W178" s="1"/>
      <c r="X178" s="1"/>
      <c r="Y178" s="1"/>
      <c r="Z178" s="1"/>
    </row>
    <row r="179" ht="22.5" hidden="1" customHeight="1">
      <c r="A179" s="1" t="s">
        <v>21</v>
      </c>
      <c r="B179" s="1" t="s">
        <v>22</v>
      </c>
      <c r="C179" s="1" t="s">
        <v>23</v>
      </c>
      <c r="D179" s="1"/>
      <c r="E179" s="1" t="s">
        <v>24</v>
      </c>
      <c r="F179" s="1"/>
      <c r="G179" s="1"/>
      <c r="H179" s="1" t="s">
        <v>464</v>
      </c>
      <c r="I179" s="1" t="s">
        <v>456</v>
      </c>
      <c r="J179" s="1" t="s">
        <v>465</v>
      </c>
      <c r="K179" s="3" t="s">
        <v>79</v>
      </c>
      <c r="L179" s="3" t="s">
        <v>80</v>
      </c>
      <c r="M179" s="1" t="s">
        <v>22</v>
      </c>
      <c r="N179" s="1" t="s">
        <v>464</v>
      </c>
      <c r="O179" s="2">
        <v>1.98186921559703</v>
      </c>
      <c r="P179" s="2">
        <v>43.7296123501745</v>
      </c>
      <c r="Q179" s="2">
        <v>25.1052571688666</v>
      </c>
      <c r="R179" s="2">
        <v>15.1375929297527</v>
      </c>
      <c r="S179" s="2">
        <v>14.0053671673494</v>
      </c>
      <c r="T179" s="2"/>
      <c r="U179" s="2">
        <v>0.0403011682597481</v>
      </c>
      <c r="V179" s="1"/>
      <c r="W179" s="1"/>
      <c r="X179" s="1"/>
      <c r="Y179" s="1"/>
      <c r="Z179" s="1"/>
    </row>
    <row r="180" ht="22.5" hidden="1" customHeight="1">
      <c r="A180" s="1" t="s">
        <v>21</v>
      </c>
      <c r="B180" s="1" t="s">
        <v>22</v>
      </c>
      <c r="C180" s="1" t="s">
        <v>23</v>
      </c>
      <c r="D180" s="1"/>
      <c r="E180" s="1" t="s">
        <v>24</v>
      </c>
      <c r="F180" s="1"/>
      <c r="G180" s="1"/>
      <c r="H180" s="1" t="s">
        <v>466</v>
      </c>
      <c r="I180" s="1" t="s">
        <v>456</v>
      </c>
      <c r="J180" s="1" t="s">
        <v>467</v>
      </c>
      <c r="K180" s="3" t="s">
        <v>79</v>
      </c>
      <c r="L180" s="3" t="s">
        <v>80</v>
      </c>
      <c r="M180" s="1" t="s">
        <v>22</v>
      </c>
      <c r="N180" s="1" t="s">
        <v>466</v>
      </c>
      <c r="O180" s="2">
        <v>1.86049157942649</v>
      </c>
      <c r="P180" s="2">
        <v>36.5688059475042</v>
      </c>
      <c r="Q180" s="2">
        <v>23.0664921863147</v>
      </c>
      <c r="R180" s="2">
        <v>20.2231262327416</v>
      </c>
      <c r="S180" s="2">
        <v>18.2459983310575</v>
      </c>
      <c r="T180" s="2"/>
      <c r="U180" s="2">
        <v>0.0350857229555454</v>
      </c>
      <c r="V180" s="1"/>
      <c r="W180" s="1"/>
      <c r="X180" s="1"/>
      <c r="Y180" s="1"/>
      <c r="Z180" s="1"/>
    </row>
    <row r="181" ht="22.5" hidden="1" customHeight="1">
      <c r="A181" s="1" t="s">
        <v>21</v>
      </c>
      <c r="B181" s="1" t="s">
        <v>22</v>
      </c>
      <c r="C181" s="1" t="s">
        <v>23</v>
      </c>
      <c r="D181" s="1"/>
      <c r="E181" s="1" t="s">
        <v>24</v>
      </c>
      <c r="F181" s="1"/>
      <c r="G181" s="1"/>
      <c r="H181" s="1" t="s">
        <v>468</v>
      </c>
      <c r="I181" s="1" t="s">
        <v>469</v>
      </c>
      <c r="J181" s="1" t="s">
        <v>470</v>
      </c>
      <c r="K181" s="3" t="s">
        <v>79</v>
      </c>
      <c r="L181" s="3" t="s">
        <v>80</v>
      </c>
      <c r="M181" s="1" t="s">
        <v>22</v>
      </c>
      <c r="N181" s="1" t="s">
        <v>468</v>
      </c>
      <c r="O181" s="2">
        <v>2.39815657715066</v>
      </c>
      <c r="P181" s="2">
        <v>12.5237065695646</v>
      </c>
      <c r="Q181" s="2">
        <v>27.8613829464421</v>
      </c>
      <c r="R181" s="2">
        <v>30.3344522834168</v>
      </c>
      <c r="S181" s="2">
        <v>26.8344143529055</v>
      </c>
      <c r="T181" s="2"/>
      <c r="U181" s="2">
        <v>0.0478872705204066</v>
      </c>
      <c r="V181" s="1"/>
      <c r="W181" s="1"/>
      <c r="X181" s="1"/>
      <c r="Y181" s="1"/>
      <c r="Z181" s="1"/>
    </row>
    <row r="182" ht="22.5" hidden="1" customHeight="1">
      <c r="A182" s="1" t="s">
        <v>21</v>
      </c>
      <c r="B182" s="1" t="s">
        <v>22</v>
      </c>
      <c r="C182" s="1" t="s">
        <v>23</v>
      </c>
      <c r="D182" s="1"/>
      <c r="E182" s="1" t="s">
        <v>24</v>
      </c>
      <c r="F182" s="1"/>
      <c r="G182" s="1"/>
      <c r="H182" s="1" t="s">
        <v>471</v>
      </c>
      <c r="I182" s="1" t="s">
        <v>469</v>
      </c>
      <c r="J182" s="1" t="s">
        <v>472</v>
      </c>
      <c r="K182" s="3" t="s">
        <v>79</v>
      </c>
      <c r="L182" s="3" t="s">
        <v>80</v>
      </c>
      <c r="M182" s="1" t="s">
        <v>22</v>
      </c>
      <c r="N182" s="1" t="s">
        <v>471</v>
      </c>
      <c r="O182" s="2">
        <v>2.47354346836595</v>
      </c>
      <c r="P182" s="2">
        <v>16.097234865726</v>
      </c>
      <c r="Q182" s="2">
        <v>29.7896753148232</v>
      </c>
      <c r="R182" s="2">
        <v>28.1003451676529</v>
      </c>
      <c r="S182" s="2">
        <v>23.4898915187377</v>
      </c>
      <c r="T182" s="2"/>
      <c r="U182" s="2">
        <v>0.0493096646942801</v>
      </c>
      <c r="V182" s="1"/>
      <c r="W182" s="1"/>
      <c r="X182" s="1"/>
      <c r="Y182" s="1"/>
      <c r="Z182" s="1"/>
    </row>
    <row r="183" ht="22.5" hidden="1" customHeight="1">
      <c r="A183" s="1" t="s">
        <v>21</v>
      </c>
      <c r="B183" s="1" t="s">
        <v>22</v>
      </c>
      <c r="C183" s="1" t="s">
        <v>23</v>
      </c>
      <c r="D183" s="1"/>
      <c r="E183" s="1" t="s">
        <v>24</v>
      </c>
      <c r="F183" s="1"/>
      <c r="G183" s="1"/>
      <c r="H183" s="1" t="s">
        <v>473</v>
      </c>
      <c r="I183" s="1" t="s">
        <v>469</v>
      </c>
      <c r="J183" s="1" t="s">
        <v>474</v>
      </c>
      <c r="K183" s="3" t="s">
        <v>79</v>
      </c>
      <c r="L183" s="3" t="s">
        <v>80</v>
      </c>
      <c r="M183" s="1" t="s">
        <v>22</v>
      </c>
      <c r="N183" s="1" t="s">
        <v>473</v>
      </c>
      <c r="O183" s="2">
        <v>2.52949097253831</v>
      </c>
      <c r="P183" s="2">
        <v>13.095983158853</v>
      </c>
      <c r="Q183" s="2">
        <v>25.3247800030344</v>
      </c>
      <c r="R183" s="2">
        <v>30.8550485510545</v>
      </c>
      <c r="S183" s="2">
        <v>28.1031899560006</v>
      </c>
      <c r="T183" s="2"/>
      <c r="U183" s="2">
        <v>0.0915073585191928</v>
      </c>
      <c r="V183" s="1"/>
      <c r="W183" s="1"/>
      <c r="X183" s="1"/>
      <c r="Y183" s="1"/>
      <c r="Z183" s="1"/>
    </row>
    <row r="184" ht="22.5" hidden="1" customHeight="1">
      <c r="A184" s="1" t="s">
        <v>21</v>
      </c>
      <c r="B184" s="1" t="s">
        <v>22</v>
      </c>
      <c r="C184" s="1" t="s">
        <v>23</v>
      </c>
      <c r="D184" s="1"/>
      <c r="E184" s="1" t="s">
        <v>24</v>
      </c>
      <c r="F184" s="1"/>
      <c r="G184" s="1"/>
      <c r="H184" s="1" t="s">
        <v>475</v>
      </c>
      <c r="I184" s="1" t="s">
        <v>469</v>
      </c>
      <c r="J184" s="1" t="s">
        <v>476</v>
      </c>
      <c r="K184" s="3" t="s">
        <v>79</v>
      </c>
      <c r="L184" s="3" t="s">
        <v>80</v>
      </c>
      <c r="M184" s="1" t="s">
        <v>22</v>
      </c>
      <c r="N184" s="1" t="s">
        <v>475</v>
      </c>
      <c r="O184" s="2">
        <v>2.57026627218935</v>
      </c>
      <c r="P184" s="2">
        <v>15.82697997269</v>
      </c>
      <c r="Q184" s="2">
        <v>23.87630860264</v>
      </c>
      <c r="R184" s="2">
        <v>29.4606281292672</v>
      </c>
      <c r="S184" s="2">
        <v>28.2022834167805</v>
      </c>
      <c r="T184" s="2"/>
      <c r="U184" s="2">
        <v>0.0635336064330147</v>
      </c>
      <c r="V184" s="1"/>
      <c r="W184" s="1"/>
      <c r="X184" s="1"/>
      <c r="Y184" s="1"/>
      <c r="Z184" s="1"/>
    </row>
    <row r="185" ht="22.5" hidden="1" customHeight="1">
      <c r="A185" s="1" t="s">
        <v>21</v>
      </c>
      <c r="B185" s="1" t="s">
        <v>22</v>
      </c>
      <c r="C185" s="1" t="s">
        <v>23</v>
      </c>
      <c r="D185" s="1"/>
      <c r="E185" s="1" t="s">
        <v>24</v>
      </c>
      <c r="F185" s="1"/>
      <c r="G185" s="1"/>
      <c r="H185" s="1" t="s">
        <v>477</v>
      </c>
      <c r="I185" s="1" t="s">
        <v>469</v>
      </c>
      <c r="J185" s="1" t="s">
        <v>478</v>
      </c>
      <c r="K185" s="3" t="s">
        <v>79</v>
      </c>
      <c r="L185" s="3" t="s">
        <v>80</v>
      </c>
      <c r="M185" s="1" t="s">
        <v>22</v>
      </c>
      <c r="N185" s="1" t="s">
        <v>477</v>
      </c>
      <c r="O185" s="2">
        <v>2.6209983310575</v>
      </c>
      <c r="P185" s="2">
        <v>16.572788651191</v>
      </c>
      <c r="Q185" s="2">
        <v>21.7450879987862</v>
      </c>
      <c r="R185" s="2">
        <v>27.3047526930663</v>
      </c>
      <c r="S185" s="2">
        <v>31.7203383401608</v>
      </c>
      <c r="T185" s="2"/>
      <c r="U185" s="2">
        <v>0.0360339857381277</v>
      </c>
      <c r="V185" s="1"/>
      <c r="W185" s="1"/>
      <c r="X185" s="1"/>
      <c r="Y185" s="1"/>
      <c r="Z185" s="1"/>
    </row>
    <row r="186" ht="22.5" hidden="1" customHeight="1">
      <c r="A186" s="1" t="s">
        <v>21</v>
      </c>
      <c r="B186" s="1" t="s">
        <v>22</v>
      </c>
      <c r="C186" s="1" t="s">
        <v>23</v>
      </c>
      <c r="D186" s="1"/>
      <c r="E186" s="1" t="s">
        <v>24</v>
      </c>
      <c r="F186" s="1"/>
      <c r="G186" s="1"/>
      <c r="H186" s="1" t="s">
        <v>479</v>
      </c>
      <c r="I186" s="1" t="s">
        <v>480</v>
      </c>
      <c r="J186" s="1" t="s">
        <v>481</v>
      </c>
      <c r="K186" s="3" t="s">
        <v>119</v>
      </c>
      <c r="L186" s="3" t="s">
        <v>120</v>
      </c>
      <c r="M186" s="1" t="s">
        <v>22</v>
      </c>
      <c r="N186" s="1" t="s">
        <v>479</v>
      </c>
      <c r="O186" s="2">
        <v>2.50625853436504</v>
      </c>
      <c r="P186" s="2">
        <v>5.95603853739948</v>
      </c>
      <c r="Q186" s="2">
        <v>18.8168525261721</v>
      </c>
      <c r="R186" s="2">
        <v>42.869063874981</v>
      </c>
      <c r="S186" s="2">
        <v>29.8024768623881</v>
      </c>
      <c r="T186" s="2"/>
      <c r="U186" s="2">
        <v>0.0493096646942801</v>
      </c>
      <c r="V186" s="1"/>
      <c r="W186" s="1"/>
      <c r="X186" s="1"/>
      <c r="Y186" s="1"/>
      <c r="Z186" s="1"/>
    </row>
    <row r="187" ht="22.5" hidden="1" customHeight="1">
      <c r="A187" s="1" t="s">
        <v>21</v>
      </c>
      <c r="B187" s="1" t="s">
        <v>22</v>
      </c>
      <c r="C187" s="1" t="s">
        <v>23</v>
      </c>
      <c r="D187" s="1"/>
      <c r="E187" s="1" t="s">
        <v>24</v>
      </c>
      <c r="F187" s="1"/>
      <c r="G187" s="1"/>
      <c r="H187" s="1" t="s">
        <v>482</v>
      </c>
      <c r="I187" s="1" t="s">
        <v>480</v>
      </c>
      <c r="J187" s="1" t="s">
        <v>483</v>
      </c>
      <c r="K187" s="3" t="s">
        <v>119</v>
      </c>
      <c r="L187" s="3" t="s">
        <v>120</v>
      </c>
      <c r="M187" s="1" t="s">
        <v>22</v>
      </c>
      <c r="N187" s="1" t="s">
        <v>482</v>
      </c>
      <c r="O187" s="2">
        <v>2.63901532392657</v>
      </c>
      <c r="P187" s="2">
        <v>9.21521772113488</v>
      </c>
      <c r="Q187" s="2">
        <v>21.7118988013958</v>
      </c>
      <c r="R187" s="2">
        <v>38.3339971172811</v>
      </c>
      <c r="S187" s="2">
        <v>28.0287513275679</v>
      </c>
      <c r="T187" s="2"/>
      <c r="U187" s="2">
        <v>0.0711197086936732</v>
      </c>
      <c r="V187" s="1"/>
      <c r="W187" s="1"/>
      <c r="X187" s="1"/>
      <c r="Y187" s="1"/>
      <c r="Z187" s="1"/>
    </row>
    <row r="188" ht="22.5" hidden="1" customHeight="1">
      <c r="A188" s="1" t="s">
        <v>21</v>
      </c>
      <c r="B188" s="1" t="s">
        <v>22</v>
      </c>
      <c r="C188" s="1" t="s">
        <v>23</v>
      </c>
      <c r="D188" s="1"/>
      <c r="E188" s="1" t="s">
        <v>24</v>
      </c>
      <c r="F188" s="1"/>
      <c r="G188" s="1"/>
      <c r="H188" s="1" t="s">
        <v>484</v>
      </c>
      <c r="I188" s="1" t="s">
        <v>480</v>
      </c>
      <c r="J188" s="1" t="s">
        <v>485</v>
      </c>
      <c r="K188" s="3" t="s">
        <v>119</v>
      </c>
      <c r="L188" s="3" t="s">
        <v>120</v>
      </c>
      <c r="M188" s="1" t="s">
        <v>22</v>
      </c>
      <c r="N188" s="1" t="s">
        <v>484</v>
      </c>
      <c r="O188" s="2">
        <v>2.70729024427249</v>
      </c>
      <c r="P188" s="2">
        <v>26.6442876649977</v>
      </c>
      <c r="Q188" s="2">
        <v>28.3620656956456</v>
      </c>
      <c r="R188" s="2">
        <v>24.2579843726293</v>
      </c>
      <c r="S188" s="2">
        <v>17.9088909118495</v>
      </c>
      <c r="T188" s="2"/>
      <c r="U188" s="2">
        <v>0.119481110605371</v>
      </c>
      <c r="V188" s="1"/>
      <c r="W188" s="1"/>
      <c r="X188" s="1"/>
      <c r="Y188" s="1"/>
      <c r="Z188" s="1"/>
    </row>
    <row r="189" ht="22.5" hidden="1" customHeight="1">
      <c r="A189" s="1" t="s">
        <v>21</v>
      </c>
      <c r="B189" s="1" t="s">
        <v>22</v>
      </c>
      <c r="C189" s="1" t="s">
        <v>23</v>
      </c>
      <c r="D189" s="1"/>
      <c r="E189" s="1" t="s">
        <v>24</v>
      </c>
      <c r="F189" s="1"/>
      <c r="G189" s="1"/>
      <c r="H189" s="1" t="s">
        <v>486</v>
      </c>
      <c r="I189" s="1" t="s">
        <v>480</v>
      </c>
      <c r="J189" s="1" t="s">
        <v>487</v>
      </c>
      <c r="K189" s="3" t="s">
        <v>119</v>
      </c>
      <c r="L189" s="3" t="s">
        <v>120</v>
      </c>
      <c r="M189" s="1" t="s">
        <v>22</v>
      </c>
      <c r="N189" s="1" t="s">
        <v>486</v>
      </c>
      <c r="O189" s="2">
        <v>2.70871263844637</v>
      </c>
      <c r="P189" s="2">
        <v>20.4251062054316</v>
      </c>
      <c r="Q189" s="2">
        <v>23.0233462297072</v>
      </c>
      <c r="R189" s="2">
        <v>29.7138142922167</v>
      </c>
      <c r="S189" s="2">
        <v>24.0550561371567</v>
      </c>
      <c r="T189" s="2"/>
      <c r="U189" s="2">
        <v>0.0739644970414201</v>
      </c>
      <c r="V189" s="1"/>
      <c r="W189" s="1"/>
      <c r="X189" s="1"/>
      <c r="Y189" s="1"/>
      <c r="Z189" s="1"/>
    </row>
    <row r="190" ht="22.5" hidden="1" customHeight="1">
      <c r="A190" s="1" t="s">
        <v>21</v>
      </c>
      <c r="B190" s="1" t="s">
        <v>22</v>
      </c>
      <c r="C190" s="1" t="s">
        <v>23</v>
      </c>
      <c r="D190" s="1"/>
      <c r="E190" s="1" t="s">
        <v>24</v>
      </c>
      <c r="F190" s="1"/>
      <c r="G190" s="1"/>
      <c r="H190" s="1" t="s">
        <v>488</v>
      </c>
      <c r="I190" s="1" t="s">
        <v>480</v>
      </c>
      <c r="J190" s="1" t="s">
        <v>489</v>
      </c>
      <c r="K190" s="3" t="s">
        <v>119</v>
      </c>
      <c r="L190" s="3" t="s">
        <v>120</v>
      </c>
      <c r="M190" s="1" t="s">
        <v>22</v>
      </c>
      <c r="N190" s="1" t="s">
        <v>488</v>
      </c>
      <c r="O190" s="2">
        <v>2.77272037627067</v>
      </c>
      <c r="P190" s="2">
        <v>6.86162949476559</v>
      </c>
      <c r="Q190" s="2">
        <v>16.3532658170232</v>
      </c>
      <c r="R190" s="2">
        <v>41.9535161583978</v>
      </c>
      <c r="S190" s="2">
        <v>32.007187831892</v>
      </c>
      <c r="T190" s="2"/>
      <c r="U190" s="2">
        <v>0.0516803216507359</v>
      </c>
      <c r="V190" s="1"/>
      <c r="W190" s="1"/>
      <c r="X190" s="1"/>
      <c r="Y190" s="1"/>
      <c r="Z190" s="1"/>
    </row>
    <row r="191" ht="22.5" hidden="1" customHeight="1">
      <c r="A191" s="1" t="s">
        <v>21</v>
      </c>
      <c r="B191" s="1" t="s">
        <v>22</v>
      </c>
      <c r="C191" s="1" t="s">
        <v>23</v>
      </c>
      <c r="D191" s="1"/>
      <c r="E191" s="1" t="s">
        <v>24</v>
      </c>
      <c r="F191" s="1"/>
      <c r="G191" s="1"/>
      <c r="H191" s="1" t="s">
        <v>490</v>
      </c>
      <c r="I191" s="1" t="s">
        <v>480</v>
      </c>
      <c r="J191" s="1" t="s">
        <v>491</v>
      </c>
      <c r="K191" s="3" t="s">
        <v>119</v>
      </c>
      <c r="L191" s="3" t="s">
        <v>120</v>
      </c>
      <c r="M191" s="1" t="s">
        <v>22</v>
      </c>
      <c r="N191" s="1" t="s">
        <v>490</v>
      </c>
      <c r="O191" s="2">
        <v>2.60440373236231</v>
      </c>
      <c r="P191" s="2">
        <v>2.22889167045972</v>
      </c>
      <c r="Q191" s="2">
        <v>8.57988165680473</v>
      </c>
      <c r="R191" s="2">
        <v>42.1498065543924</v>
      </c>
      <c r="S191" s="2">
        <v>44.3535692611136</v>
      </c>
      <c r="T191" s="2"/>
      <c r="U191" s="2">
        <v>0.0834471248672432</v>
      </c>
      <c r="V191" s="1"/>
      <c r="W191" s="1"/>
      <c r="X191" s="1"/>
      <c r="Y191" s="1"/>
      <c r="Z191" s="1"/>
    </row>
    <row r="192" ht="22.5" hidden="1" customHeight="1">
      <c r="A192" s="1" t="s">
        <v>21</v>
      </c>
      <c r="B192" s="1" t="s">
        <v>22</v>
      </c>
      <c r="C192" s="1" t="s">
        <v>23</v>
      </c>
      <c r="D192" s="1"/>
      <c r="E192" s="1" t="s">
        <v>24</v>
      </c>
      <c r="F192" s="1"/>
      <c r="G192" s="1"/>
      <c r="H192" s="1" t="s">
        <v>492</v>
      </c>
      <c r="I192" s="1" t="s">
        <v>480</v>
      </c>
      <c r="J192" s="1" t="s">
        <v>493</v>
      </c>
      <c r="K192" s="3" t="s">
        <v>119</v>
      </c>
      <c r="L192" s="3" t="s">
        <v>120</v>
      </c>
      <c r="M192" s="1" t="s">
        <v>22</v>
      </c>
      <c r="N192" s="1" t="s">
        <v>492</v>
      </c>
      <c r="O192" s="2">
        <v>2.7603929600971</v>
      </c>
      <c r="P192" s="2">
        <v>2.24311561219845</v>
      </c>
      <c r="Q192" s="2">
        <v>9.20620922470035</v>
      </c>
      <c r="R192" s="2">
        <v>41.1190449097254</v>
      </c>
      <c r="S192" s="2">
        <v>44.6096002124109</v>
      </c>
      <c r="T192" s="2"/>
      <c r="U192" s="2">
        <v>0.0616370808678501</v>
      </c>
      <c r="V192" s="1"/>
      <c r="W192" s="1"/>
      <c r="X192" s="1"/>
      <c r="Y192" s="1"/>
      <c r="Z192" s="1"/>
    </row>
    <row r="193" ht="22.5" hidden="1" customHeight="1">
      <c r="A193" s="1" t="s">
        <v>21</v>
      </c>
      <c r="B193" s="1" t="s">
        <v>22</v>
      </c>
      <c r="C193" s="1" t="s">
        <v>23</v>
      </c>
      <c r="D193" s="1"/>
      <c r="E193" s="1" t="s">
        <v>24</v>
      </c>
      <c r="F193" s="1"/>
      <c r="G193" s="1"/>
      <c r="H193" s="1" t="s">
        <v>494</v>
      </c>
      <c r="I193" s="1" t="s">
        <v>480</v>
      </c>
      <c r="J193" s="1" t="s">
        <v>495</v>
      </c>
      <c r="K193" s="3" t="s">
        <v>119</v>
      </c>
      <c r="L193" s="3" t="s">
        <v>120</v>
      </c>
      <c r="M193" s="1" t="s">
        <v>22</v>
      </c>
      <c r="N193" s="1" t="s">
        <v>494</v>
      </c>
      <c r="O193" s="2">
        <v>2.86849491731149</v>
      </c>
      <c r="P193" s="2">
        <v>3.49719314216356</v>
      </c>
      <c r="Q193" s="2">
        <v>8.01234638142922</v>
      </c>
      <c r="R193" s="2">
        <v>32.0915832195418</v>
      </c>
      <c r="S193" s="2">
        <v>53.4293923532089</v>
      </c>
      <c r="T193" s="2"/>
      <c r="U193" s="2">
        <v>0.100989986345016</v>
      </c>
      <c r="V193" s="1"/>
      <c r="W193" s="1"/>
      <c r="X193" s="1"/>
      <c r="Y193" s="1"/>
      <c r="Z193" s="1"/>
    </row>
    <row r="194" ht="22.5" hidden="1" customHeight="1">
      <c r="A194" s="1" t="s">
        <v>21</v>
      </c>
      <c r="B194" s="1" t="s">
        <v>22</v>
      </c>
      <c r="C194" s="1" t="s">
        <v>23</v>
      </c>
      <c r="D194" s="1"/>
      <c r="E194" s="1" t="s">
        <v>24</v>
      </c>
      <c r="F194" s="1"/>
      <c r="G194" s="1"/>
      <c r="H194" s="1" t="s">
        <v>496</v>
      </c>
      <c r="I194" s="1" t="s">
        <v>480</v>
      </c>
      <c r="J194" s="1" t="s">
        <v>497</v>
      </c>
      <c r="K194" s="3" t="s">
        <v>119</v>
      </c>
      <c r="L194" s="3" t="s">
        <v>120</v>
      </c>
      <c r="M194" s="1" t="s">
        <v>22</v>
      </c>
      <c r="N194" s="1" t="s">
        <v>496</v>
      </c>
      <c r="O194" s="2">
        <v>2.72483310575027</v>
      </c>
      <c r="P194" s="2">
        <v>4.02964269458352</v>
      </c>
      <c r="Q194" s="2">
        <v>9.95486269154908</v>
      </c>
      <c r="R194" s="2">
        <v>33.306781975421</v>
      </c>
      <c r="S194" s="2">
        <v>49.9113374298286</v>
      </c>
      <c r="T194" s="2"/>
      <c r="U194" s="2">
        <v>0.0725421028675467</v>
      </c>
      <c r="V194" s="1"/>
      <c r="W194" s="1"/>
      <c r="X194" s="1"/>
      <c r="Y194" s="1"/>
      <c r="Z194" s="1"/>
    </row>
    <row r="195" ht="22.5" hidden="1" customHeight="1">
      <c r="A195" s="1" t="s">
        <v>21</v>
      </c>
      <c r="B195" s="1" t="s">
        <v>22</v>
      </c>
      <c r="C195" s="1" t="s">
        <v>23</v>
      </c>
      <c r="D195" s="1"/>
      <c r="E195" s="1" t="s">
        <v>24</v>
      </c>
      <c r="F195" s="1"/>
      <c r="G195" s="1"/>
      <c r="H195" s="1" t="s">
        <v>498</v>
      </c>
      <c r="I195" s="1" t="s">
        <v>480</v>
      </c>
      <c r="J195" s="1" t="s">
        <v>499</v>
      </c>
      <c r="K195" s="3" t="s">
        <v>119</v>
      </c>
      <c r="L195" s="3" t="s">
        <v>120</v>
      </c>
      <c r="M195" s="1" t="s">
        <v>22</v>
      </c>
      <c r="N195" s="1" t="s">
        <v>498</v>
      </c>
      <c r="O195" s="2">
        <v>2.7229365801851</v>
      </c>
      <c r="P195" s="2">
        <v>5.43354574419663</v>
      </c>
      <c r="Q195" s="2">
        <v>11.0648042785617</v>
      </c>
      <c r="R195" s="2">
        <v>32.8710552268245</v>
      </c>
      <c r="S195" s="2">
        <v>47.8611932938856</v>
      </c>
      <c r="T195" s="2"/>
      <c r="U195" s="2">
        <v>0.0464648763465332</v>
      </c>
      <c r="V195" s="1"/>
      <c r="W195" s="1"/>
      <c r="X195" s="1"/>
      <c r="Y195" s="1"/>
      <c r="Z195" s="1"/>
    </row>
    <row r="196" ht="22.5" hidden="1" customHeight="1">
      <c r="A196" s="1" t="s">
        <v>21</v>
      </c>
      <c r="B196" s="1" t="s">
        <v>22</v>
      </c>
      <c r="C196" s="1" t="s">
        <v>23</v>
      </c>
      <c r="D196" s="1"/>
      <c r="E196" s="1" t="s">
        <v>24</v>
      </c>
      <c r="F196" s="1"/>
      <c r="G196" s="1"/>
      <c r="H196" s="1" t="s">
        <v>500</v>
      </c>
      <c r="I196" s="1" t="s">
        <v>501</v>
      </c>
      <c r="J196" s="1" t="s">
        <v>502</v>
      </c>
      <c r="K196" s="3" t="s">
        <v>503</v>
      </c>
      <c r="L196" s="3" t="s">
        <v>504</v>
      </c>
      <c r="M196" s="1" t="s">
        <v>22</v>
      </c>
      <c r="N196" s="1" t="s">
        <v>500</v>
      </c>
      <c r="O196" s="2">
        <v>2.23031406463359</v>
      </c>
      <c r="P196" s="2">
        <v>11.3431194052496</v>
      </c>
      <c r="Q196" s="2">
        <v>24.0854005461994</v>
      </c>
      <c r="R196" s="2">
        <v>34.2839667728721</v>
      </c>
      <c r="S196" s="2">
        <v>27.9737520861781</v>
      </c>
      <c r="T196" s="2"/>
      <c r="U196" s="2">
        <v>0.0834471248672432</v>
      </c>
      <c r="V196" s="1"/>
      <c r="W196" s="1"/>
      <c r="X196" s="1"/>
      <c r="Y196" s="1"/>
      <c r="Z196" s="1"/>
    </row>
    <row r="197" ht="22.5" hidden="1" customHeight="1">
      <c r="A197" s="1" t="s">
        <v>21</v>
      </c>
      <c r="B197" s="1" t="s">
        <v>22</v>
      </c>
      <c r="C197" s="1" t="s">
        <v>23</v>
      </c>
      <c r="D197" s="1"/>
      <c r="E197" s="1" t="s">
        <v>24</v>
      </c>
      <c r="F197" s="1"/>
      <c r="G197" s="1"/>
      <c r="H197" s="1" t="s">
        <v>505</v>
      </c>
      <c r="I197" s="1" t="s">
        <v>501</v>
      </c>
      <c r="J197" s="1" t="s">
        <v>506</v>
      </c>
      <c r="K197" s="3" t="s">
        <v>503</v>
      </c>
      <c r="L197" s="3" t="s">
        <v>504</v>
      </c>
      <c r="M197" s="1" t="s">
        <v>22</v>
      </c>
      <c r="N197" s="1" t="s">
        <v>505</v>
      </c>
      <c r="O197" s="2">
        <v>2.26824457593688</v>
      </c>
      <c r="P197" s="2">
        <v>6.26185328478228</v>
      </c>
      <c r="Q197" s="2">
        <v>17.0260582612654</v>
      </c>
      <c r="R197" s="2">
        <v>39.4894553178577</v>
      </c>
      <c r="S197" s="2">
        <v>34.8680966469428</v>
      </c>
      <c r="T197" s="2"/>
      <c r="U197" s="2">
        <v>0.0862919132149901</v>
      </c>
      <c r="V197" s="1"/>
      <c r="W197" s="1"/>
      <c r="X197" s="1"/>
      <c r="Y197" s="1"/>
      <c r="Z197" s="1"/>
    </row>
    <row r="198" ht="22.5" hidden="1" customHeight="1">
      <c r="A198" s="1" t="s">
        <v>21</v>
      </c>
      <c r="B198" s="1" t="s">
        <v>22</v>
      </c>
      <c r="C198" s="1" t="s">
        <v>23</v>
      </c>
      <c r="D198" s="1"/>
      <c r="E198" s="1" t="s">
        <v>24</v>
      </c>
      <c r="F198" s="1"/>
      <c r="G198" s="1"/>
      <c r="H198" s="1" t="s">
        <v>507</v>
      </c>
      <c r="I198" s="1" t="s">
        <v>501</v>
      </c>
      <c r="J198" s="1" t="s">
        <v>508</v>
      </c>
      <c r="K198" s="3" t="s">
        <v>503</v>
      </c>
      <c r="L198" s="3" t="s">
        <v>504</v>
      </c>
      <c r="M198" s="1" t="s">
        <v>22</v>
      </c>
      <c r="N198" s="1" t="s">
        <v>507</v>
      </c>
      <c r="O198" s="2">
        <v>2.46880215445304</v>
      </c>
      <c r="P198" s="2">
        <v>7.68235093309058</v>
      </c>
      <c r="Q198" s="2">
        <v>19.3568881808527</v>
      </c>
      <c r="R198" s="2">
        <v>38.0006827492035</v>
      </c>
      <c r="S198" s="2">
        <v>32.3860188135336</v>
      </c>
      <c r="T198" s="2"/>
      <c r="U198" s="2">
        <v>0.105257168866636</v>
      </c>
      <c r="V198" s="1"/>
      <c r="W198" s="1"/>
      <c r="X198" s="1"/>
      <c r="Y198" s="1"/>
      <c r="Z198" s="1"/>
    </row>
    <row r="199" ht="22.5" hidden="1" customHeight="1">
      <c r="A199" s="1" t="s">
        <v>21</v>
      </c>
      <c r="B199" s="1" t="s">
        <v>22</v>
      </c>
      <c r="C199" s="1" t="s">
        <v>23</v>
      </c>
      <c r="D199" s="1"/>
      <c r="E199" s="1" t="s">
        <v>24</v>
      </c>
      <c r="F199" s="1"/>
      <c r="G199" s="1"/>
      <c r="H199" s="1" t="s">
        <v>509</v>
      </c>
      <c r="I199" s="1" t="s">
        <v>501</v>
      </c>
      <c r="J199" s="1" t="s">
        <v>510</v>
      </c>
      <c r="K199" s="3" t="s">
        <v>503</v>
      </c>
      <c r="L199" s="3" t="s">
        <v>504</v>
      </c>
      <c r="M199" s="1" t="s">
        <v>22</v>
      </c>
      <c r="N199" s="1" t="s">
        <v>509</v>
      </c>
      <c r="O199" s="2">
        <v>2.42375967228038</v>
      </c>
      <c r="P199" s="2">
        <v>7.80562509482628</v>
      </c>
      <c r="Q199" s="2">
        <v>19.1828819602488</v>
      </c>
      <c r="R199" s="2">
        <v>37.0097481414049</v>
      </c>
      <c r="S199" s="2">
        <v>33.5078136853285</v>
      </c>
      <c r="T199" s="2"/>
      <c r="U199" s="2">
        <v>0.0701714459110909</v>
      </c>
      <c r="V199" s="1"/>
      <c r="W199" s="1"/>
      <c r="X199" s="1"/>
      <c r="Y199" s="1"/>
      <c r="Z199" s="1"/>
    </row>
    <row r="200" ht="22.5" hidden="1" customHeight="1">
      <c r="A200" s="1" t="s">
        <v>21</v>
      </c>
      <c r="B200" s="1" t="s">
        <v>22</v>
      </c>
      <c r="C200" s="1" t="s">
        <v>23</v>
      </c>
      <c r="D200" s="1"/>
      <c r="E200" s="1" t="s">
        <v>24</v>
      </c>
      <c r="F200" s="1"/>
      <c r="G200" s="1"/>
      <c r="H200" s="1" t="s">
        <v>511</v>
      </c>
      <c r="I200" s="1" t="s">
        <v>501</v>
      </c>
      <c r="J200" s="1" t="s">
        <v>512</v>
      </c>
      <c r="K200" s="3" t="s">
        <v>503</v>
      </c>
      <c r="L200" s="3" t="s">
        <v>504</v>
      </c>
      <c r="M200" s="1" t="s">
        <v>22</v>
      </c>
      <c r="N200" s="1" t="s">
        <v>511</v>
      </c>
      <c r="O200" s="2">
        <v>2.51194811106054</v>
      </c>
      <c r="P200" s="2">
        <v>7.40640646335913</v>
      </c>
      <c r="Q200" s="2">
        <v>16.6050295857988</v>
      </c>
      <c r="R200" s="2">
        <v>36.8940600819299</v>
      </c>
      <c r="S200" s="2">
        <v>36.5365650128964</v>
      </c>
      <c r="T200" s="2"/>
      <c r="U200" s="2">
        <v>0.045990744955242</v>
      </c>
      <c r="V200" s="1"/>
      <c r="W200" s="1"/>
      <c r="X200" s="1"/>
      <c r="Y200" s="1"/>
      <c r="Z200" s="1"/>
    </row>
    <row r="201" ht="22.5" hidden="1" customHeight="1">
      <c r="A201" s="1" t="s">
        <v>21</v>
      </c>
      <c r="B201" s="1" t="s">
        <v>22</v>
      </c>
      <c r="C201" s="1" t="s">
        <v>23</v>
      </c>
      <c r="D201" s="1"/>
      <c r="E201" s="1" t="s">
        <v>24</v>
      </c>
      <c r="F201" s="1"/>
      <c r="G201" s="1"/>
      <c r="H201" s="1" t="s">
        <v>513</v>
      </c>
      <c r="I201" s="1" t="s">
        <v>514</v>
      </c>
      <c r="J201" s="1" t="s">
        <v>515</v>
      </c>
      <c r="K201" s="3" t="s">
        <v>62</v>
      </c>
      <c r="L201" s="3" t="s">
        <v>63</v>
      </c>
      <c r="M201" s="1" t="s">
        <v>22</v>
      </c>
      <c r="N201" s="1" t="s">
        <v>513</v>
      </c>
      <c r="O201" s="2">
        <v>2.31470945228342</v>
      </c>
      <c r="P201" s="2">
        <v>4.62372932787134</v>
      </c>
      <c r="Q201" s="2">
        <v>16.2309399180701</v>
      </c>
      <c r="R201" s="2">
        <v>35.6361895008345</v>
      </c>
      <c r="S201" s="2">
        <v>41.1114588074647</v>
      </c>
      <c r="T201" s="2"/>
      <c r="U201" s="2">
        <v>0.0829729934759521</v>
      </c>
      <c r="V201" s="1"/>
      <c r="W201" s="1"/>
      <c r="X201" s="1"/>
      <c r="Y201" s="1"/>
      <c r="Z201" s="1"/>
    </row>
    <row r="202" ht="22.5" hidden="1" customHeight="1">
      <c r="A202" s="1" t="s">
        <v>21</v>
      </c>
      <c r="B202" s="1" t="s">
        <v>22</v>
      </c>
      <c r="C202" s="1" t="s">
        <v>23</v>
      </c>
      <c r="D202" s="1"/>
      <c r="E202" s="1" t="s">
        <v>24</v>
      </c>
      <c r="F202" s="1"/>
      <c r="G202" s="1"/>
      <c r="H202" s="1" t="s">
        <v>516</v>
      </c>
      <c r="I202" s="1" t="s">
        <v>514</v>
      </c>
      <c r="J202" s="1" t="s">
        <v>517</v>
      </c>
      <c r="K202" s="3" t="s">
        <v>62</v>
      </c>
      <c r="L202" s="3" t="s">
        <v>63</v>
      </c>
      <c r="M202" s="1" t="s">
        <v>22</v>
      </c>
      <c r="N202" s="1" t="s">
        <v>516</v>
      </c>
      <c r="O202" s="2">
        <v>2.38819981793355</v>
      </c>
      <c r="P202" s="2">
        <v>8.32859201942042</v>
      </c>
      <c r="Q202" s="2">
        <v>21.9593953876498</v>
      </c>
      <c r="R202" s="2">
        <v>35.1772303140646</v>
      </c>
      <c r="S202" s="2">
        <v>32.0636094674556</v>
      </c>
      <c r="T202" s="2"/>
      <c r="U202" s="2">
        <v>0.0829729934759521</v>
      </c>
      <c r="V202" s="1"/>
      <c r="W202" s="1"/>
      <c r="X202" s="1"/>
      <c r="Y202" s="1"/>
      <c r="Z202" s="1"/>
    </row>
    <row r="203" ht="22.5" hidden="1" customHeight="1">
      <c r="A203" s="1" t="s">
        <v>21</v>
      </c>
      <c r="B203" s="1" t="s">
        <v>22</v>
      </c>
      <c r="C203" s="1" t="s">
        <v>23</v>
      </c>
      <c r="D203" s="1"/>
      <c r="E203" s="1" t="s">
        <v>24</v>
      </c>
      <c r="F203" s="1"/>
      <c r="G203" s="1"/>
      <c r="H203" s="1" t="s">
        <v>518</v>
      </c>
      <c r="I203" s="1" t="s">
        <v>514</v>
      </c>
      <c r="J203" s="1" t="s">
        <v>519</v>
      </c>
      <c r="K203" s="3" t="s">
        <v>62</v>
      </c>
      <c r="L203" s="3" t="s">
        <v>63</v>
      </c>
      <c r="M203" s="1" t="s">
        <v>22</v>
      </c>
      <c r="N203" s="1" t="s">
        <v>518</v>
      </c>
      <c r="O203" s="2">
        <v>2.4337164314975</v>
      </c>
      <c r="P203" s="2">
        <v>8.01424290699439</v>
      </c>
      <c r="Q203" s="2">
        <v>20.6289827036868</v>
      </c>
      <c r="R203" s="2">
        <v>36.3089819450766</v>
      </c>
      <c r="S203" s="2">
        <v>32.5628698224852</v>
      </c>
      <c r="T203" s="2"/>
      <c r="U203" s="2">
        <v>0.0512061902594447</v>
      </c>
      <c r="V203" s="1"/>
      <c r="W203" s="1"/>
      <c r="X203" s="1"/>
      <c r="Y203" s="1"/>
      <c r="Z203" s="1"/>
    </row>
    <row r="204" ht="22.5" hidden="1" customHeight="1">
      <c r="A204" s="1" t="s">
        <v>21</v>
      </c>
      <c r="B204" s="1" t="s">
        <v>22</v>
      </c>
      <c r="C204" s="1" t="s">
        <v>23</v>
      </c>
      <c r="D204" s="1"/>
      <c r="E204" s="1" t="s">
        <v>24</v>
      </c>
      <c r="F204" s="1"/>
      <c r="G204" s="1"/>
      <c r="H204" s="1" t="s">
        <v>520</v>
      </c>
      <c r="I204" s="1" t="s">
        <v>514</v>
      </c>
      <c r="J204" s="1" t="s">
        <v>521</v>
      </c>
      <c r="K204" s="3" t="s">
        <v>62</v>
      </c>
      <c r="L204" s="3" t="s">
        <v>63</v>
      </c>
      <c r="M204" s="1" t="s">
        <v>22</v>
      </c>
      <c r="N204" s="1" t="s">
        <v>520</v>
      </c>
      <c r="O204" s="2">
        <v>2.4441473221059</v>
      </c>
      <c r="P204" s="2">
        <v>4.21265741162191</v>
      </c>
      <c r="Q204" s="2">
        <v>12.2140987710514</v>
      </c>
      <c r="R204" s="2">
        <v>31.175087240176</v>
      </c>
      <c r="S204" s="2">
        <v>49.8980617508724</v>
      </c>
      <c r="T204" s="2"/>
      <c r="U204" s="2">
        <v>0.0559475041723562</v>
      </c>
      <c r="V204" s="1"/>
      <c r="W204" s="1"/>
      <c r="X204" s="1"/>
      <c r="Y204" s="1"/>
      <c r="Z204" s="1"/>
    </row>
    <row r="205" ht="22.5" hidden="1" customHeight="1">
      <c r="A205" s="1" t="s">
        <v>21</v>
      </c>
      <c r="B205" s="1" t="s">
        <v>22</v>
      </c>
      <c r="C205" s="1" t="s">
        <v>23</v>
      </c>
      <c r="D205" s="1"/>
      <c r="E205" s="1" t="s">
        <v>24</v>
      </c>
      <c r="F205" s="1"/>
      <c r="G205" s="1"/>
      <c r="H205" s="1" t="s">
        <v>522</v>
      </c>
      <c r="I205" s="1" t="s">
        <v>523</v>
      </c>
      <c r="J205" s="1" t="s">
        <v>524</v>
      </c>
      <c r="K205" s="3" t="s">
        <v>525</v>
      </c>
      <c r="L205" s="3" t="s">
        <v>526</v>
      </c>
      <c r="M205" s="1" t="s">
        <v>22</v>
      </c>
      <c r="N205" s="1" t="s">
        <v>522</v>
      </c>
      <c r="O205" s="2">
        <v>5.36764148080716</v>
      </c>
      <c r="P205" s="2">
        <v>14.2926907904719</v>
      </c>
      <c r="Q205" s="2">
        <v>22.7118419056289</v>
      </c>
      <c r="R205" s="2">
        <v>40.5296995903505</v>
      </c>
      <c r="S205" s="2">
        <v>17.0094636625702</v>
      </c>
      <c r="T205" s="2"/>
      <c r="U205" s="2">
        <v>0.0886625701714459</v>
      </c>
      <c r="V205" s="1"/>
      <c r="W205" s="1"/>
      <c r="X205" s="1"/>
      <c r="Y205" s="1"/>
      <c r="Z205" s="1"/>
    </row>
    <row r="206" ht="22.5" hidden="1" customHeight="1">
      <c r="A206" s="1" t="s">
        <v>21</v>
      </c>
      <c r="B206" s="1" t="s">
        <v>22</v>
      </c>
      <c r="C206" s="1" t="s">
        <v>23</v>
      </c>
      <c r="D206" s="1"/>
      <c r="E206" s="1" t="s">
        <v>24</v>
      </c>
      <c r="F206" s="1"/>
      <c r="G206" s="1"/>
      <c r="H206" s="1" t="s">
        <v>527</v>
      </c>
      <c r="I206" s="1" t="s">
        <v>523</v>
      </c>
      <c r="J206" s="1" t="s">
        <v>528</v>
      </c>
      <c r="K206" s="3" t="s">
        <v>525</v>
      </c>
      <c r="L206" s="3" t="s">
        <v>526</v>
      </c>
      <c r="M206" s="1" t="s">
        <v>22</v>
      </c>
      <c r="N206" s="1" t="s">
        <v>527</v>
      </c>
      <c r="O206" s="2">
        <v>5.52268244575937</v>
      </c>
      <c r="P206" s="2">
        <v>11.4028599605523</v>
      </c>
      <c r="Q206" s="2">
        <v>19.8917083902291</v>
      </c>
      <c r="R206" s="2">
        <v>38.7948528296161</v>
      </c>
      <c r="S206" s="2">
        <v>24.3181990593233</v>
      </c>
      <c r="T206" s="2"/>
      <c r="U206" s="2">
        <v>0.0696973145197997</v>
      </c>
      <c r="V206" s="1"/>
      <c r="W206" s="1"/>
      <c r="X206" s="1"/>
      <c r="Y206" s="1"/>
      <c r="Z206" s="1"/>
    </row>
    <row r="207" ht="22.5" hidden="1" customHeight="1">
      <c r="A207" s="1" t="s">
        <v>21</v>
      </c>
      <c r="B207" s="1" t="s">
        <v>22</v>
      </c>
      <c r="C207" s="1" t="s">
        <v>23</v>
      </c>
      <c r="D207" s="1"/>
      <c r="E207" s="1" t="s">
        <v>24</v>
      </c>
      <c r="F207" s="1"/>
      <c r="G207" s="1"/>
      <c r="H207" s="1" t="s">
        <v>529</v>
      </c>
      <c r="I207" s="1" t="s">
        <v>523</v>
      </c>
      <c r="J207" s="1" t="s">
        <v>530</v>
      </c>
      <c r="K207" s="3" t="s">
        <v>525</v>
      </c>
      <c r="L207" s="3" t="s">
        <v>526</v>
      </c>
      <c r="M207" s="1" t="s">
        <v>22</v>
      </c>
      <c r="N207" s="1" t="s">
        <v>529</v>
      </c>
      <c r="O207" s="2">
        <v>5.59237976027917</v>
      </c>
      <c r="P207" s="2">
        <v>14.1049347595206</v>
      </c>
      <c r="Q207" s="2">
        <v>25.9221855560613</v>
      </c>
      <c r="R207" s="2">
        <v>36.9391025641026</v>
      </c>
      <c r="S207" s="2">
        <v>17.321916249431</v>
      </c>
      <c r="T207" s="2"/>
      <c r="U207" s="2">
        <v>0.119481110605371</v>
      </c>
      <c r="V207" s="1"/>
      <c r="W207" s="1"/>
      <c r="X207" s="1"/>
      <c r="Y207" s="1"/>
      <c r="Z207" s="1"/>
    </row>
    <row r="208" ht="22.5" hidden="1" customHeight="1">
      <c r="A208" s="1" t="s">
        <v>21</v>
      </c>
      <c r="B208" s="1" t="s">
        <v>22</v>
      </c>
      <c r="C208" s="1" t="s">
        <v>23</v>
      </c>
      <c r="D208" s="1"/>
      <c r="E208" s="1" t="s">
        <v>24</v>
      </c>
      <c r="F208" s="1"/>
      <c r="G208" s="1"/>
      <c r="H208" s="1" t="s">
        <v>531</v>
      </c>
      <c r="I208" s="1" t="s">
        <v>523</v>
      </c>
      <c r="J208" s="1" t="s">
        <v>532</v>
      </c>
      <c r="K208" s="3" t="s">
        <v>525</v>
      </c>
      <c r="L208" s="3" t="s">
        <v>526</v>
      </c>
      <c r="M208" s="1" t="s">
        <v>22</v>
      </c>
      <c r="N208" s="1" t="s">
        <v>531</v>
      </c>
      <c r="O208" s="2">
        <v>5.46057123350023</v>
      </c>
      <c r="P208" s="2">
        <v>9.53667880443028</v>
      </c>
      <c r="Q208" s="2">
        <v>18.7206038537399</v>
      </c>
      <c r="R208" s="2">
        <v>38.3885222272796</v>
      </c>
      <c r="S208" s="2">
        <v>27.7584964345319</v>
      </c>
      <c r="T208" s="2"/>
      <c r="U208" s="2">
        <v>0.135127446517979</v>
      </c>
      <c r="V208" s="1"/>
      <c r="W208" s="1"/>
      <c r="X208" s="1"/>
      <c r="Y208" s="1"/>
      <c r="Z208" s="1"/>
    </row>
    <row r="209" ht="22.5" hidden="1" customHeight="1">
      <c r="A209" s="1" t="s">
        <v>21</v>
      </c>
      <c r="B209" s="1" t="s">
        <v>22</v>
      </c>
      <c r="C209" s="1" t="s">
        <v>23</v>
      </c>
      <c r="D209" s="1"/>
      <c r="E209" s="1" t="s">
        <v>24</v>
      </c>
      <c r="F209" s="1"/>
      <c r="G209" s="1"/>
      <c r="H209" s="1" t="s">
        <v>533</v>
      </c>
      <c r="I209" s="1" t="s">
        <v>523</v>
      </c>
      <c r="J209" s="1" t="s">
        <v>534</v>
      </c>
      <c r="K209" s="3" t="s">
        <v>525</v>
      </c>
      <c r="L209" s="3" t="s">
        <v>526</v>
      </c>
      <c r="M209" s="1" t="s">
        <v>22</v>
      </c>
      <c r="N209" s="1" t="s">
        <v>533</v>
      </c>
      <c r="O209" s="2">
        <v>5.50940676680322</v>
      </c>
      <c r="P209" s="2">
        <v>33.8259558488848</v>
      </c>
      <c r="Q209" s="2">
        <v>18.8765930814747</v>
      </c>
      <c r="R209" s="2">
        <v>23.801395842816</v>
      </c>
      <c r="S209" s="2">
        <v>17.9060461235017</v>
      </c>
      <c r="T209" s="2"/>
      <c r="U209" s="2">
        <v>0.0806023365194963</v>
      </c>
      <c r="V209" s="1"/>
      <c r="W209" s="1"/>
      <c r="X209" s="1"/>
      <c r="Y209" s="1"/>
      <c r="Z209" s="1"/>
    </row>
    <row r="210" ht="22.5" hidden="1" customHeight="1">
      <c r="A210" s="1" t="s">
        <v>21</v>
      </c>
      <c r="B210" s="1" t="s">
        <v>22</v>
      </c>
      <c r="C210" s="1" t="s">
        <v>23</v>
      </c>
      <c r="D210" s="1"/>
      <c r="E210" s="1" t="s">
        <v>24</v>
      </c>
      <c r="F210" s="1"/>
      <c r="G210" s="1"/>
      <c r="H210" s="1" t="s">
        <v>535</v>
      </c>
      <c r="I210" s="1" t="s">
        <v>523</v>
      </c>
      <c r="J210" s="1" t="s">
        <v>536</v>
      </c>
      <c r="K210" s="3" t="s">
        <v>525</v>
      </c>
      <c r="L210" s="3" t="s">
        <v>526</v>
      </c>
      <c r="M210" s="1" t="s">
        <v>22</v>
      </c>
      <c r="N210" s="1" t="s">
        <v>535</v>
      </c>
      <c r="O210" s="2">
        <v>5.478114094978</v>
      </c>
      <c r="P210" s="2">
        <v>24.9587505689577</v>
      </c>
      <c r="Q210" s="2">
        <v>20.8404453042027</v>
      </c>
      <c r="R210" s="2">
        <v>27.8490555302685</v>
      </c>
      <c r="S210" s="2">
        <v>20.8371263844637</v>
      </c>
      <c r="T210" s="2"/>
      <c r="U210" s="2">
        <v>0.0365081171294189</v>
      </c>
      <c r="V210" s="1"/>
      <c r="W210" s="1"/>
      <c r="X210" s="1"/>
      <c r="Y210" s="1"/>
      <c r="Z210" s="1"/>
    </row>
    <row r="211" ht="12.75" hidden="1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2"/>
      <c r="P211" s="2"/>
      <c r="Q211" s="2"/>
      <c r="R211" s="2"/>
      <c r="S211" s="2"/>
      <c r="T211" s="2"/>
      <c r="U211" s="2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2"/>
      <c r="P212" s="2"/>
      <c r="Q212" s="2"/>
      <c r="R212" s="2"/>
      <c r="S212" s="2"/>
      <c r="T212" s="2"/>
      <c r="U212" s="2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2"/>
      <c r="P213" s="2"/>
      <c r="Q213" s="2"/>
      <c r="R213" s="2"/>
      <c r="S213" s="2"/>
      <c r="T213" s="2"/>
      <c r="U213" s="2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2"/>
      <c r="P214" s="2"/>
      <c r="Q214" s="2"/>
      <c r="R214" s="2"/>
      <c r="S214" s="2"/>
      <c r="T214" s="2"/>
      <c r="U214" s="2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2"/>
      <c r="P215" s="2"/>
      <c r="Q215" s="2"/>
      <c r="R215" s="2"/>
      <c r="S215" s="2"/>
      <c r="T215" s="2"/>
      <c r="U215" s="2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2"/>
      <c r="P216" s="2"/>
      <c r="Q216" s="2"/>
      <c r="R216" s="2"/>
      <c r="S216" s="2"/>
      <c r="T216" s="2"/>
      <c r="U216" s="2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2"/>
      <c r="P217" s="2"/>
      <c r="Q217" s="2"/>
      <c r="R217" s="2"/>
      <c r="S217" s="2"/>
      <c r="T217" s="2"/>
      <c r="U217" s="2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2"/>
      <c r="P218" s="2"/>
      <c r="Q218" s="2"/>
      <c r="R218" s="2"/>
      <c r="S218" s="2"/>
      <c r="T218" s="2"/>
      <c r="U218" s="2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2"/>
      <c r="P219" s="2"/>
      <c r="Q219" s="2"/>
      <c r="R219" s="2"/>
      <c r="S219" s="2"/>
      <c r="T219" s="2"/>
      <c r="U219" s="2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2"/>
      <c r="P220" s="2"/>
      <c r="Q220" s="2"/>
      <c r="R220" s="2"/>
      <c r="S220" s="2"/>
      <c r="T220" s="2"/>
      <c r="U220" s="2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2"/>
      <c r="P221" s="2"/>
      <c r="Q221" s="2"/>
      <c r="R221" s="2"/>
      <c r="S221" s="2"/>
      <c r="T221" s="2"/>
      <c r="U221" s="2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2"/>
      <c r="P222" s="2"/>
      <c r="Q222" s="2"/>
      <c r="R222" s="2"/>
      <c r="S222" s="2"/>
      <c r="T222" s="2"/>
      <c r="U222" s="2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2"/>
      <c r="P223" s="2"/>
      <c r="Q223" s="2"/>
      <c r="R223" s="2"/>
      <c r="S223" s="2"/>
      <c r="T223" s="2"/>
      <c r="U223" s="2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2"/>
      <c r="P224" s="2"/>
      <c r="Q224" s="2"/>
      <c r="R224" s="2"/>
      <c r="S224" s="2"/>
      <c r="T224" s="2"/>
      <c r="U224" s="2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2"/>
      <c r="P225" s="2"/>
      <c r="Q225" s="2"/>
      <c r="R225" s="2"/>
      <c r="S225" s="2"/>
      <c r="T225" s="2"/>
      <c r="U225" s="2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2"/>
      <c r="P226" s="2"/>
      <c r="Q226" s="2"/>
      <c r="R226" s="2"/>
      <c r="S226" s="2"/>
      <c r="T226" s="2"/>
      <c r="U226" s="2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2"/>
      <c r="P227" s="2"/>
      <c r="Q227" s="2"/>
      <c r="R227" s="2"/>
      <c r="S227" s="2"/>
      <c r="T227" s="2"/>
      <c r="U227" s="2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2"/>
      <c r="P228" s="2"/>
      <c r="Q228" s="2"/>
      <c r="R228" s="2"/>
      <c r="S228" s="2"/>
      <c r="T228" s="2"/>
      <c r="U228" s="2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2"/>
      <c r="P229" s="2"/>
      <c r="Q229" s="2"/>
      <c r="R229" s="2"/>
      <c r="S229" s="2"/>
      <c r="T229" s="2"/>
      <c r="U229" s="2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2"/>
      <c r="P230" s="2"/>
      <c r="Q230" s="2"/>
      <c r="R230" s="2"/>
      <c r="S230" s="2"/>
      <c r="T230" s="2"/>
      <c r="U230" s="2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2"/>
      <c r="P231" s="2"/>
      <c r="Q231" s="2"/>
      <c r="R231" s="2"/>
      <c r="S231" s="2"/>
      <c r="T231" s="2"/>
      <c r="U231" s="2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2"/>
      <c r="P232" s="2"/>
      <c r="Q232" s="2"/>
      <c r="R232" s="2"/>
      <c r="S232" s="2"/>
      <c r="T232" s="2"/>
      <c r="U232" s="2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2"/>
      <c r="P233" s="2"/>
      <c r="Q233" s="2"/>
      <c r="R233" s="2"/>
      <c r="S233" s="2"/>
      <c r="T233" s="2"/>
      <c r="U233" s="2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2"/>
      <c r="P234" s="2"/>
      <c r="Q234" s="2"/>
      <c r="R234" s="2"/>
      <c r="S234" s="2"/>
      <c r="T234" s="2"/>
      <c r="U234" s="2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2"/>
      <c r="P235" s="2"/>
      <c r="Q235" s="2"/>
      <c r="R235" s="2"/>
      <c r="S235" s="2"/>
      <c r="T235" s="2"/>
      <c r="U235" s="2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2"/>
      <c r="P236" s="2"/>
      <c r="Q236" s="2"/>
      <c r="R236" s="2"/>
      <c r="S236" s="2"/>
      <c r="T236" s="2"/>
      <c r="U236" s="2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2"/>
      <c r="P237" s="2"/>
      <c r="Q237" s="2"/>
      <c r="R237" s="2"/>
      <c r="S237" s="2"/>
      <c r="T237" s="2"/>
      <c r="U237" s="2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2"/>
      <c r="P238" s="2"/>
      <c r="Q238" s="2"/>
      <c r="R238" s="2"/>
      <c r="S238" s="2"/>
      <c r="T238" s="2"/>
      <c r="U238" s="2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2"/>
      <c r="P239" s="2"/>
      <c r="Q239" s="2"/>
      <c r="R239" s="2"/>
      <c r="S239" s="2"/>
      <c r="T239" s="2"/>
      <c r="U239" s="2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2"/>
      <c r="P240" s="2"/>
      <c r="Q240" s="2"/>
      <c r="R240" s="2"/>
      <c r="S240" s="2"/>
      <c r="T240" s="2"/>
      <c r="U240" s="2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2"/>
      <c r="P241" s="2"/>
      <c r="Q241" s="2"/>
      <c r="R241" s="2"/>
      <c r="S241" s="2"/>
      <c r="T241" s="2"/>
      <c r="U241" s="2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2"/>
      <c r="P242" s="2"/>
      <c r="Q242" s="2"/>
      <c r="R242" s="2"/>
      <c r="S242" s="2"/>
      <c r="T242" s="2"/>
      <c r="U242" s="2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2"/>
      <c r="P243" s="2"/>
      <c r="Q243" s="2"/>
      <c r="R243" s="2"/>
      <c r="S243" s="2"/>
      <c r="T243" s="2"/>
      <c r="U243" s="2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2"/>
      <c r="P244" s="2"/>
      <c r="Q244" s="2"/>
      <c r="R244" s="2"/>
      <c r="S244" s="2"/>
      <c r="T244" s="2"/>
      <c r="U244" s="2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2"/>
      <c r="P245" s="2"/>
      <c r="Q245" s="2"/>
      <c r="R245" s="2"/>
      <c r="S245" s="2"/>
      <c r="T245" s="2"/>
      <c r="U245" s="2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2"/>
      <c r="P246" s="2"/>
      <c r="Q246" s="2"/>
      <c r="R246" s="2"/>
      <c r="S246" s="2"/>
      <c r="T246" s="2"/>
      <c r="U246" s="2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2"/>
      <c r="P247" s="2"/>
      <c r="Q247" s="2"/>
      <c r="R247" s="2"/>
      <c r="S247" s="2"/>
      <c r="T247" s="2"/>
      <c r="U247" s="2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2"/>
      <c r="P248" s="2"/>
      <c r="Q248" s="2"/>
      <c r="R248" s="2"/>
      <c r="S248" s="2"/>
      <c r="T248" s="2"/>
      <c r="U248" s="2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2"/>
      <c r="P249" s="2"/>
      <c r="Q249" s="2"/>
      <c r="R249" s="2"/>
      <c r="S249" s="2"/>
      <c r="T249" s="2"/>
      <c r="U249" s="2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2"/>
      <c r="P250" s="2"/>
      <c r="Q250" s="2"/>
      <c r="R250" s="2"/>
      <c r="S250" s="2"/>
      <c r="T250" s="2"/>
      <c r="U250" s="2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2"/>
      <c r="P251" s="2"/>
      <c r="Q251" s="2"/>
      <c r="R251" s="2"/>
      <c r="S251" s="2"/>
      <c r="T251" s="2"/>
      <c r="U251" s="2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2"/>
      <c r="P252" s="2"/>
      <c r="Q252" s="2"/>
      <c r="R252" s="2"/>
      <c r="S252" s="2"/>
      <c r="T252" s="2"/>
      <c r="U252" s="2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2"/>
      <c r="P253" s="2"/>
      <c r="Q253" s="2"/>
      <c r="R253" s="2"/>
      <c r="S253" s="2"/>
      <c r="T253" s="2"/>
      <c r="U253" s="2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2"/>
      <c r="P254" s="2"/>
      <c r="Q254" s="2"/>
      <c r="R254" s="2"/>
      <c r="S254" s="2"/>
      <c r="T254" s="2"/>
      <c r="U254" s="2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2"/>
      <c r="P255" s="2"/>
      <c r="Q255" s="2"/>
      <c r="R255" s="2"/>
      <c r="S255" s="2"/>
      <c r="T255" s="2"/>
      <c r="U255" s="2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2"/>
      <c r="P256" s="2"/>
      <c r="Q256" s="2"/>
      <c r="R256" s="2"/>
      <c r="S256" s="2"/>
      <c r="T256" s="2"/>
      <c r="U256" s="2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2"/>
      <c r="P257" s="2"/>
      <c r="Q257" s="2"/>
      <c r="R257" s="2"/>
      <c r="S257" s="2"/>
      <c r="T257" s="2"/>
      <c r="U257" s="2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2"/>
      <c r="P258" s="2"/>
      <c r="Q258" s="2"/>
      <c r="R258" s="2"/>
      <c r="S258" s="2"/>
      <c r="T258" s="2"/>
      <c r="U258" s="2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2"/>
      <c r="P259" s="2"/>
      <c r="Q259" s="2"/>
      <c r="R259" s="2"/>
      <c r="S259" s="2"/>
      <c r="T259" s="2"/>
      <c r="U259" s="2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2"/>
      <c r="P260" s="2"/>
      <c r="Q260" s="2"/>
      <c r="R260" s="2"/>
      <c r="S260" s="2"/>
      <c r="T260" s="2"/>
      <c r="U260" s="2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2"/>
      <c r="P261" s="2"/>
      <c r="Q261" s="2"/>
      <c r="R261" s="2"/>
      <c r="S261" s="2"/>
      <c r="T261" s="2"/>
      <c r="U261" s="2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2"/>
      <c r="P262" s="2"/>
      <c r="Q262" s="2"/>
      <c r="R262" s="2"/>
      <c r="S262" s="2"/>
      <c r="T262" s="2"/>
      <c r="U262" s="2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2"/>
      <c r="P263" s="2"/>
      <c r="Q263" s="2"/>
      <c r="R263" s="2"/>
      <c r="S263" s="2"/>
      <c r="T263" s="2"/>
      <c r="U263" s="2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2"/>
      <c r="P264" s="2"/>
      <c r="Q264" s="2"/>
      <c r="R264" s="2"/>
      <c r="S264" s="2"/>
      <c r="T264" s="2"/>
      <c r="U264" s="2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2"/>
      <c r="P265" s="2"/>
      <c r="Q265" s="2"/>
      <c r="R265" s="2"/>
      <c r="S265" s="2"/>
      <c r="T265" s="2"/>
      <c r="U265" s="2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2"/>
      <c r="P266" s="2"/>
      <c r="Q266" s="2"/>
      <c r="R266" s="2"/>
      <c r="S266" s="2"/>
      <c r="T266" s="2"/>
      <c r="U266" s="2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2"/>
      <c r="P267" s="2"/>
      <c r="Q267" s="2"/>
      <c r="R267" s="2"/>
      <c r="S267" s="2"/>
      <c r="T267" s="2"/>
      <c r="U267" s="2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2"/>
      <c r="P268" s="2"/>
      <c r="Q268" s="2"/>
      <c r="R268" s="2"/>
      <c r="S268" s="2"/>
      <c r="T268" s="2"/>
      <c r="U268" s="2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2"/>
      <c r="P269" s="2"/>
      <c r="Q269" s="2"/>
      <c r="R269" s="2"/>
      <c r="S269" s="2"/>
      <c r="T269" s="2"/>
      <c r="U269" s="2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2"/>
      <c r="P270" s="2"/>
      <c r="Q270" s="2"/>
      <c r="R270" s="2"/>
      <c r="S270" s="2"/>
      <c r="T270" s="2"/>
      <c r="U270" s="2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2"/>
      <c r="P271" s="2"/>
      <c r="Q271" s="2"/>
      <c r="R271" s="2"/>
      <c r="S271" s="2"/>
      <c r="T271" s="2"/>
      <c r="U271" s="2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2"/>
      <c r="P272" s="2"/>
      <c r="Q272" s="2"/>
      <c r="R272" s="2"/>
      <c r="S272" s="2"/>
      <c r="T272" s="2"/>
      <c r="U272" s="2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2"/>
      <c r="P273" s="2"/>
      <c r="Q273" s="2"/>
      <c r="R273" s="2"/>
      <c r="S273" s="2"/>
      <c r="T273" s="2"/>
      <c r="U273" s="2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2"/>
      <c r="P274" s="2"/>
      <c r="Q274" s="2"/>
      <c r="R274" s="2"/>
      <c r="S274" s="2"/>
      <c r="T274" s="2"/>
      <c r="U274" s="2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2"/>
      <c r="P275" s="2"/>
      <c r="Q275" s="2"/>
      <c r="R275" s="2"/>
      <c r="S275" s="2"/>
      <c r="T275" s="2"/>
      <c r="U275" s="2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2"/>
      <c r="P276" s="2"/>
      <c r="Q276" s="2"/>
      <c r="R276" s="2"/>
      <c r="S276" s="2"/>
      <c r="T276" s="2"/>
      <c r="U276" s="2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2"/>
      <c r="P277" s="2"/>
      <c r="Q277" s="2"/>
      <c r="R277" s="2"/>
      <c r="S277" s="2"/>
      <c r="T277" s="2"/>
      <c r="U277" s="2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2"/>
      <c r="P278" s="2"/>
      <c r="Q278" s="2"/>
      <c r="R278" s="2"/>
      <c r="S278" s="2"/>
      <c r="T278" s="2"/>
      <c r="U278" s="2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2"/>
      <c r="P279" s="2"/>
      <c r="Q279" s="2"/>
      <c r="R279" s="2"/>
      <c r="S279" s="2"/>
      <c r="T279" s="2"/>
      <c r="U279" s="2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2"/>
      <c r="P280" s="2"/>
      <c r="Q280" s="2"/>
      <c r="R280" s="2"/>
      <c r="S280" s="2"/>
      <c r="T280" s="2"/>
      <c r="U280" s="2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2"/>
      <c r="P281" s="2"/>
      <c r="Q281" s="2"/>
      <c r="R281" s="2"/>
      <c r="S281" s="2"/>
      <c r="T281" s="2"/>
      <c r="U281" s="2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2"/>
      <c r="P282" s="2"/>
      <c r="Q282" s="2"/>
      <c r="R282" s="2"/>
      <c r="S282" s="2"/>
      <c r="T282" s="2"/>
      <c r="U282" s="2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2"/>
      <c r="P283" s="2"/>
      <c r="Q283" s="2"/>
      <c r="R283" s="2"/>
      <c r="S283" s="2"/>
      <c r="T283" s="2"/>
      <c r="U283" s="2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2"/>
      <c r="P284" s="2"/>
      <c r="Q284" s="2"/>
      <c r="R284" s="2"/>
      <c r="S284" s="2"/>
      <c r="T284" s="2"/>
      <c r="U284" s="2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2"/>
      <c r="P285" s="2"/>
      <c r="Q285" s="2"/>
      <c r="R285" s="2"/>
      <c r="S285" s="2"/>
      <c r="T285" s="2"/>
      <c r="U285" s="2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2"/>
      <c r="P286" s="2"/>
      <c r="Q286" s="2"/>
      <c r="R286" s="2"/>
      <c r="S286" s="2"/>
      <c r="T286" s="2"/>
      <c r="U286" s="2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2"/>
      <c r="P287" s="2"/>
      <c r="Q287" s="2"/>
      <c r="R287" s="2"/>
      <c r="S287" s="2"/>
      <c r="T287" s="2"/>
      <c r="U287" s="2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2"/>
      <c r="P288" s="2"/>
      <c r="Q288" s="2"/>
      <c r="R288" s="2"/>
      <c r="S288" s="2"/>
      <c r="T288" s="2"/>
      <c r="U288" s="2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2"/>
      <c r="P289" s="2"/>
      <c r="Q289" s="2"/>
      <c r="R289" s="2"/>
      <c r="S289" s="2"/>
      <c r="T289" s="2"/>
      <c r="U289" s="2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2"/>
      <c r="P290" s="2"/>
      <c r="Q290" s="2"/>
      <c r="R290" s="2"/>
      <c r="S290" s="2"/>
      <c r="T290" s="2"/>
      <c r="U290" s="2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2"/>
      <c r="P291" s="2"/>
      <c r="Q291" s="2"/>
      <c r="R291" s="2"/>
      <c r="S291" s="2"/>
      <c r="T291" s="2"/>
      <c r="U291" s="2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2"/>
      <c r="P292" s="2"/>
      <c r="Q292" s="2"/>
      <c r="R292" s="2"/>
      <c r="S292" s="2"/>
      <c r="T292" s="2"/>
      <c r="U292" s="2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2"/>
      <c r="P293" s="2"/>
      <c r="Q293" s="2"/>
      <c r="R293" s="2"/>
      <c r="S293" s="2"/>
      <c r="T293" s="2"/>
      <c r="U293" s="2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2"/>
      <c r="P294" s="2"/>
      <c r="Q294" s="2"/>
      <c r="R294" s="2"/>
      <c r="S294" s="2"/>
      <c r="T294" s="2"/>
      <c r="U294" s="2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2"/>
      <c r="P295" s="2"/>
      <c r="Q295" s="2"/>
      <c r="R295" s="2"/>
      <c r="S295" s="2"/>
      <c r="T295" s="2"/>
      <c r="U295" s="2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2"/>
      <c r="P296" s="2"/>
      <c r="Q296" s="2"/>
      <c r="R296" s="2"/>
      <c r="S296" s="2"/>
      <c r="T296" s="2"/>
      <c r="U296" s="2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2"/>
      <c r="P297" s="2"/>
      <c r="Q297" s="2"/>
      <c r="R297" s="2"/>
      <c r="S297" s="2"/>
      <c r="T297" s="2"/>
      <c r="U297" s="2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2"/>
      <c r="P298" s="2"/>
      <c r="Q298" s="2"/>
      <c r="R298" s="2"/>
      <c r="S298" s="2"/>
      <c r="T298" s="2"/>
      <c r="U298" s="2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2"/>
      <c r="P299" s="2"/>
      <c r="Q299" s="2"/>
      <c r="R299" s="2"/>
      <c r="S299" s="2"/>
      <c r="T299" s="2"/>
      <c r="U299" s="2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2"/>
      <c r="P300" s="2"/>
      <c r="Q300" s="2"/>
      <c r="R300" s="2"/>
      <c r="S300" s="2"/>
      <c r="T300" s="2"/>
      <c r="U300" s="2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2"/>
      <c r="P301" s="2"/>
      <c r="Q301" s="2"/>
      <c r="R301" s="2"/>
      <c r="S301" s="2"/>
      <c r="T301" s="2"/>
      <c r="U301" s="2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2"/>
      <c r="P302" s="2"/>
      <c r="Q302" s="2"/>
      <c r="R302" s="2"/>
      <c r="S302" s="2"/>
      <c r="T302" s="2"/>
      <c r="U302" s="2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2"/>
      <c r="P303" s="2"/>
      <c r="Q303" s="2"/>
      <c r="R303" s="2"/>
      <c r="S303" s="2"/>
      <c r="T303" s="2"/>
      <c r="U303" s="2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2"/>
      <c r="P304" s="2"/>
      <c r="Q304" s="2"/>
      <c r="R304" s="2"/>
      <c r="S304" s="2"/>
      <c r="T304" s="2"/>
      <c r="U304" s="2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2"/>
      <c r="P305" s="2"/>
      <c r="Q305" s="2"/>
      <c r="R305" s="2"/>
      <c r="S305" s="2"/>
      <c r="T305" s="2"/>
      <c r="U305" s="2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2"/>
      <c r="P306" s="2"/>
      <c r="Q306" s="2"/>
      <c r="R306" s="2"/>
      <c r="S306" s="2"/>
      <c r="T306" s="2"/>
      <c r="U306" s="2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2"/>
      <c r="P307" s="2"/>
      <c r="Q307" s="2"/>
      <c r="R307" s="2"/>
      <c r="S307" s="2"/>
      <c r="T307" s="2"/>
      <c r="U307" s="2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2"/>
      <c r="P308" s="2"/>
      <c r="Q308" s="2"/>
      <c r="R308" s="2"/>
      <c r="S308" s="2"/>
      <c r="T308" s="2"/>
      <c r="U308" s="2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2"/>
      <c r="P309" s="2"/>
      <c r="Q309" s="2"/>
      <c r="R309" s="2"/>
      <c r="S309" s="2"/>
      <c r="T309" s="2"/>
      <c r="U309" s="2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2"/>
      <c r="P310" s="2"/>
      <c r="Q310" s="2"/>
      <c r="R310" s="2"/>
      <c r="S310" s="2"/>
      <c r="T310" s="2"/>
      <c r="U310" s="2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2"/>
      <c r="P311" s="2"/>
      <c r="Q311" s="2"/>
      <c r="R311" s="2"/>
      <c r="S311" s="2"/>
      <c r="T311" s="2"/>
      <c r="U311" s="2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2"/>
      <c r="P312" s="2"/>
      <c r="Q312" s="2"/>
      <c r="R312" s="2"/>
      <c r="S312" s="2"/>
      <c r="T312" s="2"/>
      <c r="U312" s="2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2"/>
      <c r="P313" s="2"/>
      <c r="Q313" s="2"/>
      <c r="R313" s="2"/>
      <c r="S313" s="2"/>
      <c r="T313" s="2"/>
      <c r="U313" s="2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2"/>
      <c r="P314" s="2"/>
      <c r="Q314" s="2"/>
      <c r="R314" s="2"/>
      <c r="S314" s="2"/>
      <c r="T314" s="2"/>
      <c r="U314" s="2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2"/>
      <c r="P315" s="2"/>
      <c r="Q315" s="2"/>
      <c r="R315" s="2"/>
      <c r="S315" s="2"/>
      <c r="T315" s="2"/>
      <c r="U315" s="2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2"/>
      <c r="P316" s="2"/>
      <c r="Q316" s="2"/>
      <c r="R316" s="2"/>
      <c r="S316" s="2"/>
      <c r="T316" s="2"/>
      <c r="U316" s="2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2"/>
      <c r="P317" s="2"/>
      <c r="Q317" s="2"/>
      <c r="R317" s="2"/>
      <c r="S317" s="2"/>
      <c r="T317" s="2"/>
      <c r="U317" s="2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2"/>
      <c r="P318" s="2"/>
      <c r="Q318" s="2"/>
      <c r="R318" s="2"/>
      <c r="S318" s="2"/>
      <c r="T318" s="2"/>
      <c r="U318" s="2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2"/>
      <c r="P319" s="2"/>
      <c r="Q319" s="2"/>
      <c r="R319" s="2"/>
      <c r="S319" s="2"/>
      <c r="T319" s="2"/>
      <c r="U319" s="2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2"/>
      <c r="P320" s="2"/>
      <c r="Q320" s="2"/>
      <c r="R320" s="2"/>
      <c r="S320" s="2"/>
      <c r="T320" s="2"/>
      <c r="U320" s="2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2"/>
      <c r="P321" s="2"/>
      <c r="Q321" s="2"/>
      <c r="R321" s="2"/>
      <c r="S321" s="2"/>
      <c r="T321" s="2"/>
      <c r="U321" s="2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2"/>
      <c r="P322" s="2"/>
      <c r="Q322" s="2"/>
      <c r="R322" s="2"/>
      <c r="S322" s="2"/>
      <c r="T322" s="2"/>
      <c r="U322" s="2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2"/>
      <c r="P323" s="2"/>
      <c r="Q323" s="2"/>
      <c r="R323" s="2"/>
      <c r="S323" s="2"/>
      <c r="T323" s="2"/>
      <c r="U323" s="2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2"/>
      <c r="P324" s="2"/>
      <c r="Q324" s="2"/>
      <c r="R324" s="2"/>
      <c r="S324" s="2"/>
      <c r="T324" s="2"/>
      <c r="U324" s="2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2"/>
      <c r="P325" s="2"/>
      <c r="Q325" s="2"/>
      <c r="R325" s="2"/>
      <c r="S325" s="2"/>
      <c r="T325" s="2"/>
      <c r="U325" s="2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2"/>
      <c r="P326" s="2"/>
      <c r="Q326" s="2"/>
      <c r="R326" s="2"/>
      <c r="S326" s="2"/>
      <c r="T326" s="2"/>
      <c r="U326" s="2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2"/>
      <c r="P327" s="2"/>
      <c r="Q327" s="2"/>
      <c r="R327" s="2"/>
      <c r="S327" s="2"/>
      <c r="T327" s="2"/>
      <c r="U327" s="2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2"/>
      <c r="P328" s="2"/>
      <c r="Q328" s="2"/>
      <c r="R328" s="2"/>
      <c r="S328" s="2"/>
      <c r="T328" s="2"/>
      <c r="U328" s="2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2"/>
      <c r="P329" s="2"/>
      <c r="Q329" s="2"/>
      <c r="R329" s="2"/>
      <c r="S329" s="2"/>
      <c r="T329" s="2"/>
      <c r="U329" s="2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2"/>
      <c r="P330" s="2"/>
      <c r="Q330" s="2"/>
      <c r="R330" s="2"/>
      <c r="S330" s="2"/>
      <c r="T330" s="2"/>
      <c r="U330" s="2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2"/>
      <c r="P331" s="2"/>
      <c r="Q331" s="2"/>
      <c r="R331" s="2"/>
      <c r="S331" s="2"/>
      <c r="T331" s="2"/>
      <c r="U331" s="2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2"/>
      <c r="P332" s="2"/>
      <c r="Q332" s="2"/>
      <c r="R332" s="2"/>
      <c r="S332" s="2"/>
      <c r="T332" s="2"/>
      <c r="U332" s="2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2"/>
      <c r="P333" s="2"/>
      <c r="Q333" s="2"/>
      <c r="R333" s="2"/>
      <c r="S333" s="2"/>
      <c r="T333" s="2"/>
      <c r="U333" s="2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2"/>
      <c r="P334" s="2"/>
      <c r="Q334" s="2"/>
      <c r="R334" s="2"/>
      <c r="S334" s="2"/>
      <c r="T334" s="2"/>
      <c r="U334" s="2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2"/>
      <c r="P335" s="2"/>
      <c r="Q335" s="2"/>
      <c r="R335" s="2"/>
      <c r="S335" s="2"/>
      <c r="T335" s="2"/>
      <c r="U335" s="2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2"/>
      <c r="P336" s="2"/>
      <c r="Q336" s="2"/>
      <c r="R336" s="2"/>
      <c r="S336" s="2"/>
      <c r="T336" s="2"/>
      <c r="U336" s="2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2"/>
      <c r="P337" s="2"/>
      <c r="Q337" s="2"/>
      <c r="R337" s="2"/>
      <c r="S337" s="2"/>
      <c r="T337" s="2"/>
      <c r="U337" s="2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2"/>
      <c r="P338" s="2"/>
      <c r="Q338" s="2"/>
      <c r="R338" s="2"/>
      <c r="S338" s="2"/>
      <c r="T338" s="2"/>
      <c r="U338" s="2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2"/>
      <c r="P339" s="2"/>
      <c r="Q339" s="2"/>
      <c r="R339" s="2"/>
      <c r="S339" s="2"/>
      <c r="T339" s="2"/>
      <c r="U339" s="2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2"/>
      <c r="P340" s="2"/>
      <c r="Q340" s="2"/>
      <c r="R340" s="2"/>
      <c r="S340" s="2"/>
      <c r="T340" s="2"/>
      <c r="U340" s="2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2"/>
      <c r="P341" s="2"/>
      <c r="Q341" s="2"/>
      <c r="R341" s="2"/>
      <c r="S341" s="2"/>
      <c r="T341" s="2"/>
      <c r="U341" s="2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2"/>
      <c r="P342" s="2"/>
      <c r="Q342" s="2"/>
      <c r="R342" s="2"/>
      <c r="S342" s="2"/>
      <c r="T342" s="2"/>
      <c r="U342" s="2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2"/>
      <c r="P343" s="2"/>
      <c r="Q343" s="2"/>
      <c r="R343" s="2"/>
      <c r="S343" s="2"/>
      <c r="T343" s="2"/>
      <c r="U343" s="2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2"/>
      <c r="P344" s="2"/>
      <c r="Q344" s="2"/>
      <c r="R344" s="2"/>
      <c r="S344" s="2"/>
      <c r="T344" s="2"/>
      <c r="U344" s="2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2"/>
      <c r="P345" s="2"/>
      <c r="Q345" s="2"/>
      <c r="R345" s="2"/>
      <c r="S345" s="2"/>
      <c r="T345" s="2"/>
      <c r="U345" s="2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2"/>
      <c r="P346" s="2"/>
      <c r="Q346" s="2"/>
      <c r="R346" s="2"/>
      <c r="S346" s="2"/>
      <c r="T346" s="2"/>
      <c r="U346" s="2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2"/>
      <c r="P347" s="2"/>
      <c r="Q347" s="2"/>
      <c r="R347" s="2"/>
      <c r="S347" s="2"/>
      <c r="T347" s="2"/>
      <c r="U347" s="2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2"/>
      <c r="P348" s="2"/>
      <c r="Q348" s="2"/>
      <c r="R348" s="2"/>
      <c r="S348" s="2"/>
      <c r="T348" s="2"/>
      <c r="U348" s="2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2"/>
      <c r="P349" s="2"/>
      <c r="Q349" s="2"/>
      <c r="R349" s="2"/>
      <c r="S349" s="2"/>
      <c r="T349" s="2"/>
      <c r="U349" s="2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2"/>
      <c r="P350" s="2"/>
      <c r="Q350" s="2"/>
      <c r="R350" s="2"/>
      <c r="S350" s="2"/>
      <c r="T350" s="2"/>
      <c r="U350" s="2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2"/>
      <c r="P351" s="2"/>
      <c r="Q351" s="2"/>
      <c r="R351" s="2"/>
      <c r="S351" s="2"/>
      <c r="T351" s="2"/>
      <c r="U351" s="2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2"/>
      <c r="P352" s="2"/>
      <c r="Q352" s="2"/>
      <c r="R352" s="2"/>
      <c r="S352" s="2"/>
      <c r="T352" s="2"/>
      <c r="U352" s="2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2"/>
      <c r="P353" s="2"/>
      <c r="Q353" s="2"/>
      <c r="R353" s="2"/>
      <c r="S353" s="2"/>
      <c r="T353" s="2"/>
      <c r="U353" s="2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2"/>
      <c r="P354" s="2"/>
      <c r="Q354" s="2"/>
      <c r="R354" s="2"/>
      <c r="S354" s="2"/>
      <c r="T354" s="2"/>
      <c r="U354" s="2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2"/>
      <c r="P355" s="2"/>
      <c r="Q355" s="2"/>
      <c r="R355" s="2"/>
      <c r="S355" s="2"/>
      <c r="T355" s="2"/>
      <c r="U355" s="2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2"/>
      <c r="P356" s="2"/>
      <c r="Q356" s="2"/>
      <c r="R356" s="2"/>
      <c r="S356" s="2"/>
      <c r="T356" s="2"/>
      <c r="U356" s="2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2"/>
      <c r="P357" s="2"/>
      <c r="Q357" s="2"/>
      <c r="R357" s="2"/>
      <c r="S357" s="2"/>
      <c r="T357" s="2"/>
      <c r="U357" s="2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2"/>
      <c r="P358" s="2"/>
      <c r="Q358" s="2"/>
      <c r="R358" s="2"/>
      <c r="S358" s="2"/>
      <c r="T358" s="2"/>
      <c r="U358" s="2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2"/>
      <c r="P359" s="2"/>
      <c r="Q359" s="2"/>
      <c r="R359" s="2"/>
      <c r="S359" s="2"/>
      <c r="T359" s="2"/>
      <c r="U359" s="2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2"/>
      <c r="P360" s="2"/>
      <c r="Q360" s="2"/>
      <c r="R360" s="2"/>
      <c r="S360" s="2"/>
      <c r="T360" s="2"/>
      <c r="U360" s="2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2"/>
      <c r="P361" s="2"/>
      <c r="Q361" s="2"/>
      <c r="R361" s="2"/>
      <c r="S361" s="2"/>
      <c r="T361" s="2"/>
      <c r="U361" s="2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2"/>
      <c r="P362" s="2"/>
      <c r="Q362" s="2"/>
      <c r="R362" s="2"/>
      <c r="S362" s="2"/>
      <c r="T362" s="2"/>
      <c r="U362" s="2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2"/>
      <c r="P363" s="2"/>
      <c r="Q363" s="2"/>
      <c r="R363" s="2"/>
      <c r="S363" s="2"/>
      <c r="T363" s="2"/>
      <c r="U363" s="2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2"/>
      <c r="P364" s="2"/>
      <c r="Q364" s="2"/>
      <c r="R364" s="2"/>
      <c r="S364" s="2"/>
      <c r="T364" s="2"/>
      <c r="U364" s="2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2"/>
      <c r="P365" s="2"/>
      <c r="Q365" s="2"/>
      <c r="R365" s="2"/>
      <c r="S365" s="2"/>
      <c r="T365" s="2"/>
      <c r="U365" s="2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2"/>
      <c r="P366" s="2"/>
      <c r="Q366" s="2"/>
      <c r="R366" s="2"/>
      <c r="S366" s="2"/>
      <c r="T366" s="2"/>
      <c r="U366" s="2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2"/>
      <c r="P367" s="2"/>
      <c r="Q367" s="2"/>
      <c r="R367" s="2"/>
      <c r="S367" s="2"/>
      <c r="T367" s="2"/>
      <c r="U367" s="2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2"/>
      <c r="P368" s="2"/>
      <c r="Q368" s="2"/>
      <c r="R368" s="2"/>
      <c r="S368" s="2"/>
      <c r="T368" s="2"/>
      <c r="U368" s="2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2"/>
      <c r="P369" s="2"/>
      <c r="Q369" s="2"/>
      <c r="R369" s="2"/>
      <c r="S369" s="2"/>
      <c r="T369" s="2"/>
      <c r="U369" s="2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2"/>
      <c r="P370" s="2"/>
      <c r="Q370" s="2"/>
      <c r="R370" s="2"/>
      <c r="S370" s="2"/>
      <c r="T370" s="2"/>
      <c r="U370" s="2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2"/>
      <c r="P371" s="2"/>
      <c r="Q371" s="2"/>
      <c r="R371" s="2"/>
      <c r="S371" s="2"/>
      <c r="T371" s="2"/>
      <c r="U371" s="2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2"/>
      <c r="P372" s="2"/>
      <c r="Q372" s="2"/>
      <c r="R372" s="2"/>
      <c r="S372" s="2"/>
      <c r="T372" s="2"/>
      <c r="U372" s="2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2"/>
      <c r="P373" s="2"/>
      <c r="Q373" s="2"/>
      <c r="R373" s="2"/>
      <c r="S373" s="2"/>
      <c r="T373" s="2"/>
      <c r="U373" s="2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2"/>
      <c r="P374" s="2"/>
      <c r="Q374" s="2"/>
      <c r="R374" s="2"/>
      <c r="S374" s="2"/>
      <c r="T374" s="2"/>
      <c r="U374" s="2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2"/>
      <c r="P375" s="2"/>
      <c r="Q375" s="2"/>
      <c r="R375" s="2"/>
      <c r="S375" s="2"/>
      <c r="T375" s="2"/>
      <c r="U375" s="2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2"/>
      <c r="P376" s="2"/>
      <c r="Q376" s="2"/>
      <c r="R376" s="2"/>
      <c r="S376" s="2"/>
      <c r="T376" s="2"/>
      <c r="U376" s="2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2"/>
      <c r="P377" s="2"/>
      <c r="Q377" s="2"/>
      <c r="R377" s="2"/>
      <c r="S377" s="2"/>
      <c r="T377" s="2"/>
      <c r="U377" s="2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2"/>
      <c r="P378" s="2"/>
      <c r="Q378" s="2"/>
      <c r="R378" s="2"/>
      <c r="S378" s="2"/>
      <c r="T378" s="2"/>
      <c r="U378" s="2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2"/>
      <c r="P379" s="2"/>
      <c r="Q379" s="2"/>
      <c r="R379" s="2"/>
      <c r="S379" s="2"/>
      <c r="T379" s="2"/>
      <c r="U379" s="2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2"/>
      <c r="P380" s="2"/>
      <c r="Q380" s="2"/>
      <c r="R380" s="2"/>
      <c r="S380" s="2"/>
      <c r="T380" s="2"/>
      <c r="U380" s="2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2"/>
      <c r="P381" s="2"/>
      <c r="Q381" s="2"/>
      <c r="R381" s="2"/>
      <c r="S381" s="2"/>
      <c r="T381" s="2"/>
      <c r="U381" s="2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2"/>
      <c r="P382" s="2"/>
      <c r="Q382" s="2"/>
      <c r="R382" s="2"/>
      <c r="S382" s="2"/>
      <c r="T382" s="2"/>
      <c r="U382" s="2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2"/>
      <c r="P383" s="2"/>
      <c r="Q383" s="2"/>
      <c r="R383" s="2"/>
      <c r="S383" s="2"/>
      <c r="T383" s="2"/>
      <c r="U383" s="2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2"/>
      <c r="P384" s="2"/>
      <c r="Q384" s="2"/>
      <c r="R384" s="2"/>
      <c r="S384" s="2"/>
      <c r="T384" s="2"/>
      <c r="U384" s="2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2"/>
      <c r="P385" s="2"/>
      <c r="Q385" s="2"/>
      <c r="R385" s="2"/>
      <c r="S385" s="2"/>
      <c r="T385" s="2"/>
      <c r="U385" s="2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2"/>
      <c r="P386" s="2"/>
      <c r="Q386" s="2"/>
      <c r="R386" s="2"/>
      <c r="S386" s="2"/>
      <c r="T386" s="2"/>
      <c r="U386" s="2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2"/>
      <c r="P387" s="2"/>
      <c r="Q387" s="2"/>
      <c r="R387" s="2"/>
      <c r="S387" s="2"/>
      <c r="T387" s="2"/>
      <c r="U387" s="2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2"/>
      <c r="P388" s="2"/>
      <c r="Q388" s="2"/>
      <c r="R388" s="2"/>
      <c r="S388" s="2"/>
      <c r="T388" s="2"/>
      <c r="U388" s="2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2"/>
      <c r="P389" s="2"/>
      <c r="Q389" s="2"/>
      <c r="R389" s="2"/>
      <c r="S389" s="2"/>
      <c r="T389" s="2"/>
      <c r="U389" s="2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2"/>
      <c r="P390" s="2"/>
      <c r="Q390" s="2"/>
      <c r="R390" s="2"/>
      <c r="S390" s="2"/>
      <c r="T390" s="2"/>
      <c r="U390" s="2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2"/>
      <c r="P391" s="2"/>
      <c r="Q391" s="2"/>
      <c r="R391" s="2"/>
      <c r="S391" s="2"/>
      <c r="T391" s="2"/>
      <c r="U391" s="2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2"/>
      <c r="P392" s="2"/>
      <c r="Q392" s="2"/>
      <c r="R392" s="2"/>
      <c r="S392" s="2"/>
      <c r="T392" s="2"/>
      <c r="U392" s="2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2"/>
      <c r="P393" s="2"/>
      <c r="Q393" s="2"/>
      <c r="R393" s="2"/>
      <c r="S393" s="2"/>
      <c r="T393" s="2"/>
      <c r="U393" s="2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2"/>
      <c r="P394" s="2"/>
      <c r="Q394" s="2"/>
      <c r="R394" s="2"/>
      <c r="S394" s="2"/>
      <c r="T394" s="2"/>
      <c r="U394" s="2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2"/>
      <c r="P395" s="2"/>
      <c r="Q395" s="2"/>
      <c r="R395" s="2"/>
      <c r="S395" s="2"/>
      <c r="T395" s="2"/>
      <c r="U395" s="2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2"/>
      <c r="P396" s="2"/>
      <c r="Q396" s="2"/>
      <c r="R396" s="2"/>
      <c r="S396" s="2"/>
      <c r="T396" s="2"/>
      <c r="U396" s="2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2"/>
      <c r="P397" s="2"/>
      <c r="Q397" s="2"/>
      <c r="R397" s="2"/>
      <c r="S397" s="2"/>
      <c r="T397" s="2"/>
      <c r="U397" s="2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2"/>
      <c r="P398" s="2"/>
      <c r="Q398" s="2"/>
      <c r="R398" s="2"/>
      <c r="S398" s="2"/>
      <c r="T398" s="2"/>
      <c r="U398" s="2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2"/>
      <c r="P399" s="2"/>
      <c r="Q399" s="2"/>
      <c r="R399" s="2"/>
      <c r="S399" s="2"/>
      <c r="T399" s="2"/>
      <c r="U399" s="2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2"/>
      <c r="P400" s="2"/>
      <c r="Q400" s="2"/>
      <c r="R400" s="2"/>
      <c r="S400" s="2"/>
      <c r="T400" s="2"/>
      <c r="U400" s="2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2"/>
      <c r="P401" s="2"/>
      <c r="Q401" s="2"/>
      <c r="R401" s="2"/>
      <c r="S401" s="2"/>
      <c r="T401" s="2"/>
      <c r="U401" s="2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2"/>
      <c r="P402" s="2"/>
      <c r="Q402" s="2"/>
      <c r="R402" s="2"/>
      <c r="S402" s="2"/>
      <c r="T402" s="2"/>
      <c r="U402" s="2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2"/>
      <c r="P403" s="2"/>
      <c r="Q403" s="2"/>
      <c r="R403" s="2"/>
      <c r="S403" s="2"/>
      <c r="T403" s="2"/>
      <c r="U403" s="2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2"/>
      <c r="P404" s="2"/>
      <c r="Q404" s="2"/>
      <c r="R404" s="2"/>
      <c r="S404" s="2"/>
      <c r="T404" s="2"/>
      <c r="U404" s="2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2"/>
      <c r="P405" s="2"/>
      <c r="Q405" s="2"/>
      <c r="R405" s="2"/>
      <c r="S405" s="2"/>
      <c r="T405" s="2"/>
      <c r="U405" s="2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2"/>
      <c r="P406" s="2"/>
      <c r="Q406" s="2"/>
      <c r="R406" s="2"/>
      <c r="S406" s="2"/>
      <c r="T406" s="2"/>
      <c r="U406" s="2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2"/>
      <c r="P407" s="2"/>
      <c r="Q407" s="2"/>
      <c r="R407" s="2"/>
      <c r="S407" s="2"/>
      <c r="T407" s="2"/>
      <c r="U407" s="2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2"/>
      <c r="P408" s="2"/>
      <c r="Q408" s="2"/>
      <c r="R408" s="2"/>
      <c r="S408" s="2"/>
      <c r="T408" s="2"/>
      <c r="U408" s="2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2"/>
      <c r="P409" s="2"/>
      <c r="Q409" s="2"/>
      <c r="R409" s="2"/>
      <c r="S409" s="2"/>
      <c r="T409" s="2"/>
      <c r="U409" s="2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2"/>
      <c r="P410" s="2"/>
      <c r="Q410" s="2"/>
      <c r="R410" s="2"/>
      <c r="S410" s="2"/>
      <c r="T410" s="2"/>
      <c r="U410" s="2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2"/>
      <c r="P411" s="2"/>
      <c r="Q411" s="2"/>
      <c r="R411" s="2"/>
      <c r="S411" s="2"/>
      <c r="T411" s="2"/>
      <c r="U411" s="2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2"/>
      <c r="P412" s="2"/>
      <c r="Q412" s="2"/>
      <c r="R412" s="2"/>
      <c r="S412" s="2"/>
      <c r="T412" s="2"/>
      <c r="U412" s="2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2"/>
      <c r="P413" s="2"/>
      <c r="Q413" s="2"/>
      <c r="R413" s="2"/>
      <c r="S413" s="2"/>
      <c r="T413" s="2"/>
      <c r="U413" s="2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2"/>
      <c r="P414" s="2"/>
      <c r="Q414" s="2"/>
      <c r="R414" s="2"/>
      <c r="S414" s="2"/>
      <c r="T414" s="2"/>
      <c r="U414" s="2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2"/>
      <c r="P415" s="2"/>
      <c r="Q415" s="2"/>
      <c r="R415" s="2"/>
      <c r="S415" s="2"/>
      <c r="T415" s="2"/>
      <c r="U415" s="2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2"/>
      <c r="P416" s="2"/>
      <c r="Q416" s="2"/>
      <c r="R416" s="2"/>
      <c r="S416" s="2"/>
      <c r="T416" s="2"/>
      <c r="U416" s="2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2"/>
      <c r="P417" s="2"/>
      <c r="Q417" s="2"/>
      <c r="R417" s="2"/>
      <c r="S417" s="2"/>
      <c r="T417" s="2"/>
      <c r="U417" s="2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2"/>
      <c r="P418" s="2"/>
      <c r="Q418" s="2"/>
      <c r="R418" s="2"/>
      <c r="S418" s="2"/>
      <c r="T418" s="2"/>
      <c r="U418" s="2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2"/>
      <c r="P419" s="2"/>
      <c r="Q419" s="2"/>
      <c r="R419" s="2"/>
      <c r="S419" s="2"/>
      <c r="T419" s="2"/>
      <c r="U419" s="2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2"/>
      <c r="P420" s="2"/>
      <c r="Q420" s="2"/>
      <c r="R420" s="2"/>
      <c r="S420" s="2"/>
      <c r="T420" s="2"/>
      <c r="U420" s="2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2"/>
      <c r="P421" s="2"/>
      <c r="Q421" s="2"/>
      <c r="R421" s="2"/>
      <c r="S421" s="2"/>
      <c r="T421" s="2"/>
      <c r="U421" s="2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2"/>
      <c r="P422" s="2"/>
      <c r="Q422" s="2"/>
      <c r="R422" s="2"/>
      <c r="S422" s="2"/>
      <c r="T422" s="2"/>
      <c r="U422" s="2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2"/>
      <c r="P423" s="2"/>
      <c r="Q423" s="2"/>
      <c r="R423" s="2"/>
      <c r="S423" s="2"/>
      <c r="T423" s="2"/>
      <c r="U423" s="2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2"/>
      <c r="P424" s="2"/>
      <c r="Q424" s="2"/>
      <c r="R424" s="2"/>
      <c r="S424" s="2"/>
      <c r="T424" s="2"/>
      <c r="U424" s="2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2"/>
      <c r="P425" s="2"/>
      <c r="Q425" s="2"/>
      <c r="R425" s="2"/>
      <c r="S425" s="2"/>
      <c r="T425" s="2"/>
      <c r="U425" s="2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2"/>
      <c r="P426" s="2"/>
      <c r="Q426" s="2"/>
      <c r="R426" s="2"/>
      <c r="S426" s="2"/>
      <c r="T426" s="2"/>
      <c r="U426" s="2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2"/>
      <c r="P427" s="2"/>
      <c r="Q427" s="2"/>
      <c r="R427" s="2"/>
      <c r="S427" s="2"/>
      <c r="T427" s="2"/>
      <c r="U427" s="2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2"/>
      <c r="P428" s="2"/>
      <c r="Q428" s="2"/>
      <c r="R428" s="2"/>
      <c r="S428" s="2"/>
      <c r="T428" s="2"/>
      <c r="U428" s="2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2"/>
      <c r="P429" s="2"/>
      <c r="Q429" s="2"/>
      <c r="R429" s="2"/>
      <c r="S429" s="2"/>
      <c r="T429" s="2"/>
      <c r="U429" s="2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2"/>
      <c r="P430" s="2"/>
      <c r="Q430" s="2"/>
      <c r="R430" s="2"/>
      <c r="S430" s="2"/>
      <c r="T430" s="2"/>
      <c r="U430" s="2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2"/>
      <c r="P431" s="2"/>
      <c r="Q431" s="2"/>
      <c r="R431" s="2"/>
      <c r="S431" s="2"/>
      <c r="T431" s="2"/>
      <c r="U431" s="2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2"/>
      <c r="P432" s="2"/>
      <c r="Q432" s="2"/>
      <c r="R432" s="2"/>
      <c r="S432" s="2"/>
      <c r="T432" s="2"/>
      <c r="U432" s="2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2"/>
      <c r="P433" s="2"/>
      <c r="Q433" s="2"/>
      <c r="R433" s="2"/>
      <c r="S433" s="2"/>
      <c r="T433" s="2"/>
      <c r="U433" s="2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2"/>
      <c r="P434" s="2"/>
      <c r="Q434" s="2"/>
      <c r="R434" s="2"/>
      <c r="S434" s="2"/>
      <c r="T434" s="2"/>
      <c r="U434" s="2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2"/>
      <c r="P435" s="2"/>
      <c r="Q435" s="2"/>
      <c r="R435" s="2"/>
      <c r="S435" s="2"/>
      <c r="T435" s="2"/>
      <c r="U435" s="2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2"/>
      <c r="P436" s="2"/>
      <c r="Q436" s="2"/>
      <c r="R436" s="2"/>
      <c r="S436" s="2"/>
      <c r="T436" s="2"/>
      <c r="U436" s="2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2"/>
      <c r="P437" s="2"/>
      <c r="Q437" s="2"/>
      <c r="R437" s="2"/>
      <c r="S437" s="2"/>
      <c r="T437" s="2"/>
      <c r="U437" s="2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2"/>
      <c r="P438" s="2"/>
      <c r="Q438" s="2"/>
      <c r="R438" s="2"/>
      <c r="S438" s="2"/>
      <c r="T438" s="2"/>
      <c r="U438" s="2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2"/>
      <c r="P439" s="2"/>
      <c r="Q439" s="2"/>
      <c r="R439" s="2"/>
      <c r="S439" s="2"/>
      <c r="T439" s="2"/>
      <c r="U439" s="2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2"/>
      <c r="P440" s="2"/>
      <c r="Q440" s="2"/>
      <c r="R440" s="2"/>
      <c r="S440" s="2"/>
      <c r="T440" s="2"/>
      <c r="U440" s="2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2"/>
      <c r="P441" s="2"/>
      <c r="Q441" s="2"/>
      <c r="R441" s="2"/>
      <c r="S441" s="2"/>
      <c r="T441" s="2"/>
      <c r="U441" s="2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2"/>
      <c r="P442" s="2"/>
      <c r="Q442" s="2"/>
      <c r="R442" s="2"/>
      <c r="S442" s="2"/>
      <c r="T442" s="2"/>
      <c r="U442" s="2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2"/>
      <c r="P443" s="2"/>
      <c r="Q443" s="2"/>
      <c r="R443" s="2"/>
      <c r="S443" s="2"/>
      <c r="T443" s="2"/>
      <c r="U443" s="2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2"/>
      <c r="P444" s="2"/>
      <c r="Q444" s="2"/>
      <c r="R444" s="2"/>
      <c r="S444" s="2"/>
      <c r="T444" s="2"/>
      <c r="U444" s="2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2"/>
      <c r="P445" s="2"/>
      <c r="Q445" s="2"/>
      <c r="R445" s="2"/>
      <c r="S445" s="2"/>
      <c r="T445" s="2"/>
      <c r="U445" s="2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2"/>
      <c r="P446" s="2"/>
      <c r="Q446" s="2"/>
      <c r="R446" s="2"/>
      <c r="S446" s="2"/>
      <c r="T446" s="2"/>
      <c r="U446" s="2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2"/>
      <c r="P447" s="2"/>
      <c r="Q447" s="2"/>
      <c r="R447" s="2"/>
      <c r="S447" s="2"/>
      <c r="T447" s="2"/>
      <c r="U447" s="2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2"/>
      <c r="P448" s="2"/>
      <c r="Q448" s="2"/>
      <c r="R448" s="2"/>
      <c r="S448" s="2"/>
      <c r="T448" s="2"/>
      <c r="U448" s="2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2"/>
      <c r="P449" s="2"/>
      <c r="Q449" s="2"/>
      <c r="R449" s="2"/>
      <c r="S449" s="2"/>
      <c r="T449" s="2"/>
      <c r="U449" s="2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2"/>
      <c r="P450" s="2"/>
      <c r="Q450" s="2"/>
      <c r="R450" s="2"/>
      <c r="S450" s="2"/>
      <c r="T450" s="2"/>
      <c r="U450" s="2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2"/>
      <c r="P451" s="2"/>
      <c r="Q451" s="2"/>
      <c r="R451" s="2"/>
      <c r="S451" s="2"/>
      <c r="T451" s="2"/>
      <c r="U451" s="2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2"/>
      <c r="P452" s="2"/>
      <c r="Q452" s="2"/>
      <c r="R452" s="2"/>
      <c r="S452" s="2"/>
      <c r="T452" s="2"/>
      <c r="U452" s="2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2"/>
      <c r="P453" s="2"/>
      <c r="Q453" s="2"/>
      <c r="R453" s="2"/>
      <c r="S453" s="2"/>
      <c r="T453" s="2"/>
      <c r="U453" s="2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2"/>
      <c r="P454" s="2"/>
      <c r="Q454" s="2"/>
      <c r="R454" s="2"/>
      <c r="S454" s="2"/>
      <c r="T454" s="2"/>
      <c r="U454" s="2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2"/>
      <c r="P455" s="2"/>
      <c r="Q455" s="2"/>
      <c r="R455" s="2"/>
      <c r="S455" s="2"/>
      <c r="T455" s="2"/>
      <c r="U455" s="2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2"/>
      <c r="P456" s="2"/>
      <c r="Q456" s="2"/>
      <c r="R456" s="2"/>
      <c r="S456" s="2"/>
      <c r="T456" s="2"/>
      <c r="U456" s="2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2"/>
      <c r="P457" s="2"/>
      <c r="Q457" s="2"/>
      <c r="R457" s="2"/>
      <c r="S457" s="2"/>
      <c r="T457" s="2"/>
      <c r="U457" s="2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2"/>
      <c r="P458" s="2"/>
      <c r="Q458" s="2"/>
      <c r="R458" s="2"/>
      <c r="S458" s="2"/>
      <c r="T458" s="2"/>
      <c r="U458" s="2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2"/>
      <c r="P459" s="2"/>
      <c r="Q459" s="2"/>
      <c r="R459" s="2"/>
      <c r="S459" s="2"/>
      <c r="T459" s="2"/>
      <c r="U459" s="2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2"/>
      <c r="P460" s="2"/>
      <c r="Q460" s="2"/>
      <c r="R460" s="2"/>
      <c r="S460" s="2"/>
      <c r="T460" s="2"/>
      <c r="U460" s="2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2"/>
      <c r="P461" s="2"/>
      <c r="Q461" s="2"/>
      <c r="R461" s="2"/>
      <c r="S461" s="2"/>
      <c r="T461" s="2"/>
      <c r="U461" s="2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2"/>
      <c r="P462" s="2"/>
      <c r="Q462" s="2"/>
      <c r="R462" s="2"/>
      <c r="S462" s="2"/>
      <c r="T462" s="2"/>
      <c r="U462" s="2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2"/>
      <c r="P463" s="2"/>
      <c r="Q463" s="2"/>
      <c r="R463" s="2"/>
      <c r="S463" s="2"/>
      <c r="T463" s="2"/>
      <c r="U463" s="2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2"/>
      <c r="P464" s="2"/>
      <c r="Q464" s="2"/>
      <c r="R464" s="2"/>
      <c r="S464" s="2"/>
      <c r="T464" s="2"/>
      <c r="U464" s="2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2"/>
      <c r="P465" s="2"/>
      <c r="Q465" s="2"/>
      <c r="R465" s="2"/>
      <c r="S465" s="2"/>
      <c r="T465" s="2"/>
      <c r="U465" s="2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2"/>
      <c r="P466" s="2"/>
      <c r="Q466" s="2"/>
      <c r="R466" s="2"/>
      <c r="S466" s="2"/>
      <c r="T466" s="2"/>
      <c r="U466" s="2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2"/>
      <c r="P467" s="2"/>
      <c r="Q467" s="2"/>
      <c r="R467" s="2"/>
      <c r="S467" s="2"/>
      <c r="T467" s="2"/>
      <c r="U467" s="2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2"/>
      <c r="P468" s="2"/>
      <c r="Q468" s="2"/>
      <c r="R468" s="2"/>
      <c r="S468" s="2"/>
      <c r="T468" s="2"/>
      <c r="U468" s="2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2"/>
      <c r="P469" s="2"/>
      <c r="Q469" s="2"/>
      <c r="R469" s="2"/>
      <c r="S469" s="2"/>
      <c r="T469" s="2"/>
      <c r="U469" s="2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2"/>
      <c r="P470" s="2"/>
      <c r="Q470" s="2"/>
      <c r="R470" s="2"/>
      <c r="S470" s="2"/>
      <c r="T470" s="2"/>
      <c r="U470" s="2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2"/>
      <c r="P471" s="2"/>
      <c r="Q471" s="2"/>
      <c r="R471" s="2"/>
      <c r="S471" s="2"/>
      <c r="T471" s="2"/>
      <c r="U471" s="2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2"/>
      <c r="P472" s="2"/>
      <c r="Q472" s="2"/>
      <c r="R472" s="2"/>
      <c r="S472" s="2"/>
      <c r="T472" s="2"/>
      <c r="U472" s="2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2"/>
      <c r="P473" s="2"/>
      <c r="Q473" s="2"/>
      <c r="R473" s="2"/>
      <c r="S473" s="2"/>
      <c r="T473" s="2"/>
      <c r="U473" s="2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2"/>
      <c r="P474" s="2"/>
      <c r="Q474" s="2"/>
      <c r="R474" s="2"/>
      <c r="S474" s="2"/>
      <c r="T474" s="2"/>
      <c r="U474" s="2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2"/>
      <c r="P475" s="2"/>
      <c r="Q475" s="2"/>
      <c r="R475" s="2"/>
      <c r="S475" s="2"/>
      <c r="T475" s="2"/>
      <c r="U475" s="2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2"/>
      <c r="P476" s="2"/>
      <c r="Q476" s="2"/>
      <c r="R476" s="2"/>
      <c r="S476" s="2"/>
      <c r="T476" s="2"/>
      <c r="U476" s="2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2"/>
      <c r="P477" s="2"/>
      <c r="Q477" s="2"/>
      <c r="R477" s="2"/>
      <c r="S477" s="2"/>
      <c r="T477" s="2"/>
      <c r="U477" s="2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2"/>
      <c r="P478" s="2"/>
      <c r="Q478" s="2"/>
      <c r="R478" s="2"/>
      <c r="S478" s="2"/>
      <c r="T478" s="2"/>
      <c r="U478" s="2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2"/>
      <c r="P479" s="2"/>
      <c r="Q479" s="2"/>
      <c r="R479" s="2"/>
      <c r="S479" s="2"/>
      <c r="T479" s="2"/>
      <c r="U479" s="2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2"/>
      <c r="P480" s="2"/>
      <c r="Q480" s="2"/>
      <c r="R480" s="2"/>
      <c r="S480" s="2"/>
      <c r="T480" s="2"/>
      <c r="U480" s="2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2"/>
      <c r="P481" s="2"/>
      <c r="Q481" s="2"/>
      <c r="R481" s="2"/>
      <c r="S481" s="2"/>
      <c r="T481" s="2"/>
      <c r="U481" s="2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2"/>
      <c r="P482" s="2"/>
      <c r="Q482" s="2"/>
      <c r="R482" s="2"/>
      <c r="S482" s="2"/>
      <c r="T482" s="2"/>
      <c r="U482" s="2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2"/>
      <c r="P483" s="2"/>
      <c r="Q483" s="2"/>
      <c r="R483" s="2"/>
      <c r="S483" s="2"/>
      <c r="T483" s="2"/>
      <c r="U483" s="2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2"/>
      <c r="P484" s="2"/>
      <c r="Q484" s="2"/>
      <c r="R484" s="2"/>
      <c r="S484" s="2"/>
      <c r="T484" s="2"/>
      <c r="U484" s="2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2"/>
      <c r="P485" s="2"/>
      <c r="Q485" s="2"/>
      <c r="R485" s="2"/>
      <c r="S485" s="2"/>
      <c r="T485" s="2"/>
      <c r="U485" s="2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2"/>
      <c r="P486" s="2"/>
      <c r="Q486" s="2"/>
      <c r="R486" s="2"/>
      <c r="S486" s="2"/>
      <c r="T486" s="2"/>
      <c r="U486" s="2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2"/>
      <c r="P487" s="2"/>
      <c r="Q487" s="2"/>
      <c r="R487" s="2"/>
      <c r="S487" s="2"/>
      <c r="T487" s="2"/>
      <c r="U487" s="2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2"/>
      <c r="P488" s="2"/>
      <c r="Q488" s="2"/>
      <c r="R488" s="2"/>
      <c r="S488" s="2"/>
      <c r="T488" s="2"/>
      <c r="U488" s="2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2"/>
      <c r="P489" s="2"/>
      <c r="Q489" s="2"/>
      <c r="R489" s="2"/>
      <c r="S489" s="2"/>
      <c r="T489" s="2"/>
      <c r="U489" s="2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2"/>
      <c r="P490" s="2"/>
      <c r="Q490" s="2"/>
      <c r="R490" s="2"/>
      <c r="S490" s="2"/>
      <c r="T490" s="2"/>
      <c r="U490" s="2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2"/>
      <c r="P491" s="2"/>
      <c r="Q491" s="2"/>
      <c r="R491" s="2"/>
      <c r="S491" s="2"/>
      <c r="T491" s="2"/>
      <c r="U491" s="2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2"/>
      <c r="P492" s="2"/>
      <c r="Q492" s="2"/>
      <c r="R492" s="2"/>
      <c r="S492" s="2"/>
      <c r="T492" s="2"/>
      <c r="U492" s="2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2"/>
      <c r="P493" s="2"/>
      <c r="Q493" s="2"/>
      <c r="R493" s="2"/>
      <c r="S493" s="2"/>
      <c r="T493" s="2"/>
      <c r="U493" s="2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2"/>
      <c r="P494" s="2"/>
      <c r="Q494" s="2"/>
      <c r="R494" s="2"/>
      <c r="S494" s="2"/>
      <c r="T494" s="2"/>
      <c r="U494" s="2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2"/>
      <c r="P495" s="2"/>
      <c r="Q495" s="2"/>
      <c r="R495" s="2"/>
      <c r="S495" s="2"/>
      <c r="T495" s="2"/>
      <c r="U495" s="2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2"/>
      <c r="P496" s="2"/>
      <c r="Q496" s="2"/>
      <c r="R496" s="2"/>
      <c r="S496" s="2"/>
      <c r="T496" s="2"/>
      <c r="U496" s="2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2"/>
      <c r="P497" s="2"/>
      <c r="Q497" s="2"/>
      <c r="R497" s="2"/>
      <c r="S497" s="2"/>
      <c r="T497" s="2"/>
      <c r="U497" s="2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2"/>
      <c r="P498" s="2"/>
      <c r="Q498" s="2"/>
      <c r="R498" s="2"/>
      <c r="S498" s="2"/>
      <c r="T498" s="2"/>
      <c r="U498" s="2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2"/>
      <c r="P499" s="2"/>
      <c r="Q499" s="2"/>
      <c r="R499" s="2"/>
      <c r="S499" s="2"/>
      <c r="T499" s="2"/>
      <c r="U499" s="2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2"/>
      <c r="P500" s="2"/>
      <c r="Q500" s="2"/>
      <c r="R500" s="2"/>
      <c r="S500" s="2"/>
      <c r="T500" s="2"/>
      <c r="U500" s="2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2"/>
      <c r="P501" s="2"/>
      <c r="Q501" s="2"/>
      <c r="R501" s="2"/>
      <c r="S501" s="2"/>
      <c r="T501" s="2"/>
      <c r="U501" s="2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2"/>
      <c r="P502" s="2"/>
      <c r="Q502" s="2"/>
      <c r="R502" s="2"/>
      <c r="S502" s="2"/>
      <c r="T502" s="2"/>
      <c r="U502" s="2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2"/>
      <c r="P503" s="2"/>
      <c r="Q503" s="2"/>
      <c r="R503" s="2"/>
      <c r="S503" s="2"/>
      <c r="T503" s="2"/>
      <c r="U503" s="2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2"/>
      <c r="P504" s="2"/>
      <c r="Q504" s="2"/>
      <c r="R504" s="2"/>
      <c r="S504" s="2"/>
      <c r="T504" s="2"/>
      <c r="U504" s="2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2"/>
      <c r="P505" s="2"/>
      <c r="Q505" s="2"/>
      <c r="R505" s="2"/>
      <c r="S505" s="2"/>
      <c r="T505" s="2"/>
      <c r="U505" s="2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2"/>
      <c r="P506" s="2"/>
      <c r="Q506" s="2"/>
      <c r="R506" s="2"/>
      <c r="S506" s="2"/>
      <c r="T506" s="2"/>
      <c r="U506" s="2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2"/>
      <c r="P507" s="2"/>
      <c r="Q507" s="2"/>
      <c r="R507" s="2"/>
      <c r="S507" s="2"/>
      <c r="T507" s="2"/>
      <c r="U507" s="2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2"/>
      <c r="P508" s="2"/>
      <c r="Q508" s="2"/>
      <c r="R508" s="2"/>
      <c r="S508" s="2"/>
      <c r="T508" s="2"/>
      <c r="U508" s="2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2"/>
      <c r="P509" s="2"/>
      <c r="Q509" s="2"/>
      <c r="R509" s="2"/>
      <c r="S509" s="2"/>
      <c r="T509" s="2"/>
      <c r="U509" s="2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2"/>
      <c r="P510" s="2"/>
      <c r="Q510" s="2"/>
      <c r="R510" s="2"/>
      <c r="S510" s="2"/>
      <c r="T510" s="2"/>
      <c r="U510" s="2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2"/>
      <c r="P511" s="2"/>
      <c r="Q511" s="2"/>
      <c r="R511" s="2"/>
      <c r="S511" s="2"/>
      <c r="T511" s="2"/>
      <c r="U511" s="2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2"/>
      <c r="P512" s="2"/>
      <c r="Q512" s="2"/>
      <c r="R512" s="2"/>
      <c r="S512" s="2"/>
      <c r="T512" s="2"/>
      <c r="U512" s="2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2"/>
      <c r="P513" s="2"/>
      <c r="Q513" s="2"/>
      <c r="R513" s="2"/>
      <c r="S513" s="2"/>
      <c r="T513" s="2"/>
      <c r="U513" s="2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2"/>
      <c r="P514" s="2"/>
      <c r="Q514" s="2"/>
      <c r="R514" s="2"/>
      <c r="S514" s="2"/>
      <c r="T514" s="2"/>
      <c r="U514" s="2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2"/>
      <c r="P515" s="2"/>
      <c r="Q515" s="2"/>
      <c r="R515" s="2"/>
      <c r="S515" s="2"/>
      <c r="T515" s="2"/>
      <c r="U515" s="2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2"/>
      <c r="P516" s="2"/>
      <c r="Q516" s="2"/>
      <c r="R516" s="2"/>
      <c r="S516" s="2"/>
      <c r="T516" s="2"/>
      <c r="U516" s="2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2"/>
      <c r="P517" s="2"/>
      <c r="Q517" s="2"/>
      <c r="R517" s="2"/>
      <c r="S517" s="2"/>
      <c r="T517" s="2"/>
      <c r="U517" s="2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2"/>
      <c r="P518" s="2"/>
      <c r="Q518" s="2"/>
      <c r="R518" s="2"/>
      <c r="S518" s="2"/>
      <c r="T518" s="2"/>
      <c r="U518" s="2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2"/>
      <c r="P519" s="2"/>
      <c r="Q519" s="2"/>
      <c r="R519" s="2"/>
      <c r="S519" s="2"/>
      <c r="T519" s="2"/>
      <c r="U519" s="2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2"/>
      <c r="P520" s="2"/>
      <c r="Q520" s="2"/>
      <c r="R520" s="2"/>
      <c r="S520" s="2"/>
      <c r="T520" s="2"/>
      <c r="U520" s="2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2"/>
      <c r="P521" s="2"/>
      <c r="Q521" s="2"/>
      <c r="R521" s="2"/>
      <c r="S521" s="2"/>
      <c r="T521" s="2"/>
      <c r="U521" s="2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2"/>
      <c r="P522" s="2"/>
      <c r="Q522" s="2"/>
      <c r="R522" s="2"/>
      <c r="S522" s="2"/>
      <c r="T522" s="2"/>
      <c r="U522" s="2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2"/>
      <c r="P523" s="2"/>
      <c r="Q523" s="2"/>
      <c r="R523" s="2"/>
      <c r="S523" s="2"/>
      <c r="T523" s="2"/>
      <c r="U523" s="2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2"/>
      <c r="P524" s="2"/>
      <c r="Q524" s="2"/>
      <c r="R524" s="2"/>
      <c r="S524" s="2"/>
      <c r="T524" s="2"/>
      <c r="U524" s="2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2"/>
      <c r="P525" s="2"/>
      <c r="Q525" s="2"/>
      <c r="R525" s="2"/>
      <c r="S525" s="2"/>
      <c r="T525" s="2"/>
      <c r="U525" s="2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2"/>
      <c r="P526" s="2"/>
      <c r="Q526" s="2"/>
      <c r="R526" s="2"/>
      <c r="S526" s="2"/>
      <c r="T526" s="2"/>
      <c r="U526" s="2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2"/>
      <c r="P527" s="2"/>
      <c r="Q527" s="2"/>
      <c r="R527" s="2"/>
      <c r="S527" s="2"/>
      <c r="T527" s="2"/>
      <c r="U527" s="2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2"/>
      <c r="P528" s="2"/>
      <c r="Q528" s="2"/>
      <c r="R528" s="2"/>
      <c r="S528" s="2"/>
      <c r="T528" s="2"/>
      <c r="U528" s="2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2"/>
      <c r="P529" s="2"/>
      <c r="Q529" s="2"/>
      <c r="R529" s="2"/>
      <c r="S529" s="2"/>
      <c r="T529" s="2"/>
      <c r="U529" s="2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2"/>
      <c r="P530" s="2"/>
      <c r="Q530" s="2"/>
      <c r="R530" s="2"/>
      <c r="S530" s="2"/>
      <c r="T530" s="2"/>
      <c r="U530" s="2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2"/>
      <c r="P531" s="2"/>
      <c r="Q531" s="2"/>
      <c r="R531" s="2"/>
      <c r="S531" s="2"/>
      <c r="T531" s="2"/>
      <c r="U531" s="2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2"/>
      <c r="P532" s="2"/>
      <c r="Q532" s="2"/>
      <c r="R532" s="2"/>
      <c r="S532" s="2"/>
      <c r="T532" s="2"/>
      <c r="U532" s="2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2"/>
      <c r="P533" s="2"/>
      <c r="Q533" s="2"/>
      <c r="R533" s="2"/>
      <c r="S533" s="2"/>
      <c r="T533" s="2"/>
      <c r="U533" s="2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2"/>
      <c r="P534" s="2"/>
      <c r="Q534" s="2"/>
      <c r="R534" s="2"/>
      <c r="S534" s="2"/>
      <c r="T534" s="2"/>
      <c r="U534" s="2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2"/>
      <c r="P535" s="2"/>
      <c r="Q535" s="2"/>
      <c r="R535" s="2"/>
      <c r="S535" s="2"/>
      <c r="T535" s="2"/>
      <c r="U535" s="2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2"/>
      <c r="P536" s="2"/>
      <c r="Q536" s="2"/>
      <c r="R536" s="2"/>
      <c r="S536" s="2"/>
      <c r="T536" s="2"/>
      <c r="U536" s="2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2"/>
      <c r="P537" s="2"/>
      <c r="Q537" s="2"/>
      <c r="R537" s="2"/>
      <c r="S537" s="2"/>
      <c r="T537" s="2"/>
      <c r="U537" s="2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2"/>
      <c r="P538" s="2"/>
      <c r="Q538" s="2"/>
      <c r="R538" s="2"/>
      <c r="S538" s="2"/>
      <c r="T538" s="2"/>
      <c r="U538" s="2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2"/>
      <c r="P539" s="2"/>
      <c r="Q539" s="2"/>
      <c r="R539" s="2"/>
      <c r="S539" s="2"/>
      <c r="T539" s="2"/>
      <c r="U539" s="2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2"/>
      <c r="P540" s="2"/>
      <c r="Q540" s="2"/>
      <c r="R540" s="2"/>
      <c r="S540" s="2"/>
      <c r="T540" s="2"/>
      <c r="U540" s="2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2"/>
      <c r="P541" s="2"/>
      <c r="Q541" s="2"/>
      <c r="R541" s="2"/>
      <c r="S541" s="2"/>
      <c r="T541" s="2"/>
      <c r="U541" s="2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2"/>
      <c r="P542" s="2"/>
      <c r="Q542" s="2"/>
      <c r="R542" s="2"/>
      <c r="S542" s="2"/>
      <c r="T542" s="2"/>
      <c r="U542" s="2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2"/>
      <c r="P543" s="2"/>
      <c r="Q543" s="2"/>
      <c r="R543" s="2"/>
      <c r="S543" s="2"/>
      <c r="T543" s="2"/>
      <c r="U543" s="2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2"/>
      <c r="P544" s="2"/>
      <c r="Q544" s="2"/>
      <c r="R544" s="2"/>
      <c r="S544" s="2"/>
      <c r="T544" s="2"/>
      <c r="U544" s="2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2"/>
      <c r="P545" s="2"/>
      <c r="Q545" s="2"/>
      <c r="R545" s="2"/>
      <c r="S545" s="2"/>
      <c r="T545" s="2"/>
      <c r="U545" s="2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2"/>
      <c r="P546" s="2"/>
      <c r="Q546" s="2"/>
      <c r="R546" s="2"/>
      <c r="S546" s="2"/>
      <c r="T546" s="2"/>
      <c r="U546" s="2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2"/>
      <c r="P547" s="2"/>
      <c r="Q547" s="2"/>
      <c r="R547" s="2"/>
      <c r="S547" s="2"/>
      <c r="T547" s="2"/>
      <c r="U547" s="2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2"/>
      <c r="P548" s="2"/>
      <c r="Q548" s="2"/>
      <c r="R548" s="2"/>
      <c r="S548" s="2"/>
      <c r="T548" s="2"/>
      <c r="U548" s="2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2"/>
      <c r="P549" s="2"/>
      <c r="Q549" s="2"/>
      <c r="R549" s="2"/>
      <c r="S549" s="2"/>
      <c r="T549" s="2"/>
      <c r="U549" s="2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2"/>
      <c r="P550" s="2"/>
      <c r="Q550" s="2"/>
      <c r="R550" s="2"/>
      <c r="S550" s="2"/>
      <c r="T550" s="2"/>
      <c r="U550" s="2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2"/>
      <c r="P551" s="2"/>
      <c r="Q551" s="2"/>
      <c r="R551" s="2"/>
      <c r="S551" s="2"/>
      <c r="T551" s="2"/>
      <c r="U551" s="2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2"/>
      <c r="P552" s="2"/>
      <c r="Q552" s="2"/>
      <c r="R552" s="2"/>
      <c r="S552" s="2"/>
      <c r="T552" s="2"/>
      <c r="U552" s="2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2"/>
      <c r="P553" s="2"/>
      <c r="Q553" s="2"/>
      <c r="R553" s="2"/>
      <c r="S553" s="2"/>
      <c r="T553" s="2"/>
      <c r="U553" s="2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2"/>
      <c r="P554" s="2"/>
      <c r="Q554" s="2"/>
      <c r="R554" s="2"/>
      <c r="S554" s="2"/>
      <c r="T554" s="2"/>
      <c r="U554" s="2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2"/>
      <c r="P555" s="2"/>
      <c r="Q555" s="2"/>
      <c r="R555" s="2"/>
      <c r="S555" s="2"/>
      <c r="T555" s="2"/>
      <c r="U555" s="2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2"/>
      <c r="P556" s="2"/>
      <c r="Q556" s="2"/>
      <c r="R556" s="2"/>
      <c r="S556" s="2"/>
      <c r="T556" s="2"/>
      <c r="U556" s="2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2"/>
      <c r="P557" s="2"/>
      <c r="Q557" s="2"/>
      <c r="R557" s="2"/>
      <c r="S557" s="2"/>
      <c r="T557" s="2"/>
      <c r="U557" s="2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2"/>
      <c r="P558" s="2"/>
      <c r="Q558" s="2"/>
      <c r="R558" s="2"/>
      <c r="S558" s="2"/>
      <c r="T558" s="2"/>
      <c r="U558" s="2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2"/>
      <c r="P559" s="2"/>
      <c r="Q559" s="2"/>
      <c r="R559" s="2"/>
      <c r="S559" s="2"/>
      <c r="T559" s="2"/>
      <c r="U559" s="2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2"/>
      <c r="P560" s="2"/>
      <c r="Q560" s="2"/>
      <c r="R560" s="2"/>
      <c r="S560" s="2"/>
      <c r="T560" s="2"/>
      <c r="U560" s="2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2"/>
      <c r="P561" s="2"/>
      <c r="Q561" s="2"/>
      <c r="R561" s="2"/>
      <c r="S561" s="2"/>
      <c r="T561" s="2"/>
      <c r="U561" s="2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2"/>
      <c r="P562" s="2"/>
      <c r="Q562" s="2"/>
      <c r="R562" s="2"/>
      <c r="S562" s="2"/>
      <c r="T562" s="2"/>
      <c r="U562" s="2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2"/>
      <c r="P563" s="2"/>
      <c r="Q563" s="2"/>
      <c r="R563" s="2"/>
      <c r="S563" s="2"/>
      <c r="T563" s="2"/>
      <c r="U563" s="2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2"/>
      <c r="P564" s="2"/>
      <c r="Q564" s="2"/>
      <c r="R564" s="2"/>
      <c r="S564" s="2"/>
      <c r="T564" s="2"/>
      <c r="U564" s="2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2"/>
      <c r="P565" s="2"/>
      <c r="Q565" s="2"/>
      <c r="R565" s="2"/>
      <c r="S565" s="2"/>
      <c r="T565" s="2"/>
      <c r="U565" s="2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2"/>
      <c r="P566" s="2"/>
      <c r="Q566" s="2"/>
      <c r="R566" s="2"/>
      <c r="S566" s="2"/>
      <c r="T566" s="2"/>
      <c r="U566" s="2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2"/>
      <c r="P567" s="2"/>
      <c r="Q567" s="2"/>
      <c r="R567" s="2"/>
      <c r="S567" s="2"/>
      <c r="T567" s="2"/>
      <c r="U567" s="2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2"/>
      <c r="P568" s="2"/>
      <c r="Q568" s="2"/>
      <c r="R568" s="2"/>
      <c r="S568" s="2"/>
      <c r="T568" s="2"/>
      <c r="U568" s="2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2"/>
      <c r="P569" s="2"/>
      <c r="Q569" s="2"/>
      <c r="R569" s="2"/>
      <c r="S569" s="2"/>
      <c r="T569" s="2"/>
      <c r="U569" s="2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2"/>
      <c r="P570" s="2"/>
      <c r="Q570" s="2"/>
      <c r="R570" s="2"/>
      <c r="S570" s="2"/>
      <c r="T570" s="2"/>
      <c r="U570" s="2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2"/>
      <c r="P571" s="2"/>
      <c r="Q571" s="2"/>
      <c r="R571" s="2"/>
      <c r="S571" s="2"/>
      <c r="T571" s="2"/>
      <c r="U571" s="2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2"/>
      <c r="P572" s="2"/>
      <c r="Q572" s="2"/>
      <c r="R572" s="2"/>
      <c r="S572" s="2"/>
      <c r="T572" s="2"/>
      <c r="U572" s="2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2"/>
      <c r="P573" s="2"/>
      <c r="Q573" s="2"/>
      <c r="R573" s="2"/>
      <c r="S573" s="2"/>
      <c r="T573" s="2"/>
      <c r="U573" s="2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2"/>
      <c r="P574" s="2"/>
      <c r="Q574" s="2"/>
      <c r="R574" s="2"/>
      <c r="S574" s="2"/>
      <c r="T574" s="2"/>
      <c r="U574" s="2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2"/>
      <c r="P575" s="2"/>
      <c r="Q575" s="2"/>
      <c r="R575" s="2"/>
      <c r="S575" s="2"/>
      <c r="T575" s="2"/>
      <c r="U575" s="2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2"/>
      <c r="P576" s="2"/>
      <c r="Q576" s="2"/>
      <c r="R576" s="2"/>
      <c r="S576" s="2"/>
      <c r="T576" s="2"/>
      <c r="U576" s="2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2"/>
      <c r="P577" s="2"/>
      <c r="Q577" s="2"/>
      <c r="R577" s="2"/>
      <c r="S577" s="2"/>
      <c r="T577" s="2"/>
      <c r="U577" s="2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2"/>
      <c r="P578" s="2"/>
      <c r="Q578" s="2"/>
      <c r="R578" s="2"/>
      <c r="S578" s="2"/>
      <c r="T578" s="2"/>
      <c r="U578" s="2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2"/>
      <c r="P579" s="2"/>
      <c r="Q579" s="2"/>
      <c r="R579" s="2"/>
      <c r="S579" s="2"/>
      <c r="T579" s="2"/>
      <c r="U579" s="2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2"/>
      <c r="P580" s="2"/>
      <c r="Q580" s="2"/>
      <c r="R580" s="2"/>
      <c r="S580" s="2"/>
      <c r="T580" s="2"/>
      <c r="U580" s="2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2"/>
      <c r="P581" s="2"/>
      <c r="Q581" s="2"/>
      <c r="R581" s="2"/>
      <c r="S581" s="2"/>
      <c r="T581" s="2"/>
      <c r="U581" s="2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2"/>
      <c r="P582" s="2"/>
      <c r="Q582" s="2"/>
      <c r="R582" s="2"/>
      <c r="S582" s="2"/>
      <c r="T582" s="2"/>
      <c r="U582" s="2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2"/>
      <c r="P583" s="2"/>
      <c r="Q583" s="2"/>
      <c r="R583" s="2"/>
      <c r="S583" s="2"/>
      <c r="T583" s="2"/>
      <c r="U583" s="2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2"/>
      <c r="P584" s="2"/>
      <c r="Q584" s="2"/>
      <c r="R584" s="2"/>
      <c r="S584" s="2"/>
      <c r="T584" s="2"/>
      <c r="U584" s="2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2"/>
      <c r="P585" s="2"/>
      <c r="Q585" s="2"/>
      <c r="R585" s="2"/>
      <c r="S585" s="2"/>
      <c r="T585" s="2"/>
      <c r="U585" s="2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2"/>
      <c r="P586" s="2"/>
      <c r="Q586" s="2"/>
      <c r="R586" s="2"/>
      <c r="S586" s="2"/>
      <c r="T586" s="2"/>
      <c r="U586" s="2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2"/>
      <c r="P587" s="2"/>
      <c r="Q587" s="2"/>
      <c r="R587" s="2"/>
      <c r="S587" s="2"/>
      <c r="T587" s="2"/>
      <c r="U587" s="2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2"/>
      <c r="P588" s="2"/>
      <c r="Q588" s="2"/>
      <c r="R588" s="2"/>
      <c r="S588" s="2"/>
      <c r="T588" s="2"/>
      <c r="U588" s="2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2"/>
      <c r="P589" s="2"/>
      <c r="Q589" s="2"/>
      <c r="R589" s="2"/>
      <c r="S589" s="2"/>
      <c r="T589" s="2"/>
      <c r="U589" s="2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2"/>
      <c r="P590" s="2"/>
      <c r="Q590" s="2"/>
      <c r="R590" s="2"/>
      <c r="S590" s="2"/>
      <c r="T590" s="2"/>
      <c r="U590" s="2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2"/>
      <c r="P591" s="2"/>
      <c r="Q591" s="2"/>
      <c r="R591" s="2"/>
      <c r="S591" s="2"/>
      <c r="T591" s="2"/>
      <c r="U591" s="2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2"/>
      <c r="P592" s="2"/>
      <c r="Q592" s="2"/>
      <c r="R592" s="2"/>
      <c r="S592" s="2"/>
      <c r="T592" s="2"/>
      <c r="U592" s="2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2"/>
      <c r="P593" s="2"/>
      <c r="Q593" s="2"/>
      <c r="R593" s="2"/>
      <c r="S593" s="2"/>
      <c r="T593" s="2"/>
      <c r="U593" s="2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2"/>
      <c r="P594" s="2"/>
      <c r="Q594" s="2"/>
      <c r="R594" s="2"/>
      <c r="S594" s="2"/>
      <c r="T594" s="2"/>
      <c r="U594" s="2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2"/>
      <c r="P595" s="2"/>
      <c r="Q595" s="2"/>
      <c r="R595" s="2"/>
      <c r="S595" s="2"/>
      <c r="T595" s="2"/>
      <c r="U595" s="2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2"/>
      <c r="P596" s="2"/>
      <c r="Q596" s="2"/>
      <c r="R596" s="2"/>
      <c r="S596" s="2"/>
      <c r="T596" s="2"/>
      <c r="U596" s="2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2"/>
      <c r="P597" s="2"/>
      <c r="Q597" s="2"/>
      <c r="R597" s="2"/>
      <c r="S597" s="2"/>
      <c r="T597" s="2"/>
      <c r="U597" s="2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2"/>
      <c r="P598" s="2"/>
      <c r="Q598" s="2"/>
      <c r="R598" s="2"/>
      <c r="S598" s="2"/>
      <c r="T598" s="2"/>
      <c r="U598" s="2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2"/>
      <c r="P599" s="2"/>
      <c r="Q599" s="2"/>
      <c r="R599" s="2"/>
      <c r="S599" s="2"/>
      <c r="T599" s="2"/>
      <c r="U599" s="2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2"/>
      <c r="P600" s="2"/>
      <c r="Q600" s="2"/>
      <c r="R600" s="2"/>
      <c r="S600" s="2"/>
      <c r="T600" s="2"/>
      <c r="U600" s="2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2"/>
      <c r="P601" s="2"/>
      <c r="Q601" s="2"/>
      <c r="R601" s="2"/>
      <c r="S601" s="2"/>
      <c r="T601" s="2"/>
      <c r="U601" s="2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2"/>
      <c r="P602" s="2"/>
      <c r="Q602" s="2"/>
      <c r="R602" s="2"/>
      <c r="S602" s="2"/>
      <c r="T602" s="2"/>
      <c r="U602" s="2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2"/>
      <c r="P603" s="2"/>
      <c r="Q603" s="2"/>
      <c r="R603" s="2"/>
      <c r="S603" s="2"/>
      <c r="T603" s="2"/>
      <c r="U603" s="2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2"/>
      <c r="P604" s="2"/>
      <c r="Q604" s="2"/>
      <c r="R604" s="2"/>
      <c r="S604" s="2"/>
      <c r="T604" s="2"/>
      <c r="U604" s="2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2"/>
      <c r="P605" s="2"/>
      <c r="Q605" s="2"/>
      <c r="R605" s="2"/>
      <c r="S605" s="2"/>
      <c r="T605" s="2"/>
      <c r="U605" s="2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2"/>
      <c r="P606" s="2"/>
      <c r="Q606" s="2"/>
      <c r="R606" s="2"/>
      <c r="S606" s="2"/>
      <c r="T606" s="2"/>
      <c r="U606" s="2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2"/>
      <c r="P607" s="2"/>
      <c r="Q607" s="2"/>
      <c r="R607" s="2"/>
      <c r="S607" s="2"/>
      <c r="T607" s="2"/>
      <c r="U607" s="2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2"/>
      <c r="P608" s="2"/>
      <c r="Q608" s="2"/>
      <c r="R608" s="2"/>
      <c r="S608" s="2"/>
      <c r="T608" s="2"/>
      <c r="U608" s="2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2"/>
      <c r="P609" s="2"/>
      <c r="Q609" s="2"/>
      <c r="R609" s="2"/>
      <c r="S609" s="2"/>
      <c r="T609" s="2"/>
      <c r="U609" s="2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2"/>
      <c r="P610" s="2"/>
      <c r="Q610" s="2"/>
      <c r="R610" s="2"/>
      <c r="S610" s="2"/>
      <c r="T610" s="2"/>
      <c r="U610" s="2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2"/>
      <c r="P611" s="2"/>
      <c r="Q611" s="2"/>
      <c r="R611" s="2"/>
      <c r="S611" s="2"/>
      <c r="T611" s="2"/>
      <c r="U611" s="2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2"/>
      <c r="P612" s="2"/>
      <c r="Q612" s="2"/>
      <c r="R612" s="2"/>
      <c r="S612" s="2"/>
      <c r="T612" s="2"/>
      <c r="U612" s="2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2"/>
      <c r="P613" s="2"/>
      <c r="Q613" s="2"/>
      <c r="R613" s="2"/>
      <c r="S613" s="2"/>
      <c r="T613" s="2"/>
      <c r="U613" s="2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2"/>
      <c r="P614" s="2"/>
      <c r="Q614" s="2"/>
      <c r="R614" s="2"/>
      <c r="S614" s="2"/>
      <c r="T614" s="2"/>
      <c r="U614" s="2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2"/>
      <c r="P615" s="2"/>
      <c r="Q615" s="2"/>
      <c r="R615" s="2"/>
      <c r="S615" s="2"/>
      <c r="T615" s="2"/>
      <c r="U615" s="2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2"/>
      <c r="P616" s="2"/>
      <c r="Q616" s="2"/>
      <c r="R616" s="2"/>
      <c r="S616" s="2"/>
      <c r="T616" s="2"/>
      <c r="U616" s="2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2"/>
      <c r="P617" s="2"/>
      <c r="Q617" s="2"/>
      <c r="R617" s="2"/>
      <c r="S617" s="2"/>
      <c r="T617" s="2"/>
      <c r="U617" s="2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2"/>
      <c r="P618" s="2"/>
      <c r="Q618" s="2"/>
      <c r="R618" s="2"/>
      <c r="S618" s="2"/>
      <c r="T618" s="2"/>
      <c r="U618" s="2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2"/>
      <c r="P619" s="2"/>
      <c r="Q619" s="2"/>
      <c r="R619" s="2"/>
      <c r="S619" s="2"/>
      <c r="T619" s="2"/>
      <c r="U619" s="2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2"/>
      <c r="P620" s="2"/>
      <c r="Q620" s="2"/>
      <c r="R620" s="2"/>
      <c r="S620" s="2"/>
      <c r="T620" s="2"/>
      <c r="U620" s="2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2"/>
      <c r="P621" s="2"/>
      <c r="Q621" s="2"/>
      <c r="R621" s="2"/>
      <c r="S621" s="2"/>
      <c r="T621" s="2"/>
      <c r="U621" s="2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2"/>
      <c r="P622" s="2"/>
      <c r="Q622" s="2"/>
      <c r="R622" s="2"/>
      <c r="S622" s="2"/>
      <c r="T622" s="2"/>
      <c r="U622" s="2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2"/>
      <c r="P623" s="2"/>
      <c r="Q623" s="2"/>
      <c r="R623" s="2"/>
      <c r="S623" s="2"/>
      <c r="T623" s="2"/>
      <c r="U623" s="2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2"/>
      <c r="P624" s="2"/>
      <c r="Q624" s="2"/>
      <c r="R624" s="2"/>
      <c r="S624" s="2"/>
      <c r="T624" s="2"/>
      <c r="U624" s="2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2"/>
      <c r="P625" s="2"/>
      <c r="Q625" s="2"/>
      <c r="R625" s="2"/>
      <c r="S625" s="2"/>
      <c r="T625" s="2"/>
      <c r="U625" s="2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2"/>
      <c r="P626" s="2"/>
      <c r="Q626" s="2"/>
      <c r="R626" s="2"/>
      <c r="S626" s="2"/>
      <c r="T626" s="2"/>
      <c r="U626" s="2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2"/>
      <c r="P627" s="2"/>
      <c r="Q627" s="2"/>
      <c r="R627" s="2"/>
      <c r="S627" s="2"/>
      <c r="T627" s="2"/>
      <c r="U627" s="2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2"/>
      <c r="P628" s="2"/>
      <c r="Q628" s="2"/>
      <c r="R628" s="2"/>
      <c r="S628" s="2"/>
      <c r="T628" s="2"/>
      <c r="U628" s="2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2"/>
      <c r="P629" s="2"/>
      <c r="Q629" s="2"/>
      <c r="R629" s="2"/>
      <c r="S629" s="2"/>
      <c r="T629" s="2"/>
      <c r="U629" s="2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2"/>
      <c r="P630" s="2"/>
      <c r="Q630" s="2"/>
      <c r="R630" s="2"/>
      <c r="S630" s="2"/>
      <c r="T630" s="2"/>
      <c r="U630" s="2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2"/>
      <c r="P631" s="2"/>
      <c r="Q631" s="2"/>
      <c r="R631" s="2"/>
      <c r="S631" s="2"/>
      <c r="T631" s="2"/>
      <c r="U631" s="2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2"/>
      <c r="P632" s="2"/>
      <c r="Q632" s="2"/>
      <c r="R632" s="2"/>
      <c r="S632" s="2"/>
      <c r="T632" s="2"/>
      <c r="U632" s="2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2"/>
      <c r="P633" s="2"/>
      <c r="Q633" s="2"/>
      <c r="R633" s="2"/>
      <c r="S633" s="2"/>
      <c r="T633" s="2"/>
      <c r="U633" s="2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2"/>
      <c r="P634" s="2"/>
      <c r="Q634" s="2"/>
      <c r="R634" s="2"/>
      <c r="S634" s="2"/>
      <c r="T634" s="2"/>
      <c r="U634" s="2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2"/>
      <c r="P635" s="2"/>
      <c r="Q635" s="2"/>
      <c r="R635" s="2"/>
      <c r="S635" s="2"/>
      <c r="T635" s="2"/>
      <c r="U635" s="2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2"/>
      <c r="P636" s="2"/>
      <c r="Q636" s="2"/>
      <c r="R636" s="2"/>
      <c r="S636" s="2"/>
      <c r="T636" s="2"/>
      <c r="U636" s="2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2"/>
      <c r="P637" s="2"/>
      <c r="Q637" s="2"/>
      <c r="R637" s="2"/>
      <c r="S637" s="2"/>
      <c r="T637" s="2"/>
      <c r="U637" s="2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2"/>
      <c r="P638" s="2"/>
      <c r="Q638" s="2"/>
      <c r="R638" s="2"/>
      <c r="S638" s="2"/>
      <c r="T638" s="2"/>
      <c r="U638" s="2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2"/>
      <c r="P639" s="2"/>
      <c r="Q639" s="2"/>
      <c r="R639" s="2"/>
      <c r="S639" s="2"/>
      <c r="T639" s="2"/>
      <c r="U639" s="2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2"/>
      <c r="P640" s="2"/>
      <c r="Q640" s="2"/>
      <c r="R640" s="2"/>
      <c r="S640" s="2"/>
      <c r="T640" s="2"/>
      <c r="U640" s="2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2"/>
      <c r="P641" s="2"/>
      <c r="Q641" s="2"/>
      <c r="R641" s="2"/>
      <c r="S641" s="2"/>
      <c r="T641" s="2"/>
      <c r="U641" s="2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2"/>
      <c r="P642" s="2"/>
      <c r="Q642" s="2"/>
      <c r="R642" s="2"/>
      <c r="S642" s="2"/>
      <c r="T642" s="2"/>
      <c r="U642" s="2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2"/>
      <c r="P643" s="2"/>
      <c r="Q643" s="2"/>
      <c r="R643" s="2"/>
      <c r="S643" s="2"/>
      <c r="T643" s="2"/>
      <c r="U643" s="2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2"/>
      <c r="P644" s="2"/>
      <c r="Q644" s="2"/>
      <c r="R644" s="2"/>
      <c r="S644" s="2"/>
      <c r="T644" s="2"/>
      <c r="U644" s="2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2"/>
      <c r="P645" s="2"/>
      <c r="Q645" s="2"/>
      <c r="R645" s="2"/>
      <c r="S645" s="2"/>
      <c r="T645" s="2"/>
      <c r="U645" s="2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2"/>
      <c r="P646" s="2"/>
      <c r="Q646" s="2"/>
      <c r="R646" s="2"/>
      <c r="S646" s="2"/>
      <c r="T646" s="2"/>
      <c r="U646" s="2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2"/>
      <c r="P647" s="2"/>
      <c r="Q647" s="2"/>
      <c r="R647" s="2"/>
      <c r="S647" s="2"/>
      <c r="T647" s="2"/>
      <c r="U647" s="2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2"/>
      <c r="P648" s="2"/>
      <c r="Q648" s="2"/>
      <c r="R648" s="2"/>
      <c r="S648" s="2"/>
      <c r="T648" s="2"/>
      <c r="U648" s="2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2"/>
      <c r="P649" s="2"/>
      <c r="Q649" s="2"/>
      <c r="R649" s="2"/>
      <c r="S649" s="2"/>
      <c r="T649" s="2"/>
      <c r="U649" s="2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2"/>
      <c r="P650" s="2"/>
      <c r="Q650" s="2"/>
      <c r="R650" s="2"/>
      <c r="S650" s="2"/>
      <c r="T650" s="2"/>
      <c r="U650" s="2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2"/>
      <c r="P651" s="2"/>
      <c r="Q651" s="2"/>
      <c r="R651" s="2"/>
      <c r="S651" s="2"/>
      <c r="T651" s="2"/>
      <c r="U651" s="2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2"/>
      <c r="P652" s="2"/>
      <c r="Q652" s="2"/>
      <c r="R652" s="2"/>
      <c r="S652" s="2"/>
      <c r="T652" s="2"/>
      <c r="U652" s="2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2"/>
      <c r="P653" s="2"/>
      <c r="Q653" s="2"/>
      <c r="R653" s="2"/>
      <c r="S653" s="2"/>
      <c r="T653" s="2"/>
      <c r="U653" s="2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2"/>
      <c r="P654" s="2"/>
      <c r="Q654" s="2"/>
      <c r="R654" s="2"/>
      <c r="S654" s="2"/>
      <c r="T654" s="2"/>
      <c r="U654" s="2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2"/>
      <c r="P655" s="2"/>
      <c r="Q655" s="2"/>
      <c r="R655" s="2"/>
      <c r="S655" s="2"/>
      <c r="T655" s="2"/>
      <c r="U655" s="2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2"/>
      <c r="P656" s="2"/>
      <c r="Q656" s="2"/>
      <c r="R656" s="2"/>
      <c r="S656" s="2"/>
      <c r="T656" s="2"/>
      <c r="U656" s="2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2"/>
      <c r="P657" s="2"/>
      <c r="Q657" s="2"/>
      <c r="R657" s="2"/>
      <c r="S657" s="2"/>
      <c r="T657" s="2"/>
      <c r="U657" s="2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2"/>
      <c r="P658" s="2"/>
      <c r="Q658" s="2"/>
      <c r="R658" s="2"/>
      <c r="S658" s="2"/>
      <c r="T658" s="2"/>
      <c r="U658" s="2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2"/>
      <c r="P659" s="2"/>
      <c r="Q659" s="2"/>
      <c r="R659" s="2"/>
      <c r="S659" s="2"/>
      <c r="T659" s="2"/>
      <c r="U659" s="2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2"/>
      <c r="P660" s="2"/>
      <c r="Q660" s="2"/>
      <c r="R660" s="2"/>
      <c r="S660" s="2"/>
      <c r="T660" s="2"/>
      <c r="U660" s="2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2"/>
      <c r="P661" s="2"/>
      <c r="Q661" s="2"/>
      <c r="R661" s="2"/>
      <c r="S661" s="2"/>
      <c r="T661" s="2"/>
      <c r="U661" s="2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2"/>
      <c r="P662" s="2"/>
      <c r="Q662" s="2"/>
      <c r="R662" s="2"/>
      <c r="S662" s="2"/>
      <c r="T662" s="2"/>
      <c r="U662" s="2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2"/>
      <c r="P663" s="2"/>
      <c r="Q663" s="2"/>
      <c r="R663" s="2"/>
      <c r="S663" s="2"/>
      <c r="T663" s="2"/>
      <c r="U663" s="2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2"/>
      <c r="P664" s="2"/>
      <c r="Q664" s="2"/>
      <c r="R664" s="2"/>
      <c r="S664" s="2"/>
      <c r="T664" s="2"/>
      <c r="U664" s="2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2"/>
      <c r="P665" s="2"/>
      <c r="Q665" s="2"/>
      <c r="R665" s="2"/>
      <c r="S665" s="2"/>
      <c r="T665" s="2"/>
      <c r="U665" s="2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2"/>
      <c r="P666" s="2"/>
      <c r="Q666" s="2"/>
      <c r="R666" s="2"/>
      <c r="S666" s="2"/>
      <c r="T666" s="2"/>
      <c r="U666" s="2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2"/>
      <c r="P667" s="2"/>
      <c r="Q667" s="2"/>
      <c r="R667" s="2"/>
      <c r="S667" s="2"/>
      <c r="T667" s="2"/>
      <c r="U667" s="2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2"/>
      <c r="P668" s="2"/>
      <c r="Q668" s="2"/>
      <c r="R668" s="2"/>
      <c r="S668" s="2"/>
      <c r="T668" s="2"/>
      <c r="U668" s="2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2"/>
      <c r="P669" s="2"/>
      <c r="Q669" s="2"/>
      <c r="R669" s="2"/>
      <c r="S669" s="2"/>
      <c r="T669" s="2"/>
      <c r="U669" s="2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2"/>
      <c r="P670" s="2"/>
      <c r="Q670" s="2"/>
      <c r="R670" s="2"/>
      <c r="S670" s="2"/>
      <c r="T670" s="2"/>
      <c r="U670" s="2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2"/>
      <c r="P671" s="2"/>
      <c r="Q671" s="2"/>
      <c r="R671" s="2"/>
      <c r="S671" s="2"/>
      <c r="T671" s="2"/>
      <c r="U671" s="2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2"/>
      <c r="P672" s="2"/>
      <c r="Q672" s="2"/>
      <c r="R672" s="2"/>
      <c r="S672" s="2"/>
      <c r="T672" s="2"/>
      <c r="U672" s="2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2"/>
      <c r="P673" s="2"/>
      <c r="Q673" s="2"/>
      <c r="R673" s="2"/>
      <c r="S673" s="2"/>
      <c r="T673" s="2"/>
      <c r="U673" s="2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2"/>
      <c r="P674" s="2"/>
      <c r="Q674" s="2"/>
      <c r="R674" s="2"/>
      <c r="S674" s="2"/>
      <c r="T674" s="2"/>
      <c r="U674" s="2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2"/>
      <c r="P675" s="2"/>
      <c r="Q675" s="2"/>
      <c r="R675" s="2"/>
      <c r="S675" s="2"/>
      <c r="T675" s="2"/>
      <c r="U675" s="2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2"/>
      <c r="P676" s="2"/>
      <c r="Q676" s="2"/>
      <c r="R676" s="2"/>
      <c r="S676" s="2"/>
      <c r="T676" s="2"/>
      <c r="U676" s="2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2"/>
      <c r="P677" s="2"/>
      <c r="Q677" s="2"/>
      <c r="R677" s="2"/>
      <c r="S677" s="2"/>
      <c r="T677" s="2"/>
      <c r="U677" s="2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2"/>
      <c r="P678" s="2"/>
      <c r="Q678" s="2"/>
      <c r="R678" s="2"/>
      <c r="S678" s="2"/>
      <c r="T678" s="2"/>
      <c r="U678" s="2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2"/>
      <c r="P679" s="2"/>
      <c r="Q679" s="2"/>
      <c r="R679" s="2"/>
      <c r="S679" s="2"/>
      <c r="T679" s="2"/>
      <c r="U679" s="2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2"/>
      <c r="P680" s="2"/>
      <c r="Q680" s="2"/>
      <c r="R680" s="2"/>
      <c r="S680" s="2"/>
      <c r="T680" s="2"/>
      <c r="U680" s="2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2"/>
      <c r="P681" s="2"/>
      <c r="Q681" s="2"/>
      <c r="R681" s="2"/>
      <c r="S681" s="2"/>
      <c r="T681" s="2"/>
      <c r="U681" s="2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2"/>
      <c r="P682" s="2"/>
      <c r="Q682" s="2"/>
      <c r="R682" s="2"/>
      <c r="S682" s="2"/>
      <c r="T682" s="2"/>
      <c r="U682" s="2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2"/>
      <c r="P683" s="2"/>
      <c r="Q683" s="2"/>
      <c r="R683" s="2"/>
      <c r="S683" s="2"/>
      <c r="T683" s="2"/>
      <c r="U683" s="2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2"/>
      <c r="P684" s="2"/>
      <c r="Q684" s="2"/>
      <c r="R684" s="2"/>
      <c r="S684" s="2"/>
      <c r="T684" s="2"/>
      <c r="U684" s="2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2"/>
      <c r="P685" s="2"/>
      <c r="Q685" s="2"/>
      <c r="R685" s="2"/>
      <c r="S685" s="2"/>
      <c r="T685" s="2"/>
      <c r="U685" s="2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2"/>
      <c r="P686" s="2"/>
      <c r="Q686" s="2"/>
      <c r="R686" s="2"/>
      <c r="S686" s="2"/>
      <c r="T686" s="2"/>
      <c r="U686" s="2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2"/>
      <c r="P687" s="2"/>
      <c r="Q687" s="2"/>
      <c r="R687" s="2"/>
      <c r="S687" s="2"/>
      <c r="T687" s="2"/>
      <c r="U687" s="2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2"/>
      <c r="P688" s="2"/>
      <c r="Q688" s="2"/>
      <c r="R688" s="2"/>
      <c r="S688" s="2"/>
      <c r="T688" s="2"/>
      <c r="U688" s="2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2"/>
      <c r="P689" s="2"/>
      <c r="Q689" s="2"/>
      <c r="R689" s="2"/>
      <c r="S689" s="2"/>
      <c r="T689" s="2"/>
      <c r="U689" s="2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2"/>
      <c r="P690" s="2"/>
      <c r="Q690" s="2"/>
      <c r="R690" s="2"/>
      <c r="S690" s="2"/>
      <c r="T690" s="2"/>
      <c r="U690" s="2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2"/>
      <c r="P691" s="2"/>
      <c r="Q691" s="2"/>
      <c r="R691" s="2"/>
      <c r="S691" s="2"/>
      <c r="T691" s="2"/>
      <c r="U691" s="2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2"/>
      <c r="P692" s="2"/>
      <c r="Q692" s="2"/>
      <c r="R692" s="2"/>
      <c r="S692" s="2"/>
      <c r="T692" s="2"/>
      <c r="U692" s="2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2"/>
      <c r="P693" s="2"/>
      <c r="Q693" s="2"/>
      <c r="R693" s="2"/>
      <c r="S693" s="2"/>
      <c r="T693" s="2"/>
      <c r="U693" s="2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2"/>
      <c r="P694" s="2"/>
      <c r="Q694" s="2"/>
      <c r="R694" s="2"/>
      <c r="S694" s="2"/>
      <c r="T694" s="2"/>
      <c r="U694" s="2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2"/>
      <c r="P695" s="2"/>
      <c r="Q695" s="2"/>
      <c r="R695" s="2"/>
      <c r="S695" s="2"/>
      <c r="T695" s="2"/>
      <c r="U695" s="2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2"/>
      <c r="P696" s="2"/>
      <c r="Q696" s="2"/>
      <c r="R696" s="2"/>
      <c r="S696" s="2"/>
      <c r="T696" s="2"/>
      <c r="U696" s="2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2"/>
      <c r="P697" s="2"/>
      <c r="Q697" s="2"/>
      <c r="R697" s="2"/>
      <c r="S697" s="2"/>
      <c r="T697" s="2"/>
      <c r="U697" s="2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2"/>
      <c r="P698" s="2"/>
      <c r="Q698" s="2"/>
      <c r="R698" s="2"/>
      <c r="S698" s="2"/>
      <c r="T698" s="2"/>
      <c r="U698" s="2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2"/>
      <c r="P699" s="2"/>
      <c r="Q699" s="2"/>
      <c r="R699" s="2"/>
      <c r="S699" s="2"/>
      <c r="T699" s="2"/>
      <c r="U699" s="2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2"/>
      <c r="P700" s="2"/>
      <c r="Q700" s="2"/>
      <c r="R700" s="2"/>
      <c r="S700" s="2"/>
      <c r="T700" s="2"/>
      <c r="U700" s="2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2"/>
      <c r="P701" s="2"/>
      <c r="Q701" s="2"/>
      <c r="R701" s="2"/>
      <c r="S701" s="2"/>
      <c r="T701" s="2"/>
      <c r="U701" s="2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2"/>
      <c r="P702" s="2"/>
      <c r="Q702" s="2"/>
      <c r="R702" s="2"/>
      <c r="S702" s="2"/>
      <c r="T702" s="2"/>
      <c r="U702" s="2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2"/>
      <c r="P703" s="2"/>
      <c r="Q703" s="2"/>
      <c r="R703" s="2"/>
      <c r="S703" s="2"/>
      <c r="T703" s="2"/>
      <c r="U703" s="2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2"/>
      <c r="P704" s="2"/>
      <c r="Q704" s="2"/>
      <c r="R704" s="2"/>
      <c r="S704" s="2"/>
      <c r="T704" s="2"/>
      <c r="U704" s="2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2"/>
      <c r="P705" s="2"/>
      <c r="Q705" s="2"/>
      <c r="R705" s="2"/>
      <c r="S705" s="2"/>
      <c r="T705" s="2"/>
      <c r="U705" s="2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2"/>
      <c r="P706" s="2"/>
      <c r="Q706" s="2"/>
      <c r="R706" s="2"/>
      <c r="S706" s="2"/>
      <c r="T706" s="2"/>
      <c r="U706" s="2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2"/>
      <c r="P707" s="2"/>
      <c r="Q707" s="2"/>
      <c r="R707" s="2"/>
      <c r="S707" s="2"/>
      <c r="T707" s="2"/>
      <c r="U707" s="2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2"/>
      <c r="P708" s="2"/>
      <c r="Q708" s="2"/>
      <c r="R708" s="2"/>
      <c r="S708" s="2"/>
      <c r="T708" s="2"/>
      <c r="U708" s="2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2"/>
      <c r="P709" s="2"/>
      <c r="Q709" s="2"/>
      <c r="R709" s="2"/>
      <c r="S709" s="2"/>
      <c r="T709" s="2"/>
      <c r="U709" s="2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2"/>
      <c r="P710" s="2"/>
      <c r="Q710" s="2"/>
      <c r="R710" s="2"/>
      <c r="S710" s="2"/>
      <c r="T710" s="2"/>
      <c r="U710" s="2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2"/>
      <c r="P711" s="2"/>
      <c r="Q711" s="2"/>
      <c r="R711" s="2"/>
      <c r="S711" s="2"/>
      <c r="T711" s="2"/>
      <c r="U711" s="2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2"/>
      <c r="P712" s="2"/>
      <c r="Q712" s="2"/>
      <c r="R712" s="2"/>
      <c r="S712" s="2"/>
      <c r="T712" s="2"/>
      <c r="U712" s="2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2"/>
      <c r="P713" s="2"/>
      <c r="Q713" s="2"/>
      <c r="R713" s="2"/>
      <c r="S713" s="2"/>
      <c r="T713" s="2"/>
      <c r="U713" s="2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2"/>
      <c r="P714" s="2"/>
      <c r="Q714" s="2"/>
      <c r="R714" s="2"/>
      <c r="S714" s="2"/>
      <c r="T714" s="2"/>
      <c r="U714" s="2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2"/>
      <c r="P715" s="2"/>
      <c r="Q715" s="2"/>
      <c r="R715" s="2"/>
      <c r="S715" s="2"/>
      <c r="T715" s="2"/>
      <c r="U715" s="2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2"/>
      <c r="P716" s="2"/>
      <c r="Q716" s="2"/>
      <c r="R716" s="2"/>
      <c r="S716" s="2"/>
      <c r="T716" s="2"/>
      <c r="U716" s="2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2"/>
      <c r="P717" s="2"/>
      <c r="Q717" s="2"/>
      <c r="R717" s="2"/>
      <c r="S717" s="2"/>
      <c r="T717" s="2"/>
      <c r="U717" s="2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2"/>
      <c r="P718" s="2"/>
      <c r="Q718" s="2"/>
      <c r="R718" s="2"/>
      <c r="S718" s="2"/>
      <c r="T718" s="2"/>
      <c r="U718" s="2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2"/>
      <c r="P719" s="2"/>
      <c r="Q719" s="2"/>
      <c r="R719" s="2"/>
      <c r="S719" s="2"/>
      <c r="T719" s="2"/>
      <c r="U719" s="2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2"/>
      <c r="P720" s="2"/>
      <c r="Q720" s="2"/>
      <c r="R720" s="2"/>
      <c r="S720" s="2"/>
      <c r="T720" s="2"/>
      <c r="U720" s="2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2"/>
      <c r="P721" s="2"/>
      <c r="Q721" s="2"/>
      <c r="R721" s="2"/>
      <c r="S721" s="2"/>
      <c r="T721" s="2"/>
      <c r="U721" s="2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2"/>
      <c r="P722" s="2"/>
      <c r="Q722" s="2"/>
      <c r="R722" s="2"/>
      <c r="S722" s="2"/>
      <c r="T722" s="2"/>
      <c r="U722" s="2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2"/>
      <c r="P723" s="2"/>
      <c r="Q723" s="2"/>
      <c r="R723" s="2"/>
      <c r="S723" s="2"/>
      <c r="T723" s="2"/>
      <c r="U723" s="2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2"/>
      <c r="P724" s="2"/>
      <c r="Q724" s="2"/>
      <c r="R724" s="2"/>
      <c r="S724" s="2"/>
      <c r="T724" s="2"/>
      <c r="U724" s="2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2"/>
      <c r="P725" s="2"/>
      <c r="Q725" s="2"/>
      <c r="R725" s="2"/>
      <c r="S725" s="2"/>
      <c r="T725" s="2"/>
      <c r="U725" s="2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2"/>
      <c r="P726" s="2"/>
      <c r="Q726" s="2"/>
      <c r="R726" s="2"/>
      <c r="S726" s="2"/>
      <c r="T726" s="2"/>
      <c r="U726" s="2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2"/>
      <c r="P727" s="2"/>
      <c r="Q727" s="2"/>
      <c r="R727" s="2"/>
      <c r="S727" s="2"/>
      <c r="T727" s="2"/>
      <c r="U727" s="2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2"/>
      <c r="P728" s="2"/>
      <c r="Q728" s="2"/>
      <c r="R728" s="2"/>
      <c r="S728" s="2"/>
      <c r="T728" s="2"/>
      <c r="U728" s="2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2"/>
      <c r="P729" s="2"/>
      <c r="Q729" s="2"/>
      <c r="R729" s="2"/>
      <c r="S729" s="2"/>
      <c r="T729" s="2"/>
      <c r="U729" s="2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2"/>
      <c r="P730" s="2"/>
      <c r="Q730" s="2"/>
      <c r="R730" s="2"/>
      <c r="S730" s="2"/>
      <c r="T730" s="2"/>
      <c r="U730" s="2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2"/>
      <c r="P731" s="2"/>
      <c r="Q731" s="2"/>
      <c r="R731" s="2"/>
      <c r="S731" s="2"/>
      <c r="T731" s="2"/>
      <c r="U731" s="2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2"/>
      <c r="P732" s="2"/>
      <c r="Q732" s="2"/>
      <c r="R732" s="2"/>
      <c r="S732" s="2"/>
      <c r="T732" s="2"/>
      <c r="U732" s="2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2"/>
      <c r="P733" s="2"/>
      <c r="Q733" s="2"/>
      <c r="R733" s="2"/>
      <c r="S733" s="2"/>
      <c r="T733" s="2"/>
      <c r="U733" s="2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2"/>
      <c r="P734" s="2"/>
      <c r="Q734" s="2"/>
      <c r="R734" s="2"/>
      <c r="S734" s="2"/>
      <c r="T734" s="2"/>
      <c r="U734" s="2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2"/>
      <c r="P735" s="2"/>
      <c r="Q735" s="2"/>
      <c r="R735" s="2"/>
      <c r="S735" s="2"/>
      <c r="T735" s="2"/>
      <c r="U735" s="2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2"/>
      <c r="P736" s="2"/>
      <c r="Q736" s="2"/>
      <c r="R736" s="2"/>
      <c r="S736" s="2"/>
      <c r="T736" s="2"/>
      <c r="U736" s="2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2"/>
      <c r="P737" s="2"/>
      <c r="Q737" s="2"/>
      <c r="R737" s="2"/>
      <c r="S737" s="2"/>
      <c r="T737" s="2"/>
      <c r="U737" s="2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2"/>
      <c r="P738" s="2"/>
      <c r="Q738" s="2"/>
      <c r="R738" s="2"/>
      <c r="S738" s="2"/>
      <c r="T738" s="2"/>
      <c r="U738" s="2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2"/>
      <c r="P739" s="2"/>
      <c r="Q739" s="2"/>
      <c r="R739" s="2"/>
      <c r="S739" s="2"/>
      <c r="T739" s="2"/>
      <c r="U739" s="2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2"/>
      <c r="P740" s="2"/>
      <c r="Q740" s="2"/>
      <c r="R740" s="2"/>
      <c r="S740" s="2"/>
      <c r="T740" s="2"/>
      <c r="U740" s="2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2"/>
      <c r="P741" s="2"/>
      <c r="Q741" s="2"/>
      <c r="R741" s="2"/>
      <c r="S741" s="2"/>
      <c r="T741" s="2"/>
      <c r="U741" s="2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2"/>
      <c r="P742" s="2"/>
      <c r="Q742" s="2"/>
      <c r="R742" s="2"/>
      <c r="S742" s="2"/>
      <c r="T742" s="2"/>
      <c r="U742" s="2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2"/>
      <c r="P743" s="2"/>
      <c r="Q743" s="2"/>
      <c r="R743" s="2"/>
      <c r="S743" s="2"/>
      <c r="T743" s="2"/>
      <c r="U743" s="2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2"/>
      <c r="P744" s="2"/>
      <c r="Q744" s="2"/>
      <c r="R744" s="2"/>
      <c r="S744" s="2"/>
      <c r="T744" s="2"/>
      <c r="U744" s="2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2"/>
      <c r="P745" s="2"/>
      <c r="Q745" s="2"/>
      <c r="R745" s="2"/>
      <c r="S745" s="2"/>
      <c r="T745" s="2"/>
      <c r="U745" s="2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2"/>
      <c r="P746" s="2"/>
      <c r="Q746" s="2"/>
      <c r="R746" s="2"/>
      <c r="S746" s="2"/>
      <c r="T746" s="2"/>
      <c r="U746" s="2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2"/>
      <c r="P747" s="2"/>
      <c r="Q747" s="2"/>
      <c r="R747" s="2"/>
      <c r="S747" s="2"/>
      <c r="T747" s="2"/>
      <c r="U747" s="2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2"/>
      <c r="P748" s="2"/>
      <c r="Q748" s="2"/>
      <c r="R748" s="2"/>
      <c r="S748" s="2"/>
      <c r="T748" s="2"/>
      <c r="U748" s="2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2"/>
      <c r="P749" s="2"/>
      <c r="Q749" s="2"/>
      <c r="R749" s="2"/>
      <c r="S749" s="2"/>
      <c r="T749" s="2"/>
      <c r="U749" s="2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2"/>
      <c r="P750" s="2"/>
      <c r="Q750" s="2"/>
      <c r="R750" s="2"/>
      <c r="S750" s="2"/>
      <c r="T750" s="2"/>
      <c r="U750" s="2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2"/>
      <c r="P751" s="2"/>
      <c r="Q751" s="2"/>
      <c r="R751" s="2"/>
      <c r="S751" s="2"/>
      <c r="T751" s="2"/>
      <c r="U751" s="2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2"/>
      <c r="P752" s="2"/>
      <c r="Q752" s="2"/>
      <c r="R752" s="2"/>
      <c r="S752" s="2"/>
      <c r="T752" s="2"/>
      <c r="U752" s="2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2"/>
      <c r="P753" s="2"/>
      <c r="Q753" s="2"/>
      <c r="R753" s="2"/>
      <c r="S753" s="2"/>
      <c r="T753" s="2"/>
      <c r="U753" s="2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2"/>
      <c r="P754" s="2"/>
      <c r="Q754" s="2"/>
      <c r="R754" s="2"/>
      <c r="S754" s="2"/>
      <c r="T754" s="2"/>
      <c r="U754" s="2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2"/>
      <c r="P755" s="2"/>
      <c r="Q755" s="2"/>
      <c r="R755" s="2"/>
      <c r="S755" s="2"/>
      <c r="T755" s="2"/>
      <c r="U755" s="2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2"/>
      <c r="P756" s="2"/>
      <c r="Q756" s="2"/>
      <c r="R756" s="2"/>
      <c r="S756" s="2"/>
      <c r="T756" s="2"/>
      <c r="U756" s="2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2"/>
      <c r="P757" s="2"/>
      <c r="Q757" s="2"/>
      <c r="R757" s="2"/>
      <c r="S757" s="2"/>
      <c r="T757" s="2"/>
      <c r="U757" s="2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2"/>
      <c r="P758" s="2"/>
      <c r="Q758" s="2"/>
      <c r="R758" s="2"/>
      <c r="S758" s="2"/>
      <c r="T758" s="2"/>
      <c r="U758" s="2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2"/>
      <c r="P759" s="2"/>
      <c r="Q759" s="2"/>
      <c r="R759" s="2"/>
      <c r="S759" s="2"/>
      <c r="T759" s="2"/>
      <c r="U759" s="2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2"/>
      <c r="P760" s="2"/>
      <c r="Q760" s="2"/>
      <c r="R760" s="2"/>
      <c r="S760" s="2"/>
      <c r="T760" s="2"/>
      <c r="U760" s="2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2"/>
      <c r="P761" s="2"/>
      <c r="Q761" s="2"/>
      <c r="R761" s="2"/>
      <c r="S761" s="2"/>
      <c r="T761" s="2"/>
      <c r="U761" s="2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2"/>
      <c r="P762" s="2"/>
      <c r="Q762" s="2"/>
      <c r="R762" s="2"/>
      <c r="S762" s="2"/>
      <c r="T762" s="2"/>
      <c r="U762" s="2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2"/>
      <c r="P763" s="2"/>
      <c r="Q763" s="2"/>
      <c r="R763" s="2"/>
      <c r="S763" s="2"/>
      <c r="T763" s="2"/>
      <c r="U763" s="2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2"/>
      <c r="P764" s="2"/>
      <c r="Q764" s="2"/>
      <c r="R764" s="2"/>
      <c r="S764" s="2"/>
      <c r="T764" s="2"/>
      <c r="U764" s="2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2"/>
      <c r="P765" s="2"/>
      <c r="Q765" s="2"/>
      <c r="R765" s="2"/>
      <c r="S765" s="2"/>
      <c r="T765" s="2"/>
      <c r="U765" s="2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2"/>
      <c r="P766" s="2"/>
      <c r="Q766" s="2"/>
      <c r="R766" s="2"/>
      <c r="S766" s="2"/>
      <c r="T766" s="2"/>
      <c r="U766" s="2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2"/>
      <c r="P767" s="2"/>
      <c r="Q767" s="2"/>
      <c r="R767" s="2"/>
      <c r="S767" s="2"/>
      <c r="T767" s="2"/>
      <c r="U767" s="2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2"/>
      <c r="P768" s="2"/>
      <c r="Q768" s="2"/>
      <c r="R768" s="2"/>
      <c r="S768" s="2"/>
      <c r="T768" s="2"/>
      <c r="U768" s="2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2"/>
      <c r="P769" s="2"/>
      <c r="Q769" s="2"/>
      <c r="R769" s="2"/>
      <c r="S769" s="2"/>
      <c r="T769" s="2"/>
      <c r="U769" s="2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2"/>
      <c r="P770" s="2"/>
      <c r="Q770" s="2"/>
      <c r="R770" s="2"/>
      <c r="S770" s="2"/>
      <c r="T770" s="2"/>
      <c r="U770" s="2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2"/>
      <c r="P771" s="2"/>
      <c r="Q771" s="2"/>
      <c r="R771" s="2"/>
      <c r="S771" s="2"/>
      <c r="T771" s="2"/>
      <c r="U771" s="2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2"/>
      <c r="P772" s="2"/>
      <c r="Q772" s="2"/>
      <c r="R772" s="2"/>
      <c r="S772" s="2"/>
      <c r="T772" s="2"/>
      <c r="U772" s="2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2"/>
      <c r="P773" s="2"/>
      <c r="Q773" s="2"/>
      <c r="R773" s="2"/>
      <c r="S773" s="2"/>
      <c r="T773" s="2"/>
      <c r="U773" s="2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2"/>
      <c r="P774" s="2"/>
      <c r="Q774" s="2"/>
      <c r="R774" s="2"/>
      <c r="S774" s="2"/>
      <c r="T774" s="2"/>
      <c r="U774" s="2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2"/>
      <c r="P775" s="2"/>
      <c r="Q775" s="2"/>
      <c r="R775" s="2"/>
      <c r="S775" s="2"/>
      <c r="T775" s="2"/>
      <c r="U775" s="2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2"/>
      <c r="P776" s="2"/>
      <c r="Q776" s="2"/>
      <c r="R776" s="2"/>
      <c r="S776" s="2"/>
      <c r="T776" s="2"/>
      <c r="U776" s="2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2"/>
      <c r="P777" s="2"/>
      <c r="Q777" s="2"/>
      <c r="R777" s="2"/>
      <c r="S777" s="2"/>
      <c r="T777" s="2"/>
      <c r="U777" s="2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2"/>
      <c r="P778" s="2"/>
      <c r="Q778" s="2"/>
      <c r="R778" s="2"/>
      <c r="S778" s="2"/>
      <c r="T778" s="2"/>
      <c r="U778" s="2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2"/>
      <c r="P779" s="2"/>
      <c r="Q779" s="2"/>
      <c r="R779" s="2"/>
      <c r="S779" s="2"/>
      <c r="T779" s="2"/>
      <c r="U779" s="2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2"/>
      <c r="P780" s="2"/>
      <c r="Q780" s="2"/>
      <c r="R780" s="2"/>
      <c r="S780" s="2"/>
      <c r="T780" s="2"/>
      <c r="U780" s="2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2"/>
      <c r="P781" s="2"/>
      <c r="Q781" s="2"/>
      <c r="R781" s="2"/>
      <c r="S781" s="2"/>
      <c r="T781" s="2"/>
      <c r="U781" s="2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2"/>
      <c r="P782" s="2"/>
      <c r="Q782" s="2"/>
      <c r="R782" s="2"/>
      <c r="S782" s="2"/>
      <c r="T782" s="2"/>
      <c r="U782" s="2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2"/>
      <c r="P783" s="2"/>
      <c r="Q783" s="2"/>
      <c r="R783" s="2"/>
      <c r="S783" s="2"/>
      <c r="T783" s="2"/>
      <c r="U783" s="2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2"/>
      <c r="P784" s="2"/>
      <c r="Q784" s="2"/>
      <c r="R784" s="2"/>
      <c r="S784" s="2"/>
      <c r="T784" s="2"/>
      <c r="U784" s="2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2"/>
      <c r="P785" s="2"/>
      <c r="Q785" s="2"/>
      <c r="R785" s="2"/>
      <c r="S785" s="2"/>
      <c r="T785" s="2"/>
      <c r="U785" s="2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2"/>
      <c r="P786" s="2"/>
      <c r="Q786" s="2"/>
      <c r="R786" s="2"/>
      <c r="S786" s="2"/>
      <c r="T786" s="2"/>
      <c r="U786" s="2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2"/>
      <c r="P787" s="2"/>
      <c r="Q787" s="2"/>
      <c r="R787" s="2"/>
      <c r="S787" s="2"/>
      <c r="T787" s="2"/>
      <c r="U787" s="2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2"/>
      <c r="P788" s="2"/>
      <c r="Q788" s="2"/>
      <c r="R788" s="2"/>
      <c r="S788" s="2"/>
      <c r="T788" s="2"/>
      <c r="U788" s="2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2"/>
      <c r="P789" s="2"/>
      <c r="Q789" s="2"/>
      <c r="R789" s="2"/>
      <c r="S789" s="2"/>
      <c r="T789" s="2"/>
      <c r="U789" s="2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2"/>
      <c r="P790" s="2"/>
      <c r="Q790" s="2"/>
      <c r="R790" s="2"/>
      <c r="S790" s="2"/>
      <c r="T790" s="2"/>
      <c r="U790" s="2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2"/>
      <c r="P791" s="2"/>
      <c r="Q791" s="2"/>
      <c r="R791" s="2"/>
      <c r="S791" s="2"/>
      <c r="T791" s="2"/>
      <c r="U791" s="2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2"/>
      <c r="P792" s="2"/>
      <c r="Q792" s="2"/>
      <c r="R792" s="2"/>
      <c r="S792" s="2"/>
      <c r="T792" s="2"/>
      <c r="U792" s="2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2"/>
      <c r="P793" s="2"/>
      <c r="Q793" s="2"/>
      <c r="R793" s="2"/>
      <c r="S793" s="2"/>
      <c r="T793" s="2"/>
      <c r="U793" s="2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2"/>
      <c r="P794" s="2"/>
      <c r="Q794" s="2"/>
      <c r="R794" s="2"/>
      <c r="S794" s="2"/>
      <c r="T794" s="2"/>
      <c r="U794" s="2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2"/>
      <c r="P795" s="2"/>
      <c r="Q795" s="2"/>
      <c r="R795" s="2"/>
      <c r="S795" s="2"/>
      <c r="T795" s="2"/>
      <c r="U795" s="2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2"/>
      <c r="P796" s="2"/>
      <c r="Q796" s="2"/>
      <c r="R796" s="2"/>
      <c r="S796" s="2"/>
      <c r="T796" s="2"/>
      <c r="U796" s="2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2"/>
      <c r="P797" s="2"/>
      <c r="Q797" s="2"/>
      <c r="R797" s="2"/>
      <c r="S797" s="2"/>
      <c r="T797" s="2"/>
      <c r="U797" s="2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2"/>
      <c r="P798" s="2"/>
      <c r="Q798" s="2"/>
      <c r="R798" s="2"/>
      <c r="S798" s="2"/>
      <c r="T798" s="2"/>
      <c r="U798" s="2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2"/>
      <c r="P799" s="2"/>
      <c r="Q799" s="2"/>
      <c r="R799" s="2"/>
      <c r="S799" s="2"/>
      <c r="T799" s="2"/>
      <c r="U799" s="2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2"/>
      <c r="P800" s="2"/>
      <c r="Q800" s="2"/>
      <c r="R800" s="2"/>
      <c r="S800" s="2"/>
      <c r="T800" s="2"/>
      <c r="U800" s="2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2"/>
      <c r="P801" s="2"/>
      <c r="Q801" s="2"/>
      <c r="R801" s="2"/>
      <c r="S801" s="2"/>
      <c r="T801" s="2"/>
      <c r="U801" s="2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2"/>
      <c r="P802" s="2"/>
      <c r="Q802" s="2"/>
      <c r="R802" s="2"/>
      <c r="S802" s="2"/>
      <c r="T802" s="2"/>
      <c r="U802" s="2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2"/>
      <c r="P803" s="2"/>
      <c r="Q803" s="2"/>
      <c r="R803" s="2"/>
      <c r="S803" s="2"/>
      <c r="T803" s="2"/>
      <c r="U803" s="2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2"/>
      <c r="P804" s="2"/>
      <c r="Q804" s="2"/>
      <c r="R804" s="2"/>
      <c r="S804" s="2"/>
      <c r="T804" s="2"/>
      <c r="U804" s="2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2"/>
      <c r="P805" s="2"/>
      <c r="Q805" s="2"/>
      <c r="R805" s="2"/>
      <c r="S805" s="2"/>
      <c r="T805" s="2"/>
      <c r="U805" s="2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2"/>
      <c r="P806" s="2"/>
      <c r="Q806" s="2"/>
      <c r="R806" s="2"/>
      <c r="S806" s="2"/>
      <c r="T806" s="2"/>
      <c r="U806" s="2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2"/>
      <c r="P807" s="2"/>
      <c r="Q807" s="2"/>
      <c r="R807" s="2"/>
      <c r="S807" s="2"/>
      <c r="T807" s="2"/>
      <c r="U807" s="2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2"/>
      <c r="P808" s="2"/>
      <c r="Q808" s="2"/>
      <c r="R808" s="2"/>
      <c r="S808" s="2"/>
      <c r="T808" s="2"/>
      <c r="U808" s="2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2"/>
      <c r="P809" s="2"/>
      <c r="Q809" s="2"/>
      <c r="R809" s="2"/>
      <c r="S809" s="2"/>
      <c r="T809" s="2"/>
      <c r="U809" s="2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2"/>
      <c r="P810" s="2"/>
      <c r="Q810" s="2"/>
      <c r="R810" s="2"/>
      <c r="S810" s="2"/>
      <c r="T810" s="2"/>
      <c r="U810" s="2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2"/>
      <c r="P811" s="2"/>
      <c r="Q811" s="2"/>
      <c r="R811" s="2"/>
      <c r="S811" s="2"/>
      <c r="T811" s="2"/>
      <c r="U811" s="2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2"/>
      <c r="P812" s="2"/>
      <c r="Q812" s="2"/>
      <c r="R812" s="2"/>
      <c r="S812" s="2"/>
      <c r="T812" s="2"/>
      <c r="U812" s="2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2"/>
      <c r="P813" s="2"/>
      <c r="Q813" s="2"/>
      <c r="R813" s="2"/>
      <c r="S813" s="2"/>
      <c r="T813" s="2"/>
      <c r="U813" s="2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2"/>
      <c r="P814" s="2"/>
      <c r="Q814" s="2"/>
      <c r="R814" s="2"/>
      <c r="S814" s="2"/>
      <c r="T814" s="2"/>
      <c r="U814" s="2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2"/>
      <c r="P815" s="2"/>
      <c r="Q815" s="2"/>
      <c r="R815" s="2"/>
      <c r="S815" s="2"/>
      <c r="T815" s="2"/>
      <c r="U815" s="2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2"/>
      <c r="P816" s="2"/>
      <c r="Q816" s="2"/>
      <c r="R816" s="2"/>
      <c r="S816" s="2"/>
      <c r="T816" s="2"/>
      <c r="U816" s="2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2"/>
      <c r="P817" s="2"/>
      <c r="Q817" s="2"/>
      <c r="R817" s="2"/>
      <c r="S817" s="2"/>
      <c r="T817" s="2"/>
      <c r="U817" s="2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2"/>
      <c r="P818" s="2"/>
      <c r="Q818" s="2"/>
      <c r="R818" s="2"/>
      <c r="S818" s="2"/>
      <c r="T818" s="2"/>
      <c r="U818" s="2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2"/>
      <c r="P819" s="2"/>
      <c r="Q819" s="2"/>
      <c r="R819" s="2"/>
      <c r="S819" s="2"/>
      <c r="T819" s="2"/>
      <c r="U819" s="2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2"/>
      <c r="P820" s="2"/>
      <c r="Q820" s="2"/>
      <c r="R820" s="2"/>
      <c r="S820" s="2"/>
      <c r="T820" s="2"/>
      <c r="U820" s="2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2"/>
      <c r="P821" s="2"/>
      <c r="Q821" s="2"/>
      <c r="R821" s="2"/>
      <c r="S821" s="2"/>
      <c r="T821" s="2"/>
      <c r="U821" s="2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2"/>
      <c r="P822" s="2"/>
      <c r="Q822" s="2"/>
      <c r="R822" s="2"/>
      <c r="S822" s="2"/>
      <c r="T822" s="2"/>
      <c r="U822" s="2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2"/>
      <c r="P823" s="2"/>
      <c r="Q823" s="2"/>
      <c r="R823" s="2"/>
      <c r="S823" s="2"/>
      <c r="T823" s="2"/>
      <c r="U823" s="2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2"/>
      <c r="P824" s="2"/>
      <c r="Q824" s="2"/>
      <c r="R824" s="2"/>
      <c r="S824" s="2"/>
      <c r="T824" s="2"/>
      <c r="U824" s="2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2"/>
      <c r="P825" s="2"/>
      <c r="Q825" s="2"/>
      <c r="R825" s="2"/>
      <c r="S825" s="2"/>
      <c r="T825" s="2"/>
      <c r="U825" s="2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2"/>
      <c r="P826" s="2"/>
      <c r="Q826" s="2"/>
      <c r="R826" s="2"/>
      <c r="S826" s="2"/>
      <c r="T826" s="2"/>
      <c r="U826" s="2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2"/>
      <c r="P827" s="2"/>
      <c r="Q827" s="2"/>
      <c r="R827" s="2"/>
      <c r="S827" s="2"/>
      <c r="T827" s="2"/>
      <c r="U827" s="2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2"/>
      <c r="P828" s="2"/>
      <c r="Q828" s="2"/>
      <c r="R828" s="2"/>
      <c r="S828" s="2"/>
      <c r="T828" s="2"/>
      <c r="U828" s="2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2"/>
      <c r="P829" s="2"/>
      <c r="Q829" s="2"/>
      <c r="R829" s="2"/>
      <c r="S829" s="2"/>
      <c r="T829" s="2"/>
      <c r="U829" s="2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2"/>
      <c r="P830" s="2"/>
      <c r="Q830" s="2"/>
      <c r="R830" s="2"/>
      <c r="S830" s="2"/>
      <c r="T830" s="2"/>
      <c r="U830" s="2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2"/>
      <c r="P831" s="2"/>
      <c r="Q831" s="2"/>
      <c r="R831" s="2"/>
      <c r="S831" s="2"/>
      <c r="T831" s="2"/>
      <c r="U831" s="2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2"/>
      <c r="P832" s="2"/>
      <c r="Q832" s="2"/>
      <c r="R832" s="2"/>
      <c r="S832" s="2"/>
      <c r="T832" s="2"/>
      <c r="U832" s="2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2"/>
      <c r="P833" s="2"/>
      <c r="Q833" s="2"/>
      <c r="R833" s="2"/>
      <c r="S833" s="2"/>
      <c r="T833" s="2"/>
      <c r="U833" s="2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2"/>
      <c r="P834" s="2"/>
      <c r="Q834" s="2"/>
      <c r="R834" s="2"/>
      <c r="S834" s="2"/>
      <c r="T834" s="2"/>
      <c r="U834" s="2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2"/>
      <c r="P835" s="2"/>
      <c r="Q835" s="2"/>
      <c r="R835" s="2"/>
      <c r="S835" s="2"/>
      <c r="T835" s="2"/>
      <c r="U835" s="2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2"/>
      <c r="P836" s="2"/>
      <c r="Q836" s="2"/>
      <c r="R836" s="2"/>
      <c r="S836" s="2"/>
      <c r="T836" s="2"/>
      <c r="U836" s="2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2"/>
      <c r="P837" s="2"/>
      <c r="Q837" s="2"/>
      <c r="R837" s="2"/>
      <c r="S837" s="2"/>
      <c r="T837" s="2"/>
      <c r="U837" s="2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2"/>
      <c r="P838" s="2"/>
      <c r="Q838" s="2"/>
      <c r="R838" s="2"/>
      <c r="S838" s="2"/>
      <c r="T838" s="2"/>
      <c r="U838" s="2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2"/>
      <c r="P839" s="2"/>
      <c r="Q839" s="2"/>
      <c r="R839" s="2"/>
      <c r="S839" s="2"/>
      <c r="T839" s="2"/>
      <c r="U839" s="2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2"/>
      <c r="P840" s="2"/>
      <c r="Q840" s="2"/>
      <c r="R840" s="2"/>
      <c r="S840" s="2"/>
      <c r="T840" s="2"/>
      <c r="U840" s="2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2"/>
      <c r="P841" s="2"/>
      <c r="Q841" s="2"/>
      <c r="R841" s="2"/>
      <c r="S841" s="2"/>
      <c r="T841" s="2"/>
      <c r="U841" s="2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2"/>
      <c r="P842" s="2"/>
      <c r="Q842" s="2"/>
      <c r="R842" s="2"/>
      <c r="S842" s="2"/>
      <c r="T842" s="2"/>
      <c r="U842" s="2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2"/>
      <c r="P843" s="2"/>
      <c r="Q843" s="2"/>
      <c r="R843" s="2"/>
      <c r="S843" s="2"/>
      <c r="T843" s="2"/>
      <c r="U843" s="2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2"/>
      <c r="P844" s="2"/>
      <c r="Q844" s="2"/>
      <c r="R844" s="2"/>
      <c r="S844" s="2"/>
      <c r="T844" s="2"/>
      <c r="U844" s="2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2"/>
      <c r="P845" s="2"/>
      <c r="Q845" s="2"/>
      <c r="R845" s="2"/>
      <c r="S845" s="2"/>
      <c r="T845" s="2"/>
      <c r="U845" s="2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2"/>
      <c r="P846" s="2"/>
      <c r="Q846" s="2"/>
      <c r="R846" s="2"/>
      <c r="S846" s="2"/>
      <c r="T846" s="2"/>
      <c r="U846" s="2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2"/>
      <c r="P847" s="2"/>
      <c r="Q847" s="2"/>
      <c r="R847" s="2"/>
      <c r="S847" s="2"/>
      <c r="T847" s="2"/>
      <c r="U847" s="2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2"/>
      <c r="P848" s="2"/>
      <c r="Q848" s="2"/>
      <c r="R848" s="2"/>
      <c r="S848" s="2"/>
      <c r="T848" s="2"/>
      <c r="U848" s="2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2"/>
      <c r="P849" s="2"/>
      <c r="Q849" s="2"/>
      <c r="R849" s="2"/>
      <c r="S849" s="2"/>
      <c r="T849" s="2"/>
      <c r="U849" s="2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2"/>
      <c r="P850" s="2"/>
      <c r="Q850" s="2"/>
      <c r="R850" s="2"/>
      <c r="S850" s="2"/>
      <c r="T850" s="2"/>
      <c r="U850" s="2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2"/>
      <c r="P851" s="2"/>
      <c r="Q851" s="2"/>
      <c r="R851" s="2"/>
      <c r="S851" s="2"/>
      <c r="T851" s="2"/>
      <c r="U851" s="2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2"/>
      <c r="P852" s="2"/>
      <c r="Q852" s="2"/>
      <c r="R852" s="2"/>
      <c r="S852" s="2"/>
      <c r="T852" s="2"/>
      <c r="U852" s="2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2"/>
      <c r="P853" s="2"/>
      <c r="Q853" s="2"/>
      <c r="R853" s="2"/>
      <c r="S853" s="2"/>
      <c r="T853" s="2"/>
      <c r="U853" s="2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2"/>
      <c r="P854" s="2"/>
      <c r="Q854" s="2"/>
      <c r="R854" s="2"/>
      <c r="S854" s="2"/>
      <c r="T854" s="2"/>
      <c r="U854" s="2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2"/>
      <c r="P855" s="2"/>
      <c r="Q855" s="2"/>
      <c r="R855" s="2"/>
      <c r="S855" s="2"/>
      <c r="T855" s="2"/>
      <c r="U855" s="2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2"/>
      <c r="P856" s="2"/>
      <c r="Q856" s="2"/>
      <c r="R856" s="2"/>
      <c r="S856" s="2"/>
      <c r="T856" s="2"/>
      <c r="U856" s="2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2"/>
      <c r="P857" s="2"/>
      <c r="Q857" s="2"/>
      <c r="R857" s="2"/>
      <c r="S857" s="2"/>
      <c r="T857" s="2"/>
      <c r="U857" s="2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2"/>
      <c r="P858" s="2"/>
      <c r="Q858" s="2"/>
      <c r="R858" s="2"/>
      <c r="S858" s="2"/>
      <c r="T858" s="2"/>
      <c r="U858" s="2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2"/>
      <c r="P859" s="2"/>
      <c r="Q859" s="2"/>
      <c r="R859" s="2"/>
      <c r="S859" s="2"/>
      <c r="T859" s="2"/>
      <c r="U859" s="2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2"/>
      <c r="P860" s="2"/>
      <c r="Q860" s="2"/>
      <c r="R860" s="2"/>
      <c r="S860" s="2"/>
      <c r="T860" s="2"/>
      <c r="U860" s="2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2"/>
      <c r="P861" s="2"/>
      <c r="Q861" s="2"/>
      <c r="R861" s="2"/>
      <c r="S861" s="2"/>
      <c r="T861" s="2"/>
      <c r="U861" s="2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2"/>
      <c r="P862" s="2"/>
      <c r="Q862" s="2"/>
      <c r="R862" s="2"/>
      <c r="S862" s="2"/>
      <c r="T862" s="2"/>
      <c r="U862" s="2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2"/>
      <c r="P863" s="2"/>
      <c r="Q863" s="2"/>
      <c r="R863" s="2"/>
      <c r="S863" s="2"/>
      <c r="T863" s="2"/>
      <c r="U863" s="2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2"/>
      <c r="P864" s="2"/>
      <c r="Q864" s="2"/>
      <c r="R864" s="2"/>
      <c r="S864" s="2"/>
      <c r="T864" s="2"/>
      <c r="U864" s="2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2"/>
      <c r="P865" s="2"/>
      <c r="Q865" s="2"/>
      <c r="R865" s="2"/>
      <c r="S865" s="2"/>
      <c r="T865" s="2"/>
      <c r="U865" s="2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2"/>
      <c r="P866" s="2"/>
      <c r="Q866" s="2"/>
      <c r="R866" s="2"/>
      <c r="S866" s="2"/>
      <c r="T866" s="2"/>
      <c r="U866" s="2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2"/>
      <c r="P867" s="2"/>
      <c r="Q867" s="2"/>
      <c r="R867" s="2"/>
      <c r="S867" s="2"/>
      <c r="T867" s="2"/>
      <c r="U867" s="2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2"/>
      <c r="P868" s="2"/>
      <c r="Q868" s="2"/>
      <c r="R868" s="2"/>
      <c r="S868" s="2"/>
      <c r="T868" s="2"/>
      <c r="U868" s="2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2"/>
      <c r="P869" s="2"/>
      <c r="Q869" s="2"/>
      <c r="R869" s="2"/>
      <c r="S869" s="2"/>
      <c r="T869" s="2"/>
      <c r="U869" s="2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2"/>
      <c r="P870" s="2"/>
      <c r="Q870" s="2"/>
      <c r="R870" s="2"/>
      <c r="S870" s="2"/>
      <c r="T870" s="2"/>
      <c r="U870" s="2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2"/>
      <c r="P871" s="2"/>
      <c r="Q871" s="2"/>
      <c r="R871" s="2"/>
      <c r="S871" s="2"/>
      <c r="T871" s="2"/>
      <c r="U871" s="2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2"/>
      <c r="P872" s="2"/>
      <c r="Q872" s="2"/>
      <c r="R872" s="2"/>
      <c r="S872" s="2"/>
      <c r="T872" s="2"/>
      <c r="U872" s="2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2"/>
      <c r="P873" s="2"/>
      <c r="Q873" s="2"/>
      <c r="R873" s="2"/>
      <c r="S873" s="2"/>
      <c r="T873" s="2"/>
      <c r="U873" s="2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2"/>
      <c r="P874" s="2"/>
      <c r="Q874" s="2"/>
      <c r="R874" s="2"/>
      <c r="S874" s="2"/>
      <c r="T874" s="2"/>
      <c r="U874" s="2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2"/>
      <c r="P875" s="2"/>
      <c r="Q875" s="2"/>
      <c r="R875" s="2"/>
      <c r="S875" s="2"/>
      <c r="T875" s="2"/>
      <c r="U875" s="2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2"/>
      <c r="P876" s="2"/>
      <c r="Q876" s="2"/>
      <c r="R876" s="2"/>
      <c r="S876" s="2"/>
      <c r="T876" s="2"/>
      <c r="U876" s="2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2"/>
      <c r="P877" s="2"/>
      <c r="Q877" s="2"/>
      <c r="R877" s="2"/>
      <c r="S877" s="2"/>
      <c r="T877" s="2"/>
      <c r="U877" s="2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2"/>
      <c r="P878" s="2"/>
      <c r="Q878" s="2"/>
      <c r="R878" s="2"/>
      <c r="S878" s="2"/>
      <c r="T878" s="2"/>
      <c r="U878" s="2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2"/>
      <c r="P879" s="2"/>
      <c r="Q879" s="2"/>
      <c r="R879" s="2"/>
      <c r="S879" s="2"/>
      <c r="T879" s="2"/>
      <c r="U879" s="2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2"/>
      <c r="P880" s="2"/>
      <c r="Q880" s="2"/>
      <c r="R880" s="2"/>
      <c r="S880" s="2"/>
      <c r="T880" s="2"/>
      <c r="U880" s="2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2"/>
      <c r="P881" s="2"/>
      <c r="Q881" s="2"/>
      <c r="R881" s="2"/>
      <c r="S881" s="2"/>
      <c r="T881" s="2"/>
      <c r="U881" s="2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2"/>
      <c r="P882" s="2"/>
      <c r="Q882" s="2"/>
      <c r="R882" s="2"/>
      <c r="S882" s="2"/>
      <c r="T882" s="2"/>
      <c r="U882" s="2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2"/>
      <c r="P883" s="2"/>
      <c r="Q883" s="2"/>
      <c r="R883" s="2"/>
      <c r="S883" s="2"/>
      <c r="T883" s="2"/>
      <c r="U883" s="2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2"/>
      <c r="P884" s="2"/>
      <c r="Q884" s="2"/>
      <c r="R884" s="2"/>
      <c r="S884" s="2"/>
      <c r="T884" s="2"/>
      <c r="U884" s="2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2"/>
      <c r="P885" s="2"/>
      <c r="Q885" s="2"/>
      <c r="R885" s="2"/>
      <c r="S885" s="2"/>
      <c r="T885" s="2"/>
      <c r="U885" s="2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2"/>
      <c r="P886" s="2"/>
      <c r="Q886" s="2"/>
      <c r="R886" s="2"/>
      <c r="S886" s="2"/>
      <c r="T886" s="2"/>
      <c r="U886" s="2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2"/>
      <c r="P887" s="2"/>
      <c r="Q887" s="2"/>
      <c r="R887" s="2"/>
      <c r="S887" s="2"/>
      <c r="T887" s="2"/>
      <c r="U887" s="2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2"/>
      <c r="P888" s="2"/>
      <c r="Q888" s="2"/>
      <c r="R888" s="2"/>
      <c r="S888" s="2"/>
      <c r="T888" s="2"/>
      <c r="U888" s="2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2"/>
      <c r="P889" s="2"/>
      <c r="Q889" s="2"/>
      <c r="R889" s="2"/>
      <c r="S889" s="2"/>
      <c r="T889" s="2"/>
      <c r="U889" s="2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2"/>
      <c r="P890" s="2"/>
      <c r="Q890" s="2"/>
      <c r="R890" s="2"/>
      <c r="S890" s="2"/>
      <c r="T890" s="2"/>
      <c r="U890" s="2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2"/>
      <c r="P891" s="2"/>
      <c r="Q891" s="2"/>
      <c r="R891" s="2"/>
      <c r="S891" s="2"/>
      <c r="T891" s="2"/>
      <c r="U891" s="2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2"/>
      <c r="P892" s="2"/>
      <c r="Q892" s="2"/>
      <c r="R892" s="2"/>
      <c r="S892" s="2"/>
      <c r="T892" s="2"/>
      <c r="U892" s="2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2"/>
      <c r="P893" s="2"/>
      <c r="Q893" s="2"/>
      <c r="R893" s="2"/>
      <c r="S893" s="2"/>
      <c r="T893" s="2"/>
      <c r="U893" s="2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2"/>
      <c r="P894" s="2"/>
      <c r="Q894" s="2"/>
      <c r="R894" s="2"/>
      <c r="S894" s="2"/>
      <c r="T894" s="2"/>
      <c r="U894" s="2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2"/>
      <c r="P895" s="2"/>
      <c r="Q895" s="2"/>
      <c r="R895" s="2"/>
      <c r="S895" s="2"/>
      <c r="T895" s="2"/>
      <c r="U895" s="2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2"/>
      <c r="P896" s="2"/>
      <c r="Q896" s="2"/>
      <c r="R896" s="2"/>
      <c r="S896" s="2"/>
      <c r="T896" s="2"/>
      <c r="U896" s="2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2"/>
      <c r="P897" s="2"/>
      <c r="Q897" s="2"/>
      <c r="R897" s="2"/>
      <c r="S897" s="2"/>
      <c r="T897" s="2"/>
      <c r="U897" s="2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2"/>
      <c r="P898" s="2"/>
      <c r="Q898" s="2"/>
      <c r="R898" s="2"/>
      <c r="S898" s="2"/>
      <c r="T898" s="2"/>
      <c r="U898" s="2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2"/>
      <c r="P899" s="2"/>
      <c r="Q899" s="2"/>
      <c r="R899" s="2"/>
      <c r="S899" s="2"/>
      <c r="T899" s="2"/>
      <c r="U899" s="2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2"/>
      <c r="P900" s="2"/>
      <c r="Q900" s="2"/>
      <c r="R900" s="2"/>
      <c r="S900" s="2"/>
      <c r="T900" s="2"/>
      <c r="U900" s="2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2"/>
      <c r="P901" s="2"/>
      <c r="Q901" s="2"/>
      <c r="R901" s="2"/>
      <c r="S901" s="2"/>
      <c r="T901" s="2"/>
      <c r="U901" s="2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2"/>
      <c r="P902" s="2"/>
      <c r="Q902" s="2"/>
      <c r="R902" s="2"/>
      <c r="S902" s="2"/>
      <c r="T902" s="2"/>
      <c r="U902" s="2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2"/>
      <c r="P903" s="2"/>
      <c r="Q903" s="2"/>
      <c r="R903" s="2"/>
      <c r="S903" s="2"/>
      <c r="T903" s="2"/>
      <c r="U903" s="2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2"/>
      <c r="P904" s="2"/>
      <c r="Q904" s="2"/>
      <c r="R904" s="2"/>
      <c r="S904" s="2"/>
      <c r="T904" s="2"/>
      <c r="U904" s="2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2"/>
      <c r="P905" s="2"/>
      <c r="Q905" s="2"/>
      <c r="R905" s="2"/>
      <c r="S905" s="2"/>
      <c r="T905" s="2"/>
      <c r="U905" s="2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2"/>
      <c r="P906" s="2"/>
      <c r="Q906" s="2"/>
      <c r="R906" s="2"/>
      <c r="S906" s="2"/>
      <c r="T906" s="2"/>
      <c r="U906" s="2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2"/>
      <c r="P907" s="2"/>
      <c r="Q907" s="2"/>
      <c r="R907" s="2"/>
      <c r="S907" s="2"/>
      <c r="T907" s="2"/>
      <c r="U907" s="2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2"/>
      <c r="P908" s="2"/>
      <c r="Q908" s="2"/>
      <c r="R908" s="2"/>
      <c r="S908" s="2"/>
      <c r="T908" s="2"/>
      <c r="U908" s="2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2"/>
      <c r="P909" s="2"/>
      <c r="Q909" s="2"/>
      <c r="R909" s="2"/>
      <c r="S909" s="2"/>
      <c r="T909" s="2"/>
      <c r="U909" s="2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2"/>
      <c r="P910" s="2"/>
      <c r="Q910" s="2"/>
      <c r="R910" s="2"/>
      <c r="S910" s="2"/>
      <c r="T910" s="2"/>
      <c r="U910" s="2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2"/>
      <c r="P911" s="2"/>
      <c r="Q911" s="2"/>
      <c r="R911" s="2"/>
      <c r="S911" s="2"/>
      <c r="T911" s="2"/>
      <c r="U911" s="2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2"/>
      <c r="P912" s="2"/>
      <c r="Q912" s="2"/>
      <c r="R912" s="2"/>
      <c r="S912" s="2"/>
      <c r="T912" s="2"/>
      <c r="U912" s="2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2"/>
      <c r="P913" s="2"/>
      <c r="Q913" s="2"/>
      <c r="R913" s="2"/>
      <c r="S913" s="2"/>
      <c r="T913" s="2"/>
      <c r="U913" s="2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2"/>
      <c r="P914" s="2"/>
      <c r="Q914" s="2"/>
      <c r="R914" s="2"/>
      <c r="S914" s="2"/>
      <c r="T914" s="2"/>
      <c r="U914" s="2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2"/>
      <c r="P915" s="2"/>
      <c r="Q915" s="2"/>
      <c r="R915" s="2"/>
      <c r="S915" s="2"/>
      <c r="T915" s="2"/>
      <c r="U915" s="2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2"/>
      <c r="P916" s="2"/>
      <c r="Q916" s="2"/>
      <c r="R916" s="2"/>
      <c r="S916" s="2"/>
      <c r="T916" s="2"/>
      <c r="U916" s="2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2"/>
      <c r="P917" s="2"/>
      <c r="Q917" s="2"/>
      <c r="R917" s="2"/>
      <c r="S917" s="2"/>
      <c r="T917" s="2"/>
      <c r="U917" s="2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2"/>
      <c r="P918" s="2"/>
      <c r="Q918" s="2"/>
      <c r="R918" s="2"/>
      <c r="S918" s="2"/>
      <c r="T918" s="2"/>
      <c r="U918" s="2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2"/>
      <c r="P919" s="2"/>
      <c r="Q919" s="2"/>
      <c r="R919" s="2"/>
      <c r="S919" s="2"/>
      <c r="T919" s="2"/>
      <c r="U919" s="2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2"/>
      <c r="P920" s="2"/>
      <c r="Q920" s="2"/>
      <c r="R920" s="2"/>
      <c r="S920" s="2"/>
      <c r="T920" s="2"/>
      <c r="U920" s="2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2"/>
      <c r="P921" s="2"/>
      <c r="Q921" s="2"/>
      <c r="R921" s="2"/>
      <c r="S921" s="2"/>
      <c r="T921" s="2"/>
      <c r="U921" s="2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2"/>
      <c r="P922" s="2"/>
      <c r="Q922" s="2"/>
      <c r="R922" s="2"/>
      <c r="S922" s="2"/>
      <c r="T922" s="2"/>
      <c r="U922" s="2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2"/>
      <c r="P923" s="2"/>
      <c r="Q923" s="2"/>
      <c r="R923" s="2"/>
      <c r="S923" s="2"/>
      <c r="T923" s="2"/>
      <c r="U923" s="2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2"/>
      <c r="P924" s="2"/>
      <c r="Q924" s="2"/>
      <c r="R924" s="2"/>
      <c r="S924" s="2"/>
      <c r="T924" s="2"/>
      <c r="U924" s="2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2"/>
      <c r="P925" s="2"/>
      <c r="Q925" s="2"/>
      <c r="R925" s="2"/>
      <c r="S925" s="2"/>
      <c r="T925" s="2"/>
      <c r="U925" s="2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2"/>
      <c r="P926" s="2"/>
      <c r="Q926" s="2"/>
      <c r="R926" s="2"/>
      <c r="S926" s="2"/>
      <c r="T926" s="2"/>
      <c r="U926" s="2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2"/>
      <c r="P927" s="2"/>
      <c r="Q927" s="2"/>
      <c r="R927" s="2"/>
      <c r="S927" s="2"/>
      <c r="T927" s="2"/>
      <c r="U927" s="2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2"/>
      <c r="P928" s="2"/>
      <c r="Q928" s="2"/>
      <c r="R928" s="2"/>
      <c r="S928" s="2"/>
      <c r="T928" s="2"/>
      <c r="U928" s="2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2"/>
      <c r="P929" s="2"/>
      <c r="Q929" s="2"/>
      <c r="R929" s="2"/>
      <c r="S929" s="2"/>
      <c r="T929" s="2"/>
      <c r="U929" s="2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2"/>
      <c r="P930" s="2"/>
      <c r="Q930" s="2"/>
      <c r="R930" s="2"/>
      <c r="S930" s="2"/>
      <c r="T930" s="2"/>
      <c r="U930" s="2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2"/>
      <c r="P931" s="2"/>
      <c r="Q931" s="2"/>
      <c r="R931" s="2"/>
      <c r="S931" s="2"/>
      <c r="T931" s="2"/>
      <c r="U931" s="2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2"/>
      <c r="P932" s="2"/>
      <c r="Q932" s="2"/>
      <c r="R932" s="2"/>
      <c r="S932" s="2"/>
      <c r="T932" s="2"/>
      <c r="U932" s="2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2"/>
      <c r="P933" s="2"/>
      <c r="Q933" s="2"/>
      <c r="R933" s="2"/>
      <c r="S933" s="2"/>
      <c r="T933" s="2"/>
      <c r="U933" s="2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2"/>
      <c r="P934" s="2"/>
      <c r="Q934" s="2"/>
      <c r="R934" s="2"/>
      <c r="S934" s="2"/>
      <c r="T934" s="2"/>
      <c r="U934" s="2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2"/>
      <c r="P935" s="2"/>
      <c r="Q935" s="2"/>
      <c r="R935" s="2"/>
      <c r="S935" s="2"/>
      <c r="T935" s="2"/>
      <c r="U935" s="2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2"/>
      <c r="P936" s="2"/>
      <c r="Q936" s="2"/>
      <c r="R936" s="2"/>
      <c r="S936" s="2"/>
      <c r="T936" s="2"/>
      <c r="U936" s="2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2"/>
      <c r="P937" s="2"/>
      <c r="Q937" s="2"/>
      <c r="R937" s="2"/>
      <c r="S937" s="2"/>
      <c r="T937" s="2"/>
      <c r="U937" s="2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2"/>
      <c r="P938" s="2"/>
      <c r="Q938" s="2"/>
      <c r="R938" s="2"/>
      <c r="S938" s="2"/>
      <c r="T938" s="2"/>
      <c r="U938" s="2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2"/>
      <c r="P939" s="2"/>
      <c r="Q939" s="2"/>
      <c r="R939" s="2"/>
      <c r="S939" s="2"/>
      <c r="T939" s="2"/>
      <c r="U939" s="2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2"/>
      <c r="P940" s="2"/>
      <c r="Q940" s="2"/>
      <c r="R940" s="2"/>
      <c r="S940" s="2"/>
      <c r="T940" s="2"/>
      <c r="U940" s="2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2"/>
      <c r="P941" s="2"/>
      <c r="Q941" s="2"/>
      <c r="R941" s="2"/>
      <c r="S941" s="2"/>
      <c r="T941" s="2"/>
      <c r="U941" s="2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2"/>
      <c r="P942" s="2"/>
      <c r="Q942" s="2"/>
      <c r="R942" s="2"/>
      <c r="S942" s="2"/>
      <c r="T942" s="2"/>
      <c r="U942" s="2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2"/>
      <c r="P943" s="2"/>
      <c r="Q943" s="2"/>
      <c r="R943" s="2"/>
      <c r="S943" s="2"/>
      <c r="T943" s="2"/>
      <c r="U943" s="2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2"/>
      <c r="P944" s="2"/>
      <c r="Q944" s="2"/>
      <c r="R944" s="2"/>
      <c r="S944" s="2"/>
      <c r="T944" s="2"/>
      <c r="U944" s="2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2"/>
      <c r="P945" s="2"/>
      <c r="Q945" s="2"/>
      <c r="R945" s="2"/>
      <c r="S945" s="2"/>
      <c r="T945" s="2"/>
      <c r="U945" s="2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2"/>
      <c r="P946" s="2"/>
      <c r="Q946" s="2"/>
      <c r="R946" s="2"/>
      <c r="S946" s="2"/>
      <c r="T946" s="2"/>
      <c r="U946" s="2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2"/>
      <c r="P947" s="2"/>
      <c r="Q947" s="2"/>
      <c r="R947" s="2"/>
      <c r="S947" s="2"/>
      <c r="T947" s="2"/>
      <c r="U947" s="2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2"/>
      <c r="P948" s="2"/>
      <c r="Q948" s="2"/>
      <c r="R948" s="2"/>
      <c r="S948" s="2"/>
      <c r="T948" s="2"/>
      <c r="U948" s="2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2"/>
      <c r="P949" s="2"/>
      <c r="Q949" s="2"/>
      <c r="R949" s="2"/>
      <c r="S949" s="2"/>
      <c r="T949" s="2"/>
      <c r="U949" s="2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2"/>
      <c r="P950" s="2"/>
      <c r="Q950" s="2"/>
      <c r="R950" s="2"/>
      <c r="S950" s="2"/>
      <c r="T950" s="2"/>
      <c r="U950" s="2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2"/>
      <c r="P951" s="2"/>
      <c r="Q951" s="2"/>
      <c r="R951" s="2"/>
      <c r="S951" s="2"/>
      <c r="T951" s="2"/>
      <c r="U951" s="2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2"/>
      <c r="P952" s="2"/>
      <c r="Q952" s="2"/>
      <c r="R952" s="2"/>
      <c r="S952" s="2"/>
      <c r="T952" s="2"/>
      <c r="U952" s="2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2"/>
      <c r="P953" s="2"/>
      <c r="Q953" s="2"/>
      <c r="R953" s="2"/>
      <c r="S953" s="2"/>
      <c r="T953" s="2"/>
      <c r="U953" s="2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2"/>
      <c r="P954" s="2"/>
      <c r="Q954" s="2"/>
      <c r="R954" s="2"/>
      <c r="S954" s="2"/>
      <c r="T954" s="2"/>
      <c r="U954" s="2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2"/>
      <c r="P955" s="2"/>
      <c r="Q955" s="2"/>
      <c r="R955" s="2"/>
      <c r="S955" s="2"/>
      <c r="T955" s="2"/>
      <c r="U955" s="2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2"/>
      <c r="P956" s="2"/>
      <c r="Q956" s="2"/>
      <c r="R956" s="2"/>
      <c r="S956" s="2"/>
      <c r="T956" s="2"/>
      <c r="U956" s="2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2"/>
      <c r="P957" s="2"/>
      <c r="Q957" s="2"/>
      <c r="R957" s="2"/>
      <c r="S957" s="2"/>
      <c r="T957" s="2"/>
      <c r="U957" s="2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2"/>
      <c r="P958" s="2"/>
      <c r="Q958" s="2"/>
      <c r="R958" s="2"/>
      <c r="S958" s="2"/>
      <c r="T958" s="2"/>
      <c r="U958" s="2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2"/>
      <c r="P959" s="2"/>
      <c r="Q959" s="2"/>
      <c r="R959" s="2"/>
      <c r="S959" s="2"/>
      <c r="T959" s="2"/>
      <c r="U959" s="2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2"/>
      <c r="P960" s="2"/>
      <c r="Q960" s="2"/>
      <c r="R960" s="2"/>
      <c r="S960" s="2"/>
      <c r="T960" s="2"/>
      <c r="U960" s="2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2"/>
      <c r="P961" s="2"/>
      <c r="Q961" s="2"/>
      <c r="R961" s="2"/>
      <c r="S961" s="2"/>
      <c r="T961" s="2"/>
      <c r="U961" s="2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2"/>
      <c r="P962" s="2"/>
      <c r="Q962" s="2"/>
      <c r="R962" s="2"/>
      <c r="S962" s="2"/>
      <c r="T962" s="2"/>
      <c r="U962" s="2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2"/>
      <c r="P963" s="2"/>
      <c r="Q963" s="2"/>
      <c r="R963" s="2"/>
      <c r="S963" s="2"/>
      <c r="T963" s="2"/>
      <c r="U963" s="2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2"/>
      <c r="P964" s="2"/>
      <c r="Q964" s="2"/>
      <c r="R964" s="2"/>
      <c r="S964" s="2"/>
      <c r="T964" s="2"/>
      <c r="U964" s="2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2"/>
      <c r="P965" s="2"/>
      <c r="Q965" s="2"/>
      <c r="R965" s="2"/>
      <c r="S965" s="2"/>
      <c r="T965" s="2"/>
      <c r="U965" s="2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2"/>
      <c r="P966" s="2"/>
      <c r="Q966" s="2"/>
      <c r="R966" s="2"/>
      <c r="S966" s="2"/>
      <c r="T966" s="2"/>
      <c r="U966" s="2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2"/>
      <c r="P967" s="2"/>
      <c r="Q967" s="2"/>
      <c r="R967" s="2"/>
      <c r="S967" s="2"/>
      <c r="T967" s="2"/>
      <c r="U967" s="2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2"/>
      <c r="P968" s="2"/>
      <c r="Q968" s="2"/>
      <c r="R968" s="2"/>
      <c r="S968" s="2"/>
      <c r="T968" s="2"/>
      <c r="U968" s="2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2"/>
      <c r="P969" s="2"/>
      <c r="Q969" s="2"/>
      <c r="R969" s="2"/>
      <c r="S969" s="2"/>
      <c r="T969" s="2"/>
      <c r="U969" s="2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2"/>
      <c r="P970" s="2"/>
      <c r="Q970" s="2"/>
      <c r="R970" s="2"/>
      <c r="S970" s="2"/>
      <c r="T970" s="2"/>
      <c r="U970" s="2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2"/>
      <c r="P971" s="2"/>
      <c r="Q971" s="2"/>
      <c r="R971" s="2"/>
      <c r="S971" s="2"/>
      <c r="T971" s="2"/>
      <c r="U971" s="2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2"/>
      <c r="P972" s="2"/>
      <c r="Q972" s="2"/>
      <c r="R972" s="2"/>
      <c r="S972" s="2"/>
      <c r="T972" s="2"/>
      <c r="U972" s="2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2"/>
      <c r="P973" s="2"/>
      <c r="Q973" s="2"/>
      <c r="R973" s="2"/>
      <c r="S973" s="2"/>
      <c r="T973" s="2"/>
      <c r="U973" s="2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2"/>
      <c r="P974" s="2"/>
      <c r="Q974" s="2"/>
      <c r="R974" s="2"/>
      <c r="S974" s="2"/>
      <c r="T974" s="2"/>
      <c r="U974" s="2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2"/>
      <c r="P975" s="2"/>
      <c r="Q975" s="2"/>
      <c r="R975" s="2"/>
      <c r="S975" s="2"/>
      <c r="T975" s="2"/>
      <c r="U975" s="2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2"/>
      <c r="P976" s="2"/>
      <c r="Q976" s="2"/>
      <c r="R976" s="2"/>
      <c r="S976" s="2"/>
      <c r="T976" s="2"/>
      <c r="U976" s="2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2"/>
      <c r="P977" s="2"/>
      <c r="Q977" s="2"/>
      <c r="R977" s="2"/>
      <c r="S977" s="2"/>
      <c r="T977" s="2"/>
      <c r="U977" s="2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2"/>
      <c r="P978" s="2"/>
      <c r="Q978" s="2"/>
      <c r="R978" s="2"/>
      <c r="S978" s="2"/>
      <c r="T978" s="2"/>
      <c r="U978" s="2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2"/>
      <c r="P979" s="2"/>
      <c r="Q979" s="2"/>
      <c r="R979" s="2"/>
      <c r="S979" s="2"/>
      <c r="T979" s="2"/>
      <c r="U979" s="2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2"/>
      <c r="P980" s="2"/>
      <c r="Q980" s="2"/>
      <c r="R980" s="2"/>
      <c r="S980" s="2"/>
      <c r="T980" s="2"/>
      <c r="U980" s="2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2"/>
      <c r="P981" s="2"/>
      <c r="Q981" s="2"/>
      <c r="R981" s="2"/>
      <c r="S981" s="2"/>
      <c r="T981" s="2"/>
      <c r="U981" s="2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2"/>
      <c r="P982" s="2"/>
      <c r="Q982" s="2"/>
      <c r="R982" s="2"/>
      <c r="S982" s="2"/>
      <c r="T982" s="2"/>
      <c r="U982" s="2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2"/>
      <c r="P983" s="2"/>
      <c r="Q983" s="2"/>
      <c r="R983" s="2"/>
      <c r="S983" s="2"/>
      <c r="T983" s="2"/>
      <c r="U983" s="2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2"/>
      <c r="P984" s="2"/>
      <c r="Q984" s="2"/>
      <c r="R984" s="2"/>
      <c r="S984" s="2"/>
      <c r="T984" s="2"/>
      <c r="U984" s="2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2"/>
      <c r="P985" s="2"/>
      <c r="Q985" s="2"/>
      <c r="R985" s="2"/>
      <c r="S985" s="2"/>
      <c r="T985" s="2"/>
      <c r="U985" s="2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2"/>
      <c r="P986" s="2"/>
      <c r="Q986" s="2"/>
      <c r="R986" s="2"/>
      <c r="S986" s="2"/>
      <c r="T986" s="2"/>
      <c r="U986" s="2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2"/>
      <c r="P987" s="2"/>
      <c r="Q987" s="2"/>
      <c r="R987" s="2"/>
      <c r="S987" s="2"/>
      <c r="T987" s="2"/>
      <c r="U987" s="2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2"/>
      <c r="P988" s="2"/>
      <c r="Q988" s="2"/>
      <c r="R988" s="2"/>
      <c r="S988" s="2"/>
      <c r="T988" s="2"/>
      <c r="U988" s="2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2"/>
      <c r="P989" s="2"/>
      <c r="Q989" s="2"/>
      <c r="R989" s="2"/>
      <c r="S989" s="2"/>
      <c r="T989" s="2"/>
      <c r="U989" s="2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2"/>
      <c r="P990" s="2"/>
      <c r="Q990" s="2"/>
      <c r="R990" s="2"/>
      <c r="S990" s="2"/>
      <c r="T990" s="2"/>
      <c r="U990" s="2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2"/>
      <c r="P991" s="2"/>
      <c r="Q991" s="2"/>
      <c r="R991" s="2"/>
      <c r="S991" s="2"/>
      <c r="T991" s="2"/>
      <c r="U991" s="2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2"/>
      <c r="P992" s="2"/>
      <c r="Q992" s="2"/>
      <c r="R992" s="2"/>
      <c r="S992" s="2"/>
      <c r="T992" s="2"/>
      <c r="U992" s="2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2"/>
      <c r="P993" s="2"/>
      <c r="Q993" s="2"/>
      <c r="R993" s="2"/>
      <c r="S993" s="2"/>
      <c r="T993" s="2"/>
      <c r="U993" s="2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2"/>
      <c r="P994" s="2"/>
      <c r="Q994" s="2"/>
      <c r="R994" s="2"/>
      <c r="S994" s="2"/>
      <c r="T994" s="2"/>
      <c r="U994" s="2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2"/>
      <c r="P995" s="2"/>
      <c r="Q995" s="2"/>
      <c r="R995" s="2"/>
      <c r="S995" s="2"/>
      <c r="T995" s="2"/>
      <c r="U995" s="2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2"/>
      <c r="P996" s="2"/>
      <c r="Q996" s="2"/>
      <c r="R996" s="2"/>
      <c r="S996" s="2"/>
      <c r="T996" s="2"/>
      <c r="U996" s="2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2"/>
      <c r="P997" s="2"/>
      <c r="Q997" s="2"/>
      <c r="R997" s="2"/>
      <c r="S997" s="2"/>
      <c r="T997" s="2"/>
      <c r="U997" s="2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2"/>
      <c r="P998" s="2"/>
      <c r="Q998" s="2"/>
      <c r="R998" s="2"/>
      <c r="S998" s="2"/>
      <c r="T998" s="2"/>
      <c r="U998" s="2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2"/>
      <c r="P999" s="2"/>
      <c r="Q999" s="2"/>
      <c r="R999" s="2"/>
      <c r="S999" s="2"/>
      <c r="T999" s="2"/>
      <c r="U999" s="2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2"/>
      <c r="P1000" s="2"/>
      <c r="Q1000" s="2"/>
      <c r="R1000" s="2"/>
      <c r="S1000" s="2"/>
      <c r="T1000" s="2"/>
      <c r="U1000" s="2"/>
      <c r="V1000" s="1"/>
      <c r="W1000" s="1"/>
      <c r="X1000" s="1"/>
      <c r="Y1000" s="1"/>
      <c r="Z1000" s="1"/>
    </row>
  </sheetData>
  <autoFilter ref="$A$1:$U$211">
    <filterColumn colId="5">
      <filters>
        <filter val="ao"/>
      </filters>
    </filterColumn>
    <filterColumn colId="6">
      <filters blank="1">
        <filter val="aa"/>
        <filter val="pp"/>
        <filter val="ab"/>
        <filter val="tv"/>
        <filter val="ac"/>
        <filter val="mp"/>
        <filter val="af"/>
        <filter val="pv"/>
        <filter val="ep"/>
        <filter val="al"/>
        <filter val="ao"/>
        <filter val="cs"/>
        <filter val="pa"/>
        <filter val="rd"/>
        <filter val="pc"/>
        <filter val="pd"/>
        <filter val="pe"/>
        <filter val="ph"/>
        <filter val="id"/>
        <filter val="ie"/>
        <filter val="pm"/>
      </filters>
    </filterColumn>
  </autoFilter>
  <conditionalFormatting sqref="O15:S20">
    <cfRule type="colorScale" priority="1">
      <colorScale>
        <cfvo type="min"/>
        <cfvo type="max"/>
        <color rgb="FFFFFFFF"/>
        <color rgb="FF57BB8A"/>
      </colorScale>
    </cfRule>
  </conditionalFormatting>
  <conditionalFormatting sqref="P3:S14">
    <cfRule type="colorScale" priority="2">
      <colorScale>
        <cfvo type="min"/>
        <cfvo type="max"/>
        <color rgb="FFFFFFFF"/>
        <color rgb="FF57BB8A"/>
      </colorScale>
    </cfRule>
  </conditionalFormatting>
  <conditionalFormatting sqref="P21:S210">
    <cfRule type="colorScale" priority="3">
      <colorScale>
        <cfvo type="min"/>
        <cfvo type="max"/>
        <color rgb="FFFFFFFF"/>
        <color rgb="FF57BB8A"/>
      </colorScale>
    </cfRule>
  </conditionalFormatting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hidden="1" min="1" max="1" width="30.0"/>
    <col customWidth="1" hidden="1" min="2" max="4" width="8.0"/>
    <col customWidth="1" min="5" max="5" width="4.13"/>
    <col customWidth="1" min="6" max="6" width="13.0"/>
    <col customWidth="1" min="7" max="7" width="8.0"/>
    <col customWidth="1" min="8" max="8" width="6.75"/>
    <col customWidth="1" min="9" max="9" width="28.13"/>
    <col customWidth="1" min="10" max="10" width="18.0"/>
    <col customWidth="1" min="11" max="11" width="16.88"/>
    <col customWidth="1" min="12" max="12" width="13.38"/>
    <col customWidth="1" hidden="1" min="13" max="13" width="8.0"/>
    <col customWidth="1" hidden="1" min="14" max="14" width="23.0"/>
    <col customWidth="1" min="15" max="37" width="10.25"/>
  </cols>
  <sheetData>
    <row r="1" ht="23.25" customHeigh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537</v>
      </c>
      <c r="V1" s="12" t="s">
        <v>538</v>
      </c>
      <c r="W1" s="12" t="s">
        <v>539</v>
      </c>
      <c r="X1" s="12" t="s">
        <v>540</v>
      </c>
      <c r="Y1" s="12" t="s">
        <v>541</v>
      </c>
      <c r="Z1" s="12" t="s">
        <v>542</v>
      </c>
      <c r="AA1" s="12" t="s">
        <v>543</v>
      </c>
      <c r="AB1" s="12" t="s">
        <v>544</v>
      </c>
      <c r="AC1" s="12" t="s">
        <v>545</v>
      </c>
      <c r="AD1" s="12" t="s">
        <v>546</v>
      </c>
      <c r="AE1" s="12" t="s">
        <v>547</v>
      </c>
      <c r="AF1" s="12" t="s">
        <v>548</v>
      </c>
      <c r="AG1" s="12" t="s">
        <v>549</v>
      </c>
      <c r="AH1" s="12" t="s">
        <v>550</v>
      </c>
      <c r="AI1" s="12" t="s">
        <v>551</v>
      </c>
      <c r="AJ1" s="12" t="s">
        <v>552</v>
      </c>
      <c r="AK1" s="12" t="s">
        <v>20</v>
      </c>
    </row>
    <row r="2" ht="21.75" customHeight="1">
      <c r="A2" s="11" t="s">
        <v>553</v>
      </c>
      <c r="B2" s="11" t="s">
        <v>22</v>
      </c>
      <c r="C2" s="11" t="s">
        <v>554</v>
      </c>
      <c r="D2" s="11"/>
      <c r="E2" s="11" t="s">
        <v>24</v>
      </c>
      <c r="F2" s="11" t="s">
        <v>555</v>
      </c>
      <c r="G2" s="11"/>
      <c r="H2" s="11" t="s">
        <v>25</v>
      </c>
      <c r="I2" s="11" t="s">
        <v>556</v>
      </c>
      <c r="J2" s="11"/>
      <c r="K2" s="13" t="s">
        <v>557</v>
      </c>
      <c r="L2" s="13" t="s">
        <v>558</v>
      </c>
      <c r="M2" s="11" t="s">
        <v>22</v>
      </c>
      <c r="N2" s="11" t="s">
        <v>25</v>
      </c>
      <c r="O2" s="12">
        <v>0.995751384105922</v>
      </c>
      <c r="P2" s="12">
        <v>79.7170272336854</v>
      </c>
      <c r="Q2" s="12">
        <v>12.9867367295431</v>
      </c>
      <c r="R2" s="12">
        <v>0.313328235760813</v>
      </c>
      <c r="S2" s="12">
        <v>0.286307268640155</v>
      </c>
      <c r="T2" s="12">
        <v>1.17110021329317</v>
      </c>
      <c r="U2" s="12">
        <v>2.31805403043596</v>
      </c>
      <c r="V2" s="12">
        <v>0.99115207055347</v>
      </c>
      <c r="W2" s="12">
        <v>0.273084242176855</v>
      </c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>
        <v>0.947458591805173</v>
      </c>
    </row>
    <row r="3" ht="21.75" customHeight="1">
      <c r="A3" s="11" t="s">
        <v>553</v>
      </c>
      <c r="B3" s="11" t="s">
        <v>22</v>
      </c>
      <c r="C3" s="11" t="s">
        <v>554</v>
      </c>
      <c r="D3" s="11"/>
      <c r="E3" s="11" t="s">
        <v>24</v>
      </c>
      <c r="F3" s="11" t="s">
        <v>555</v>
      </c>
      <c r="G3" s="11"/>
      <c r="H3" s="11" t="s">
        <v>31</v>
      </c>
      <c r="I3" s="11" t="s">
        <v>559</v>
      </c>
      <c r="J3" s="11"/>
      <c r="K3" s="11" t="s">
        <v>560</v>
      </c>
      <c r="L3" s="13" t="s">
        <v>561</v>
      </c>
      <c r="M3" s="11" t="s">
        <v>22</v>
      </c>
      <c r="N3" s="11" t="s">
        <v>31</v>
      </c>
      <c r="O3" s="12">
        <v>9.58266978653436</v>
      </c>
      <c r="P3" s="12">
        <v>90.4173302134656</v>
      </c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</row>
    <row r="4" ht="21.75" customHeight="1">
      <c r="A4" s="11" t="s">
        <v>553</v>
      </c>
      <c r="B4" s="11" t="s">
        <v>22</v>
      </c>
      <c r="C4" s="11" t="s">
        <v>554</v>
      </c>
      <c r="D4" s="11"/>
      <c r="E4" s="11" t="s">
        <v>24</v>
      </c>
      <c r="F4" s="11" t="s">
        <v>555</v>
      </c>
      <c r="G4" s="11"/>
      <c r="H4" s="11" t="s">
        <v>36</v>
      </c>
      <c r="I4" s="13" t="s">
        <v>562</v>
      </c>
      <c r="J4" s="11"/>
      <c r="K4" s="11" t="s">
        <v>563</v>
      </c>
      <c r="L4" s="13" t="s">
        <v>564</v>
      </c>
      <c r="M4" s="11" t="s">
        <v>22</v>
      </c>
      <c r="N4" s="11" t="s">
        <v>36</v>
      </c>
      <c r="O4" s="12">
        <v>51.1834608684654</v>
      </c>
      <c r="P4" s="12">
        <v>48.8165391315346</v>
      </c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</row>
    <row r="5" ht="21.75" customHeight="1">
      <c r="A5" s="11" t="s">
        <v>553</v>
      </c>
      <c r="B5" s="11" t="s">
        <v>22</v>
      </c>
      <c r="C5" s="11" t="s">
        <v>554</v>
      </c>
      <c r="D5" s="11"/>
      <c r="E5" s="11" t="s">
        <v>24</v>
      </c>
      <c r="F5" s="11" t="s">
        <v>555</v>
      </c>
      <c r="G5" s="11"/>
      <c r="H5" s="11" t="s">
        <v>38</v>
      </c>
      <c r="I5" s="13" t="s">
        <v>562</v>
      </c>
      <c r="J5" s="11"/>
      <c r="K5" s="11" t="s">
        <v>565</v>
      </c>
      <c r="L5" s="13" t="s">
        <v>566</v>
      </c>
      <c r="M5" s="11" t="s">
        <v>22</v>
      </c>
      <c r="N5" s="11" t="s">
        <v>38</v>
      </c>
      <c r="O5" s="12">
        <v>95.840495806001</v>
      </c>
      <c r="P5" s="12">
        <v>4.15950419399905</v>
      </c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</row>
    <row r="6" ht="21.75" customHeight="1">
      <c r="A6" s="11" t="s">
        <v>553</v>
      </c>
      <c r="B6" s="11" t="s">
        <v>22</v>
      </c>
      <c r="C6" s="11" t="s">
        <v>554</v>
      </c>
      <c r="D6" s="11"/>
      <c r="E6" s="11" t="s">
        <v>24</v>
      </c>
      <c r="F6" s="11" t="s">
        <v>555</v>
      </c>
      <c r="G6" s="11"/>
      <c r="H6" s="11" t="s">
        <v>40</v>
      </c>
      <c r="I6" s="13" t="s">
        <v>562</v>
      </c>
      <c r="J6" s="11"/>
      <c r="K6" s="11" t="s">
        <v>567</v>
      </c>
      <c r="L6" s="13" t="s">
        <v>568</v>
      </c>
      <c r="M6" s="11" t="s">
        <v>22</v>
      </c>
      <c r="N6" s="11" t="s">
        <v>40</v>
      </c>
      <c r="O6" s="12">
        <v>99.1893709863803</v>
      </c>
      <c r="P6" s="12">
        <v>0.810629013619717</v>
      </c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</row>
    <row r="7" ht="21.75" customHeight="1">
      <c r="A7" s="11" t="s">
        <v>553</v>
      </c>
      <c r="B7" s="11" t="s">
        <v>22</v>
      </c>
      <c r="C7" s="11" t="s">
        <v>554</v>
      </c>
      <c r="D7" s="11"/>
      <c r="E7" s="11" t="s">
        <v>24</v>
      </c>
      <c r="F7" s="11" t="s">
        <v>555</v>
      </c>
      <c r="G7" s="11"/>
      <c r="H7" s="11" t="s">
        <v>42</v>
      </c>
      <c r="I7" s="13" t="s">
        <v>562</v>
      </c>
      <c r="J7" s="11"/>
      <c r="K7" s="11" t="s">
        <v>569</v>
      </c>
      <c r="L7" s="13" t="s">
        <v>570</v>
      </c>
      <c r="M7" s="11" t="s">
        <v>22</v>
      </c>
      <c r="N7" s="11" t="s">
        <v>42</v>
      </c>
      <c r="O7" s="12">
        <v>93.6155778750022</v>
      </c>
      <c r="P7" s="12">
        <v>6.38442212499784</v>
      </c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</row>
    <row r="8" ht="21.75" customHeight="1">
      <c r="A8" s="11" t="s">
        <v>553</v>
      </c>
      <c r="B8" s="11" t="s">
        <v>22</v>
      </c>
      <c r="C8" s="11" t="s">
        <v>554</v>
      </c>
      <c r="D8" s="11"/>
      <c r="E8" s="11" t="s">
        <v>24</v>
      </c>
      <c r="F8" s="11" t="s">
        <v>555</v>
      </c>
      <c r="G8" s="11"/>
      <c r="H8" s="11" t="s">
        <v>44</v>
      </c>
      <c r="I8" s="13" t="s">
        <v>562</v>
      </c>
      <c r="J8" s="11"/>
      <c r="K8" s="11" t="s">
        <v>571</v>
      </c>
      <c r="L8" s="13" t="s">
        <v>572</v>
      </c>
      <c r="M8" s="11" t="s">
        <v>22</v>
      </c>
      <c r="N8" s="11" t="s">
        <v>44</v>
      </c>
      <c r="O8" s="12">
        <v>97.6169806656356</v>
      </c>
      <c r="P8" s="12">
        <v>2.38301933436435</v>
      </c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</row>
    <row r="9" ht="21.75" customHeight="1">
      <c r="A9" s="11" t="s">
        <v>553</v>
      </c>
      <c r="B9" s="11" t="s">
        <v>22</v>
      </c>
      <c r="C9" s="11" t="s">
        <v>554</v>
      </c>
      <c r="D9" s="11"/>
      <c r="E9" s="11" t="s">
        <v>24</v>
      </c>
      <c r="F9" s="11" t="s">
        <v>555</v>
      </c>
      <c r="G9" s="11"/>
      <c r="H9" s="11" t="s">
        <v>46</v>
      </c>
      <c r="I9" s="13" t="s">
        <v>562</v>
      </c>
      <c r="J9" s="11"/>
      <c r="K9" s="11" t="s">
        <v>573</v>
      </c>
      <c r="L9" s="13" t="s">
        <v>574</v>
      </c>
      <c r="M9" s="11" t="s">
        <v>22</v>
      </c>
      <c r="N9" s="11" t="s">
        <v>46</v>
      </c>
      <c r="O9" s="12">
        <v>99.6050339486832</v>
      </c>
      <c r="P9" s="12">
        <v>0.394966051316841</v>
      </c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</row>
    <row r="10" ht="21.75" customHeight="1">
      <c r="A10" s="11" t="s">
        <v>553</v>
      </c>
      <c r="B10" s="11" t="s">
        <v>22</v>
      </c>
      <c r="C10" s="11" t="s">
        <v>554</v>
      </c>
      <c r="D10" s="11"/>
      <c r="E10" s="11" t="s">
        <v>24</v>
      </c>
      <c r="F10" s="11" t="s">
        <v>555</v>
      </c>
      <c r="G10" s="11"/>
      <c r="H10" s="11" t="s">
        <v>575</v>
      </c>
      <c r="I10" s="11" t="s">
        <v>576</v>
      </c>
      <c r="J10" s="11"/>
      <c r="K10" s="13" t="s">
        <v>577</v>
      </c>
      <c r="L10" s="13" t="s">
        <v>578</v>
      </c>
      <c r="M10" s="11" t="s">
        <v>22</v>
      </c>
      <c r="N10" s="11" t="s">
        <v>575</v>
      </c>
      <c r="O10" s="12">
        <v>1.92021340814883</v>
      </c>
      <c r="P10" s="12">
        <v>2.03117184760175</v>
      </c>
      <c r="Q10" s="12">
        <v>4.13248322687839</v>
      </c>
      <c r="R10" s="12">
        <v>5.58586630945331</v>
      </c>
      <c r="S10" s="12">
        <v>6.98175797262259</v>
      </c>
      <c r="T10" s="12">
        <v>11.3608793887512</v>
      </c>
      <c r="U10" s="12">
        <v>14.3268617158889</v>
      </c>
      <c r="V10" s="12">
        <v>13.7645956341016</v>
      </c>
      <c r="W10" s="12">
        <v>10.596243510656</v>
      </c>
      <c r="X10" s="12">
        <v>6.96681020357712</v>
      </c>
      <c r="Y10" s="12">
        <v>3.64323124773628</v>
      </c>
      <c r="Z10" s="12">
        <v>2.47615543380151</v>
      </c>
      <c r="AA10" s="12">
        <v>1.94895911785166</v>
      </c>
      <c r="AB10" s="12">
        <v>2.12373303284485</v>
      </c>
      <c r="AC10" s="12">
        <v>1.7368157802448</v>
      </c>
      <c r="AD10" s="12">
        <v>10.2190997993549</v>
      </c>
      <c r="AE10" s="12"/>
      <c r="AF10" s="12"/>
      <c r="AG10" s="12"/>
      <c r="AH10" s="12"/>
      <c r="AI10" s="12"/>
      <c r="AJ10" s="12"/>
      <c r="AK10" s="12">
        <v>0.185122370486205</v>
      </c>
    </row>
    <row r="11" ht="21.75" customHeight="1">
      <c r="A11" s="11" t="s">
        <v>553</v>
      </c>
      <c r="B11" s="11" t="s">
        <v>22</v>
      </c>
      <c r="C11" s="11" t="s">
        <v>554</v>
      </c>
      <c r="D11" s="11"/>
      <c r="E11" s="11" t="s">
        <v>24</v>
      </c>
      <c r="F11" s="11" t="s">
        <v>555</v>
      </c>
      <c r="G11" s="11"/>
      <c r="H11" s="11" t="s">
        <v>579</v>
      </c>
      <c r="I11" s="11" t="s">
        <v>580</v>
      </c>
      <c r="J11" s="11"/>
      <c r="K11" s="13" t="s">
        <v>581</v>
      </c>
      <c r="L11" s="13" t="s">
        <v>582</v>
      </c>
      <c r="M11" s="11" t="s">
        <v>22</v>
      </c>
      <c r="N11" s="11" t="s">
        <v>579</v>
      </c>
      <c r="O11" s="12">
        <v>1.25158820046108</v>
      </c>
      <c r="P11" s="12">
        <v>0.169024773052622</v>
      </c>
      <c r="Q11" s="12">
        <v>0.0983103271836678</v>
      </c>
      <c r="R11" s="12">
        <v>0.247788017638367</v>
      </c>
      <c r="S11" s="12">
        <v>0.289181839610438</v>
      </c>
      <c r="T11" s="12">
        <v>0.647353382507661</v>
      </c>
      <c r="U11" s="12">
        <v>0.688172290285675</v>
      </c>
      <c r="V11" s="12">
        <v>1.13718027584383</v>
      </c>
      <c r="W11" s="12">
        <v>1.01299880992762</v>
      </c>
      <c r="X11" s="12">
        <v>5.62381064626105</v>
      </c>
      <c r="Y11" s="12">
        <v>1.98632854046534</v>
      </c>
      <c r="Z11" s="12">
        <v>3.6719769574391</v>
      </c>
      <c r="AA11" s="12">
        <v>2.39739218921576</v>
      </c>
      <c r="AB11" s="12">
        <v>23.8922840766016</v>
      </c>
      <c r="AC11" s="12">
        <v>12.9326947953018</v>
      </c>
      <c r="AD11" s="12">
        <v>4.23769252439073</v>
      </c>
      <c r="AE11" s="12">
        <v>15.9268479179482</v>
      </c>
      <c r="AF11" s="12">
        <v>3.55124497668723</v>
      </c>
      <c r="AG11" s="12">
        <v>15.6687114448169</v>
      </c>
      <c r="AH11" s="12">
        <v>2.77568572890496</v>
      </c>
      <c r="AI11" s="12">
        <v>0.300680123491569</v>
      </c>
      <c r="AJ11" s="12">
        <v>0.935960307924042</v>
      </c>
      <c r="AK11" s="12">
        <v>0.557091854040784</v>
      </c>
    </row>
    <row r="12" ht="21.75" customHeight="1">
      <c r="A12" s="11" t="s">
        <v>553</v>
      </c>
      <c r="B12" s="11" t="s">
        <v>22</v>
      </c>
      <c r="C12" s="11" t="s">
        <v>554</v>
      </c>
      <c r="D12" s="11"/>
      <c r="E12" s="11" t="s">
        <v>24</v>
      </c>
      <c r="F12" s="11" t="s">
        <v>555</v>
      </c>
      <c r="G12" s="11"/>
      <c r="H12" s="11" t="s">
        <v>583</v>
      </c>
      <c r="I12" s="11" t="s">
        <v>584</v>
      </c>
      <c r="J12" s="11"/>
      <c r="K12" s="13" t="s">
        <v>581</v>
      </c>
      <c r="L12" s="13" t="s">
        <v>585</v>
      </c>
      <c r="M12" s="11" t="s">
        <v>22</v>
      </c>
      <c r="N12" s="11" t="s">
        <v>583</v>
      </c>
      <c r="O12" s="12">
        <v>2.65667849073526</v>
      </c>
      <c r="P12" s="12">
        <v>0.371394569360523</v>
      </c>
      <c r="Q12" s="12">
        <v>0.109808611064799</v>
      </c>
      <c r="R12" s="12">
        <v>0.264460529266007</v>
      </c>
      <c r="S12" s="12">
        <v>0.389216909376276</v>
      </c>
      <c r="T12" s="12">
        <v>0.672074692852092</v>
      </c>
      <c r="U12" s="12">
        <v>0.657126923806622</v>
      </c>
      <c r="V12" s="12">
        <v>1.07451462869167</v>
      </c>
      <c r="W12" s="12">
        <v>0.873869574965936</v>
      </c>
      <c r="X12" s="12">
        <v>7.56012165184346</v>
      </c>
      <c r="Y12" s="12">
        <v>2.29160797750936</v>
      </c>
      <c r="Z12" s="12">
        <v>4.39866849872657</v>
      </c>
      <c r="AA12" s="12">
        <v>2.81937920765326</v>
      </c>
      <c r="AB12" s="12">
        <v>22.9666722241705</v>
      </c>
      <c r="AC12" s="12">
        <v>11.1280391401583</v>
      </c>
      <c r="AD12" s="12">
        <v>3.63403262063137</v>
      </c>
      <c r="AE12" s="12">
        <v>10.1570090663968</v>
      </c>
      <c r="AF12" s="12">
        <v>3.84387630146201</v>
      </c>
      <c r="AG12" s="12">
        <v>13.290866338199</v>
      </c>
      <c r="AH12" s="12">
        <v>3.34370095263282</v>
      </c>
      <c r="AI12" s="12">
        <v>0.518572603038996</v>
      </c>
      <c r="AJ12" s="12">
        <v>6.66555516589149</v>
      </c>
      <c r="AK12" s="12">
        <v>0.312753321566756</v>
      </c>
    </row>
    <row r="13" ht="21.75" customHeight="1">
      <c r="A13" s="11" t="s">
        <v>553</v>
      </c>
      <c r="B13" s="11" t="s">
        <v>22</v>
      </c>
      <c r="C13" s="11" t="s">
        <v>554</v>
      </c>
      <c r="D13" s="11"/>
      <c r="E13" s="11" t="s">
        <v>24</v>
      </c>
      <c r="F13" s="11" t="s">
        <v>555</v>
      </c>
      <c r="G13" s="11"/>
      <c r="H13" s="11" t="s">
        <v>116</v>
      </c>
      <c r="I13" s="11" t="s">
        <v>586</v>
      </c>
      <c r="J13" s="11" t="s">
        <v>587</v>
      </c>
      <c r="K13" s="13" t="s">
        <v>588</v>
      </c>
      <c r="L13" s="13" t="s">
        <v>589</v>
      </c>
      <c r="M13" s="11" t="s">
        <v>22</v>
      </c>
      <c r="N13" s="11" t="s">
        <v>116</v>
      </c>
      <c r="O13" s="12">
        <v>7.86080177533503</v>
      </c>
      <c r="P13" s="12">
        <v>9.85345437193499</v>
      </c>
      <c r="Q13" s="12">
        <v>51.9388981194557</v>
      </c>
      <c r="R13" s="12">
        <v>30.2209395247759</v>
      </c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>
        <v>0.125906208498382</v>
      </c>
    </row>
    <row r="14" ht="21.75" customHeight="1">
      <c r="A14" s="11" t="s">
        <v>553</v>
      </c>
      <c r="B14" s="11" t="s">
        <v>22</v>
      </c>
      <c r="C14" s="11" t="s">
        <v>554</v>
      </c>
      <c r="D14" s="11"/>
      <c r="E14" s="11" t="s">
        <v>24</v>
      </c>
      <c r="F14" s="11" t="s">
        <v>555</v>
      </c>
      <c r="G14" s="11"/>
      <c r="H14" s="11" t="s">
        <v>121</v>
      </c>
      <c r="I14" s="11" t="s">
        <v>586</v>
      </c>
      <c r="J14" s="11" t="s">
        <v>590</v>
      </c>
      <c r="K14" s="13" t="s">
        <v>588</v>
      </c>
      <c r="L14" s="13" t="s">
        <v>589</v>
      </c>
      <c r="M14" s="11" t="s">
        <v>22</v>
      </c>
      <c r="N14" s="11" t="s">
        <v>121</v>
      </c>
      <c r="O14" s="12">
        <v>6.30623379460616</v>
      </c>
      <c r="P14" s="12">
        <v>12.5796974801511</v>
      </c>
      <c r="Q14" s="12">
        <v>54.6013257521315</v>
      </c>
      <c r="R14" s="12">
        <v>26.4472027549888</v>
      </c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>
        <v>0.0655402181224452</v>
      </c>
    </row>
    <row r="15" ht="21.75" customHeight="1">
      <c r="A15" s="11" t="s">
        <v>553</v>
      </c>
      <c r="B15" s="11" t="s">
        <v>22</v>
      </c>
      <c r="C15" s="11" t="s">
        <v>554</v>
      </c>
      <c r="D15" s="11"/>
      <c r="E15" s="11" t="s">
        <v>24</v>
      </c>
      <c r="F15" s="11" t="s">
        <v>555</v>
      </c>
      <c r="G15" s="11"/>
      <c r="H15" s="11" t="s">
        <v>123</v>
      </c>
      <c r="I15" s="11" t="s">
        <v>586</v>
      </c>
      <c r="J15" s="11" t="s">
        <v>591</v>
      </c>
      <c r="K15" s="13" t="s">
        <v>588</v>
      </c>
      <c r="L15" s="13" t="s">
        <v>589</v>
      </c>
      <c r="M15" s="11" t="s">
        <v>22</v>
      </c>
      <c r="N15" s="11" t="s">
        <v>123</v>
      </c>
      <c r="O15" s="12">
        <v>9.58726910008681</v>
      </c>
      <c r="P15" s="12">
        <v>12.2801671850476</v>
      </c>
      <c r="Q15" s="12">
        <v>52.3131672597865</v>
      </c>
      <c r="R15" s="12">
        <v>25.7837517750476</v>
      </c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>
        <v>0.0356446800315053</v>
      </c>
    </row>
    <row r="16" ht="21.75" customHeight="1">
      <c r="A16" s="11" t="s">
        <v>553</v>
      </c>
      <c r="B16" s="11" t="s">
        <v>22</v>
      </c>
      <c r="C16" s="11" t="s">
        <v>554</v>
      </c>
      <c r="D16" s="11"/>
      <c r="E16" s="11" t="s">
        <v>24</v>
      </c>
      <c r="F16" s="11" t="s">
        <v>555</v>
      </c>
      <c r="G16" s="11"/>
      <c r="H16" s="11" t="s">
        <v>134</v>
      </c>
      <c r="I16" s="11" t="s">
        <v>592</v>
      </c>
      <c r="J16" s="11" t="s">
        <v>587</v>
      </c>
      <c r="K16" s="13" t="s">
        <v>593</v>
      </c>
      <c r="L16" s="13" t="s">
        <v>594</v>
      </c>
      <c r="M16" s="11" t="s">
        <v>22</v>
      </c>
      <c r="N16" s="11" t="s">
        <v>134</v>
      </c>
      <c r="O16" s="12">
        <v>2.52329839771414</v>
      </c>
      <c r="P16" s="12">
        <v>86.9000051742277</v>
      </c>
      <c r="Q16" s="12">
        <v>1.93343643461213</v>
      </c>
      <c r="R16" s="12">
        <v>1.04289434801856</v>
      </c>
      <c r="S16" s="12">
        <v>1.48845284841237</v>
      </c>
      <c r="T16" s="12">
        <v>3.61103605286911</v>
      </c>
      <c r="U16" s="12">
        <v>1.75693777703678</v>
      </c>
      <c r="V16" s="12">
        <v>0.716343085794445</v>
      </c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>
        <v>0.0275958813147138</v>
      </c>
    </row>
    <row r="17" ht="21.75" customHeight="1">
      <c r="A17" s="11" t="s">
        <v>553</v>
      </c>
      <c r="B17" s="11" t="s">
        <v>22</v>
      </c>
      <c r="C17" s="11" t="s">
        <v>554</v>
      </c>
      <c r="D17" s="11"/>
      <c r="E17" s="11" t="s">
        <v>24</v>
      </c>
      <c r="F17" s="11" t="s">
        <v>555</v>
      </c>
      <c r="G17" s="11"/>
      <c r="H17" s="11" t="s">
        <v>139</v>
      </c>
      <c r="I17" s="11" t="s">
        <v>592</v>
      </c>
      <c r="J17" s="11" t="s">
        <v>590</v>
      </c>
      <c r="K17" s="13" t="s">
        <v>593</v>
      </c>
      <c r="L17" s="13" t="s">
        <v>594</v>
      </c>
      <c r="M17" s="11" t="s">
        <v>22</v>
      </c>
      <c r="N17" s="11" t="s">
        <v>139</v>
      </c>
      <c r="O17" s="12">
        <v>1.37347000960107</v>
      </c>
      <c r="P17" s="12">
        <v>87.4565221140745</v>
      </c>
      <c r="Q17" s="12">
        <v>2.19674713549003</v>
      </c>
      <c r="R17" s="12">
        <v>1.10498508097666</v>
      </c>
      <c r="S17" s="12">
        <v>1.74831406412593</v>
      </c>
      <c r="T17" s="12">
        <v>3.71797009296362</v>
      </c>
      <c r="U17" s="12">
        <v>1.80408074094941</v>
      </c>
      <c r="V17" s="12">
        <v>0.587562306325781</v>
      </c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>
        <v>0.0103484554930177</v>
      </c>
    </row>
    <row r="18" ht="21.75" customHeight="1">
      <c r="A18" s="11" t="s">
        <v>553</v>
      </c>
      <c r="B18" s="11" t="s">
        <v>22</v>
      </c>
      <c r="C18" s="11" t="s">
        <v>554</v>
      </c>
      <c r="D18" s="11"/>
      <c r="E18" s="11" t="s">
        <v>24</v>
      </c>
      <c r="F18" s="11" t="s">
        <v>555</v>
      </c>
      <c r="G18" s="11"/>
      <c r="H18" s="11" t="s">
        <v>141</v>
      </c>
      <c r="I18" s="11" t="s">
        <v>592</v>
      </c>
      <c r="J18" s="11" t="s">
        <v>591</v>
      </c>
      <c r="K18" s="13" t="s">
        <v>593</v>
      </c>
      <c r="L18" s="13" t="s">
        <v>594</v>
      </c>
      <c r="M18" s="11" t="s">
        <v>22</v>
      </c>
      <c r="N18" s="11" t="s">
        <v>141</v>
      </c>
      <c r="O18" s="12">
        <v>2.74579019081402</v>
      </c>
      <c r="P18" s="12">
        <v>88.7541034500601</v>
      </c>
      <c r="Q18" s="12">
        <v>0.92963625178942</v>
      </c>
      <c r="R18" s="12">
        <v>0.903765113056876</v>
      </c>
      <c r="S18" s="12">
        <v>1.33552567279334</v>
      </c>
      <c r="T18" s="12">
        <v>3.64898038967684</v>
      </c>
      <c r="U18" s="12">
        <v>1.10555999517072</v>
      </c>
      <c r="V18" s="12">
        <v>0.568590137921915</v>
      </c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>
        <v>0.00804879871679152</v>
      </c>
    </row>
    <row r="19" ht="21.75" customHeight="1">
      <c r="A19" s="11" t="s">
        <v>553</v>
      </c>
      <c r="B19" s="11" t="s">
        <v>22</v>
      </c>
      <c r="C19" s="11" t="s">
        <v>554</v>
      </c>
      <c r="D19" s="11"/>
      <c r="E19" s="11" t="s">
        <v>113</v>
      </c>
      <c r="F19" s="11" t="s">
        <v>114</v>
      </c>
      <c r="G19" s="11" t="s">
        <v>595</v>
      </c>
      <c r="H19" s="11" t="s">
        <v>148</v>
      </c>
      <c r="I19" s="11" t="s">
        <v>596</v>
      </c>
      <c r="J19" s="11" t="s">
        <v>597</v>
      </c>
      <c r="K19" s="13" t="s">
        <v>598</v>
      </c>
      <c r="L19" s="13" t="s">
        <v>599</v>
      </c>
      <c r="M19" s="11" t="s">
        <v>22</v>
      </c>
      <c r="N19" s="11" t="s">
        <v>148</v>
      </c>
      <c r="O19" s="12">
        <v>1.55341815234076</v>
      </c>
      <c r="P19" s="12">
        <v>0.564565738563519</v>
      </c>
      <c r="Q19" s="12">
        <v>2.11970863348645</v>
      </c>
      <c r="R19" s="12">
        <v>9.64763509046275</v>
      </c>
      <c r="S19" s="12">
        <v>86.037633883143</v>
      </c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>
        <v>0.077038502003576</v>
      </c>
    </row>
    <row r="20" ht="21.75" customHeight="1">
      <c r="A20" s="11" t="s">
        <v>553</v>
      </c>
      <c r="B20" s="11" t="s">
        <v>22</v>
      </c>
      <c r="C20" s="11" t="s">
        <v>554</v>
      </c>
      <c r="D20" s="11"/>
      <c r="E20" s="11" t="s">
        <v>113</v>
      </c>
      <c r="F20" s="11" t="s">
        <v>114</v>
      </c>
      <c r="G20" s="11" t="s">
        <v>595</v>
      </c>
      <c r="H20" s="11" t="s">
        <v>151</v>
      </c>
      <c r="I20" s="11" t="s">
        <v>596</v>
      </c>
      <c r="J20" s="11" t="s">
        <v>600</v>
      </c>
      <c r="K20" s="13" t="s">
        <v>598</v>
      </c>
      <c r="L20" s="13" t="s">
        <v>599</v>
      </c>
      <c r="M20" s="11" t="s">
        <v>22</v>
      </c>
      <c r="N20" s="11" t="s">
        <v>151</v>
      </c>
      <c r="O20" s="12">
        <v>1.72416766797555</v>
      </c>
      <c r="P20" s="12">
        <v>0.307004179626191</v>
      </c>
      <c r="Q20" s="12">
        <v>1.494776904547</v>
      </c>
      <c r="R20" s="12">
        <v>13.2632704568843</v>
      </c>
      <c r="S20" s="12">
        <v>83.140066345098</v>
      </c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>
        <v>0.0707144458689541</v>
      </c>
    </row>
    <row r="21" ht="21.75" customHeight="1">
      <c r="A21" s="11" t="s">
        <v>553</v>
      </c>
      <c r="B21" s="11" t="s">
        <v>22</v>
      </c>
      <c r="C21" s="11" t="s">
        <v>554</v>
      </c>
      <c r="D21" s="11"/>
      <c r="E21" s="11" t="s">
        <v>113</v>
      </c>
      <c r="F21" s="11" t="s">
        <v>114</v>
      </c>
      <c r="G21" s="11" t="s">
        <v>595</v>
      </c>
      <c r="H21" s="11" t="s">
        <v>153</v>
      </c>
      <c r="I21" s="11" t="s">
        <v>596</v>
      </c>
      <c r="J21" s="11" t="s">
        <v>601</v>
      </c>
      <c r="K21" s="13" t="s">
        <v>598</v>
      </c>
      <c r="L21" s="13" t="s">
        <v>599</v>
      </c>
      <c r="M21" s="11" t="s">
        <v>22</v>
      </c>
      <c r="N21" s="11" t="s">
        <v>153</v>
      </c>
      <c r="O21" s="12">
        <v>1.87939450037082</v>
      </c>
      <c r="P21" s="12">
        <v>0.73703999678048</v>
      </c>
      <c r="Q21" s="12">
        <v>3.02634831751361</v>
      </c>
      <c r="R21" s="12">
        <v>17.3549347759847</v>
      </c>
      <c r="S21" s="12">
        <v>76.8953483692559</v>
      </c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>
        <v>0.106934040094516</v>
      </c>
    </row>
    <row r="22" ht="21.75" customHeight="1">
      <c r="A22" s="11" t="s">
        <v>553</v>
      </c>
      <c r="B22" s="11" t="s">
        <v>22</v>
      </c>
      <c r="C22" s="11" t="s">
        <v>554</v>
      </c>
      <c r="D22" s="11"/>
      <c r="E22" s="11" t="s">
        <v>113</v>
      </c>
      <c r="F22" s="11" t="s">
        <v>114</v>
      </c>
      <c r="G22" s="11" t="s">
        <v>595</v>
      </c>
      <c r="H22" s="11" t="s">
        <v>155</v>
      </c>
      <c r="I22" s="11" t="s">
        <v>596</v>
      </c>
      <c r="J22" s="11" t="s">
        <v>602</v>
      </c>
      <c r="K22" s="13" t="s">
        <v>598</v>
      </c>
      <c r="L22" s="13" t="s">
        <v>599</v>
      </c>
      <c r="M22" s="11" t="s">
        <v>22</v>
      </c>
      <c r="N22" s="11" t="s">
        <v>155</v>
      </c>
      <c r="O22" s="12">
        <v>1.98460379788317</v>
      </c>
      <c r="P22" s="12">
        <v>0.805454785873208</v>
      </c>
      <c r="Q22" s="12">
        <v>3.92896360218237</v>
      </c>
      <c r="R22" s="12">
        <v>17.6958588930602</v>
      </c>
      <c r="S22" s="12">
        <v>75.4494391712037</v>
      </c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>
        <v>0.135679749797343</v>
      </c>
    </row>
    <row r="23" ht="21.75" customHeight="1">
      <c r="A23" s="11" t="s">
        <v>553</v>
      </c>
      <c r="B23" s="11" t="s">
        <v>22</v>
      </c>
      <c r="C23" s="11" t="s">
        <v>554</v>
      </c>
      <c r="D23" s="11"/>
      <c r="E23" s="11" t="s">
        <v>113</v>
      </c>
      <c r="F23" s="11" t="s">
        <v>114</v>
      </c>
      <c r="G23" s="11" t="s">
        <v>595</v>
      </c>
      <c r="H23" s="11" t="s">
        <v>157</v>
      </c>
      <c r="I23" s="11" t="s">
        <v>596</v>
      </c>
      <c r="J23" s="11" t="s">
        <v>603</v>
      </c>
      <c r="K23" s="13" t="s">
        <v>598</v>
      </c>
      <c r="L23" s="13" t="s">
        <v>599</v>
      </c>
      <c r="M23" s="11" t="s">
        <v>22</v>
      </c>
      <c r="N23" s="11" t="s">
        <v>157</v>
      </c>
      <c r="O23" s="12">
        <v>1.96448180109119</v>
      </c>
      <c r="P23" s="12">
        <v>1.22744180431071</v>
      </c>
      <c r="Q23" s="12">
        <v>5.33577863503872</v>
      </c>
      <c r="R23" s="12">
        <v>25.5146919322291</v>
      </c>
      <c r="S23" s="12">
        <v>65.7707587142619</v>
      </c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>
        <v>0.186847113068375</v>
      </c>
    </row>
    <row r="24" ht="21.75" customHeight="1">
      <c r="A24" s="11" t="s">
        <v>553</v>
      </c>
      <c r="B24" s="11" t="s">
        <v>22</v>
      </c>
      <c r="C24" s="11" t="s">
        <v>554</v>
      </c>
      <c r="D24" s="11"/>
      <c r="E24" s="11" t="s">
        <v>113</v>
      </c>
      <c r="F24" s="11" t="s">
        <v>114</v>
      </c>
      <c r="G24" s="11" t="s">
        <v>595</v>
      </c>
      <c r="H24" s="11" t="s">
        <v>159</v>
      </c>
      <c r="I24" s="11" t="s">
        <v>596</v>
      </c>
      <c r="J24" s="11" t="s">
        <v>604</v>
      </c>
      <c r="K24" s="13" t="s">
        <v>598</v>
      </c>
      <c r="L24" s="13" t="s">
        <v>599</v>
      </c>
      <c r="M24" s="11" t="s">
        <v>22</v>
      </c>
      <c r="N24" s="11" t="s">
        <v>159</v>
      </c>
      <c r="O24" s="12">
        <v>1.84087524936903</v>
      </c>
      <c r="P24" s="12">
        <v>1.09463662548365</v>
      </c>
      <c r="Q24" s="12">
        <v>4.18422550434348</v>
      </c>
      <c r="R24" s="12">
        <v>17.6694128401336</v>
      </c>
      <c r="S24" s="12">
        <v>75.02515249599</v>
      </c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>
        <v>0.185697284680261</v>
      </c>
    </row>
    <row r="25" ht="21.75" customHeight="1">
      <c r="A25" s="11" t="s">
        <v>553</v>
      </c>
      <c r="B25" s="11" t="s">
        <v>22</v>
      </c>
      <c r="C25" s="11" t="s">
        <v>554</v>
      </c>
      <c r="D25" s="11"/>
      <c r="E25" s="11" t="s">
        <v>113</v>
      </c>
      <c r="F25" s="11" t="s">
        <v>114</v>
      </c>
      <c r="G25" s="11" t="s">
        <v>595</v>
      </c>
      <c r="H25" s="11" t="s">
        <v>161</v>
      </c>
      <c r="I25" s="11" t="s">
        <v>596</v>
      </c>
      <c r="J25" s="11" t="s">
        <v>605</v>
      </c>
      <c r="K25" s="13" t="s">
        <v>598</v>
      </c>
      <c r="L25" s="13" t="s">
        <v>599</v>
      </c>
      <c r="M25" s="11" t="s">
        <v>22</v>
      </c>
      <c r="N25" s="11" t="s">
        <v>161</v>
      </c>
      <c r="O25" s="12">
        <v>1.94665946107543</v>
      </c>
      <c r="P25" s="12">
        <v>0.357596628703166</v>
      </c>
      <c r="Q25" s="12">
        <v>1.35104835603286</v>
      </c>
      <c r="R25" s="12">
        <v>8.22357263178471</v>
      </c>
      <c r="S25" s="12">
        <v>88.0941019552832</v>
      </c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0.0270209671206572</v>
      </c>
    </row>
    <row r="26" ht="21.75" customHeight="1">
      <c r="A26" s="11" t="s">
        <v>553</v>
      </c>
      <c r="B26" s="11" t="s">
        <v>22</v>
      </c>
      <c r="C26" s="11" t="s">
        <v>554</v>
      </c>
      <c r="D26" s="11"/>
      <c r="E26" s="11" t="s">
        <v>113</v>
      </c>
      <c r="F26" s="11" t="s">
        <v>114</v>
      </c>
      <c r="G26" s="11" t="s">
        <v>595</v>
      </c>
      <c r="H26" s="11" t="s">
        <v>163</v>
      </c>
      <c r="I26" s="11" t="s">
        <v>596</v>
      </c>
      <c r="J26" s="11" t="s">
        <v>606</v>
      </c>
      <c r="K26" s="13" t="s">
        <v>598</v>
      </c>
      <c r="L26" s="13" t="s">
        <v>599</v>
      </c>
      <c r="M26" s="11" t="s">
        <v>22</v>
      </c>
      <c r="N26" s="11" t="s">
        <v>163</v>
      </c>
      <c r="O26" s="12">
        <v>1.85352336163828</v>
      </c>
      <c r="P26" s="12">
        <v>0.837075066546318</v>
      </c>
      <c r="Q26" s="12">
        <v>3.01485003363248</v>
      </c>
      <c r="R26" s="12">
        <v>14.3740046798015</v>
      </c>
      <c r="S26" s="12">
        <v>79.8992750332013</v>
      </c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>
        <v>0.0212718251800919</v>
      </c>
    </row>
    <row r="27" ht="21.75" customHeight="1">
      <c r="A27" s="11" t="s">
        <v>553</v>
      </c>
      <c r="B27" s="11" t="s">
        <v>22</v>
      </c>
      <c r="C27" s="11" t="s">
        <v>554</v>
      </c>
      <c r="D27" s="11"/>
      <c r="E27" s="11" t="s">
        <v>113</v>
      </c>
      <c r="F27" s="11" t="s">
        <v>114</v>
      </c>
      <c r="G27" s="11" t="s">
        <v>607</v>
      </c>
      <c r="H27" s="11" t="s">
        <v>166</v>
      </c>
      <c r="I27" s="11" t="s">
        <v>608</v>
      </c>
      <c r="J27" s="11" t="s">
        <v>609</v>
      </c>
      <c r="K27" s="13" t="s">
        <v>598</v>
      </c>
      <c r="L27" s="13" t="s">
        <v>599</v>
      </c>
      <c r="M27" s="11" t="s">
        <v>22</v>
      </c>
      <c r="N27" s="11" t="s">
        <v>166</v>
      </c>
      <c r="O27" s="12">
        <v>1.66150202082339</v>
      </c>
      <c r="P27" s="12">
        <v>6.48388228056963</v>
      </c>
      <c r="Q27" s="12">
        <v>20.3059693340769</v>
      </c>
      <c r="R27" s="12">
        <v>38.6670039496605</v>
      </c>
      <c r="S27" s="12">
        <v>32.835074365151</v>
      </c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>
        <v>0.0465680497185795</v>
      </c>
    </row>
    <row r="28" ht="21.75" customHeight="1">
      <c r="A28" s="11" t="s">
        <v>553</v>
      </c>
      <c r="B28" s="11" t="s">
        <v>22</v>
      </c>
      <c r="C28" s="11" t="s">
        <v>554</v>
      </c>
      <c r="D28" s="11"/>
      <c r="E28" s="11" t="s">
        <v>113</v>
      </c>
      <c r="F28" s="11" t="s">
        <v>114</v>
      </c>
      <c r="G28" s="11" t="s">
        <v>607</v>
      </c>
      <c r="H28" s="11" t="s">
        <v>169</v>
      </c>
      <c r="I28" s="11" t="s">
        <v>608</v>
      </c>
      <c r="J28" s="11" t="s">
        <v>610</v>
      </c>
      <c r="K28" s="13" t="s">
        <v>598</v>
      </c>
      <c r="L28" s="13" t="s">
        <v>599</v>
      </c>
      <c r="M28" s="11" t="s">
        <v>22</v>
      </c>
      <c r="N28" s="11" t="s">
        <v>169</v>
      </c>
      <c r="O28" s="12">
        <v>1.61953328465727</v>
      </c>
      <c r="P28" s="12">
        <v>1.27343493983523</v>
      </c>
      <c r="Q28" s="12">
        <v>5.74454262701292</v>
      </c>
      <c r="R28" s="12">
        <v>23.327718338038</v>
      </c>
      <c r="S28" s="12">
        <v>67.988777674932</v>
      </c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>
        <v>0.045993135524523</v>
      </c>
    </row>
    <row r="29" ht="21.75" customHeight="1">
      <c r="A29" s="11" t="s">
        <v>553</v>
      </c>
      <c r="B29" s="11" t="s">
        <v>22</v>
      </c>
      <c r="C29" s="11" t="s">
        <v>554</v>
      </c>
      <c r="D29" s="11"/>
      <c r="E29" s="11" t="s">
        <v>113</v>
      </c>
      <c r="F29" s="11" t="s">
        <v>114</v>
      </c>
      <c r="G29" s="11" t="s">
        <v>607</v>
      </c>
      <c r="H29" s="11" t="s">
        <v>171</v>
      </c>
      <c r="I29" s="11" t="s">
        <v>608</v>
      </c>
      <c r="J29" s="11" t="s">
        <v>611</v>
      </c>
      <c r="K29" s="13" t="s">
        <v>598</v>
      </c>
      <c r="L29" s="13" t="s">
        <v>599</v>
      </c>
      <c r="M29" s="11" t="s">
        <v>22</v>
      </c>
      <c r="N29" s="11" t="s">
        <v>171</v>
      </c>
      <c r="O29" s="12">
        <v>1.90239106813308</v>
      </c>
      <c r="P29" s="12">
        <v>0.839949637516601</v>
      </c>
      <c r="Q29" s="12">
        <v>4.26241383473517</v>
      </c>
      <c r="R29" s="12">
        <v>21.709909795963</v>
      </c>
      <c r="S29" s="12">
        <v>71.2399174423217</v>
      </c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>
        <v>0.0454182213304664</v>
      </c>
    </row>
    <row r="30" ht="21.75" customHeight="1">
      <c r="A30" s="11" t="s">
        <v>553</v>
      </c>
      <c r="B30" s="11" t="s">
        <v>22</v>
      </c>
      <c r="C30" s="11" t="s">
        <v>554</v>
      </c>
      <c r="D30" s="11"/>
      <c r="E30" s="11" t="s">
        <v>113</v>
      </c>
      <c r="F30" s="11" t="s">
        <v>114</v>
      </c>
      <c r="G30" s="11" t="s">
        <v>607</v>
      </c>
      <c r="H30" s="11" t="s">
        <v>173</v>
      </c>
      <c r="I30" s="11" t="s">
        <v>608</v>
      </c>
      <c r="J30" s="11" t="s">
        <v>612</v>
      </c>
      <c r="K30" s="13" t="s">
        <v>598</v>
      </c>
      <c r="L30" s="13" t="s">
        <v>599</v>
      </c>
      <c r="M30" s="11" t="s">
        <v>22</v>
      </c>
      <c r="N30" s="11" t="s">
        <v>173</v>
      </c>
      <c r="O30" s="12">
        <v>1.96678145786741</v>
      </c>
      <c r="P30" s="12">
        <v>0.899740713698481</v>
      </c>
      <c r="Q30" s="12">
        <v>3.77488659817522</v>
      </c>
      <c r="R30" s="12">
        <v>22.1048758472798</v>
      </c>
      <c r="S30" s="12">
        <v>71.1605792835419</v>
      </c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>
        <v>0.093136099437159</v>
      </c>
    </row>
    <row r="31" ht="21.75" customHeight="1">
      <c r="A31" s="11" t="s">
        <v>553</v>
      </c>
      <c r="B31" s="11" t="s">
        <v>22</v>
      </c>
      <c r="C31" s="11" t="s">
        <v>554</v>
      </c>
      <c r="D31" s="11"/>
      <c r="E31" s="11" t="s">
        <v>113</v>
      </c>
      <c r="F31" s="11" t="s">
        <v>114</v>
      </c>
      <c r="G31" s="11" t="s">
        <v>607</v>
      </c>
      <c r="H31" s="11" t="s">
        <v>175</v>
      </c>
      <c r="I31" s="11" t="s">
        <v>608</v>
      </c>
      <c r="J31" s="11" t="s">
        <v>613</v>
      </c>
      <c r="K31" s="13" t="s">
        <v>598</v>
      </c>
      <c r="L31" s="13" t="s">
        <v>599</v>
      </c>
      <c r="M31" s="11" t="s">
        <v>22</v>
      </c>
      <c r="N31" s="11" t="s">
        <v>175</v>
      </c>
      <c r="O31" s="12">
        <v>2.05761790052835</v>
      </c>
      <c r="P31" s="12">
        <v>2.98322975295937</v>
      </c>
      <c r="Q31" s="12">
        <v>9.89024888035461</v>
      </c>
      <c r="R31" s="12">
        <v>31.0953840139359</v>
      </c>
      <c r="S31" s="12">
        <v>53.9378747721903</v>
      </c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>
        <v>0.0356446800315053</v>
      </c>
    </row>
    <row r="32" ht="21.75" customHeight="1">
      <c r="A32" s="11" t="s">
        <v>553</v>
      </c>
      <c r="B32" s="11" t="s">
        <v>22</v>
      </c>
      <c r="C32" s="11" t="s">
        <v>554</v>
      </c>
      <c r="D32" s="11"/>
      <c r="E32" s="11" t="s">
        <v>113</v>
      </c>
      <c r="F32" s="11" t="s">
        <v>114</v>
      </c>
      <c r="G32" s="11" t="s">
        <v>607</v>
      </c>
      <c r="H32" s="11" t="s">
        <v>614</v>
      </c>
      <c r="I32" s="11" t="s">
        <v>608</v>
      </c>
      <c r="J32" s="11" t="s">
        <v>615</v>
      </c>
      <c r="K32" s="13" t="s">
        <v>598</v>
      </c>
      <c r="L32" s="13" t="s">
        <v>599</v>
      </c>
      <c r="M32" s="11" t="s">
        <v>22</v>
      </c>
      <c r="N32" s="11" t="s">
        <v>614</v>
      </c>
      <c r="O32" s="12">
        <v>2.03002201921363</v>
      </c>
      <c r="P32" s="12">
        <v>2.18984816516135</v>
      </c>
      <c r="Q32" s="12">
        <v>5.92046637039422</v>
      </c>
      <c r="R32" s="12">
        <v>22.188238405418</v>
      </c>
      <c r="S32" s="12">
        <v>67.6559023565733</v>
      </c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>
        <v>0.0155226832395265</v>
      </c>
    </row>
    <row r="33" ht="21.75" customHeight="1">
      <c r="A33" s="11" t="s">
        <v>553</v>
      </c>
      <c r="B33" s="11" t="s">
        <v>22</v>
      </c>
      <c r="C33" s="11" t="s">
        <v>554</v>
      </c>
      <c r="D33" s="11"/>
      <c r="E33" s="11" t="s">
        <v>113</v>
      </c>
      <c r="F33" s="11" t="s">
        <v>147</v>
      </c>
      <c r="G33" s="11" t="s">
        <v>616</v>
      </c>
      <c r="H33" s="11" t="s">
        <v>179</v>
      </c>
      <c r="I33" s="11" t="s">
        <v>617</v>
      </c>
      <c r="J33" s="11" t="s">
        <v>618</v>
      </c>
      <c r="K33" s="13" t="s">
        <v>79</v>
      </c>
      <c r="L33" s="13" t="s">
        <v>80</v>
      </c>
      <c r="M33" s="11" t="s">
        <v>22</v>
      </c>
      <c r="N33" s="11" t="s">
        <v>179</v>
      </c>
      <c r="O33" s="12">
        <v>1.72646732475178</v>
      </c>
      <c r="P33" s="12">
        <v>1.66322676340556</v>
      </c>
      <c r="Q33" s="12">
        <v>10.7359476598118</v>
      </c>
      <c r="R33" s="12">
        <v>37.9943543426144</v>
      </c>
      <c r="S33" s="12">
        <v>47.8029654074129</v>
      </c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>
        <v>0.077038502003576</v>
      </c>
    </row>
    <row r="34" ht="21.75" customHeight="1">
      <c r="A34" s="11" t="s">
        <v>553</v>
      </c>
      <c r="B34" s="11" t="s">
        <v>22</v>
      </c>
      <c r="C34" s="11" t="s">
        <v>554</v>
      </c>
      <c r="D34" s="11"/>
      <c r="E34" s="11" t="s">
        <v>113</v>
      </c>
      <c r="F34" s="11" t="s">
        <v>147</v>
      </c>
      <c r="G34" s="11" t="s">
        <v>616</v>
      </c>
      <c r="H34" s="11" t="s">
        <v>182</v>
      </c>
      <c r="I34" s="11" t="s">
        <v>617</v>
      </c>
      <c r="J34" s="11" t="s">
        <v>619</v>
      </c>
      <c r="K34" s="13" t="s">
        <v>79</v>
      </c>
      <c r="L34" s="13" t="s">
        <v>80</v>
      </c>
      <c r="M34" s="11" t="s">
        <v>22</v>
      </c>
      <c r="N34" s="11" t="s">
        <v>182</v>
      </c>
      <c r="O34" s="12">
        <v>1.90124123974497</v>
      </c>
      <c r="P34" s="12">
        <v>0.452457470722495</v>
      </c>
      <c r="Q34" s="12">
        <v>2.75958813147138</v>
      </c>
      <c r="R34" s="12">
        <v>23.276550974767</v>
      </c>
      <c r="S34" s="12">
        <v>71.5561202490528</v>
      </c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>
        <v>0.0540419342413145</v>
      </c>
    </row>
    <row r="35" ht="21.75" customHeight="1">
      <c r="A35" s="11" t="s">
        <v>553</v>
      </c>
      <c r="B35" s="11" t="s">
        <v>22</v>
      </c>
      <c r="C35" s="11" t="s">
        <v>554</v>
      </c>
      <c r="D35" s="11"/>
      <c r="E35" s="11" t="s">
        <v>113</v>
      </c>
      <c r="F35" s="11" t="s">
        <v>147</v>
      </c>
      <c r="G35" s="11" t="s">
        <v>616</v>
      </c>
      <c r="H35" s="11" t="s">
        <v>184</v>
      </c>
      <c r="I35" s="11" t="s">
        <v>617</v>
      </c>
      <c r="J35" s="11" t="s">
        <v>620</v>
      </c>
      <c r="K35" s="13" t="s">
        <v>79</v>
      </c>
      <c r="L35" s="13" t="s">
        <v>80</v>
      </c>
      <c r="M35" s="11" t="s">
        <v>22</v>
      </c>
      <c r="N35" s="11" t="s">
        <v>184</v>
      </c>
      <c r="O35" s="12">
        <v>1.89434226941629</v>
      </c>
      <c r="P35" s="12">
        <v>4.01865021645519</v>
      </c>
      <c r="Q35" s="12">
        <v>14.7816188433876</v>
      </c>
      <c r="R35" s="12">
        <v>33.1846221951374</v>
      </c>
      <c r="S35" s="12">
        <v>45.9845118116121</v>
      </c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>
        <v>0.136254663991399</v>
      </c>
    </row>
    <row r="36" ht="21.75" customHeight="1">
      <c r="A36" s="11" t="s">
        <v>553</v>
      </c>
      <c r="B36" s="11" t="s">
        <v>22</v>
      </c>
      <c r="C36" s="11" t="s">
        <v>554</v>
      </c>
      <c r="D36" s="11"/>
      <c r="E36" s="11" t="s">
        <v>113</v>
      </c>
      <c r="F36" s="11" t="s">
        <v>147</v>
      </c>
      <c r="G36" s="11" t="s">
        <v>616</v>
      </c>
      <c r="H36" s="11" t="s">
        <v>186</v>
      </c>
      <c r="I36" s="11" t="s">
        <v>617</v>
      </c>
      <c r="J36" s="11" t="s">
        <v>621</v>
      </c>
      <c r="K36" s="13" t="s">
        <v>79</v>
      </c>
      <c r="L36" s="13" t="s">
        <v>80</v>
      </c>
      <c r="M36" s="11" t="s">
        <v>22</v>
      </c>
      <c r="N36" s="11" t="s">
        <v>186</v>
      </c>
      <c r="O36" s="12">
        <v>1.78683331512772</v>
      </c>
      <c r="P36" s="12">
        <v>0.907789512415272</v>
      </c>
      <c r="Q36" s="12">
        <v>4.24574132310753</v>
      </c>
      <c r="R36" s="12">
        <v>22.8350168737316</v>
      </c>
      <c r="S36" s="12">
        <v>70.1964481801091</v>
      </c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>
        <v>0.0281707955087703</v>
      </c>
    </row>
    <row r="37" ht="21.75" customHeight="1">
      <c r="A37" s="11" t="s">
        <v>553</v>
      </c>
      <c r="B37" s="11" t="s">
        <v>22</v>
      </c>
      <c r="C37" s="11" t="s">
        <v>554</v>
      </c>
      <c r="D37" s="11"/>
      <c r="E37" s="11" t="s">
        <v>113</v>
      </c>
      <c r="F37" s="11" t="s">
        <v>147</v>
      </c>
      <c r="G37" s="11" t="s">
        <v>616</v>
      </c>
      <c r="H37" s="11" t="s">
        <v>188</v>
      </c>
      <c r="I37" s="11" t="s">
        <v>617</v>
      </c>
      <c r="J37" s="11" t="s">
        <v>622</v>
      </c>
      <c r="K37" s="13" t="s">
        <v>79</v>
      </c>
      <c r="L37" s="13" t="s">
        <v>80</v>
      </c>
      <c r="M37" s="11" t="s">
        <v>22</v>
      </c>
      <c r="N37" s="11" t="s">
        <v>188</v>
      </c>
      <c r="O37" s="12">
        <v>1.95470825979223</v>
      </c>
      <c r="P37" s="12">
        <v>1.04921840415318</v>
      </c>
      <c r="Q37" s="12">
        <v>4.87239779462915</v>
      </c>
      <c r="R37" s="12">
        <v>23.2363069811831</v>
      </c>
      <c r="S37" s="12">
        <v>68.8775950189434</v>
      </c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>
        <v>0.00977354129896113</v>
      </c>
    </row>
    <row r="38" ht="21.75" customHeight="1">
      <c r="A38" s="11" t="s">
        <v>553</v>
      </c>
      <c r="B38" s="11" t="s">
        <v>22</v>
      </c>
      <c r="C38" s="11" t="s">
        <v>554</v>
      </c>
      <c r="D38" s="11"/>
      <c r="E38" s="11" t="s">
        <v>113</v>
      </c>
      <c r="F38" s="11" t="s">
        <v>147</v>
      </c>
      <c r="G38" s="11" t="s">
        <v>623</v>
      </c>
      <c r="H38" s="11" t="s">
        <v>197</v>
      </c>
      <c r="I38" s="11" t="s">
        <v>624</v>
      </c>
      <c r="J38" s="11" t="s">
        <v>625</v>
      </c>
      <c r="K38" s="13" t="s">
        <v>626</v>
      </c>
      <c r="L38" s="13" t="s">
        <v>627</v>
      </c>
      <c r="M38" s="11" t="s">
        <v>22</v>
      </c>
      <c r="N38" s="11" t="s">
        <v>197</v>
      </c>
      <c r="O38" s="12">
        <v>1.7103697273182</v>
      </c>
      <c r="P38" s="12">
        <v>76.6285881832137</v>
      </c>
      <c r="Q38" s="12">
        <v>2.63828123652545</v>
      </c>
      <c r="R38" s="12">
        <v>18.9416979515807</v>
      </c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>
        <v>0.0810629013619717</v>
      </c>
    </row>
    <row r="39" ht="21.75" customHeight="1">
      <c r="A39" s="11" t="s">
        <v>553</v>
      </c>
      <c r="B39" s="11" t="s">
        <v>22</v>
      </c>
      <c r="C39" s="11" t="s">
        <v>554</v>
      </c>
      <c r="D39" s="11"/>
      <c r="E39" s="11" t="s">
        <v>113</v>
      </c>
      <c r="F39" s="11" t="s">
        <v>147</v>
      </c>
      <c r="G39" s="11" t="s">
        <v>623</v>
      </c>
      <c r="H39" s="11" t="s">
        <v>200</v>
      </c>
      <c r="I39" s="11" t="s">
        <v>624</v>
      </c>
      <c r="J39" s="11" t="s">
        <v>628</v>
      </c>
      <c r="K39" s="13" t="s">
        <v>626</v>
      </c>
      <c r="L39" s="13" t="s">
        <v>627</v>
      </c>
      <c r="M39" s="11" t="s">
        <v>22</v>
      </c>
      <c r="N39" s="11" t="s">
        <v>200</v>
      </c>
      <c r="O39" s="12">
        <v>1.93861066235864</v>
      </c>
      <c r="P39" s="12">
        <v>76.4854345488936</v>
      </c>
      <c r="Q39" s="12">
        <v>3.61965976577996</v>
      </c>
      <c r="R39" s="12">
        <v>17.9062774880849</v>
      </c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>
        <v>0.0500175348829187</v>
      </c>
    </row>
    <row r="40" ht="21.75" customHeight="1">
      <c r="A40" s="11" t="s">
        <v>553</v>
      </c>
      <c r="B40" s="11" t="s">
        <v>22</v>
      </c>
      <c r="C40" s="11" t="s">
        <v>554</v>
      </c>
      <c r="D40" s="11"/>
      <c r="E40" s="11" t="s">
        <v>113</v>
      </c>
      <c r="F40" s="11" t="s">
        <v>147</v>
      </c>
      <c r="G40" s="11" t="s">
        <v>623</v>
      </c>
      <c r="H40" s="11" t="s">
        <v>202</v>
      </c>
      <c r="I40" s="11" t="s">
        <v>624</v>
      </c>
      <c r="J40" s="11" t="s">
        <v>629</v>
      </c>
      <c r="K40" s="13" t="s">
        <v>626</v>
      </c>
      <c r="L40" s="13" t="s">
        <v>627</v>
      </c>
      <c r="M40" s="11" t="s">
        <v>22</v>
      </c>
      <c r="N40" s="11" t="s">
        <v>202</v>
      </c>
      <c r="O40" s="12">
        <v>2.18467393741484</v>
      </c>
      <c r="P40" s="12">
        <v>72.869224268278</v>
      </c>
      <c r="Q40" s="12">
        <v>3.75246494460702</v>
      </c>
      <c r="R40" s="12">
        <v>21.1505182851459</v>
      </c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>
        <v>0.0431185645542403</v>
      </c>
    </row>
    <row r="41" ht="21.75" customHeight="1">
      <c r="A41" s="11" t="s">
        <v>553</v>
      </c>
      <c r="B41" s="11" t="s">
        <v>22</v>
      </c>
      <c r="C41" s="11" t="s">
        <v>554</v>
      </c>
      <c r="D41" s="11"/>
      <c r="E41" s="11" t="s">
        <v>113</v>
      </c>
      <c r="F41" s="11" t="s">
        <v>147</v>
      </c>
      <c r="G41" s="11" t="s">
        <v>623</v>
      </c>
      <c r="H41" s="11" t="s">
        <v>204</v>
      </c>
      <c r="I41" s="11" t="s">
        <v>624</v>
      </c>
      <c r="J41" s="11" t="s">
        <v>630</v>
      </c>
      <c r="K41" s="13" t="s">
        <v>626</v>
      </c>
      <c r="L41" s="13" t="s">
        <v>627</v>
      </c>
      <c r="M41" s="11" t="s">
        <v>22</v>
      </c>
      <c r="N41" s="11" t="s">
        <v>204</v>
      </c>
      <c r="O41" s="12">
        <v>2.23181690132748</v>
      </c>
      <c r="P41" s="12">
        <v>64.6950942571821</v>
      </c>
      <c r="Q41" s="12">
        <v>5.72787011538528</v>
      </c>
      <c r="R41" s="12">
        <v>27.3003754189687</v>
      </c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>
        <v>0.0448433071364099</v>
      </c>
    </row>
    <row r="42" ht="21.75" customHeight="1">
      <c r="A42" s="11" t="s">
        <v>553</v>
      </c>
      <c r="B42" s="11" t="s">
        <v>22</v>
      </c>
      <c r="C42" s="11" t="s">
        <v>554</v>
      </c>
      <c r="D42" s="11"/>
      <c r="E42" s="11" t="s">
        <v>113</v>
      </c>
      <c r="F42" s="11" t="s">
        <v>147</v>
      </c>
      <c r="G42" s="11" t="s">
        <v>623</v>
      </c>
      <c r="H42" s="11" t="s">
        <v>206</v>
      </c>
      <c r="I42" s="11" t="s">
        <v>624</v>
      </c>
      <c r="J42" s="11" t="s">
        <v>631</v>
      </c>
      <c r="K42" s="13" t="s">
        <v>626</v>
      </c>
      <c r="L42" s="13" t="s">
        <v>627</v>
      </c>
      <c r="M42" s="11" t="s">
        <v>22</v>
      </c>
      <c r="N42" s="11" t="s">
        <v>206</v>
      </c>
      <c r="O42" s="12">
        <v>2.18007462386239</v>
      </c>
      <c r="P42" s="12">
        <v>70.9593593156221</v>
      </c>
      <c r="Q42" s="12">
        <v>4.00312753321567</v>
      </c>
      <c r="R42" s="12">
        <v>22.8269680750148</v>
      </c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>
        <v>0.0304704522849965</v>
      </c>
    </row>
    <row r="43" ht="21.75" customHeight="1">
      <c r="A43" s="11" t="s">
        <v>553</v>
      </c>
      <c r="B43" s="11" t="s">
        <v>22</v>
      </c>
      <c r="C43" s="11" t="s">
        <v>554</v>
      </c>
      <c r="D43" s="11"/>
      <c r="E43" s="11" t="s">
        <v>113</v>
      </c>
      <c r="F43" s="11" t="s">
        <v>147</v>
      </c>
      <c r="G43" s="11" t="s">
        <v>623</v>
      </c>
      <c r="H43" s="11" t="s">
        <v>208</v>
      </c>
      <c r="I43" s="11" t="s">
        <v>624</v>
      </c>
      <c r="J43" s="11" t="s">
        <v>632</v>
      </c>
      <c r="K43" s="13" t="s">
        <v>626</v>
      </c>
      <c r="L43" s="13" t="s">
        <v>627</v>
      </c>
      <c r="M43" s="11" t="s">
        <v>22</v>
      </c>
      <c r="N43" s="11" t="s">
        <v>208</v>
      </c>
      <c r="O43" s="12">
        <v>2.16972616836937</v>
      </c>
      <c r="P43" s="12">
        <v>67.4230621079804</v>
      </c>
      <c r="Q43" s="12">
        <v>5.11903598387941</v>
      </c>
      <c r="R43" s="12">
        <v>25.2669039145907</v>
      </c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>
        <v>0.0212718251800919</v>
      </c>
    </row>
    <row r="44" ht="21.75" customHeight="1">
      <c r="A44" s="11" t="s">
        <v>553</v>
      </c>
      <c r="B44" s="11" t="s">
        <v>22</v>
      </c>
      <c r="C44" s="11" t="s">
        <v>554</v>
      </c>
      <c r="D44" s="11"/>
      <c r="E44" s="11" t="s">
        <v>113</v>
      </c>
      <c r="F44" s="11" t="s">
        <v>177</v>
      </c>
      <c r="G44" s="11" t="s">
        <v>178</v>
      </c>
      <c r="H44" s="11" t="s">
        <v>220</v>
      </c>
      <c r="I44" s="11" t="s">
        <v>633</v>
      </c>
      <c r="J44" s="11" t="s">
        <v>634</v>
      </c>
      <c r="K44" s="13" t="s">
        <v>598</v>
      </c>
      <c r="L44" s="13" t="s">
        <v>599</v>
      </c>
      <c r="M44" s="11" t="s">
        <v>22</v>
      </c>
      <c r="N44" s="11" t="s">
        <v>220</v>
      </c>
      <c r="O44" s="12">
        <v>1.95355843140411</v>
      </c>
      <c r="P44" s="12">
        <v>10.6025675667907</v>
      </c>
      <c r="Q44" s="12">
        <v>20.9027302675076</v>
      </c>
      <c r="R44" s="12">
        <v>35.9597330098483</v>
      </c>
      <c r="S44" s="12">
        <v>30.5175952489091</v>
      </c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>
        <v>0.0638154755402756</v>
      </c>
    </row>
    <row r="45" ht="21.75" customHeight="1">
      <c r="A45" s="11" t="s">
        <v>553</v>
      </c>
      <c r="B45" s="11" t="s">
        <v>22</v>
      </c>
      <c r="C45" s="11" t="s">
        <v>554</v>
      </c>
      <c r="D45" s="11"/>
      <c r="E45" s="11" t="s">
        <v>113</v>
      </c>
      <c r="F45" s="11" t="s">
        <v>177</v>
      </c>
      <c r="G45" s="11" t="s">
        <v>178</v>
      </c>
      <c r="H45" s="11" t="s">
        <v>225</v>
      </c>
      <c r="I45" s="11" t="s">
        <v>633</v>
      </c>
      <c r="J45" s="11" t="s">
        <v>635</v>
      </c>
      <c r="K45" s="13" t="s">
        <v>598</v>
      </c>
      <c r="L45" s="13" t="s">
        <v>599</v>
      </c>
      <c r="M45" s="11" t="s">
        <v>22</v>
      </c>
      <c r="N45" s="11" t="s">
        <v>225</v>
      </c>
      <c r="O45" s="12">
        <v>1.95930757334468</v>
      </c>
      <c r="P45" s="12">
        <v>5.21102225492845</v>
      </c>
      <c r="Q45" s="12">
        <v>16.4827899436009</v>
      </c>
      <c r="R45" s="12">
        <v>30.3732917862009</v>
      </c>
      <c r="S45" s="12">
        <v>45.8999994250858</v>
      </c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>
        <v>0.0735890168392367</v>
      </c>
    </row>
    <row r="46" ht="21.75" customHeight="1">
      <c r="A46" s="11" t="s">
        <v>553</v>
      </c>
      <c r="B46" s="11" t="s">
        <v>22</v>
      </c>
      <c r="C46" s="11" t="s">
        <v>554</v>
      </c>
      <c r="D46" s="11"/>
      <c r="E46" s="11" t="s">
        <v>113</v>
      </c>
      <c r="F46" s="11" t="s">
        <v>177</v>
      </c>
      <c r="G46" s="11" t="s">
        <v>178</v>
      </c>
      <c r="H46" s="11" t="s">
        <v>227</v>
      </c>
      <c r="I46" s="11" t="s">
        <v>633</v>
      </c>
      <c r="J46" s="11" t="s">
        <v>636</v>
      </c>
      <c r="K46" s="13" t="s">
        <v>598</v>
      </c>
      <c r="L46" s="13" t="s">
        <v>599</v>
      </c>
      <c r="M46" s="11" t="s">
        <v>22</v>
      </c>
      <c r="N46" s="11" t="s">
        <v>227</v>
      </c>
      <c r="O46" s="12">
        <v>2.13120691736758</v>
      </c>
      <c r="P46" s="12">
        <v>6.99095659972749</v>
      </c>
      <c r="Q46" s="12">
        <v>15.2599474528427</v>
      </c>
      <c r="R46" s="12">
        <v>29.1107802160528</v>
      </c>
      <c r="S46" s="12">
        <v>46.4369692823346</v>
      </c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>
        <v>0.0701395316748975</v>
      </c>
    </row>
    <row r="47" ht="21.75" customHeight="1">
      <c r="A47" s="11" t="s">
        <v>553</v>
      </c>
      <c r="B47" s="11" t="s">
        <v>22</v>
      </c>
      <c r="C47" s="11" t="s">
        <v>554</v>
      </c>
      <c r="D47" s="11"/>
      <c r="E47" s="11" t="s">
        <v>113</v>
      </c>
      <c r="F47" s="11" t="s">
        <v>177</v>
      </c>
      <c r="G47" s="11" t="s">
        <v>178</v>
      </c>
      <c r="H47" s="11" t="s">
        <v>229</v>
      </c>
      <c r="I47" s="11" t="s">
        <v>633</v>
      </c>
      <c r="J47" s="11" t="s">
        <v>637</v>
      </c>
      <c r="K47" s="13" t="s">
        <v>598</v>
      </c>
      <c r="L47" s="13" t="s">
        <v>599</v>
      </c>
      <c r="M47" s="11" t="s">
        <v>22</v>
      </c>
      <c r="N47" s="11" t="s">
        <v>229</v>
      </c>
      <c r="O47" s="12">
        <v>2.11855880509834</v>
      </c>
      <c r="P47" s="12">
        <v>9.06812158285376</v>
      </c>
      <c r="Q47" s="12">
        <v>15.0995463927009</v>
      </c>
      <c r="R47" s="12">
        <v>26.6748687758352</v>
      </c>
      <c r="S47" s="12">
        <v>46.9319704034173</v>
      </c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>
        <v>0.106934040094516</v>
      </c>
    </row>
    <row r="48" ht="21.75" customHeight="1">
      <c r="A48" s="11" t="s">
        <v>553</v>
      </c>
      <c r="B48" s="11" t="s">
        <v>22</v>
      </c>
      <c r="C48" s="11" t="s">
        <v>554</v>
      </c>
      <c r="D48" s="11"/>
      <c r="E48" s="11" t="s">
        <v>113</v>
      </c>
      <c r="F48" s="11" t="s">
        <v>177</v>
      </c>
      <c r="G48" s="11" t="s">
        <v>178</v>
      </c>
      <c r="H48" s="11" t="s">
        <v>638</v>
      </c>
      <c r="I48" s="11" t="s">
        <v>633</v>
      </c>
      <c r="J48" s="11" t="s">
        <v>639</v>
      </c>
      <c r="K48" s="13" t="s">
        <v>598</v>
      </c>
      <c r="L48" s="13" t="s">
        <v>599</v>
      </c>
      <c r="M48" s="11" t="s">
        <v>22</v>
      </c>
      <c r="N48" s="11" t="s">
        <v>638</v>
      </c>
      <c r="O48" s="12">
        <v>2.30655574655483</v>
      </c>
      <c r="P48" s="12">
        <v>4.21929527018093</v>
      </c>
      <c r="Q48" s="12">
        <v>11.9576403221819</v>
      </c>
      <c r="R48" s="12">
        <v>30.0720367485153</v>
      </c>
      <c r="S48" s="12">
        <v>51.413426546088</v>
      </c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>
        <v>0.031045366479053</v>
      </c>
    </row>
    <row r="49" ht="21.75" customHeight="1">
      <c r="A49" s="11" t="s">
        <v>553</v>
      </c>
      <c r="B49" s="11" t="s">
        <v>22</v>
      </c>
      <c r="C49" s="11" t="s">
        <v>554</v>
      </c>
      <c r="D49" s="11"/>
      <c r="E49" s="11" t="s">
        <v>113</v>
      </c>
      <c r="F49" s="11" t="s">
        <v>177</v>
      </c>
      <c r="G49" s="11" t="s">
        <v>178</v>
      </c>
      <c r="H49" s="11" t="s">
        <v>640</v>
      </c>
      <c r="I49" s="11" t="s">
        <v>633</v>
      </c>
      <c r="J49" s="11" t="s">
        <v>641</v>
      </c>
      <c r="K49" s="13" t="s">
        <v>598</v>
      </c>
      <c r="L49" s="13" t="s">
        <v>599</v>
      </c>
      <c r="M49" s="11" t="s">
        <v>22</v>
      </c>
      <c r="N49" s="11" t="s">
        <v>640</v>
      </c>
      <c r="O49" s="12">
        <v>2.0581928147224</v>
      </c>
      <c r="P49" s="12">
        <v>1.48730302002426</v>
      </c>
      <c r="Q49" s="12">
        <v>5.37889719959296</v>
      </c>
      <c r="R49" s="12">
        <v>18.6588401681049</v>
      </c>
      <c r="S49" s="12">
        <v>72.3874461736586</v>
      </c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>
        <v>0.0293206238968834</v>
      </c>
    </row>
    <row r="50" ht="21.75" customHeight="1">
      <c r="A50" s="11" t="s">
        <v>553</v>
      </c>
      <c r="B50" s="11" t="s">
        <v>22</v>
      </c>
      <c r="C50" s="11" t="s">
        <v>554</v>
      </c>
      <c r="D50" s="11"/>
      <c r="E50" s="11" t="s">
        <v>113</v>
      </c>
      <c r="F50" s="11" t="s">
        <v>177</v>
      </c>
      <c r="G50" s="11" t="s">
        <v>178</v>
      </c>
      <c r="H50" s="11" t="s">
        <v>232</v>
      </c>
      <c r="I50" s="11" t="s">
        <v>633</v>
      </c>
      <c r="J50" s="11" t="s">
        <v>642</v>
      </c>
      <c r="K50" s="13" t="s">
        <v>598</v>
      </c>
      <c r="L50" s="13" t="s">
        <v>599</v>
      </c>
      <c r="M50" s="11" t="s">
        <v>22</v>
      </c>
      <c r="N50" s="11" t="s">
        <v>232</v>
      </c>
      <c r="O50" s="12">
        <v>1.74888897831999</v>
      </c>
      <c r="P50" s="12">
        <v>1.27343493983523</v>
      </c>
      <c r="Q50" s="12">
        <v>5.97565813302365</v>
      </c>
      <c r="R50" s="12">
        <v>17.185335088738</v>
      </c>
      <c r="S50" s="12">
        <v>73.7867873219922</v>
      </c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>
        <v>0.0298955380909399</v>
      </c>
    </row>
    <row r="51" ht="21.75" customHeight="1">
      <c r="A51" s="11" t="s">
        <v>553</v>
      </c>
      <c r="B51" s="11" t="s">
        <v>22</v>
      </c>
      <c r="C51" s="11" t="s">
        <v>554</v>
      </c>
      <c r="D51" s="11"/>
      <c r="E51" s="11" t="s">
        <v>113</v>
      </c>
      <c r="F51" s="11" t="s">
        <v>177</v>
      </c>
      <c r="G51" s="11" t="s">
        <v>178</v>
      </c>
      <c r="H51" s="11" t="s">
        <v>235</v>
      </c>
      <c r="I51" s="11" t="s">
        <v>633</v>
      </c>
      <c r="J51" s="11" t="s">
        <v>643</v>
      </c>
      <c r="K51" s="13" t="s">
        <v>598</v>
      </c>
      <c r="L51" s="13" t="s">
        <v>599</v>
      </c>
      <c r="M51" s="11" t="s">
        <v>22</v>
      </c>
      <c r="N51" s="11" t="s">
        <v>235</v>
      </c>
      <c r="O51" s="12">
        <v>2.08636361023117</v>
      </c>
      <c r="P51" s="12">
        <v>3.46213327660847</v>
      </c>
      <c r="Q51" s="12">
        <v>11.77596743686</v>
      </c>
      <c r="R51" s="12">
        <v>30.4629784004737</v>
      </c>
      <c r="S51" s="12">
        <v>52.1855363087059</v>
      </c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>
        <v>0.0270209671206572</v>
      </c>
    </row>
    <row r="52" ht="21.75" customHeight="1">
      <c r="A52" s="11" t="s">
        <v>553</v>
      </c>
      <c r="B52" s="11" t="s">
        <v>22</v>
      </c>
      <c r="C52" s="11" t="s">
        <v>554</v>
      </c>
      <c r="D52" s="11"/>
      <c r="E52" s="11" t="s">
        <v>113</v>
      </c>
      <c r="F52" s="11" t="s">
        <v>177</v>
      </c>
      <c r="G52" s="11" t="s">
        <v>178</v>
      </c>
      <c r="H52" s="11" t="s">
        <v>237</v>
      </c>
      <c r="I52" s="11" t="s">
        <v>633</v>
      </c>
      <c r="J52" s="11" t="s">
        <v>644</v>
      </c>
      <c r="K52" s="13" t="s">
        <v>598</v>
      </c>
      <c r="L52" s="13" t="s">
        <v>599</v>
      </c>
      <c r="M52" s="11" t="s">
        <v>22</v>
      </c>
      <c r="N52" s="11" t="s">
        <v>237</v>
      </c>
      <c r="O52" s="12">
        <v>2.26401209619464</v>
      </c>
      <c r="P52" s="12">
        <v>3.86227355567182</v>
      </c>
      <c r="Q52" s="12">
        <v>11.7684935523373</v>
      </c>
      <c r="R52" s="12">
        <v>27.8269968207245</v>
      </c>
      <c r="S52" s="12">
        <v>54.2391298098759</v>
      </c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>
        <v>0.0390941651958445</v>
      </c>
    </row>
    <row r="53" ht="21.75" customHeight="1">
      <c r="A53" s="11" t="s">
        <v>553</v>
      </c>
      <c r="B53" s="11" t="s">
        <v>22</v>
      </c>
      <c r="C53" s="11" t="s">
        <v>554</v>
      </c>
      <c r="D53" s="11"/>
      <c r="E53" s="11" t="s">
        <v>113</v>
      </c>
      <c r="F53" s="11" t="s">
        <v>177</v>
      </c>
      <c r="G53" s="11" t="s">
        <v>178</v>
      </c>
      <c r="H53" s="11" t="s">
        <v>239</v>
      </c>
      <c r="I53" s="11" t="s">
        <v>633</v>
      </c>
      <c r="J53" s="11" t="s">
        <v>645</v>
      </c>
      <c r="K53" s="13" t="s">
        <v>598</v>
      </c>
      <c r="L53" s="13" t="s">
        <v>599</v>
      </c>
      <c r="M53" s="11" t="s">
        <v>22</v>
      </c>
      <c r="N53" s="11" t="s">
        <v>239</v>
      </c>
      <c r="O53" s="12">
        <v>2.29908186203209</v>
      </c>
      <c r="P53" s="12">
        <v>3.59206388446524</v>
      </c>
      <c r="Q53" s="12">
        <v>11.1579346782493</v>
      </c>
      <c r="R53" s="12">
        <v>27.0261413484037</v>
      </c>
      <c r="S53" s="12">
        <v>55.8615376655034</v>
      </c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>
        <v>0.0632405613462191</v>
      </c>
    </row>
    <row r="54" ht="21.75" customHeight="1">
      <c r="A54" s="11" t="s">
        <v>553</v>
      </c>
      <c r="B54" s="11" t="s">
        <v>22</v>
      </c>
      <c r="C54" s="11" t="s">
        <v>554</v>
      </c>
      <c r="D54" s="11"/>
      <c r="E54" s="11" t="s">
        <v>113</v>
      </c>
      <c r="F54" s="11" t="s">
        <v>177</v>
      </c>
      <c r="G54" s="11" t="s">
        <v>178</v>
      </c>
      <c r="H54" s="11" t="s">
        <v>646</v>
      </c>
      <c r="I54" s="11" t="s">
        <v>633</v>
      </c>
      <c r="J54" s="11" t="s">
        <v>647</v>
      </c>
      <c r="K54" s="13" t="s">
        <v>598</v>
      </c>
      <c r="L54" s="13" t="s">
        <v>599</v>
      </c>
      <c r="M54" s="11" t="s">
        <v>22</v>
      </c>
      <c r="N54" s="11" t="s">
        <v>646</v>
      </c>
      <c r="O54" s="12">
        <v>2.29735711944992</v>
      </c>
      <c r="P54" s="12">
        <v>1.96448180109119</v>
      </c>
      <c r="Q54" s="12">
        <v>7.95681244574247</v>
      </c>
      <c r="R54" s="12">
        <v>23.1770908191952</v>
      </c>
      <c r="S54" s="12">
        <v>64.5536653654442</v>
      </c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>
        <v>0.0505924490769753</v>
      </c>
    </row>
    <row r="55" ht="21.75" customHeight="1">
      <c r="A55" s="11" t="s">
        <v>553</v>
      </c>
      <c r="B55" s="11" t="s">
        <v>22</v>
      </c>
      <c r="C55" s="11" t="s">
        <v>554</v>
      </c>
      <c r="D55" s="11"/>
      <c r="E55" s="11" t="s">
        <v>113</v>
      </c>
      <c r="F55" s="11" t="s">
        <v>177</v>
      </c>
      <c r="G55" s="11" t="s">
        <v>178</v>
      </c>
      <c r="H55" s="11" t="s">
        <v>648</v>
      </c>
      <c r="I55" s="11" t="s">
        <v>633</v>
      </c>
      <c r="J55" s="11" t="s">
        <v>649</v>
      </c>
      <c r="K55" s="13" t="s">
        <v>598</v>
      </c>
      <c r="L55" s="13" t="s">
        <v>599</v>
      </c>
      <c r="M55" s="11" t="s">
        <v>22</v>
      </c>
      <c r="N55" s="11" t="s">
        <v>648</v>
      </c>
      <c r="O55" s="12">
        <v>2.2605626110303</v>
      </c>
      <c r="P55" s="12">
        <v>8.50470567267835</v>
      </c>
      <c r="Q55" s="12">
        <v>13.2086536084489</v>
      </c>
      <c r="R55" s="12">
        <v>25.5267651303043</v>
      </c>
      <c r="S55" s="12">
        <v>50.4533198420136</v>
      </c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>
        <v>0.045993135524523</v>
      </c>
    </row>
    <row r="56" ht="21.75" customHeight="1">
      <c r="A56" s="11" t="s">
        <v>553</v>
      </c>
      <c r="B56" s="11" t="s">
        <v>22</v>
      </c>
      <c r="C56" s="11" t="s">
        <v>554</v>
      </c>
      <c r="D56" s="11"/>
      <c r="E56" s="11" t="s">
        <v>113</v>
      </c>
      <c r="F56" s="11" t="s">
        <v>177</v>
      </c>
      <c r="G56" s="11" t="s">
        <v>178</v>
      </c>
      <c r="H56" s="11" t="s">
        <v>650</v>
      </c>
      <c r="I56" s="11" t="s">
        <v>633</v>
      </c>
      <c r="J56" s="11" t="s">
        <v>651</v>
      </c>
      <c r="K56" s="13" t="s">
        <v>598</v>
      </c>
      <c r="L56" s="13" t="s">
        <v>599</v>
      </c>
      <c r="M56" s="11" t="s">
        <v>22</v>
      </c>
      <c r="N56" s="11" t="s">
        <v>650</v>
      </c>
      <c r="O56" s="12">
        <v>2.38819356211085</v>
      </c>
      <c r="P56" s="12">
        <v>3.52192435279035</v>
      </c>
      <c r="Q56" s="12">
        <v>11.2504958634924</v>
      </c>
      <c r="R56" s="12">
        <v>27.9529030292229</v>
      </c>
      <c r="S56" s="12">
        <v>54.8617618820391</v>
      </c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>
        <v>0.0247213103444311</v>
      </c>
    </row>
    <row r="57" ht="21.75" customHeight="1">
      <c r="A57" s="11" t="s">
        <v>553</v>
      </c>
      <c r="B57" s="11" t="s">
        <v>22</v>
      </c>
      <c r="C57" s="11" t="s">
        <v>554</v>
      </c>
      <c r="D57" s="11"/>
      <c r="E57" s="11" t="s">
        <v>113</v>
      </c>
      <c r="F57" s="11" t="s">
        <v>177</v>
      </c>
      <c r="G57" s="11" t="s">
        <v>652</v>
      </c>
      <c r="H57" s="11" t="s">
        <v>243</v>
      </c>
      <c r="I57" s="11" t="s">
        <v>653</v>
      </c>
      <c r="J57" s="11" t="s">
        <v>654</v>
      </c>
      <c r="K57" s="13" t="s">
        <v>598</v>
      </c>
      <c r="L57" s="13" t="s">
        <v>599</v>
      </c>
      <c r="M57" s="11" t="s">
        <v>22</v>
      </c>
      <c r="N57" s="11" t="s">
        <v>243</v>
      </c>
      <c r="O57" s="12">
        <v>1.79200754287423</v>
      </c>
      <c r="P57" s="12">
        <v>64.6514007784338</v>
      </c>
      <c r="Q57" s="12">
        <v>15.4375959388061</v>
      </c>
      <c r="R57" s="12">
        <v>14.6999810278316</v>
      </c>
      <c r="S57" s="12">
        <v>3.23849165512047</v>
      </c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>
        <v>0.180523056933753</v>
      </c>
    </row>
    <row r="58" ht="21.75" customHeight="1">
      <c r="A58" s="11" t="s">
        <v>553</v>
      </c>
      <c r="B58" s="11" t="s">
        <v>22</v>
      </c>
      <c r="C58" s="11" t="s">
        <v>554</v>
      </c>
      <c r="D58" s="11"/>
      <c r="E58" s="11" t="s">
        <v>113</v>
      </c>
      <c r="F58" s="11" t="s">
        <v>177</v>
      </c>
      <c r="G58" s="11" t="s">
        <v>652</v>
      </c>
      <c r="H58" s="11" t="s">
        <v>246</v>
      </c>
      <c r="I58" s="11" t="s">
        <v>655</v>
      </c>
      <c r="J58" s="11" t="s">
        <v>656</v>
      </c>
      <c r="K58" s="13" t="s">
        <v>598</v>
      </c>
      <c r="L58" s="13" t="s">
        <v>599</v>
      </c>
      <c r="M58" s="11" t="s">
        <v>22</v>
      </c>
      <c r="N58" s="11" t="s">
        <v>246</v>
      </c>
      <c r="O58" s="12">
        <v>2.22031861744635</v>
      </c>
      <c r="P58" s="12">
        <v>70.4517100822702</v>
      </c>
      <c r="Q58" s="12">
        <v>13.117242251594</v>
      </c>
      <c r="R58" s="12">
        <v>10.3553544633463</v>
      </c>
      <c r="S58" s="12">
        <v>3.72084466393391</v>
      </c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>
        <v>0.13452992140923</v>
      </c>
    </row>
    <row r="59" ht="21.75" customHeight="1">
      <c r="A59" s="11" t="s">
        <v>553</v>
      </c>
      <c r="B59" s="11" t="s">
        <v>22</v>
      </c>
      <c r="C59" s="11" t="s">
        <v>554</v>
      </c>
      <c r="D59" s="11"/>
      <c r="E59" s="11" t="s">
        <v>113</v>
      </c>
      <c r="F59" s="11" t="s">
        <v>177</v>
      </c>
      <c r="G59" s="11" t="s">
        <v>652</v>
      </c>
      <c r="H59" s="11" t="s">
        <v>248</v>
      </c>
      <c r="I59" s="11" t="s">
        <v>655</v>
      </c>
      <c r="J59" s="11" t="s">
        <v>657</v>
      </c>
      <c r="K59" s="13" t="s">
        <v>598</v>
      </c>
      <c r="L59" s="13" t="s">
        <v>599</v>
      </c>
      <c r="M59" s="11" t="s">
        <v>22</v>
      </c>
      <c r="N59" s="11" t="s">
        <v>248</v>
      </c>
      <c r="O59" s="12">
        <v>2.24044061423832</v>
      </c>
      <c r="P59" s="12">
        <v>62.3166742363702</v>
      </c>
      <c r="Q59" s="12">
        <v>16.5776507856202</v>
      </c>
      <c r="R59" s="12">
        <v>13.9267214368256</v>
      </c>
      <c r="S59" s="12">
        <v>4.79248472165529</v>
      </c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>
        <v>0.14602820529036</v>
      </c>
    </row>
    <row r="60" ht="21.75" customHeight="1">
      <c r="A60" s="11" t="s">
        <v>553</v>
      </c>
      <c r="B60" s="11" t="s">
        <v>22</v>
      </c>
      <c r="C60" s="11" t="s">
        <v>554</v>
      </c>
      <c r="D60" s="11"/>
      <c r="E60" s="11" t="s">
        <v>113</v>
      </c>
      <c r="F60" s="11" t="s">
        <v>177</v>
      </c>
      <c r="G60" s="11" t="s">
        <v>652</v>
      </c>
      <c r="H60" s="11" t="s">
        <v>250</v>
      </c>
      <c r="I60" s="11" t="s">
        <v>655</v>
      </c>
      <c r="J60" s="11" t="s">
        <v>658</v>
      </c>
      <c r="K60" s="13" t="s">
        <v>598</v>
      </c>
      <c r="L60" s="13" t="s">
        <v>599</v>
      </c>
      <c r="M60" s="11" t="s">
        <v>22</v>
      </c>
      <c r="N60" s="11" t="s">
        <v>250</v>
      </c>
      <c r="O60" s="12">
        <v>2.22664267358097</v>
      </c>
      <c r="P60" s="12">
        <v>59.019541333456</v>
      </c>
      <c r="Q60" s="12">
        <v>20.5606563220439</v>
      </c>
      <c r="R60" s="12">
        <v>13.9773138859025</v>
      </c>
      <c r="S60" s="12">
        <v>4.09683854684688</v>
      </c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>
        <v>0.119007238169703</v>
      </c>
    </row>
    <row r="61" ht="21.75" customHeight="1">
      <c r="A61" s="11" t="s">
        <v>553</v>
      </c>
      <c r="B61" s="11" t="s">
        <v>22</v>
      </c>
      <c r="C61" s="11" t="s">
        <v>554</v>
      </c>
      <c r="D61" s="11"/>
      <c r="E61" s="11" t="s">
        <v>113</v>
      </c>
      <c r="F61" s="11" t="s">
        <v>177</v>
      </c>
      <c r="G61" s="11" t="s">
        <v>652</v>
      </c>
      <c r="H61" s="11" t="s">
        <v>252</v>
      </c>
      <c r="I61" s="11" t="s">
        <v>655</v>
      </c>
      <c r="J61" s="11" t="s">
        <v>659</v>
      </c>
      <c r="K61" s="13" t="s">
        <v>598</v>
      </c>
      <c r="L61" s="13" t="s">
        <v>599</v>
      </c>
      <c r="M61" s="11" t="s">
        <v>22</v>
      </c>
      <c r="N61" s="11" t="s">
        <v>252</v>
      </c>
      <c r="O61" s="12">
        <v>2.32265334398841</v>
      </c>
      <c r="P61" s="12">
        <v>78.6683837437263</v>
      </c>
      <c r="Q61" s="12">
        <v>10.1489602676801</v>
      </c>
      <c r="R61" s="12">
        <v>6.54827267030396</v>
      </c>
      <c r="S61" s="12">
        <v>2.20594576259493</v>
      </c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>
        <v>0.105784211706403</v>
      </c>
    </row>
    <row r="62" ht="21.75" customHeight="1">
      <c r="A62" s="11" t="s">
        <v>553</v>
      </c>
      <c r="B62" s="11" t="s">
        <v>22</v>
      </c>
      <c r="C62" s="11" t="s">
        <v>554</v>
      </c>
      <c r="D62" s="11"/>
      <c r="E62" s="11" t="s">
        <v>113</v>
      </c>
      <c r="F62" s="11" t="s">
        <v>177</v>
      </c>
      <c r="G62" s="11" t="s">
        <v>652</v>
      </c>
      <c r="H62" s="11" t="s">
        <v>254</v>
      </c>
      <c r="I62" s="11" t="s">
        <v>655</v>
      </c>
      <c r="J62" s="11" t="s">
        <v>660</v>
      </c>
      <c r="K62" s="13" t="s">
        <v>598</v>
      </c>
      <c r="L62" s="13" t="s">
        <v>599</v>
      </c>
      <c r="M62" s="11" t="s">
        <v>22</v>
      </c>
      <c r="N62" s="11" t="s">
        <v>254</v>
      </c>
      <c r="O62" s="12">
        <v>2.24044061423832</v>
      </c>
      <c r="P62" s="12">
        <v>87.1644657034937</v>
      </c>
      <c r="Q62" s="12">
        <v>6.26024065908163</v>
      </c>
      <c r="R62" s="12">
        <v>2.84467543219174</v>
      </c>
      <c r="S62" s="12">
        <v>1.17397478426345</v>
      </c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>
        <v>0.316202806731095</v>
      </c>
    </row>
    <row r="63" ht="21.75" customHeight="1">
      <c r="A63" s="11" t="s">
        <v>553</v>
      </c>
      <c r="B63" s="11" t="s">
        <v>22</v>
      </c>
      <c r="C63" s="11" t="s">
        <v>554</v>
      </c>
      <c r="D63" s="11"/>
      <c r="E63" s="11" t="s">
        <v>113</v>
      </c>
      <c r="F63" s="11" t="s">
        <v>177</v>
      </c>
      <c r="G63" s="11" t="s">
        <v>652</v>
      </c>
      <c r="H63" s="11" t="s">
        <v>256</v>
      </c>
      <c r="I63" s="11" t="s">
        <v>655</v>
      </c>
      <c r="J63" s="11" t="s">
        <v>661</v>
      </c>
      <c r="K63" s="13" t="s">
        <v>598</v>
      </c>
      <c r="L63" s="13" t="s">
        <v>599</v>
      </c>
      <c r="M63" s="11" t="s">
        <v>22</v>
      </c>
      <c r="N63" s="11" t="s">
        <v>256</v>
      </c>
      <c r="O63" s="12">
        <v>2.42671281311264</v>
      </c>
      <c r="P63" s="12">
        <v>63.4458057134973</v>
      </c>
      <c r="Q63" s="12">
        <v>18.8663841921593</v>
      </c>
      <c r="R63" s="12">
        <v>10.8417318715182</v>
      </c>
      <c r="S63" s="12">
        <v>4.260689092153</v>
      </c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>
        <v>0.158676317559604</v>
      </c>
    </row>
    <row r="64" ht="21.75" customHeight="1">
      <c r="A64" s="11" t="s">
        <v>553</v>
      </c>
      <c r="B64" s="11" t="s">
        <v>22</v>
      </c>
      <c r="C64" s="11" t="s">
        <v>554</v>
      </c>
      <c r="D64" s="11"/>
      <c r="E64" s="11" t="s">
        <v>113</v>
      </c>
      <c r="F64" s="11" t="s">
        <v>177</v>
      </c>
      <c r="G64" s="11" t="s">
        <v>652</v>
      </c>
      <c r="H64" s="11" t="s">
        <v>662</v>
      </c>
      <c r="I64" s="11" t="s">
        <v>655</v>
      </c>
      <c r="J64" s="11" t="s">
        <v>663</v>
      </c>
      <c r="K64" s="13" t="s">
        <v>598</v>
      </c>
      <c r="L64" s="13" t="s">
        <v>599</v>
      </c>
      <c r="M64" s="11" t="s">
        <v>22</v>
      </c>
      <c r="N64" s="11" t="s">
        <v>662</v>
      </c>
      <c r="O64" s="12">
        <v>2.38876847630491</v>
      </c>
      <c r="P64" s="12">
        <v>79.926870914516</v>
      </c>
      <c r="Q64" s="12">
        <v>9.97993549462743</v>
      </c>
      <c r="R64" s="12">
        <v>5.68820103599538</v>
      </c>
      <c r="S64" s="12">
        <v>1.94665946107543</v>
      </c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>
        <v>0.069564617480841</v>
      </c>
    </row>
    <row r="65" ht="21.75" customHeight="1">
      <c r="A65" s="11" t="s">
        <v>553</v>
      </c>
      <c r="B65" s="11" t="s">
        <v>22</v>
      </c>
      <c r="C65" s="11" t="s">
        <v>554</v>
      </c>
      <c r="D65" s="11"/>
      <c r="E65" s="11" t="s">
        <v>113</v>
      </c>
      <c r="F65" s="11" t="s">
        <v>177</v>
      </c>
      <c r="G65" s="11" t="s">
        <v>652</v>
      </c>
      <c r="H65" s="11" t="s">
        <v>664</v>
      </c>
      <c r="I65" s="11" t="s">
        <v>655</v>
      </c>
      <c r="J65" s="11" t="s">
        <v>665</v>
      </c>
      <c r="K65" s="13" t="s">
        <v>598</v>
      </c>
      <c r="L65" s="13" t="s">
        <v>599</v>
      </c>
      <c r="M65" s="11" t="s">
        <v>22</v>
      </c>
      <c r="N65" s="11" t="s">
        <v>664</v>
      </c>
      <c r="O65" s="12">
        <v>2.28068460782228</v>
      </c>
      <c r="P65" s="12">
        <v>88.7903230442856</v>
      </c>
      <c r="Q65" s="12">
        <v>4.75569021323568</v>
      </c>
      <c r="R65" s="12">
        <v>2.83432697669873</v>
      </c>
      <c r="S65" s="12">
        <v>1.29125727985098</v>
      </c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>
        <v>0.0477178781066926</v>
      </c>
    </row>
    <row r="66" ht="21.75" customHeight="1">
      <c r="A66" s="11" t="s">
        <v>553</v>
      </c>
      <c r="B66" s="11" t="s">
        <v>22</v>
      </c>
      <c r="C66" s="11" t="s">
        <v>554</v>
      </c>
      <c r="D66" s="11"/>
      <c r="E66" s="11" t="s">
        <v>113</v>
      </c>
      <c r="F66" s="11" t="s">
        <v>177</v>
      </c>
      <c r="G66" s="11" t="s">
        <v>652</v>
      </c>
      <c r="H66" s="11" t="s">
        <v>666</v>
      </c>
      <c r="I66" s="11" t="s">
        <v>655</v>
      </c>
      <c r="J66" s="11" t="s">
        <v>667</v>
      </c>
      <c r="K66" s="13" t="s">
        <v>598</v>
      </c>
      <c r="L66" s="13" t="s">
        <v>599</v>
      </c>
      <c r="M66" s="11" t="s">
        <v>22</v>
      </c>
      <c r="N66" s="11" t="s">
        <v>666</v>
      </c>
      <c r="O66" s="12">
        <v>2.1547783993239</v>
      </c>
      <c r="P66" s="12">
        <v>75.635711370078</v>
      </c>
      <c r="Q66" s="12">
        <v>12.4250455619499</v>
      </c>
      <c r="R66" s="12">
        <v>6.99383117069777</v>
      </c>
      <c r="S66" s="12">
        <v>2.75556373211298</v>
      </c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>
        <v>0.0350697658374488</v>
      </c>
    </row>
    <row r="67" ht="21.75" customHeight="1">
      <c r="A67" s="11" t="s">
        <v>553</v>
      </c>
      <c r="B67" s="11" t="s">
        <v>22</v>
      </c>
      <c r="C67" s="11" t="s">
        <v>554</v>
      </c>
      <c r="D67" s="11"/>
      <c r="E67" s="11" t="s">
        <v>218</v>
      </c>
      <c r="F67" s="11" t="s">
        <v>58</v>
      </c>
      <c r="G67" s="11" t="s">
        <v>231</v>
      </c>
      <c r="H67" s="11" t="s">
        <v>260</v>
      </c>
      <c r="I67" s="11" t="s">
        <v>668</v>
      </c>
      <c r="J67" s="11" t="s">
        <v>669</v>
      </c>
      <c r="K67" s="13" t="s">
        <v>670</v>
      </c>
      <c r="L67" s="13" t="s">
        <v>671</v>
      </c>
      <c r="M67" s="11" t="s">
        <v>22</v>
      </c>
      <c r="N67" s="11" t="s">
        <v>260</v>
      </c>
      <c r="O67" s="12">
        <v>2.19214782193758</v>
      </c>
      <c r="P67" s="12">
        <v>2.92688816194183</v>
      </c>
      <c r="Q67" s="12">
        <v>17.7487509989134</v>
      </c>
      <c r="R67" s="12">
        <v>77.10001782234</v>
      </c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>
        <v>0.0321951948671661</v>
      </c>
    </row>
    <row r="68" ht="21.75" customHeight="1">
      <c r="A68" s="11" t="s">
        <v>553</v>
      </c>
      <c r="B68" s="11" t="s">
        <v>22</v>
      </c>
      <c r="C68" s="11" t="s">
        <v>554</v>
      </c>
      <c r="D68" s="11"/>
      <c r="E68" s="11" t="s">
        <v>218</v>
      </c>
      <c r="F68" s="11" t="s">
        <v>58</v>
      </c>
      <c r="G68" s="11" t="s">
        <v>231</v>
      </c>
      <c r="H68" s="11" t="s">
        <v>263</v>
      </c>
      <c r="I68" s="11" t="s">
        <v>668</v>
      </c>
      <c r="J68" s="11" t="s">
        <v>672</v>
      </c>
      <c r="K68" s="13" t="s">
        <v>670</v>
      </c>
      <c r="L68" s="13" t="s">
        <v>671</v>
      </c>
      <c r="M68" s="11" t="s">
        <v>22</v>
      </c>
      <c r="N68" s="11" t="s">
        <v>263</v>
      </c>
      <c r="O68" s="12">
        <v>2.68369945785591</v>
      </c>
      <c r="P68" s="12">
        <v>12.680882378305</v>
      </c>
      <c r="Q68" s="12">
        <v>31.6886954622023</v>
      </c>
      <c r="R68" s="12">
        <v>52.8926807673955</v>
      </c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>
        <v>0.0540419342413145</v>
      </c>
    </row>
    <row r="69" ht="21.75" customHeight="1">
      <c r="A69" s="11" t="s">
        <v>553</v>
      </c>
      <c r="B69" s="11" t="s">
        <v>22</v>
      </c>
      <c r="C69" s="11" t="s">
        <v>554</v>
      </c>
      <c r="D69" s="11"/>
      <c r="E69" s="11" t="s">
        <v>218</v>
      </c>
      <c r="F69" s="11" t="s">
        <v>58</v>
      </c>
      <c r="G69" s="11" t="s">
        <v>231</v>
      </c>
      <c r="H69" s="11" t="s">
        <v>265</v>
      </c>
      <c r="I69" s="11" t="s">
        <v>668</v>
      </c>
      <c r="J69" s="11" t="s">
        <v>673</v>
      </c>
      <c r="K69" s="13" t="s">
        <v>670</v>
      </c>
      <c r="L69" s="13" t="s">
        <v>671</v>
      </c>
      <c r="M69" s="11" t="s">
        <v>22</v>
      </c>
      <c r="N69" s="11" t="s">
        <v>265</v>
      </c>
      <c r="O69" s="12">
        <v>2.74004104887346</v>
      </c>
      <c r="P69" s="12">
        <v>8.83355659167869</v>
      </c>
      <c r="Q69" s="12">
        <v>30.2663577461064</v>
      </c>
      <c r="R69" s="12">
        <v>58.0996786229655</v>
      </c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>
        <v>0.0603659903759364</v>
      </c>
    </row>
    <row r="70" ht="21.75" customHeight="1">
      <c r="A70" s="11" t="s">
        <v>553</v>
      </c>
      <c r="B70" s="11" t="s">
        <v>22</v>
      </c>
      <c r="C70" s="11" t="s">
        <v>554</v>
      </c>
      <c r="D70" s="11"/>
      <c r="E70" s="11" t="s">
        <v>218</v>
      </c>
      <c r="F70" s="11" t="s">
        <v>58</v>
      </c>
      <c r="G70" s="11" t="s">
        <v>231</v>
      </c>
      <c r="H70" s="11" t="s">
        <v>267</v>
      </c>
      <c r="I70" s="11" t="s">
        <v>668</v>
      </c>
      <c r="J70" s="11" t="s">
        <v>674</v>
      </c>
      <c r="K70" s="13" t="s">
        <v>670</v>
      </c>
      <c r="L70" s="13" t="s">
        <v>671</v>
      </c>
      <c r="M70" s="11" t="s">
        <v>22</v>
      </c>
      <c r="N70" s="11" t="s">
        <v>267</v>
      </c>
      <c r="O70" s="12">
        <v>2.93091256130023</v>
      </c>
      <c r="P70" s="12">
        <v>11.2424470647756</v>
      </c>
      <c r="Q70" s="12">
        <v>37.4487607724547</v>
      </c>
      <c r="R70" s="12">
        <v>48.3520084627369</v>
      </c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>
        <v>0.0258711387325442</v>
      </c>
    </row>
    <row r="71" ht="21.75" customHeight="1">
      <c r="A71" s="11" t="s">
        <v>553</v>
      </c>
      <c r="B71" s="11" t="s">
        <v>22</v>
      </c>
      <c r="C71" s="11" t="s">
        <v>554</v>
      </c>
      <c r="D71" s="11"/>
      <c r="E71" s="11" t="s">
        <v>218</v>
      </c>
      <c r="F71" s="11" t="s">
        <v>58</v>
      </c>
      <c r="G71" s="11" t="s">
        <v>231</v>
      </c>
      <c r="H71" s="11" t="s">
        <v>675</v>
      </c>
      <c r="I71" s="11" t="s">
        <v>668</v>
      </c>
      <c r="J71" s="11" t="s">
        <v>676</v>
      </c>
      <c r="K71" s="13" t="s">
        <v>670</v>
      </c>
      <c r="L71" s="13" t="s">
        <v>671</v>
      </c>
      <c r="M71" s="11" t="s">
        <v>22</v>
      </c>
      <c r="N71" s="11" t="s">
        <v>675</v>
      </c>
      <c r="O71" s="12">
        <v>2.86019811543127</v>
      </c>
      <c r="P71" s="12">
        <v>8.01717843611841</v>
      </c>
      <c r="Q71" s="12">
        <v>29.0354664566313</v>
      </c>
      <c r="R71" s="12">
        <v>60.0687597376092</v>
      </c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>
        <v>0.0183972542098092</v>
      </c>
    </row>
    <row r="72" ht="21.75" customHeight="1">
      <c r="A72" s="11" t="s">
        <v>553</v>
      </c>
      <c r="B72" s="11" t="s">
        <v>22</v>
      </c>
      <c r="C72" s="11" t="s">
        <v>554</v>
      </c>
      <c r="D72" s="11"/>
      <c r="E72" s="11" t="s">
        <v>218</v>
      </c>
      <c r="F72" s="11" t="s">
        <v>58</v>
      </c>
      <c r="G72" s="11" t="s">
        <v>58</v>
      </c>
      <c r="H72" s="11" t="s">
        <v>270</v>
      </c>
      <c r="I72" s="11" t="s">
        <v>677</v>
      </c>
      <c r="J72" s="11" t="s">
        <v>678</v>
      </c>
      <c r="K72" s="13" t="s">
        <v>670</v>
      </c>
      <c r="L72" s="13" t="s">
        <v>671</v>
      </c>
      <c r="M72" s="11" t="s">
        <v>22</v>
      </c>
      <c r="N72" s="11" t="s">
        <v>270</v>
      </c>
      <c r="O72" s="12">
        <v>2.17834988128022</v>
      </c>
      <c r="P72" s="12">
        <v>5.52952471843577</v>
      </c>
      <c r="Q72" s="12">
        <v>28.706615537631</v>
      </c>
      <c r="R72" s="12">
        <v>63.5441160406809</v>
      </c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>
        <v>0.0413938219720707</v>
      </c>
    </row>
    <row r="73" ht="21.75" customHeight="1">
      <c r="A73" s="11" t="s">
        <v>553</v>
      </c>
      <c r="B73" s="11" t="s">
        <v>22</v>
      </c>
      <c r="C73" s="11" t="s">
        <v>554</v>
      </c>
      <c r="D73" s="11"/>
      <c r="E73" s="11" t="s">
        <v>218</v>
      </c>
      <c r="F73" s="11" t="s">
        <v>58</v>
      </c>
      <c r="G73" s="11" t="s">
        <v>58</v>
      </c>
      <c r="H73" s="11" t="s">
        <v>273</v>
      </c>
      <c r="I73" s="11" t="s">
        <v>677</v>
      </c>
      <c r="J73" s="11" t="s">
        <v>226</v>
      </c>
      <c r="K73" s="13" t="s">
        <v>670</v>
      </c>
      <c r="L73" s="13" t="s">
        <v>671</v>
      </c>
      <c r="M73" s="11" t="s">
        <v>22</v>
      </c>
      <c r="N73" s="11" t="s">
        <v>273</v>
      </c>
      <c r="O73" s="12">
        <v>2.5940128435831</v>
      </c>
      <c r="P73" s="12">
        <v>24.9265547117093</v>
      </c>
      <c r="Q73" s="12">
        <v>44.8594047338435</v>
      </c>
      <c r="R73" s="12">
        <v>27.5481634366071</v>
      </c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>
        <v>0.0718642742570671</v>
      </c>
    </row>
    <row r="74" ht="21.75" customHeight="1">
      <c r="A74" s="11" t="s">
        <v>553</v>
      </c>
      <c r="B74" s="11" t="s">
        <v>22</v>
      </c>
      <c r="C74" s="11" t="s">
        <v>554</v>
      </c>
      <c r="D74" s="11"/>
      <c r="E74" s="11" t="s">
        <v>218</v>
      </c>
      <c r="F74" s="11" t="s">
        <v>58</v>
      </c>
      <c r="G74" s="11" t="s">
        <v>58</v>
      </c>
      <c r="H74" s="11" t="s">
        <v>275</v>
      </c>
      <c r="I74" s="11" t="s">
        <v>677</v>
      </c>
      <c r="J74" s="11" t="s">
        <v>679</v>
      </c>
      <c r="K74" s="13" t="s">
        <v>670</v>
      </c>
      <c r="L74" s="13" t="s">
        <v>671</v>
      </c>
      <c r="M74" s="11" t="s">
        <v>22</v>
      </c>
      <c r="N74" s="11" t="s">
        <v>275</v>
      </c>
      <c r="O74" s="12">
        <v>2.88319468319353</v>
      </c>
      <c r="P74" s="12">
        <v>45.2572453561306</v>
      </c>
      <c r="Q74" s="12">
        <v>34.7696606281512</v>
      </c>
      <c r="R74" s="12">
        <v>17.0640281937921</v>
      </c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>
        <v>0.0258711387325442</v>
      </c>
    </row>
    <row r="75" ht="21.75" customHeight="1">
      <c r="A75" s="11" t="s">
        <v>553</v>
      </c>
      <c r="B75" s="11" t="s">
        <v>22</v>
      </c>
      <c r="C75" s="11" t="s">
        <v>554</v>
      </c>
      <c r="D75" s="11"/>
      <c r="E75" s="11" t="s">
        <v>218</v>
      </c>
      <c r="F75" s="11" t="s">
        <v>58</v>
      </c>
      <c r="G75" s="11" t="s">
        <v>58</v>
      </c>
      <c r="H75" s="11" t="s">
        <v>277</v>
      </c>
      <c r="I75" s="11" t="s">
        <v>677</v>
      </c>
      <c r="J75" s="11" t="s">
        <v>230</v>
      </c>
      <c r="K75" s="13" t="s">
        <v>670</v>
      </c>
      <c r="L75" s="13" t="s">
        <v>671</v>
      </c>
      <c r="M75" s="11" t="s">
        <v>22</v>
      </c>
      <c r="N75" s="11" t="s">
        <v>277</v>
      </c>
      <c r="O75" s="12">
        <v>2.74521527661996</v>
      </c>
      <c r="P75" s="12">
        <v>43.48133541069</v>
      </c>
      <c r="Q75" s="12">
        <v>34.7328661197316</v>
      </c>
      <c r="R75" s="12">
        <v>19.0037886845388</v>
      </c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>
        <v>0.0367945084196184</v>
      </c>
    </row>
    <row r="76" ht="21.75" customHeight="1">
      <c r="A76" s="11" t="s">
        <v>553</v>
      </c>
      <c r="B76" s="11" t="s">
        <v>22</v>
      </c>
      <c r="C76" s="11" t="s">
        <v>554</v>
      </c>
      <c r="D76" s="11"/>
      <c r="E76" s="11" t="s">
        <v>218</v>
      </c>
      <c r="F76" s="11" t="s">
        <v>58</v>
      </c>
      <c r="G76" s="11" t="s">
        <v>680</v>
      </c>
      <c r="H76" s="11" t="s">
        <v>284</v>
      </c>
      <c r="I76" s="11" t="s">
        <v>681</v>
      </c>
      <c r="J76" s="11" t="s">
        <v>682</v>
      </c>
      <c r="K76" s="13" t="s">
        <v>598</v>
      </c>
      <c r="L76" s="13" t="s">
        <v>599</v>
      </c>
      <c r="M76" s="11" t="s">
        <v>22</v>
      </c>
      <c r="N76" s="11" t="s">
        <v>284</v>
      </c>
      <c r="O76" s="12">
        <v>2.10878526379938</v>
      </c>
      <c r="P76" s="12">
        <v>2.07659006893221</v>
      </c>
      <c r="Q76" s="12">
        <v>8.29083759248932</v>
      </c>
      <c r="R76" s="12">
        <v>17.9137513726076</v>
      </c>
      <c r="S76" s="12">
        <v>69.5830147350508</v>
      </c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>
        <v>0.0270209671206572</v>
      </c>
    </row>
    <row r="77" ht="21.75" customHeight="1">
      <c r="A77" s="11" t="s">
        <v>553</v>
      </c>
      <c r="B77" s="11" t="s">
        <v>22</v>
      </c>
      <c r="C77" s="11" t="s">
        <v>554</v>
      </c>
      <c r="D77" s="11"/>
      <c r="E77" s="11" t="s">
        <v>218</v>
      </c>
      <c r="F77" s="11" t="s">
        <v>58</v>
      </c>
      <c r="G77" s="11" t="s">
        <v>680</v>
      </c>
      <c r="H77" s="11" t="s">
        <v>287</v>
      </c>
      <c r="I77" s="11" t="s">
        <v>681</v>
      </c>
      <c r="J77" s="11" t="s">
        <v>683</v>
      </c>
      <c r="K77" s="13" t="s">
        <v>598</v>
      </c>
      <c r="L77" s="13" t="s">
        <v>599</v>
      </c>
      <c r="M77" s="11" t="s">
        <v>22</v>
      </c>
      <c r="N77" s="11" t="s">
        <v>287</v>
      </c>
      <c r="O77" s="12">
        <v>2.60436129907611</v>
      </c>
      <c r="P77" s="12">
        <v>3.31495524292999</v>
      </c>
      <c r="Q77" s="12">
        <v>8.2937121634596</v>
      </c>
      <c r="R77" s="12">
        <v>19.6603406941514</v>
      </c>
      <c r="S77" s="12">
        <v>66.0760381513059</v>
      </c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>
        <v>0.0505924490769753</v>
      </c>
    </row>
    <row r="78" ht="21.75" customHeight="1">
      <c r="A78" s="11" t="s">
        <v>553</v>
      </c>
      <c r="B78" s="11" t="s">
        <v>22</v>
      </c>
      <c r="C78" s="11" t="s">
        <v>554</v>
      </c>
      <c r="D78" s="11"/>
      <c r="E78" s="11" t="s">
        <v>218</v>
      </c>
      <c r="F78" s="11" t="s">
        <v>58</v>
      </c>
      <c r="G78" s="11" t="s">
        <v>680</v>
      </c>
      <c r="H78" s="11" t="s">
        <v>289</v>
      </c>
      <c r="I78" s="11" t="s">
        <v>681</v>
      </c>
      <c r="J78" s="11" t="s">
        <v>684</v>
      </c>
      <c r="K78" s="13" t="s">
        <v>598</v>
      </c>
      <c r="L78" s="13" t="s">
        <v>599</v>
      </c>
      <c r="M78" s="11" t="s">
        <v>22</v>
      </c>
      <c r="N78" s="11" t="s">
        <v>289</v>
      </c>
      <c r="O78" s="12">
        <v>2.63943106491356</v>
      </c>
      <c r="P78" s="12">
        <v>1.4867281058302</v>
      </c>
      <c r="Q78" s="12">
        <v>6.04522275050449</v>
      </c>
      <c r="R78" s="12">
        <v>16.9835402066242</v>
      </c>
      <c r="S78" s="12">
        <v>72.7594156572132</v>
      </c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>
        <v>0.085662214914424</v>
      </c>
    </row>
    <row r="79" ht="21.75" customHeight="1">
      <c r="A79" s="11" t="s">
        <v>553</v>
      </c>
      <c r="B79" s="11" t="s">
        <v>22</v>
      </c>
      <c r="C79" s="11" t="s">
        <v>554</v>
      </c>
      <c r="D79" s="11"/>
      <c r="E79" s="11" t="s">
        <v>218</v>
      </c>
      <c r="F79" s="11" t="s">
        <v>58</v>
      </c>
      <c r="G79" s="11" t="s">
        <v>680</v>
      </c>
      <c r="H79" s="11" t="s">
        <v>291</v>
      </c>
      <c r="I79" s="11" t="s">
        <v>681</v>
      </c>
      <c r="J79" s="11" t="s">
        <v>685</v>
      </c>
      <c r="K79" s="13" t="s">
        <v>598</v>
      </c>
      <c r="L79" s="13" t="s">
        <v>599</v>
      </c>
      <c r="M79" s="11" t="s">
        <v>22</v>
      </c>
      <c r="N79" s="11" t="s">
        <v>291</v>
      </c>
      <c r="O79" s="12">
        <v>2.85329914510259</v>
      </c>
      <c r="P79" s="12">
        <v>8.50700532945458</v>
      </c>
      <c r="Q79" s="12">
        <v>15.6991818971019</v>
      </c>
      <c r="R79" s="12">
        <v>30.7866550917276</v>
      </c>
      <c r="S79" s="12">
        <v>42.1182138565819</v>
      </c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>
        <v>0.0356446800315053</v>
      </c>
    </row>
    <row r="80" ht="21.75" customHeight="1">
      <c r="A80" s="11" t="s">
        <v>553</v>
      </c>
      <c r="B80" s="11" t="s">
        <v>22</v>
      </c>
      <c r="C80" s="11" t="s">
        <v>554</v>
      </c>
      <c r="D80" s="11"/>
      <c r="E80" s="11" t="s">
        <v>218</v>
      </c>
      <c r="F80" s="11" t="s">
        <v>58</v>
      </c>
      <c r="G80" s="11" t="s">
        <v>680</v>
      </c>
      <c r="H80" s="11" t="s">
        <v>686</v>
      </c>
      <c r="I80" s="11" t="s">
        <v>681</v>
      </c>
      <c r="J80" s="11" t="s">
        <v>687</v>
      </c>
      <c r="K80" s="13" t="s">
        <v>598</v>
      </c>
      <c r="L80" s="13" t="s">
        <v>599</v>
      </c>
      <c r="M80" s="11" t="s">
        <v>22</v>
      </c>
      <c r="N80" s="11" t="s">
        <v>686</v>
      </c>
      <c r="O80" s="12">
        <v>2.87974519802919</v>
      </c>
      <c r="P80" s="12">
        <v>5.72787011538528</v>
      </c>
      <c r="Q80" s="12">
        <v>14.9115494512444</v>
      </c>
      <c r="R80" s="12">
        <v>31.90946251272</v>
      </c>
      <c r="S80" s="12">
        <v>44.5552751251876</v>
      </c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>
        <v>0.016097597433583</v>
      </c>
    </row>
    <row r="81" ht="21.75" customHeight="1">
      <c r="A81" s="11" t="s">
        <v>553</v>
      </c>
      <c r="B81" s="11" t="s">
        <v>22</v>
      </c>
      <c r="C81" s="11" t="s">
        <v>554</v>
      </c>
      <c r="D81" s="11"/>
      <c r="E81" s="11" t="s">
        <v>24</v>
      </c>
      <c r="F81" s="11" t="s">
        <v>370</v>
      </c>
      <c r="G81" s="11"/>
      <c r="H81" s="11" t="s">
        <v>296</v>
      </c>
      <c r="I81" s="11" t="s">
        <v>688</v>
      </c>
      <c r="J81" s="11" t="s">
        <v>689</v>
      </c>
      <c r="K81" s="13" t="s">
        <v>119</v>
      </c>
      <c r="L81" s="13" t="s">
        <v>120</v>
      </c>
      <c r="M81" s="11" t="s">
        <v>22</v>
      </c>
      <c r="N81" s="11" t="s">
        <v>296</v>
      </c>
      <c r="O81" s="12">
        <v>2.47443069121934</v>
      </c>
      <c r="P81" s="12">
        <v>3.70187249553004</v>
      </c>
      <c r="Q81" s="12">
        <v>14.4636912940744</v>
      </c>
      <c r="R81" s="12">
        <v>31.1844957140147</v>
      </c>
      <c r="S81" s="12">
        <v>48.1444644386825</v>
      </c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>
        <v>0.031045366479053</v>
      </c>
    </row>
    <row r="82" ht="21.75" customHeight="1">
      <c r="A82" s="11" t="s">
        <v>553</v>
      </c>
      <c r="B82" s="11" t="s">
        <v>22</v>
      </c>
      <c r="C82" s="11" t="s">
        <v>554</v>
      </c>
      <c r="D82" s="11"/>
      <c r="E82" s="11" t="s">
        <v>24</v>
      </c>
      <c r="F82" s="11" t="s">
        <v>370</v>
      </c>
      <c r="G82" s="11"/>
      <c r="H82" s="11" t="s">
        <v>301</v>
      </c>
      <c r="I82" s="11" t="s">
        <v>688</v>
      </c>
      <c r="J82" s="11" t="s">
        <v>690</v>
      </c>
      <c r="K82" s="13" t="s">
        <v>119</v>
      </c>
      <c r="L82" s="13" t="s">
        <v>120</v>
      </c>
      <c r="M82" s="11" t="s">
        <v>22</v>
      </c>
      <c r="N82" s="11" t="s">
        <v>301</v>
      </c>
      <c r="O82" s="12">
        <v>2.79120841214449</v>
      </c>
      <c r="P82" s="12">
        <v>1.64080510983736</v>
      </c>
      <c r="Q82" s="12">
        <v>8.84792944653011</v>
      </c>
      <c r="R82" s="12">
        <v>28.8727657397133</v>
      </c>
      <c r="S82" s="12">
        <v>57.7966988426977</v>
      </c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>
        <v>0.0505924490769753</v>
      </c>
    </row>
    <row r="83" ht="21.75" customHeight="1">
      <c r="A83" s="11" t="s">
        <v>553</v>
      </c>
      <c r="B83" s="11" t="s">
        <v>22</v>
      </c>
      <c r="C83" s="11" t="s">
        <v>554</v>
      </c>
      <c r="D83" s="11"/>
      <c r="E83" s="11" t="s">
        <v>24</v>
      </c>
      <c r="F83" s="11" t="s">
        <v>370</v>
      </c>
      <c r="G83" s="11"/>
      <c r="H83" s="11" t="s">
        <v>303</v>
      </c>
      <c r="I83" s="11" t="s">
        <v>688</v>
      </c>
      <c r="J83" s="11" t="s">
        <v>691</v>
      </c>
      <c r="K83" s="13" t="s">
        <v>119</v>
      </c>
      <c r="L83" s="13" t="s">
        <v>120</v>
      </c>
      <c r="M83" s="11" t="s">
        <v>22</v>
      </c>
      <c r="N83" s="11" t="s">
        <v>303</v>
      </c>
      <c r="O83" s="12">
        <v>3.41614014108394</v>
      </c>
      <c r="P83" s="12">
        <v>1.2751596824174</v>
      </c>
      <c r="Q83" s="12">
        <v>8.90714560851793</v>
      </c>
      <c r="R83" s="12">
        <v>29.0440901695422</v>
      </c>
      <c r="S83" s="12">
        <v>57.3154956622724</v>
      </c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>
        <v>0.0419687361661272</v>
      </c>
    </row>
    <row r="84" ht="21.75" customHeight="1">
      <c r="A84" s="11" t="s">
        <v>553</v>
      </c>
      <c r="B84" s="11" t="s">
        <v>22</v>
      </c>
      <c r="C84" s="11" t="s">
        <v>554</v>
      </c>
      <c r="D84" s="11"/>
      <c r="E84" s="11" t="s">
        <v>24</v>
      </c>
      <c r="F84" s="11" t="s">
        <v>370</v>
      </c>
      <c r="G84" s="11"/>
      <c r="H84" s="11" t="s">
        <v>305</v>
      </c>
      <c r="I84" s="11" t="s">
        <v>688</v>
      </c>
      <c r="J84" s="11" t="s">
        <v>692</v>
      </c>
      <c r="K84" s="13" t="s">
        <v>119</v>
      </c>
      <c r="L84" s="13" t="s">
        <v>120</v>
      </c>
      <c r="M84" s="11" t="s">
        <v>22</v>
      </c>
      <c r="N84" s="11" t="s">
        <v>305</v>
      </c>
      <c r="O84" s="12">
        <v>2.7923582405326</v>
      </c>
      <c r="P84" s="12">
        <v>5.39729445380277</v>
      </c>
      <c r="Q84" s="12">
        <v>16.3534342499382</v>
      </c>
      <c r="R84" s="12">
        <v>28.0696106106164</v>
      </c>
      <c r="S84" s="12">
        <v>47.3545323360488</v>
      </c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>
        <v>0.0327701090612226</v>
      </c>
    </row>
    <row r="85" ht="21.75" customHeight="1">
      <c r="A85" s="11" t="s">
        <v>553</v>
      </c>
      <c r="B85" s="11" t="s">
        <v>22</v>
      </c>
      <c r="C85" s="11" t="s">
        <v>554</v>
      </c>
      <c r="D85" s="11"/>
      <c r="E85" s="11" t="s">
        <v>24</v>
      </c>
      <c r="F85" s="11" t="s">
        <v>370</v>
      </c>
      <c r="G85" s="11"/>
      <c r="H85" s="11" t="s">
        <v>307</v>
      </c>
      <c r="I85" s="11" t="s">
        <v>688</v>
      </c>
      <c r="J85" s="11" t="s">
        <v>693</v>
      </c>
      <c r="K85" s="13" t="s">
        <v>119</v>
      </c>
      <c r="L85" s="13" t="s">
        <v>120</v>
      </c>
      <c r="M85" s="11" t="s">
        <v>22</v>
      </c>
      <c r="N85" s="11" t="s">
        <v>307</v>
      </c>
      <c r="O85" s="12">
        <v>3.16892703763963</v>
      </c>
      <c r="P85" s="12">
        <v>17.5032626380513</v>
      </c>
      <c r="Q85" s="12">
        <v>23.3995826122951</v>
      </c>
      <c r="R85" s="12">
        <v>25.2301094061711</v>
      </c>
      <c r="S85" s="12">
        <v>30.6762715664687</v>
      </c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>
        <v>0.0218467393741484</v>
      </c>
    </row>
    <row r="86" ht="21.75" customHeight="1">
      <c r="A86" s="11" t="s">
        <v>553</v>
      </c>
      <c r="B86" s="11" t="s">
        <v>22</v>
      </c>
      <c r="C86" s="11" t="s">
        <v>554</v>
      </c>
      <c r="D86" s="11"/>
      <c r="E86" s="11" t="s">
        <v>24</v>
      </c>
      <c r="F86" s="11" t="s">
        <v>370</v>
      </c>
      <c r="G86" s="11"/>
      <c r="H86" s="11" t="s">
        <v>312</v>
      </c>
      <c r="I86" s="11" t="s">
        <v>694</v>
      </c>
      <c r="J86" s="11" t="s">
        <v>695</v>
      </c>
      <c r="K86" s="13" t="s">
        <v>374</v>
      </c>
      <c r="L86" s="13" t="s">
        <v>375</v>
      </c>
      <c r="M86" s="11" t="s">
        <v>22</v>
      </c>
      <c r="N86" s="11" t="s">
        <v>312</v>
      </c>
      <c r="O86" s="12">
        <v>3.79213402399692</v>
      </c>
      <c r="P86" s="12">
        <v>1.64885390855415</v>
      </c>
      <c r="Q86" s="12">
        <v>4.42568946584722</v>
      </c>
      <c r="R86" s="12">
        <v>39.3178068173325</v>
      </c>
      <c r="S86" s="12">
        <v>50.7310033977429</v>
      </c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>
        <v>0.0845123865263109</v>
      </c>
    </row>
    <row r="87" ht="21.75" customHeight="1">
      <c r="A87" s="11" t="s">
        <v>553</v>
      </c>
      <c r="B87" s="11" t="s">
        <v>22</v>
      </c>
      <c r="C87" s="11" t="s">
        <v>554</v>
      </c>
      <c r="D87" s="11"/>
      <c r="E87" s="11" t="s">
        <v>24</v>
      </c>
      <c r="F87" s="11" t="s">
        <v>370</v>
      </c>
      <c r="G87" s="11"/>
      <c r="H87" s="11" t="s">
        <v>317</v>
      </c>
      <c r="I87" s="11" t="s">
        <v>694</v>
      </c>
      <c r="J87" s="11" t="s">
        <v>696</v>
      </c>
      <c r="K87" s="13" t="s">
        <v>374</v>
      </c>
      <c r="L87" s="13" t="s">
        <v>375</v>
      </c>
      <c r="M87" s="11" t="s">
        <v>22</v>
      </c>
      <c r="N87" s="11" t="s">
        <v>317</v>
      </c>
      <c r="O87" s="12">
        <v>4.4458114626392</v>
      </c>
      <c r="P87" s="12">
        <v>1.21536860623552</v>
      </c>
      <c r="Q87" s="12">
        <v>3.69957283875382</v>
      </c>
      <c r="R87" s="12">
        <v>39.9622856288699</v>
      </c>
      <c r="S87" s="12">
        <v>50.6165954731256</v>
      </c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>
        <v>0.0603659903759364</v>
      </c>
    </row>
    <row r="88" ht="21.75" customHeight="1">
      <c r="A88" s="11" t="s">
        <v>553</v>
      </c>
      <c r="B88" s="11" t="s">
        <v>22</v>
      </c>
      <c r="C88" s="11" t="s">
        <v>554</v>
      </c>
      <c r="D88" s="11"/>
      <c r="E88" s="11" t="s">
        <v>24</v>
      </c>
      <c r="F88" s="11" t="s">
        <v>370</v>
      </c>
      <c r="G88" s="11"/>
      <c r="H88" s="11" t="s">
        <v>319</v>
      </c>
      <c r="I88" s="11" t="s">
        <v>694</v>
      </c>
      <c r="J88" s="11" t="s">
        <v>697</v>
      </c>
      <c r="K88" s="13" t="s">
        <v>374</v>
      </c>
      <c r="L88" s="13" t="s">
        <v>375</v>
      </c>
      <c r="M88" s="11" t="s">
        <v>22</v>
      </c>
      <c r="N88" s="11" t="s">
        <v>319</v>
      </c>
      <c r="O88" s="12">
        <v>4.230218639868</v>
      </c>
      <c r="P88" s="12">
        <v>2.29793203364398</v>
      </c>
      <c r="Q88" s="12">
        <v>9.76204301508</v>
      </c>
      <c r="R88" s="12">
        <v>38.3502262287354</v>
      </c>
      <c r="S88" s="12">
        <v>45.2974893497146</v>
      </c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>
        <v>0.062090732958106</v>
      </c>
    </row>
    <row r="89" ht="21.75" customHeight="1">
      <c r="A89" s="11" t="s">
        <v>553</v>
      </c>
      <c r="B89" s="11" t="s">
        <v>22</v>
      </c>
      <c r="C89" s="11" t="s">
        <v>554</v>
      </c>
      <c r="D89" s="11"/>
      <c r="E89" s="11" t="s">
        <v>24</v>
      </c>
      <c r="F89" s="11" t="s">
        <v>370</v>
      </c>
      <c r="G89" s="11"/>
      <c r="H89" s="11" t="s">
        <v>321</v>
      </c>
      <c r="I89" s="11" t="s">
        <v>694</v>
      </c>
      <c r="J89" s="11" t="s">
        <v>698</v>
      </c>
      <c r="K89" s="13" t="s">
        <v>374</v>
      </c>
      <c r="L89" s="13" t="s">
        <v>375</v>
      </c>
      <c r="M89" s="11" t="s">
        <v>22</v>
      </c>
      <c r="N89" s="11" t="s">
        <v>321</v>
      </c>
      <c r="O89" s="12">
        <v>4.50215305365674</v>
      </c>
      <c r="P89" s="12">
        <v>1.65575287888283</v>
      </c>
      <c r="Q89" s="12">
        <v>6.62588608650159</v>
      </c>
      <c r="R89" s="12">
        <v>40.1698296529243</v>
      </c>
      <c r="S89" s="12">
        <v>47.0153329615555</v>
      </c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>
        <v>0.031045366479053</v>
      </c>
    </row>
    <row r="90" ht="21.75" customHeight="1">
      <c r="A90" s="11" t="s">
        <v>553</v>
      </c>
      <c r="B90" s="11" t="s">
        <v>22</v>
      </c>
      <c r="C90" s="11" t="s">
        <v>554</v>
      </c>
      <c r="D90" s="11"/>
      <c r="E90" s="11" t="s">
        <v>24</v>
      </c>
      <c r="F90" s="11" t="s">
        <v>370</v>
      </c>
      <c r="G90" s="11"/>
      <c r="H90" s="11" t="s">
        <v>323</v>
      </c>
      <c r="I90" s="11" t="s">
        <v>694</v>
      </c>
      <c r="J90" s="11" t="s">
        <v>699</v>
      </c>
      <c r="K90" s="13" t="s">
        <v>374</v>
      </c>
      <c r="L90" s="13" t="s">
        <v>375</v>
      </c>
      <c r="M90" s="11" t="s">
        <v>22</v>
      </c>
      <c r="N90" s="11" t="s">
        <v>323</v>
      </c>
      <c r="O90" s="12">
        <v>4.44178706328081</v>
      </c>
      <c r="P90" s="12">
        <v>1.35047344183881</v>
      </c>
      <c r="Q90" s="12">
        <v>4.62920909054324</v>
      </c>
      <c r="R90" s="12">
        <v>37.9477862928958</v>
      </c>
      <c r="S90" s="12">
        <v>51.6025733159326</v>
      </c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>
        <v>0.0281707955087703</v>
      </c>
    </row>
    <row r="91" ht="21.75" customHeight="1">
      <c r="A91" s="11" t="s">
        <v>553</v>
      </c>
      <c r="B91" s="11" t="s">
        <v>22</v>
      </c>
      <c r="C91" s="11" t="s">
        <v>554</v>
      </c>
      <c r="D91" s="11"/>
      <c r="E91" s="11" t="s">
        <v>24</v>
      </c>
      <c r="F91" s="11" t="s">
        <v>700</v>
      </c>
      <c r="G91" s="11"/>
      <c r="H91" s="11" t="s">
        <v>329</v>
      </c>
      <c r="I91" s="11" t="s">
        <v>701</v>
      </c>
      <c r="J91" s="11" t="s">
        <v>702</v>
      </c>
      <c r="K91" s="13" t="s">
        <v>703</v>
      </c>
      <c r="L91" s="13" t="s">
        <v>704</v>
      </c>
      <c r="M91" s="11" t="s">
        <v>22</v>
      </c>
      <c r="N91" s="11" t="s">
        <v>329</v>
      </c>
      <c r="O91" s="12">
        <v>3.93011343057049</v>
      </c>
      <c r="P91" s="12">
        <v>2.14902925738334</v>
      </c>
      <c r="Q91" s="12">
        <v>10.3300582388079</v>
      </c>
      <c r="R91" s="12">
        <v>30.5181701631032</v>
      </c>
      <c r="S91" s="12">
        <v>41.1874277764044</v>
      </c>
      <c r="T91" s="12">
        <v>11.7972392620401</v>
      </c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>
        <v>0.0879618716906502</v>
      </c>
    </row>
    <row r="92" ht="21.75" customHeight="1">
      <c r="A92" s="11" t="s">
        <v>553</v>
      </c>
      <c r="B92" s="11" t="s">
        <v>22</v>
      </c>
      <c r="C92" s="11" t="s">
        <v>554</v>
      </c>
      <c r="D92" s="11"/>
      <c r="E92" s="11" t="s">
        <v>24</v>
      </c>
      <c r="F92" s="11" t="s">
        <v>700</v>
      </c>
      <c r="G92" s="11"/>
      <c r="H92" s="11" t="s">
        <v>332</v>
      </c>
      <c r="I92" s="11" t="s">
        <v>701</v>
      </c>
      <c r="J92" s="11" t="s">
        <v>705</v>
      </c>
      <c r="K92" s="13" t="s">
        <v>703</v>
      </c>
      <c r="L92" s="13" t="s">
        <v>704</v>
      </c>
      <c r="M92" s="11" t="s">
        <v>22</v>
      </c>
      <c r="N92" s="11" t="s">
        <v>332</v>
      </c>
      <c r="O92" s="12">
        <v>4.15318013786442</v>
      </c>
      <c r="P92" s="12">
        <v>2.10016155088853</v>
      </c>
      <c r="Q92" s="12">
        <v>11.1314886253227</v>
      </c>
      <c r="R92" s="12">
        <v>30.0881343459489</v>
      </c>
      <c r="S92" s="12">
        <v>40.4469382944596</v>
      </c>
      <c r="T92" s="12">
        <v>12.0180063125579</v>
      </c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>
        <v>0.062090732958106</v>
      </c>
    </row>
    <row r="93" ht="21.75" customHeight="1">
      <c r="A93" s="11" t="s">
        <v>553</v>
      </c>
      <c r="B93" s="11" t="s">
        <v>22</v>
      </c>
      <c r="C93" s="11" t="s">
        <v>554</v>
      </c>
      <c r="D93" s="11"/>
      <c r="E93" s="11" t="s">
        <v>24</v>
      </c>
      <c r="F93" s="11" t="s">
        <v>700</v>
      </c>
      <c r="G93" s="11"/>
      <c r="H93" s="11" t="s">
        <v>334</v>
      </c>
      <c r="I93" s="11" t="s">
        <v>701</v>
      </c>
      <c r="J93" s="11" t="s">
        <v>706</v>
      </c>
      <c r="K93" s="13" t="s">
        <v>703</v>
      </c>
      <c r="L93" s="13" t="s">
        <v>704</v>
      </c>
      <c r="M93" s="11" t="s">
        <v>22</v>
      </c>
      <c r="N93" s="11" t="s">
        <v>334</v>
      </c>
      <c r="O93" s="12">
        <v>4.17675161982074</v>
      </c>
      <c r="P93" s="12">
        <v>2.32322825818247</v>
      </c>
      <c r="Q93" s="12">
        <v>11.2119766124906</v>
      </c>
      <c r="R93" s="12">
        <v>29.0860589057083</v>
      </c>
      <c r="S93" s="12">
        <v>41.7847636240291</v>
      </c>
      <c r="T93" s="12">
        <v>11.3672034448859</v>
      </c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>
        <v>0.0500175348829187</v>
      </c>
    </row>
    <row r="94" ht="21.75" customHeight="1">
      <c r="A94" s="11" t="s">
        <v>553</v>
      </c>
      <c r="B94" s="11" t="s">
        <v>22</v>
      </c>
      <c r="C94" s="11" t="s">
        <v>554</v>
      </c>
      <c r="D94" s="11"/>
      <c r="E94" s="11" t="s">
        <v>24</v>
      </c>
      <c r="F94" s="11" t="s">
        <v>700</v>
      </c>
      <c r="G94" s="11"/>
      <c r="H94" s="11" t="s">
        <v>336</v>
      </c>
      <c r="I94" s="11" t="s">
        <v>701</v>
      </c>
      <c r="J94" s="11" t="s">
        <v>707</v>
      </c>
      <c r="K94" s="13" t="s">
        <v>703</v>
      </c>
      <c r="L94" s="13" t="s">
        <v>704</v>
      </c>
      <c r="M94" s="11" t="s">
        <v>22</v>
      </c>
      <c r="N94" s="11" t="s">
        <v>336</v>
      </c>
      <c r="O94" s="12">
        <v>4.18767498950782</v>
      </c>
      <c r="P94" s="12">
        <v>1.58676317559604</v>
      </c>
      <c r="Q94" s="12">
        <v>7.18700233990077</v>
      </c>
      <c r="R94" s="12">
        <v>27.3515427822397</v>
      </c>
      <c r="S94" s="12">
        <v>51.524959899735</v>
      </c>
      <c r="T94" s="12">
        <v>8.12986161815349</v>
      </c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>
        <v>0.0321951948671661</v>
      </c>
    </row>
    <row r="95" ht="21.75" customHeight="1">
      <c r="A95" s="11" t="s">
        <v>553</v>
      </c>
      <c r="B95" s="11" t="s">
        <v>22</v>
      </c>
      <c r="C95" s="11" t="s">
        <v>554</v>
      </c>
      <c r="D95" s="11"/>
      <c r="E95" s="11" t="s">
        <v>24</v>
      </c>
      <c r="F95" s="11" t="s">
        <v>700</v>
      </c>
      <c r="G95" s="11"/>
      <c r="H95" s="11" t="s">
        <v>708</v>
      </c>
      <c r="I95" s="11" t="s">
        <v>709</v>
      </c>
      <c r="J95" s="11"/>
      <c r="K95" s="13" t="s">
        <v>710</v>
      </c>
      <c r="L95" s="13" t="s">
        <v>711</v>
      </c>
      <c r="M95" s="11" t="s">
        <v>22</v>
      </c>
      <c r="N95" s="11" t="s">
        <v>708</v>
      </c>
      <c r="O95" s="12">
        <v>3.58918931349496</v>
      </c>
      <c r="P95" s="12">
        <v>0.270209671206572</v>
      </c>
      <c r="Q95" s="12">
        <v>3.72831854845664</v>
      </c>
      <c r="R95" s="12">
        <v>1.47005559420257</v>
      </c>
      <c r="S95" s="12">
        <v>12.8171370422964</v>
      </c>
      <c r="T95" s="12">
        <v>53.3123681290567</v>
      </c>
      <c r="U95" s="12">
        <v>23.4139554671465</v>
      </c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>
        <v>1.39876623413955</v>
      </c>
    </row>
    <row r="96" ht="21.75" customHeight="1">
      <c r="A96" s="11" t="s">
        <v>553</v>
      </c>
      <c r="B96" s="11" t="s">
        <v>22</v>
      </c>
      <c r="C96" s="11" t="s">
        <v>554</v>
      </c>
      <c r="D96" s="11"/>
      <c r="E96" s="11" t="s">
        <v>24</v>
      </c>
      <c r="F96" s="11" t="s">
        <v>700</v>
      </c>
      <c r="G96" s="11"/>
      <c r="H96" s="11" t="s">
        <v>348</v>
      </c>
      <c r="I96" s="11" t="s">
        <v>712</v>
      </c>
      <c r="J96" s="11" t="s">
        <v>713</v>
      </c>
      <c r="K96" s="13" t="s">
        <v>431</v>
      </c>
      <c r="L96" s="13" t="s">
        <v>432</v>
      </c>
      <c r="M96" s="11" t="s">
        <v>22</v>
      </c>
      <c r="N96" s="11" t="s">
        <v>348</v>
      </c>
      <c r="O96" s="12">
        <v>3.66392815872231</v>
      </c>
      <c r="P96" s="12">
        <v>66.4681296316525</v>
      </c>
      <c r="Q96" s="12">
        <v>22.2279074848079</v>
      </c>
      <c r="R96" s="12">
        <v>5.03337376896498</v>
      </c>
      <c r="S96" s="12">
        <v>1.53674564071312</v>
      </c>
      <c r="T96" s="12">
        <v>0.994601555717809</v>
      </c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>
        <v>0.0753137594214063</v>
      </c>
    </row>
    <row r="97" ht="21.75" customHeight="1">
      <c r="A97" s="11" t="s">
        <v>553</v>
      </c>
      <c r="B97" s="11" t="s">
        <v>22</v>
      </c>
      <c r="C97" s="11" t="s">
        <v>554</v>
      </c>
      <c r="D97" s="11"/>
      <c r="E97" s="11" t="s">
        <v>24</v>
      </c>
      <c r="F97" s="11" t="s">
        <v>700</v>
      </c>
      <c r="G97" s="11"/>
      <c r="H97" s="11" t="s">
        <v>351</v>
      </c>
      <c r="I97" s="11" t="s">
        <v>712</v>
      </c>
      <c r="J97" s="11" t="s">
        <v>714</v>
      </c>
      <c r="K97" s="13" t="s">
        <v>431</v>
      </c>
      <c r="L97" s="13" t="s">
        <v>432</v>
      </c>
      <c r="M97" s="11" t="s">
        <v>22</v>
      </c>
      <c r="N97" s="11" t="s">
        <v>351</v>
      </c>
      <c r="O97" s="12">
        <v>4.78673557971473</v>
      </c>
      <c r="P97" s="12">
        <v>84.3019679312863</v>
      </c>
      <c r="Q97" s="12">
        <v>9.00258136473131</v>
      </c>
      <c r="R97" s="12">
        <v>1.32230264633004</v>
      </c>
      <c r="S97" s="12">
        <v>0.331725489970622</v>
      </c>
      <c r="T97" s="12">
        <v>0.215592822771201</v>
      </c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>
        <v>0.0390941651958445</v>
      </c>
    </row>
    <row r="98" ht="21.75" customHeight="1">
      <c r="A98" s="11" t="s">
        <v>553</v>
      </c>
      <c r="B98" s="11" t="s">
        <v>22</v>
      </c>
      <c r="C98" s="11" t="s">
        <v>554</v>
      </c>
      <c r="D98" s="11"/>
      <c r="E98" s="11" t="s">
        <v>24</v>
      </c>
      <c r="F98" s="11" t="s">
        <v>700</v>
      </c>
      <c r="G98" s="11"/>
      <c r="H98" s="11" t="s">
        <v>360</v>
      </c>
      <c r="I98" s="11" t="s">
        <v>715</v>
      </c>
      <c r="J98" s="11" t="s">
        <v>716</v>
      </c>
      <c r="K98" s="13" t="s">
        <v>438</v>
      </c>
      <c r="L98" s="13" t="s">
        <v>439</v>
      </c>
      <c r="M98" s="11" t="s">
        <v>22</v>
      </c>
      <c r="N98" s="11" t="s">
        <v>360</v>
      </c>
      <c r="O98" s="12">
        <v>3.69727318197759</v>
      </c>
      <c r="P98" s="12">
        <v>91.0388124572408</v>
      </c>
      <c r="Q98" s="12">
        <v>4.43431317875807</v>
      </c>
      <c r="R98" s="12">
        <v>0.562266081787293</v>
      </c>
      <c r="S98" s="12">
        <v>0.145453291096304</v>
      </c>
      <c r="T98" s="12">
        <v>0.0776134161976325</v>
      </c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>
        <v>0.0442683929423534</v>
      </c>
    </row>
    <row r="99" ht="21.75" customHeight="1">
      <c r="A99" s="11" t="s">
        <v>553</v>
      </c>
      <c r="B99" s="11" t="s">
        <v>22</v>
      </c>
      <c r="C99" s="11" t="s">
        <v>554</v>
      </c>
      <c r="D99" s="11"/>
      <c r="E99" s="11" t="s">
        <v>24</v>
      </c>
      <c r="F99" s="11" t="s">
        <v>700</v>
      </c>
      <c r="G99" s="11"/>
      <c r="H99" s="11" t="s">
        <v>362</v>
      </c>
      <c r="I99" s="11" t="s">
        <v>715</v>
      </c>
      <c r="J99" s="11" t="s">
        <v>717</v>
      </c>
      <c r="K99" s="13" t="s">
        <v>438</v>
      </c>
      <c r="L99" s="13" t="s">
        <v>439</v>
      </c>
      <c r="M99" s="11" t="s">
        <v>22</v>
      </c>
      <c r="N99" s="11" t="s">
        <v>362</v>
      </c>
      <c r="O99" s="12">
        <v>4.00772684676812</v>
      </c>
      <c r="P99" s="12">
        <v>86.3492373763216</v>
      </c>
      <c r="Q99" s="12">
        <v>7.59059210412846</v>
      </c>
      <c r="R99" s="12">
        <v>1.42406245867804</v>
      </c>
      <c r="S99" s="12">
        <v>0.476028952678813</v>
      </c>
      <c r="T99" s="12">
        <v>0.124181465916212</v>
      </c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>
        <v>0.0281707955087703</v>
      </c>
    </row>
    <row r="100" ht="21.75" customHeight="1">
      <c r="A100" s="11" t="s">
        <v>553</v>
      </c>
      <c r="B100" s="11" t="s">
        <v>22</v>
      </c>
      <c r="C100" s="11" t="s">
        <v>554</v>
      </c>
      <c r="D100" s="11"/>
      <c r="E100" s="11" t="s">
        <v>24</v>
      </c>
      <c r="F100" s="11" t="s">
        <v>700</v>
      </c>
      <c r="G100" s="11"/>
      <c r="H100" s="11" t="s">
        <v>364</v>
      </c>
      <c r="I100" s="11" t="s">
        <v>715</v>
      </c>
      <c r="J100" s="11" t="s">
        <v>718</v>
      </c>
      <c r="K100" s="13" t="s">
        <v>438</v>
      </c>
      <c r="L100" s="13" t="s">
        <v>439</v>
      </c>
      <c r="M100" s="11" t="s">
        <v>22</v>
      </c>
      <c r="N100" s="11" t="s">
        <v>364</v>
      </c>
      <c r="O100" s="12">
        <v>4.16525333593961</v>
      </c>
      <c r="P100" s="12">
        <v>95.1741702550894</v>
      </c>
      <c r="Q100" s="12">
        <v>0.461656097827399</v>
      </c>
      <c r="R100" s="12">
        <v>0.0960106704074417</v>
      </c>
      <c r="S100" s="12">
        <v>0.0500175348829187</v>
      </c>
      <c r="T100" s="12">
        <v>0.0419687361661272</v>
      </c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>
        <v>0.0109233696870742</v>
      </c>
    </row>
    <row r="101" ht="21.75" customHeight="1">
      <c r="A101" s="11" t="s">
        <v>553</v>
      </c>
      <c r="B101" s="11" t="s">
        <v>22</v>
      </c>
      <c r="C101" s="11" t="s">
        <v>554</v>
      </c>
      <c r="D101" s="11"/>
      <c r="E101" s="11" t="s">
        <v>24</v>
      </c>
      <c r="F101" s="11" t="s">
        <v>700</v>
      </c>
      <c r="G101" s="11"/>
      <c r="H101" s="11" t="s">
        <v>366</v>
      </c>
      <c r="I101" s="11" t="s">
        <v>715</v>
      </c>
      <c r="J101" s="11" t="s">
        <v>719</v>
      </c>
      <c r="K101" s="13" t="s">
        <v>438</v>
      </c>
      <c r="L101" s="13" t="s">
        <v>439</v>
      </c>
      <c r="M101" s="11" t="s">
        <v>22</v>
      </c>
      <c r="N101" s="11" t="s">
        <v>366</v>
      </c>
      <c r="O101" s="12">
        <v>4.17272722046235</v>
      </c>
      <c r="P101" s="12">
        <v>94.5733849223003</v>
      </c>
      <c r="Q101" s="12">
        <v>1.00437509701677</v>
      </c>
      <c r="R101" s="12">
        <v>0.119007238169703</v>
      </c>
      <c r="S101" s="12">
        <v>0.0672649607046148</v>
      </c>
      <c r="T101" s="12">
        <v>0.0523171916591449</v>
      </c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>
        <v>0.0109233696870742</v>
      </c>
    </row>
    <row r="102" ht="21.75" customHeight="1">
      <c r="A102" s="11" t="s">
        <v>553</v>
      </c>
      <c r="B102" s="11" t="s">
        <v>22</v>
      </c>
      <c r="C102" s="11" t="s">
        <v>554</v>
      </c>
      <c r="D102" s="11"/>
      <c r="E102" s="11" t="s">
        <v>24</v>
      </c>
      <c r="F102" s="11" t="s">
        <v>700</v>
      </c>
      <c r="G102" s="11"/>
      <c r="H102" s="11" t="s">
        <v>368</v>
      </c>
      <c r="I102" s="11" t="s">
        <v>715</v>
      </c>
      <c r="J102" s="11" t="s">
        <v>720</v>
      </c>
      <c r="K102" s="13" t="s">
        <v>438</v>
      </c>
      <c r="L102" s="13" t="s">
        <v>439</v>
      </c>
      <c r="M102" s="11" t="s">
        <v>22</v>
      </c>
      <c r="N102" s="11" t="s">
        <v>368</v>
      </c>
      <c r="O102" s="12">
        <v>4.18997464628404</v>
      </c>
      <c r="P102" s="12">
        <v>95.352393655247</v>
      </c>
      <c r="Q102" s="12">
        <v>0.30872892220836</v>
      </c>
      <c r="R102" s="12">
        <v>0.0580663335997102</v>
      </c>
      <c r="S102" s="12">
        <v>0.0465680497185795</v>
      </c>
      <c r="T102" s="12">
        <v>0.0390941651958445</v>
      </c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>
        <v>0.00517422774650883</v>
      </c>
    </row>
    <row r="103" ht="21.75" customHeight="1">
      <c r="A103" s="11" t="s">
        <v>553</v>
      </c>
      <c r="B103" s="11" t="s">
        <v>22</v>
      </c>
      <c r="C103" s="11" t="s">
        <v>554</v>
      </c>
      <c r="D103" s="11"/>
      <c r="E103" s="11" t="s">
        <v>24</v>
      </c>
      <c r="F103" s="11" t="s">
        <v>700</v>
      </c>
      <c r="G103" s="11"/>
      <c r="H103" s="11" t="s">
        <v>721</v>
      </c>
      <c r="I103" s="11" t="s">
        <v>715</v>
      </c>
      <c r="J103" s="11" t="s">
        <v>722</v>
      </c>
      <c r="K103" s="13" t="s">
        <v>438</v>
      </c>
      <c r="L103" s="13" t="s">
        <v>439</v>
      </c>
      <c r="M103" s="11" t="s">
        <v>22</v>
      </c>
      <c r="N103" s="11" t="s">
        <v>721</v>
      </c>
      <c r="O103" s="12">
        <v>4.17100247788018</v>
      </c>
      <c r="P103" s="12">
        <v>95.312724575857</v>
      </c>
      <c r="Q103" s="12">
        <v>0.338049546105244</v>
      </c>
      <c r="R103" s="12">
        <v>0.0747388452273498</v>
      </c>
      <c r="S103" s="12">
        <v>0.054616848435371</v>
      </c>
      <c r="T103" s="12">
        <v>0.0436934787482968</v>
      </c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>
        <v>0.00517422774650883</v>
      </c>
    </row>
    <row r="104" ht="21.75" customHeight="1">
      <c r="A104" s="11" t="s">
        <v>553</v>
      </c>
      <c r="B104" s="11" t="s">
        <v>22</v>
      </c>
      <c r="C104" s="11" t="s">
        <v>554</v>
      </c>
      <c r="D104" s="11"/>
      <c r="E104" s="11" t="s">
        <v>24</v>
      </c>
      <c r="F104" s="11" t="s">
        <v>700</v>
      </c>
      <c r="G104" s="11"/>
      <c r="H104" s="11" t="s">
        <v>371</v>
      </c>
      <c r="I104" s="11" t="s">
        <v>723</v>
      </c>
      <c r="J104" s="11" t="s">
        <v>724</v>
      </c>
      <c r="K104" s="13" t="s">
        <v>62</v>
      </c>
      <c r="L104" s="13" t="s">
        <v>63</v>
      </c>
      <c r="M104" s="11" t="s">
        <v>22</v>
      </c>
      <c r="N104" s="11" t="s">
        <v>371</v>
      </c>
      <c r="O104" s="12">
        <v>1.99897665273458</v>
      </c>
      <c r="P104" s="12">
        <v>8.83643116264897</v>
      </c>
      <c r="Q104" s="12">
        <v>5.65715566951632</v>
      </c>
      <c r="R104" s="12">
        <v>11.0555999517072</v>
      </c>
      <c r="S104" s="12">
        <v>71.9821316668487</v>
      </c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>
        <v>0.469704896544191</v>
      </c>
    </row>
    <row r="105" ht="21.75" customHeight="1">
      <c r="A105" s="11" t="s">
        <v>553</v>
      </c>
      <c r="B105" s="11" t="s">
        <v>22</v>
      </c>
      <c r="C105" s="11" t="s">
        <v>554</v>
      </c>
      <c r="D105" s="11"/>
      <c r="E105" s="11" t="s">
        <v>24</v>
      </c>
      <c r="F105" s="11" t="s">
        <v>700</v>
      </c>
      <c r="G105" s="11"/>
      <c r="H105" s="11" t="s">
        <v>376</v>
      </c>
      <c r="I105" s="11" t="s">
        <v>723</v>
      </c>
      <c r="J105" s="11" t="s">
        <v>725</v>
      </c>
      <c r="K105" s="13" t="s">
        <v>62</v>
      </c>
      <c r="L105" s="13" t="s">
        <v>63</v>
      </c>
      <c r="M105" s="11" t="s">
        <v>22</v>
      </c>
      <c r="N105" s="11" t="s">
        <v>376</v>
      </c>
      <c r="O105" s="12">
        <v>1.99265259659996</v>
      </c>
      <c r="P105" s="12">
        <v>1.88111924295299</v>
      </c>
      <c r="Q105" s="12">
        <v>3.54779549152289</v>
      </c>
      <c r="R105" s="12">
        <v>17.5550049155164</v>
      </c>
      <c r="S105" s="12">
        <v>74.8762497197293</v>
      </c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>
        <v>0.147178033678473</v>
      </c>
    </row>
    <row r="106" ht="21.75" customHeight="1">
      <c r="A106" s="11" t="s">
        <v>553</v>
      </c>
      <c r="B106" s="11" t="s">
        <v>22</v>
      </c>
      <c r="C106" s="11" t="s">
        <v>554</v>
      </c>
      <c r="D106" s="11"/>
      <c r="E106" s="11" t="s">
        <v>24</v>
      </c>
      <c r="F106" s="11" t="s">
        <v>700</v>
      </c>
      <c r="G106" s="11"/>
      <c r="H106" s="11" t="s">
        <v>378</v>
      </c>
      <c r="I106" s="11" t="s">
        <v>723</v>
      </c>
      <c r="J106" s="11" t="s">
        <v>726</v>
      </c>
      <c r="K106" s="13" t="s">
        <v>62</v>
      </c>
      <c r="L106" s="13" t="s">
        <v>63</v>
      </c>
      <c r="M106" s="11" t="s">
        <v>22</v>
      </c>
      <c r="N106" s="11" t="s">
        <v>378</v>
      </c>
      <c r="O106" s="12">
        <v>2.3307021427052</v>
      </c>
      <c r="P106" s="12">
        <v>4.5596444730624</v>
      </c>
      <c r="Q106" s="12">
        <v>5.45076147385003</v>
      </c>
      <c r="R106" s="12">
        <v>22.5498594334796</v>
      </c>
      <c r="S106" s="12">
        <v>65.0072726645548</v>
      </c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>
        <v>0.101759812348007</v>
      </c>
    </row>
    <row r="107" ht="21.75" customHeight="1">
      <c r="A107" s="11" t="s">
        <v>553</v>
      </c>
      <c r="B107" s="11" t="s">
        <v>22</v>
      </c>
      <c r="C107" s="11" t="s">
        <v>554</v>
      </c>
      <c r="D107" s="11"/>
      <c r="E107" s="11" t="s">
        <v>24</v>
      </c>
      <c r="F107" s="11" t="s">
        <v>700</v>
      </c>
      <c r="G107" s="11"/>
      <c r="H107" s="11" t="s">
        <v>380</v>
      </c>
      <c r="I107" s="11" t="s">
        <v>723</v>
      </c>
      <c r="J107" s="11" t="s">
        <v>727</v>
      </c>
      <c r="K107" s="13" t="s">
        <v>62</v>
      </c>
      <c r="L107" s="13" t="s">
        <v>63</v>
      </c>
      <c r="M107" s="11" t="s">
        <v>22</v>
      </c>
      <c r="N107" s="11" t="s">
        <v>380</v>
      </c>
      <c r="O107" s="12">
        <v>2.09728697991825</v>
      </c>
      <c r="P107" s="12">
        <v>2.62390838167404</v>
      </c>
      <c r="Q107" s="12">
        <v>4.81145689005916</v>
      </c>
      <c r="R107" s="12">
        <v>20.1030246235749</v>
      </c>
      <c r="S107" s="12">
        <v>70.3315530157124</v>
      </c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>
        <v>0.0327701090612226</v>
      </c>
    </row>
    <row r="108" ht="12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</row>
    <row r="109" ht="12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</row>
    <row r="110" ht="12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</row>
    <row r="111" ht="12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</row>
    <row r="112" ht="12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</row>
    <row r="113" ht="12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</row>
    <row r="114" ht="12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</row>
    <row r="115" ht="12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</row>
    <row r="116" ht="12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</row>
    <row r="117" ht="12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</row>
    <row r="118" ht="12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</row>
    <row r="119" ht="12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</row>
    <row r="120" ht="12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</row>
    <row r="121" ht="12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</row>
    <row r="122" ht="12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</row>
    <row r="123" ht="12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</row>
    <row r="124" ht="12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</row>
    <row r="125" ht="12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</row>
    <row r="126" ht="12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</row>
    <row r="127" ht="12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</row>
    <row r="128" ht="12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</row>
    <row r="129" ht="12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</row>
    <row r="130" ht="12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</row>
    <row r="131" ht="12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</row>
    <row r="132" ht="12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</row>
    <row r="133" ht="12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</row>
    <row r="134" ht="12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</row>
    <row r="135" ht="12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</row>
    <row r="136" ht="12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</row>
    <row r="137" ht="12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</row>
    <row r="138" ht="12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</row>
    <row r="139" ht="12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</row>
    <row r="140" ht="12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</row>
    <row r="141" ht="12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</row>
    <row r="142" ht="12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</row>
    <row r="143" ht="12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</row>
    <row r="144" ht="12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</row>
    <row r="145" ht="12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</row>
    <row r="146" ht="12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</row>
    <row r="147" ht="12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</row>
    <row r="148" ht="12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</row>
    <row r="149" ht="12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</row>
    <row r="150" ht="12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</row>
    <row r="151" ht="12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</row>
    <row r="152" ht="12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</row>
    <row r="153" ht="12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</row>
    <row r="154" ht="12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</row>
    <row r="155" ht="12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</row>
    <row r="156" ht="12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</row>
    <row r="157" ht="12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</row>
    <row r="158" ht="12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</row>
    <row r="159" ht="12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</row>
    <row r="160" ht="12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</row>
    <row r="161" ht="12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</row>
    <row r="162" ht="12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</row>
    <row r="163" ht="12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</row>
    <row r="164" ht="12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</row>
    <row r="165" ht="12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</row>
    <row r="166" ht="12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</row>
    <row r="167" ht="12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</row>
    <row r="168" ht="12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</row>
    <row r="169" ht="12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</row>
    <row r="170" ht="12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</row>
    <row r="171" ht="12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</row>
    <row r="172" ht="12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</row>
    <row r="173" ht="12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</row>
    <row r="174" ht="12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</row>
    <row r="175" ht="12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</row>
    <row r="176" ht="12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</row>
    <row r="177" ht="12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</row>
    <row r="178" ht="12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</row>
    <row r="179" ht="12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</row>
    <row r="180" ht="12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</row>
    <row r="181" ht="12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</row>
    <row r="182" ht="12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</row>
    <row r="183" ht="12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</row>
    <row r="184" ht="12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</row>
    <row r="185" ht="12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</row>
    <row r="186" ht="12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</row>
    <row r="187" ht="12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</row>
    <row r="188" ht="12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</row>
    <row r="189" ht="12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</row>
    <row r="190" ht="12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</row>
    <row r="191" ht="12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</row>
    <row r="192" ht="12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</row>
    <row r="193" ht="12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</row>
    <row r="194" ht="12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</row>
    <row r="195" ht="12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</row>
    <row r="196" ht="12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</row>
    <row r="197" ht="12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</row>
    <row r="198" ht="12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</row>
    <row r="199" ht="12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</row>
    <row r="200" ht="12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</row>
    <row r="201" ht="12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</row>
    <row r="202" ht="12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</row>
    <row r="203" ht="12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</row>
    <row r="204" ht="12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</row>
    <row r="205" ht="12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</row>
    <row r="206" ht="12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</row>
    <row r="207" ht="12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</row>
    <row r="208" ht="12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</row>
    <row r="209" ht="12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</row>
    <row r="210" ht="12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</row>
    <row r="211" ht="12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</row>
    <row r="212" ht="12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</row>
    <row r="213" ht="12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</row>
    <row r="214" ht="12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</row>
    <row r="215" ht="12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</row>
    <row r="216" ht="12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</row>
    <row r="217" ht="12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</row>
    <row r="218" ht="12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</row>
    <row r="219" ht="12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</row>
    <row r="220" ht="12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</row>
    <row r="221" ht="12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</row>
    <row r="222" ht="12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</row>
    <row r="223" ht="12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</row>
    <row r="224" ht="12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</row>
    <row r="225" ht="12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</row>
    <row r="226" ht="12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</row>
    <row r="227" ht="12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</row>
    <row r="228" ht="12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</row>
    <row r="229" ht="12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</row>
    <row r="230" ht="12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</row>
    <row r="231" ht="12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</row>
    <row r="232" ht="12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</row>
    <row r="233" ht="12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</row>
    <row r="234" ht="12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</row>
    <row r="235" ht="12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</row>
    <row r="236" ht="12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</row>
    <row r="237" ht="12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</row>
    <row r="238" ht="12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</row>
    <row r="239" ht="12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</row>
    <row r="240" ht="12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</row>
    <row r="241" ht="12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</row>
    <row r="242" ht="12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</row>
    <row r="243" ht="12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</row>
    <row r="244" ht="12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</row>
    <row r="245" ht="12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</row>
    <row r="246" ht="12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</row>
    <row r="247" ht="12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</row>
    <row r="248" ht="12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</row>
    <row r="249" ht="12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</row>
    <row r="250" ht="12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</row>
    <row r="251" ht="12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</row>
    <row r="252" ht="12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</row>
    <row r="253" ht="12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</row>
    <row r="254" ht="12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</row>
    <row r="255" ht="12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</row>
    <row r="256" ht="12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</row>
    <row r="257" ht="12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</row>
    <row r="258" ht="12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</row>
    <row r="259" ht="12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</row>
    <row r="260" ht="12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</row>
    <row r="261" ht="12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</row>
    <row r="262" ht="12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</row>
    <row r="263" ht="12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</row>
    <row r="264" ht="12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</row>
    <row r="265" ht="12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</row>
    <row r="266" ht="12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</row>
    <row r="267" ht="12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</row>
    <row r="268" ht="12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</row>
    <row r="269" ht="12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</row>
    <row r="270" ht="12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</row>
    <row r="271" ht="12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</row>
    <row r="272" ht="12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</row>
    <row r="273" ht="12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</row>
    <row r="274" ht="12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</row>
    <row r="275" ht="12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</row>
    <row r="276" ht="12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</row>
    <row r="277" ht="12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</row>
    <row r="278" ht="12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</row>
    <row r="279" ht="12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</row>
    <row r="280" ht="12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</row>
    <row r="281" ht="12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</row>
    <row r="282" ht="12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</row>
    <row r="283" ht="12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</row>
    <row r="284" ht="12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</row>
    <row r="285" ht="12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</row>
    <row r="286" ht="12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</row>
    <row r="287" ht="12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</row>
    <row r="288" ht="12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</row>
    <row r="289" ht="12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</row>
    <row r="290" ht="12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</row>
    <row r="291" ht="12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</row>
    <row r="292" ht="12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</row>
    <row r="293" ht="12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</row>
    <row r="294" ht="12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</row>
    <row r="295" ht="12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</row>
    <row r="296" ht="12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</row>
    <row r="297" ht="12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</row>
    <row r="298" ht="12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</row>
    <row r="299" ht="12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</row>
    <row r="300" ht="12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</row>
    <row r="301" ht="12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</row>
    <row r="302" ht="12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</row>
    <row r="303" ht="12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</row>
    <row r="304" ht="12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</row>
    <row r="305" ht="12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</row>
    <row r="306" ht="12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</row>
    <row r="307" ht="12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</row>
    <row r="308" ht="12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</row>
    <row r="309" ht="12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</row>
    <row r="310" ht="12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</row>
    <row r="311" ht="12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</row>
    <row r="312" ht="12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</row>
    <row r="313" ht="12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</row>
    <row r="314" ht="12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</row>
    <row r="315" ht="12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</row>
    <row r="316" ht="12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</row>
    <row r="317" ht="12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</row>
    <row r="318" ht="12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</row>
    <row r="319" ht="12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</row>
    <row r="320" ht="12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</row>
    <row r="321" ht="12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</row>
    <row r="322" ht="12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</row>
    <row r="323" ht="12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</row>
    <row r="324" ht="12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</row>
    <row r="325" ht="12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</row>
    <row r="326" ht="12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</row>
    <row r="327" ht="12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</row>
    <row r="328" ht="12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</row>
    <row r="329" ht="12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</row>
    <row r="330" ht="12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</row>
    <row r="331" ht="12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</row>
    <row r="332" ht="12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</row>
    <row r="333" ht="12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</row>
    <row r="334" ht="12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</row>
    <row r="335" ht="12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</row>
    <row r="336" ht="12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</row>
    <row r="337" ht="12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</row>
    <row r="338" ht="12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</row>
    <row r="339" ht="12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</row>
    <row r="340" ht="12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</row>
    <row r="341" ht="12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</row>
    <row r="342" ht="12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</row>
    <row r="343" ht="12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</row>
    <row r="344" ht="12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</row>
    <row r="345" ht="12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</row>
    <row r="346" ht="12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</row>
    <row r="347" ht="12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</row>
    <row r="348" ht="12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</row>
    <row r="349" ht="12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</row>
    <row r="350" ht="12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</row>
    <row r="351" ht="12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</row>
    <row r="352" ht="12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</row>
    <row r="353" ht="12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</row>
    <row r="354" ht="12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</row>
    <row r="355" ht="12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</row>
    <row r="356" ht="12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</row>
    <row r="357" ht="12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</row>
    <row r="358" ht="12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</row>
    <row r="359" ht="12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</row>
    <row r="360" ht="12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</row>
    <row r="361" ht="12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</row>
    <row r="362" ht="12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</row>
    <row r="363" ht="12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</row>
    <row r="364" ht="12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</row>
    <row r="365" ht="12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</row>
    <row r="366" ht="12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</row>
    <row r="367" ht="12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</row>
    <row r="368" ht="12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</row>
    <row r="369" ht="12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</row>
    <row r="370" ht="12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</row>
    <row r="371" ht="12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</row>
    <row r="372" ht="12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</row>
    <row r="373" ht="12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</row>
    <row r="374" ht="12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</row>
    <row r="375" ht="12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</row>
    <row r="376" ht="12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</row>
    <row r="377" ht="12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</row>
    <row r="378" ht="12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</row>
    <row r="379" ht="12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</row>
    <row r="380" ht="12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</row>
    <row r="381" ht="12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</row>
    <row r="382" ht="12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</row>
    <row r="383" ht="12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</row>
    <row r="384" ht="12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</row>
    <row r="385" ht="12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</row>
    <row r="386" ht="12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</row>
    <row r="387" ht="12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</row>
    <row r="388" ht="12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</row>
    <row r="389" ht="12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</row>
    <row r="390" ht="12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</row>
    <row r="391" ht="12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</row>
    <row r="392" ht="12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</row>
    <row r="393" ht="12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</row>
    <row r="394" ht="12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</row>
    <row r="395" ht="12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</row>
    <row r="396" ht="12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</row>
    <row r="397" ht="12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</row>
    <row r="398" ht="12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</row>
    <row r="399" ht="12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</row>
    <row r="400" ht="12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</row>
    <row r="401" ht="12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</row>
    <row r="402" ht="12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</row>
    <row r="403" ht="12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</row>
    <row r="404" ht="12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</row>
    <row r="405" ht="12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</row>
    <row r="406" ht="12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</row>
    <row r="407" ht="12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</row>
    <row r="408" ht="12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</row>
    <row r="409" ht="12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</row>
    <row r="410" ht="12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</row>
    <row r="411" ht="12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</row>
    <row r="412" ht="12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</row>
    <row r="413" ht="12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</row>
    <row r="414" ht="12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</row>
    <row r="415" ht="12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</row>
    <row r="416" ht="12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</row>
    <row r="417" ht="12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</row>
    <row r="418" ht="12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</row>
    <row r="419" ht="12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</row>
    <row r="420" ht="12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</row>
    <row r="421" ht="12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</row>
    <row r="422" ht="12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</row>
    <row r="423" ht="12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</row>
    <row r="424" ht="12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</row>
    <row r="425" ht="12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</row>
    <row r="426" ht="12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</row>
    <row r="427" ht="12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</row>
    <row r="428" ht="12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</row>
    <row r="429" ht="12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</row>
    <row r="430" ht="12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</row>
    <row r="431" ht="12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</row>
    <row r="432" ht="12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</row>
    <row r="433" ht="12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</row>
    <row r="434" ht="12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</row>
    <row r="435" ht="12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</row>
    <row r="436" ht="12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</row>
    <row r="437" ht="12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</row>
    <row r="438" ht="12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</row>
    <row r="439" ht="12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</row>
    <row r="440" ht="12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</row>
    <row r="441" ht="12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</row>
    <row r="442" ht="12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</row>
    <row r="443" ht="12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</row>
    <row r="444" ht="12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</row>
    <row r="445" ht="12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</row>
    <row r="446" ht="12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</row>
    <row r="447" ht="12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</row>
    <row r="448" ht="12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</row>
    <row r="449" ht="12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</row>
    <row r="450" ht="12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</row>
    <row r="451" ht="12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</row>
    <row r="452" ht="12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</row>
    <row r="453" ht="12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</row>
    <row r="454" ht="12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</row>
    <row r="455" ht="12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</row>
    <row r="456" ht="12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</row>
    <row r="457" ht="12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</row>
    <row r="458" ht="12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</row>
    <row r="459" ht="12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</row>
    <row r="460" ht="12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</row>
    <row r="461" ht="12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</row>
    <row r="462" ht="12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</row>
    <row r="463" ht="12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</row>
    <row r="464" ht="12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</row>
    <row r="465" ht="12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</row>
    <row r="466" ht="12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</row>
    <row r="467" ht="12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</row>
    <row r="468" ht="12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</row>
    <row r="469" ht="12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</row>
    <row r="470" ht="12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</row>
    <row r="471" ht="12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</row>
    <row r="472" ht="12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</row>
    <row r="473" ht="12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</row>
    <row r="474" ht="12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</row>
    <row r="475" ht="12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</row>
    <row r="476" ht="12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</row>
    <row r="477" ht="12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</row>
    <row r="478" ht="12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</row>
    <row r="479" ht="12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</row>
    <row r="480" ht="12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</row>
    <row r="481" ht="12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</row>
    <row r="482" ht="12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</row>
    <row r="483" ht="12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</row>
    <row r="484" ht="12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</row>
    <row r="485" ht="12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</row>
    <row r="486" ht="12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</row>
    <row r="487" ht="12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</row>
    <row r="488" ht="12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</row>
    <row r="489" ht="12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</row>
    <row r="490" ht="12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</row>
    <row r="491" ht="12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</row>
    <row r="492" ht="12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</row>
    <row r="493" ht="12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</row>
    <row r="494" ht="12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</row>
    <row r="495" ht="12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</row>
    <row r="496" ht="12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</row>
    <row r="497" ht="12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</row>
    <row r="498" ht="12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</row>
    <row r="499" ht="12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</row>
    <row r="500" ht="12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</row>
    <row r="501" ht="12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</row>
    <row r="502" ht="12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</row>
    <row r="503" ht="12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</row>
    <row r="504" ht="12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</row>
    <row r="505" ht="12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</row>
    <row r="506" ht="12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</row>
    <row r="507" ht="12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</row>
    <row r="508" ht="12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</row>
    <row r="509" ht="12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</row>
    <row r="510" ht="12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</row>
    <row r="511" ht="12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</row>
    <row r="512" ht="12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</row>
    <row r="513" ht="12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</row>
    <row r="514" ht="12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</row>
    <row r="515" ht="12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</row>
    <row r="516" ht="12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</row>
    <row r="517" ht="12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</row>
    <row r="518" ht="12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</row>
    <row r="519" ht="12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</row>
    <row r="520" ht="12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</row>
    <row r="521" ht="12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</row>
    <row r="522" ht="12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</row>
    <row r="523" ht="12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</row>
    <row r="524" ht="12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</row>
    <row r="525" ht="12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</row>
    <row r="526" ht="12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</row>
    <row r="527" ht="12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</row>
    <row r="528" ht="12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</row>
    <row r="529" ht="12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</row>
    <row r="530" ht="12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</row>
    <row r="531" ht="12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</row>
    <row r="532" ht="12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</row>
    <row r="533" ht="12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</row>
    <row r="534" ht="12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</row>
    <row r="535" ht="12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</row>
    <row r="536" ht="12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</row>
    <row r="537" ht="12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</row>
    <row r="538" ht="12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</row>
    <row r="539" ht="12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</row>
    <row r="540" ht="12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</row>
    <row r="541" ht="12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</row>
    <row r="542" ht="12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</row>
    <row r="543" ht="12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</row>
    <row r="544" ht="12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</row>
    <row r="545" ht="12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</row>
    <row r="546" ht="12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</row>
    <row r="547" ht="12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</row>
    <row r="548" ht="12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</row>
    <row r="549" ht="12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</row>
    <row r="550" ht="12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</row>
    <row r="551" ht="12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</row>
    <row r="552" ht="12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</row>
    <row r="553" ht="12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</row>
    <row r="554" ht="12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</row>
    <row r="555" ht="12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</row>
    <row r="556" ht="12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</row>
    <row r="557" ht="12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</row>
    <row r="558" ht="12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</row>
    <row r="559" ht="12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</row>
    <row r="560" ht="12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</row>
    <row r="561" ht="12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</row>
    <row r="562" ht="12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</row>
    <row r="563" ht="12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</row>
    <row r="564" ht="12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</row>
    <row r="565" ht="12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</row>
    <row r="566" ht="12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</row>
    <row r="567" ht="12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</row>
    <row r="568" ht="12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</row>
    <row r="569" ht="12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</row>
    <row r="570" ht="12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</row>
    <row r="571" ht="12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</row>
    <row r="572" ht="12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</row>
    <row r="573" ht="12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</row>
    <row r="574" ht="12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</row>
    <row r="575" ht="12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</row>
    <row r="576" ht="12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</row>
    <row r="577" ht="12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</row>
    <row r="578" ht="12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</row>
    <row r="579" ht="12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</row>
    <row r="580" ht="12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</row>
    <row r="581" ht="12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</row>
    <row r="582" ht="12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</row>
    <row r="583" ht="12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</row>
    <row r="584" ht="12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</row>
    <row r="585" ht="12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</row>
    <row r="586" ht="12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</row>
    <row r="587" ht="12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</row>
    <row r="588" ht="12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</row>
    <row r="589" ht="12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</row>
    <row r="590" ht="12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</row>
    <row r="591" ht="12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</row>
    <row r="592" ht="12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</row>
    <row r="593" ht="12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</row>
    <row r="594" ht="12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</row>
    <row r="595" ht="12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</row>
    <row r="596" ht="12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</row>
    <row r="597" ht="12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</row>
    <row r="598" ht="12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</row>
    <row r="599" ht="12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</row>
    <row r="600" ht="12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</row>
    <row r="601" ht="12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</row>
    <row r="602" ht="12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</row>
    <row r="603" ht="12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</row>
    <row r="604" ht="12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</row>
    <row r="605" ht="12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</row>
    <row r="606" ht="12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</row>
    <row r="607" ht="12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</row>
    <row r="608" ht="12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</row>
    <row r="609" ht="12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</row>
    <row r="610" ht="12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</row>
    <row r="611" ht="12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</row>
    <row r="612" ht="12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</row>
    <row r="613" ht="12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</row>
    <row r="614" ht="12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</row>
    <row r="615" ht="12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</row>
    <row r="616" ht="12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</row>
    <row r="617" ht="12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</row>
    <row r="618" ht="12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</row>
    <row r="619" ht="12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</row>
    <row r="620" ht="12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</row>
    <row r="621" ht="12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</row>
    <row r="622" ht="12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</row>
    <row r="623" ht="12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</row>
    <row r="624" ht="12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</row>
    <row r="625" ht="12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</row>
    <row r="626" ht="12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</row>
    <row r="627" ht="12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</row>
    <row r="628" ht="12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</row>
    <row r="629" ht="12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</row>
    <row r="630" ht="12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</row>
    <row r="631" ht="12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</row>
    <row r="632" ht="12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</row>
    <row r="633" ht="12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</row>
    <row r="634" ht="12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</row>
    <row r="635" ht="12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</row>
    <row r="636" ht="12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</row>
    <row r="637" ht="12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</row>
    <row r="638" ht="12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</row>
    <row r="639" ht="12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</row>
    <row r="640" ht="12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</row>
    <row r="641" ht="12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</row>
    <row r="642" ht="12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</row>
    <row r="643" ht="12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</row>
    <row r="644" ht="12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</row>
    <row r="645" ht="12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</row>
    <row r="646" ht="12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</row>
    <row r="647" ht="12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</row>
    <row r="648" ht="12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</row>
    <row r="649" ht="12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</row>
    <row r="650" ht="12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</row>
    <row r="651" ht="12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</row>
    <row r="652" ht="12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</row>
    <row r="653" ht="12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</row>
    <row r="654" ht="12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</row>
    <row r="655" ht="12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</row>
    <row r="656" ht="12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</row>
    <row r="657" ht="12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</row>
    <row r="658" ht="12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</row>
    <row r="659" ht="12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</row>
    <row r="660" ht="12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</row>
    <row r="661" ht="12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</row>
    <row r="662" ht="12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</row>
    <row r="663" ht="12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</row>
    <row r="664" ht="12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</row>
    <row r="665" ht="12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</row>
    <row r="666" ht="12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</row>
    <row r="667" ht="12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</row>
    <row r="668" ht="12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</row>
    <row r="669" ht="12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</row>
    <row r="670" ht="12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</row>
    <row r="671" ht="12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</row>
    <row r="672" ht="12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</row>
    <row r="673" ht="12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</row>
    <row r="674" ht="12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</row>
    <row r="675" ht="12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</row>
    <row r="676" ht="12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</row>
    <row r="677" ht="12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</row>
    <row r="678" ht="12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</row>
    <row r="679" ht="12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</row>
    <row r="680" ht="12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</row>
    <row r="681" ht="12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</row>
    <row r="682" ht="12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</row>
    <row r="683" ht="12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</row>
    <row r="684" ht="12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</row>
    <row r="685" ht="12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</row>
    <row r="686" ht="12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</row>
    <row r="687" ht="12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</row>
    <row r="688" ht="12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</row>
    <row r="689" ht="12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</row>
    <row r="690" ht="12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</row>
    <row r="691" ht="12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</row>
    <row r="692" ht="12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</row>
    <row r="693" ht="12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</row>
    <row r="694" ht="12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</row>
    <row r="695" ht="12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</row>
    <row r="696" ht="12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</row>
    <row r="697" ht="12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</row>
    <row r="698" ht="12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</row>
    <row r="699" ht="12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</row>
    <row r="700" ht="12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</row>
    <row r="701" ht="12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</row>
    <row r="702" ht="12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</row>
    <row r="703" ht="12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</row>
    <row r="704" ht="12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</row>
    <row r="705" ht="12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</row>
    <row r="706" ht="12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</row>
    <row r="707" ht="12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</row>
    <row r="708" ht="12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</row>
    <row r="709" ht="12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</row>
    <row r="710" ht="12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</row>
    <row r="711" ht="12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</row>
    <row r="712" ht="12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</row>
    <row r="713" ht="12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</row>
    <row r="714" ht="12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</row>
    <row r="715" ht="12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</row>
    <row r="716" ht="12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</row>
    <row r="717" ht="12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</row>
    <row r="718" ht="12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</row>
    <row r="719" ht="12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</row>
    <row r="720" ht="12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</row>
    <row r="721" ht="12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</row>
    <row r="722" ht="12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</row>
    <row r="723" ht="12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</row>
    <row r="724" ht="12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</row>
    <row r="725" ht="12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</row>
    <row r="726" ht="12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</row>
    <row r="727" ht="12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</row>
    <row r="728" ht="12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</row>
    <row r="729" ht="12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</row>
    <row r="730" ht="12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</row>
    <row r="731" ht="12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</row>
    <row r="732" ht="12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</row>
    <row r="733" ht="12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</row>
    <row r="734" ht="12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</row>
    <row r="735" ht="12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</row>
    <row r="736" ht="12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</row>
    <row r="737" ht="12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</row>
    <row r="738" ht="12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</row>
    <row r="739" ht="12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</row>
    <row r="740" ht="12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</row>
    <row r="741" ht="12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</row>
    <row r="742" ht="12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</row>
    <row r="743" ht="12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</row>
    <row r="744" ht="12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</row>
    <row r="745" ht="12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</row>
    <row r="746" ht="12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</row>
    <row r="747" ht="12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</row>
    <row r="748" ht="12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</row>
    <row r="749" ht="12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</row>
    <row r="750" ht="12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</row>
    <row r="751" ht="12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</row>
    <row r="752" ht="12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</row>
    <row r="753" ht="12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</row>
    <row r="754" ht="12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</row>
    <row r="755" ht="12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</row>
    <row r="756" ht="12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</row>
    <row r="757" ht="12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</row>
    <row r="758" ht="12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</row>
    <row r="759" ht="12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</row>
    <row r="760" ht="12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</row>
    <row r="761" ht="12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</row>
    <row r="762" ht="12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</row>
    <row r="763" ht="12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</row>
    <row r="764" ht="12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</row>
    <row r="765" ht="12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</row>
    <row r="766" ht="12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</row>
    <row r="767" ht="12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</row>
    <row r="768" ht="12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</row>
    <row r="769" ht="12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</row>
    <row r="770" ht="12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</row>
    <row r="771" ht="12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</row>
    <row r="772" ht="12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</row>
    <row r="773" ht="12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</row>
    <row r="774" ht="12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</row>
    <row r="775" ht="12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</row>
    <row r="776" ht="12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</row>
    <row r="777" ht="12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</row>
    <row r="778" ht="12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</row>
    <row r="779" ht="12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</row>
    <row r="780" ht="12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</row>
    <row r="781" ht="12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</row>
    <row r="782" ht="12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</row>
    <row r="783" ht="12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</row>
    <row r="784" ht="12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</row>
    <row r="785" ht="12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</row>
    <row r="786" ht="12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</row>
    <row r="787" ht="12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</row>
    <row r="788" ht="12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</row>
    <row r="789" ht="12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</row>
    <row r="790" ht="12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</row>
    <row r="791" ht="12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</row>
    <row r="792" ht="12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</row>
    <row r="793" ht="12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</row>
    <row r="794" ht="12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</row>
    <row r="795" ht="12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</row>
    <row r="796" ht="12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</row>
    <row r="797" ht="12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</row>
    <row r="798" ht="12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</row>
    <row r="799" ht="12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</row>
    <row r="800" ht="12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</row>
    <row r="801" ht="12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</row>
    <row r="802" ht="12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</row>
    <row r="803" ht="12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</row>
    <row r="804" ht="12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</row>
    <row r="805" ht="12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</row>
    <row r="806" ht="12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</row>
    <row r="807" ht="12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</row>
    <row r="808" ht="12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</row>
    <row r="809" ht="12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</row>
    <row r="810" ht="12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</row>
    <row r="811" ht="12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</row>
    <row r="812" ht="12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</row>
    <row r="813" ht="12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</row>
    <row r="814" ht="12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</row>
    <row r="815" ht="12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</row>
    <row r="816" ht="12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</row>
    <row r="817" ht="12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</row>
    <row r="818" ht="12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</row>
    <row r="819" ht="12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</row>
    <row r="820" ht="12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</row>
    <row r="821" ht="12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</row>
    <row r="822" ht="12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</row>
    <row r="823" ht="12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</row>
    <row r="824" ht="12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</row>
    <row r="825" ht="12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</row>
    <row r="826" ht="12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</row>
    <row r="827" ht="12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</row>
    <row r="828" ht="12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</row>
    <row r="829" ht="12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</row>
    <row r="830" ht="12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</row>
    <row r="831" ht="12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</row>
    <row r="832" ht="12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</row>
    <row r="833" ht="12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</row>
    <row r="834" ht="12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</row>
    <row r="835" ht="12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</row>
    <row r="836" ht="12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</row>
    <row r="837" ht="12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</row>
    <row r="838" ht="12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</row>
    <row r="839" ht="12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</row>
    <row r="840" ht="12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</row>
    <row r="841" ht="12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</row>
    <row r="842" ht="12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</row>
    <row r="843" ht="12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</row>
    <row r="844" ht="12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</row>
    <row r="845" ht="12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</row>
    <row r="846" ht="12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</row>
    <row r="847" ht="12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</row>
    <row r="848" ht="12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</row>
    <row r="849" ht="12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</row>
    <row r="850" ht="12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</row>
    <row r="851" ht="12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</row>
    <row r="852" ht="12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</row>
    <row r="853" ht="12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</row>
    <row r="854" ht="12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</row>
    <row r="855" ht="12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</row>
    <row r="856" ht="12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</row>
    <row r="857" ht="12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</row>
    <row r="858" ht="12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</row>
    <row r="859" ht="12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</row>
    <row r="860" ht="12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</row>
    <row r="861" ht="12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</row>
    <row r="862" ht="12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</row>
    <row r="863" ht="12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</row>
    <row r="864" ht="12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</row>
    <row r="865" ht="12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</row>
    <row r="866" ht="12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</row>
    <row r="867" ht="12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</row>
    <row r="868" ht="12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</row>
    <row r="869" ht="12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</row>
    <row r="870" ht="12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</row>
    <row r="871" ht="12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</row>
    <row r="872" ht="12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</row>
    <row r="873" ht="12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</row>
    <row r="874" ht="12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</row>
    <row r="875" ht="12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</row>
    <row r="876" ht="12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</row>
    <row r="877" ht="12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</row>
    <row r="878" ht="12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</row>
    <row r="879" ht="12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</row>
    <row r="880" ht="12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</row>
    <row r="881" ht="12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</row>
    <row r="882" ht="12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</row>
    <row r="883" ht="12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</row>
    <row r="884" ht="12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</row>
    <row r="885" ht="12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</row>
    <row r="886" ht="12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</row>
    <row r="887" ht="12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</row>
    <row r="888" ht="12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</row>
    <row r="889" ht="12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</row>
    <row r="890" ht="12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</row>
    <row r="891" ht="12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</row>
    <row r="892" ht="12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</row>
    <row r="893" ht="12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</row>
    <row r="894" ht="12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</row>
    <row r="895" ht="12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</row>
    <row r="896" ht="12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</row>
    <row r="897" ht="12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</row>
    <row r="898" ht="12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</row>
    <row r="899" ht="12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</row>
    <row r="900" ht="12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</row>
    <row r="901" ht="12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</row>
    <row r="902" ht="12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</row>
    <row r="903" ht="12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</row>
    <row r="904" ht="12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</row>
    <row r="905" ht="12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</row>
    <row r="906" ht="12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</row>
    <row r="907" ht="12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</row>
    <row r="908" ht="12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</row>
    <row r="909" ht="12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</row>
    <row r="910" ht="12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</row>
    <row r="911" ht="12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</row>
    <row r="912" ht="12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</row>
    <row r="913" ht="12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</row>
    <row r="914" ht="12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</row>
    <row r="915" ht="12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</row>
    <row r="916" ht="12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</row>
    <row r="917" ht="12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</row>
    <row r="918" ht="12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</row>
    <row r="919" ht="12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</row>
    <row r="920" ht="12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</row>
    <row r="921" ht="12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</row>
    <row r="922" ht="12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</row>
    <row r="923" ht="12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</row>
    <row r="924" ht="12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</row>
    <row r="925" ht="12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</row>
    <row r="926" ht="12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</row>
    <row r="927" ht="12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</row>
    <row r="928" ht="12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</row>
    <row r="929" ht="12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</row>
    <row r="930" ht="12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</row>
    <row r="931" ht="12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</row>
    <row r="932" ht="12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</row>
    <row r="933" ht="12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</row>
    <row r="934" ht="12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</row>
    <row r="935" ht="12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</row>
    <row r="936" ht="12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</row>
    <row r="937" ht="12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</row>
    <row r="938" ht="12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</row>
    <row r="939" ht="12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</row>
    <row r="940" ht="12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</row>
    <row r="941" ht="12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</row>
    <row r="942" ht="12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</row>
    <row r="943" ht="12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</row>
    <row r="944" ht="12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</row>
    <row r="945" ht="12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</row>
    <row r="946" ht="12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</row>
    <row r="947" ht="12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</row>
    <row r="948" ht="12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</row>
    <row r="949" ht="12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</row>
    <row r="950" ht="12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</row>
    <row r="951" ht="12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</row>
    <row r="952" ht="12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</row>
    <row r="953" ht="12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</row>
    <row r="954" ht="12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</row>
    <row r="955" ht="12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</row>
    <row r="956" ht="12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</row>
    <row r="957" ht="12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</row>
    <row r="958" ht="12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</row>
    <row r="959" ht="12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</row>
    <row r="960" ht="12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</row>
    <row r="961" ht="12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</row>
    <row r="962" ht="12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</row>
    <row r="963" ht="12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</row>
    <row r="964" ht="12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</row>
    <row r="965" ht="12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</row>
    <row r="966" ht="12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</row>
    <row r="967" ht="12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</row>
    <row r="968" ht="12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</row>
    <row r="969" ht="12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</row>
    <row r="970" ht="12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</row>
    <row r="971" ht="12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</row>
    <row r="972" ht="12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</row>
    <row r="973" ht="12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</row>
    <row r="974" ht="12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</row>
    <row r="975" ht="12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</row>
    <row r="976" ht="12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</row>
    <row r="977" ht="12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</row>
    <row r="978" ht="12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</row>
    <row r="979" ht="12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</row>
    <row r="980" ht="12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</row>
    <row r="981" ht="12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</row>
    <row r="982" ht="12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</row>
    <row r="983" ht="12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</row>
    <row r="984" ht="12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</row>
    <row r="985" ht="12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</row>
    <row r="986" ht="12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</row>
    <row r="987" ht="12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</row>
    <row r="988" ht="12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</row>
    <row r="989" ht="12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</row>
    <row r="990" ht="12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</row>
    <row r="991" ht="12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</row>
    <row r="992" ht="12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</row>
    <row r="993" ht="12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</row>
    <row r="994" ht="12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</row>
    <row r="995" ht="12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</row>
    <row r="996" ht="12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</row>
    <row r="997" ht="12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</row>
    <row r="998" ht="12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</row>
    <row r="999" ht="12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</row>
    <row r="1000" ht="12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</row>
  </sheetData>
  <autoFilter ref="$A$1:$AK$107"/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hidden="1" min="1" max="1" width="30.0"/>
    <col customWidth="1" hidden="1" min="2" max="4" width="8.0"/>
    <col customWidth="1" min="5" max="5" width="4.13"/>
    <col customWidth="1" min="6" max="6" width="5.38"/>
    <col customWidth="1" min="7" max="7" width="4.88"/>
    <col customWidth="1" min="8" max="8" width="7.13"/>
    <col customWidth="1" min="9" max="9" width="22.88"/>
    <col customWidth="1" min="10" max="10" width="29.5"/>
    <col customWidth="1" min="11" max="11" width="15.25"/>
    <col customWidth="1" min="12" max="12" width="12.13"/>
    <col customWidth="1" hidden="1" min="13" max="13" width="8.0"/>
    <col customWidth="1" hidden="1" min="14" max="14" width="23.0"/>
    <col customWidth="1" min="15" max="21" width="10.0"/>
    <col customWidth="1" min="22" max="26" width="8.63"/>
  </cols>
  <sheetData>
    <row r="1" ht="22.5" customHeigh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1"/>
      <c r="W1" s="11"/>
      <c r="X1" s="11"/>
      <c r="Y1" s="11"/>
      <c r="Z1" s="11"/>
    </row>
    <row r="2" ht="24.75" customHeight="1">
      <c r="A2" s="11" t="s">
        <v>728</v>
      </c>
      <c r="B2" s="11" t="s">
        <v>22</v>
      </c>
      <c r="C2" s="11" t="s">
        <v>729</v>
      </c>
      <c r="D2" s="11" t="s">
        <v>730</v>
      </c>
      <c r="E2" s="11" t="s">
        <v>24</v>
      </c>
      <c r="F2" s="11" t="s">
        <v>731</v>
      </c>
      <c r="G2" s="11"/>
      <c r="H2" s="11" t="s">
        <v>25</v>
      </c>
      <c r="I2" s="11" t="s">
        <v>732</v>
      </c>
      <c r="J2" s="11"/>
      <c r="K2" s="13" t="s">
        <v>27</v>
      </c>
      <c r="L2" s="13" t="s">
        <v>28</v>
      </c>
      <c r="M2" s="11" t="s">
        <v>22</v>
      </c>
      <c r="N2" s="11" t="s">
        <v>25</v>
      </c>
      <c r="O2" s="12">
        <v>0.790406105205778</v>
      </c>
      <c r="P2" s="12">
        <v>28.2910874897792</v>
      </c>
      <c r="Q2" s="12">
        <v>69.6375034069229</v>
      </c>
      <c r="R2" s="12">
        <v>0.354319978195694</v>
      </c>
      <c r="S2" s="12">
        <v>0.109021531752521</v>
      </c>
      <c r="T2" s="12">
        <v>0.790406105205778</v>
      </c>
      <c r="U2" s="12">
        <v>0.0272553829381303</v>
      </c>
      <c r="V2" s="11"/>
      <c r="W2" s="11"/>
      <c r="X2" s="11"/>
      <c r="Y2" s="11"/>
      <c r="Z2" s="11"/>
    </row>
    <row r="3" ht="24.75" customHeight="1">
      <c r="A3" s="11" t="s">
        <v>728</v>
      </c>
      <c r="B3" s="11" t="s">
        <v>22</v>
      </c>
      <c r="C3" s="11" t="s">
        <v>729</v>
      </c>
      <c r="D3" s="11" t="s">
        <v>730</v>
      </c>
      <c r="E3" s="11" t="s">
        <v>24</v>
      </c>
      <c r="F3" s="11" t="s">
        <v>731</v>
      </c>
      <c r="G3" s="11"/>
      <c r="H3" s="11" t="s">
        <v>31</v>
      </c>
      <c r="I3" s="11" t="s">
        <v>733</v>
      </c>
      <c r="J3" s="11"/>
      <c r="K3" s="11" t="s">
        <v>734</v>
      </c>
      <c r="L3" s="13" t="s">
        <v>735</v>
      </c>
      <c r="M3" s="11" t="s">
        <v>22</v>
      </c>
      <c r="N3" s="11" t="s">
        <v>31</v>
      </c>
      <c r="O3" s="12">
        <v>1.53992913600436</v>
      </c>
      <c r="P3" s="12">
        <v>98.4600708639956</v>
      </c>
      <c r="Q3" s="12"/>
      <c r="R3" s="12"/>
      <c r="S3" s="12"/>
      <c r="T3" s="12"/>
      <c r="U3" s="12"/>
      <c r="V3" s="11"/>
      <c r="W3" s="11"/>
      <c r="X3" s="11"/>
      <c r="Y3" s="11"/>
      <c r="Z3" s="11"/>
    </row>
    <row r="4" ht="24.75" customHeight="1">
      <c r="A4" s="11" t="s">
        <v>728</v>
      </c>
      <c r="B4" s="11" t="s">
        <v>22</v>
      </c>
      <c r="C4" s="11" t="s">
        <v>729</v>
      </c>
      <c r="D4" s="11" t="s">
        <v>730</v>
      </c>
      <c r="E4" s="11" t="s">
        <v>24</v>
      </c>
      <c r="F4" s="11" t="s">
        <v>731</v>
      </c>
      <c r="G4" s="11"/>
      <c r="H4" s="11" t="s">
        <v>36</v>
      </c>
      <c r="I4" s="11" t="s">
        <v>733</v>
      </c>
      <c r="J4" s="11"/>
      <c r="K4" s="11" t="s">
        <v>736</v>
      </c>
      <c r="L4" s="13" t="s">
        <v>735</v>
      </c>
      <c r="M4" s="11" t="s">
        <v>22</v>
      </c>
      <c r="N4" s="11" t="s">
        <v>36</v>
      </c>
      <c r="O4" s="12">
        <v>99.155083128918</v>
      </c>
      <c r="P4" s="12">
        <v>0.844916871082039</v>
      </c>
      <c r="Q4" s="12"/>
      <c r="R4" s="12"/>
      <c r="S4" s="12"/>
      <c r="T4" s="12"/>
      <c r="U4" s="12"/>
      <c r="V4" s="11"/>
      <c r="W4" s="11"/>
      <c r="X4" s="11"/>
      <c r="Y4" s="11"/>
      <c r="Z4" s="11"/>
    </row>
    <row r="5" ht="24.75" customHeight="1">
      <c r="A5" s="11" t="s">
        <v>728</v>
      </c>
      <c r="B5" s="11" t="s">
        <v>22</v>
      </c>
      <c r="C5" s="11" t="s">
        <v>729</v>
      </c>
      <c r="D5" s="11" t="s">
        <v>730</v>
      </c>
      <c r="E5" s="11" t="s">
        <v>24</v>
      </c>
      <c r="F5" s="11" t="s">
        <v>731</v>
      </c>
      <c r="G5" s="11"/>
      <c r="H5" s="11" t="s">
        <v>38</v>
      </c>
      <c r="I5" s="11" t="s">
        <v>733</v>
      </c>
      <c r="J5" s="11"/>
      <c r="K5" s="11" t="s">
        <v>737</v>
      </c>
      <c r="L5" s="13" t="s">
        <v>735</v>
      </c>
      <c r="M5" s="11" t="s">
        <v>22</v>
      </c>
      <c r="N5" s="11" t="s">
        <v>38</v>
      </c>
      <c r="O5" s="12">
        <v>99.9318615426547</v>
      </c>
      <c r="P5" s="12">
        <v>0.0681384573453257</v>
      </c>
      <c r="Q5" s="12"/>
      <c r="R5" s="12"/>
      <c r="S5" s="12"/>
      <c r="T5" s="12"/>
      <c r="U5" s="12"/>
      <c r="V5" s="11"/>
      <c r="W5" s="11"/>
      <c r="X5" s="11"/>
      <c r="Y5" s="11"/>
      <c r="Z5" s="11"/>
    </row>
    <row r="6" ht="24.75" customHeight="1">
      <c r="A6" s="11" t="s">
        <v>728</v>
      </c>
      <c r="B6" s="11" t="s">
        <v>22</v>
      </c>
      <c r="C6" s="11" t="s">
        <v>729</v>
      </c>
      <c r="D6" s="11" t="s">
        <v>730</v>
      </c>
      <c r="E6" s="11" t="s">
        <v>24</v>
      </c>
      <c r="F6" s="11" t="s">
        <v>731</v>
      </c>
      <c r="G6" s="11"/>
      <c r="H6" s="11" t="s">
        <v>40</v>
      </c>
      <c r="I6" s="11" t="s">
        <v>733</v>
      </c>
      <c r="J6" s="11"/>
      <c r="K6" s="11" t="s">
        <v>738</v>
      </c>
      <c r="L6" s="13" t="s">
        <v>735</v>
      </c>
      <c r="M6" s="11" t="s">
        <v>22</v>
      </c>
      <c r="N6" s="11" t="s">
        <v>40</v>
      </c>
      <c r="O6" s="12">
        <v>99.9863723085309</v>
      </c>
      <c r="P6" s="12">
        <v>0.0136276914690651</v>
      </c>
      <c r="Q6" s="12"/>
      <c r="R6" s="12"/>
      <c r="S6" s="12"/>
      <c r="T6" s="12"/>
      <c r="U6" s="12"/>
      <c r="V6" s="11"/>
      <c r="W6" s="11"/>
      <c r="X6" s="11"/>
      <c r="Y6" s="11"/>
      <c r="Z6" s="11"/>
    </row>
    <row r="7" ht="24.75" customHeight="1">
      <c r="A7" s="11" t="s">
        <v>728</v>
      </c>
      <c r="B7" s="11" t="s">
        <v>22</v>
      </c>
      <c r="C7" s="11" t="s">
        <v>729</v>
      </c>
      <c r="D7" s="11" t="s">
        <v>730</v>
      </c>
      <c r="E7" s="11" t="s">
        <v>24</v>
      </c>
      <c r="F7" s="11" t="s">
        <v>731</v>
      </c>
      <c r="G7" s="11"/>
      <c r="H7" s="11" t="s">
        <v>42</v>
      </c>
      <c r="I7" s="11" t="s">
        <v>733</v>
      </c>
      <c r="J7" s="11"/>
      <c r="K7" s="11" t="s">
        <v>739</v>
      </c>
      <c r="L7" s="13" t="s">
        <v>735</v>
      </c>
      <c r="M7" s="11" t="s">
        <v>22</v>
      </c>
      <c r="N7" s="11" t="s">
        <v>42</v>
      </c>
      <c r="O7" s="12">
        <v>99.9318615426547</v>
      </c>
      <c r="P7" s="12">
        <v>0.0681384573453257</v>
      </c>
      <c r="Q7" s="12"/>
      <c r="R7" s="12"/>
      <c r="S7" s="12"/>
      <c r="T7" s="12"/>
      <c r="U7" s="12"/>
      <c r="V7" s="11"/>
      <c r="W7" s="11"/>
      <c r="X7" s="11"/>
      <c r="Y7" s="11"/>
      <c r="Z7" s="11"/>
    </row>
    <row r="8" ht="24.75" customHeight="1">
      <c r="A8" s="11" t="s">
        <v>728</v>
      </c>
      <c r="B8" s="11" t="s">
        <v>22</v>
      </c>
      <c r="C8" s="11" t="s">
        <v>729</v>
      </c>
      <c r="D8" s="11" t="s">
        <v>730</v>
      </c>
      <c r="E8" s="11" t="s">
        <v>24</v>
      </c>
      <c r="F8" s="11" t="s">
        <v>731</v>
      </c>
      <c r="G8" s="11"/>
      <c r="H8" s="11" t="s">
        <v>44</v>
      </c>
      <c r="I8" s="11" t="s">
        <v>733</v>
      </c>
      <c r="J8" s="11"/>
      <c r="K8" s="11" t="s">
        <v>740</v>
      </c>
      <c r="L8" s="13" t="s">
        <v>735</v>
      </c>
      <c r="M8" s="11" t="s">
        <v>22</v>
      </c>
      <c r="N8" s="11" t="s">
        <v>44</v>
      </c>
      <c r="O8" s="12">
        <v>99.9046061597165</v>
      </c>
      <c r="P8" s="12">
        <v>0.095393840283456</v>
      </c>
      <c r="Q8" s="12"/>
      <c r="R8" s="12"/>
      <c r="S8" s="12"/>
      <c r="T8" s="12"/>
      <c r="U8" s="12"/>
      <c r="V8" s="11"/>
      <c r="W8" s="11"/>
      <c r="X8" s="11"/>
      <c r="Y8" s="11"/>
      <c r="Z8" s="11"/>
    </row>
    <row r="9" ht="24.75" customHeight="1">
      <c r="A9" s="11" t="s">
        <v>728</v>
      </c>
      <c r="B9" s="11" t="s">
        <v>22</v>
      </c>
      <c r="C9" s="11" t="s">
        <v>729</v>
      </c>
      <c r="D9" s="11" t="s">
        <v>730</v>
      </c>
      <c r="E9" s="11" t="s">
        <v>24</v>
      </c>
      <c r="F9" s="11" t="s">
        <v>731</v>
      </c>
      <c r="G9" s="11"/>
      <c r="H9" s="11" t="s">
        <v>46</v>
      </c>
      <c r="I9" s="11" t="s">
        <v>733</v>
      </c>
      <c r="J9" s="11"/>
      <c r="K9" s="11" t="s">
        <v>741</v>
      </c>
      <c r="L9" s="13" t="s">
        <v>735</v>
      </c>
      <c r="M9" s="11" t="s">
        <v>22</v>
      </c>
      <c r="N9" s="11" t="s">
        <v>46</v>
      </c>
      <c r="O9" s="12">
        <v>99.9727446170619</v>
      </c>
      <c r="P9" s="12">
        <v>0.0272553829381303</v>
      </c>
      <c r="Q9" s="12"/>
      <c r="R9" s="12"/>
      <c r="S9" s="12"/>
      <c r="T9" s="12"/>
      <c r="U9" s="12"/>
      <c r="V9" s="11"/>
      <c r="W9" s="11"/>
      <c r="X9" s="11"/>
      <c r="Y9" s="11"/>
      <c r="Z9" s="11"/>
    </row>
    <row r="10" ht="24.75" customHeight="1">
      <c r="A10" s="11" t="s">
        <v>728</v>
      </c>
      <c r="B10" s="11" t="s">
        <v>22</v>
      </c>
      <c r="C10" s="11" t="s">
        <v>729</v>
      </c>
      <c r="D10" s="11" t="s">
        <v>730</v>
      </c>
      <c r="E10" s="11" t="s">
        <v>24</v>
      </c>
      <c r="F10" s="11" t="s">
        <v>731</v>
      </c>
      <c r="G10" s="11"/>
      <c r="H10" s="11" t="s">
        <v>48</v>
      </c>
      <c r="I10" s="11" t="s">
        <v>733</v>
      </c>
      <c r="J10" s="11"/>
      <c r="K10" s="11" t="s">
        <v>742</v>
      </c>
      <c r="L10" s="13" t="s">
        <v>735</v>
      </c>
      <c r="M10" s="11" t="s">
        <v>22</v>
      </c>
      <c r="N10" s="11" t="s">
        <v>48</v>
      </c>
      <c r="O10" s="12">
        <v>99.9863723085309</v>
      </c>
      <c r="P10" s="12">
        <v>0.0136276914690651</v>
      </c>
      <c r="Q10" s="12"/>
      <c r="R10" s="12"/>
      <c r="S10" s="12"/>
      <c r="T10" s="12"/>
      <c r="U10" s="12"/>
      <c r="V10" s="11"/>
      <c r="W10" s="11"/>
      <c r="X10" s="11"/>
      <c r="Y10" s="11"/>
      <c r="Z10" s="11"/>
    </row>
    <row r="11" ht="24.75" customHeight="1">
      <c r="A11" s="11" t="s">
        <v>728</v>
      </c>
      <c r="B11" s="11" t="s">
        <v>22</v>
      </c>
      <c r="C11" s="11" t="s">
        <v>729</v>
      </c>
      <c r="D11" s="11" t="s">
        <v>730</v>
      </c>
      <c r="E11" s="11" t="s">
        <v>24</v>
      </c>
      <c r="F11" s="11" t="s">
        <v>731</v>
      </c>
      <c r="G11" s="11"/>
      <c r="H11" s="11" t="s">
        <v>50</v>
      </c>
      <c r="I11" s="11" t="s">
        <v>733</v>
      </c>
      <c r="J11" s="11"/>
      <c r="K11" s="11" t="s">
        <v>743</v>
      </c>
      <c r="L11" s="13" t="s">
        <v>735</v>
      </c>
      <c r="M11" s="11" t="s">
        <v>22</v>
      </c>
      <c r="N11" s="11" t="s">
        <v>50</v>
      </c>
      <c r="O11" s="12">
        <v>99.8773507767784</v>
      </c>
      <c r="P11" s="12">
        <v>0.122649223221586</v>
      </c>
      <c r="Q11" s="12"/>
      <c r="R11" s="12"/>
      <c r="S11" s="12"/>
      <c r="T11" s="12"/>
      <c r="U11" s="12"/>
      <c r="V11" s="11"/>
      <c r="W11" s="11"/>
      <c r="X11" s="11"/>
      <c r="Y11" s="11"/>
      <c r="Z11" s="11"/>
    </row>
    <row r="12" ht="24.75" customHeight="1">
      <c r="A12" s="11" t="s">
        <v>728</v>
      </c>
      <c r="B12" s="11" t="s">
        <v>22</v>
      </c>
      <c r="C12" s="11" t="s">
        <v>729</v>
      </c>
      <c r="D12" s="11" t="s">
        <v>730</v>
      </c>
      <c r="E12" s="11" t="s">
        <v>24</v>
      </c>
      <c r="F12" s="11" t="s">
        <v>731</v>
      </c>
      <c r="G12" s="11"/>
      <c r="H12" s="11" t="s">
        <v>52</v>
      </c>
      <c r="I12" s="11" t="s">
        <v>733</v>
      </c>
      <c r="J12" s="11"/>
      <c r="K12" s="11" t="s">
        <v>744</v>
      </c>
      <c r="L12" s="13" t="s">
        <v>735</v>
      </c>
      <c r="M12" s="11" t="s">
        <v>22</v>
      </c>
      <c r="N12" s="11" t="s">
        <v>52</v>
      </c>
      <c r="O12" s="12">
        <v>99.9727446170619</v>
      </c>
      <c r="P12" s="12">
        <v>0.0272553829381303</v>
      </c>
      <c r="Q12" s="12"/>
      <c r="R12" s="12"/>
      <c r="S12" s="12"/>
      <c r="T12" s="12"/>
      <c r="U12" s="12"/>
      <c r="V12" s="11"/>
      <c r="W12" s="11"/>
      <c r="X12" s="11"/>
      <c r="Y12" s="11"/>
      <c r="Z12" s="11"/>
    </row>
    <row r="13" ht="24.75" customHeight="1">
      <c r="A13" s="11" t="s">
        <v>728</v>
      </c>
      <c r="B13" s="11" t="s">
        <v>22</v>
      </c>
      <c r="C13" s="11" t="s">
        <v>729</v>
      </c>
      <c r="D13" s="11" t="s">
        <v>730</v>
      </c>
      <c r="E13" s="11" t="s">
        <v>24</v>
      </c>
      <c r="F13" s="11" t="s">
        <v>731</v>
      </c>
      <c r="G13" s="11"/>
      <c r="H13" s="11" t="s">
        <v>54</v>
      </c>
      <c r="I13" s="11" t="s">
        <v>733</v>
      </c>
      <c r="J13" s="11"/>
      <c r="K13" s="11" t="s">
        <v>745</v>
      </c>
      <c r="L13" s="13" t="s">
        <v>735</v>
      </c>
      <c r="M13" s="11" t="s">
        <v>22</v>
      </c>
      <c r="N13" s="11" t="s">
        <v>54</v>
      </c>
      <c r="O13" s="12">
        <v>99.9318615426547</v>
      </c>
      <c r="P13" s="12">
        <v>0.0681384573453257</v>
      </c>
      <c r="Q13" s="12"/>
      <c r="R13" s="12"/>
      <c r="S13" s="12"/>
      <c r="T13" s="12"/>
      <c r="U13" s="12"/>
      <c r="V13" s="11"/>
      <c r="W13" s="11"/>
      <c r="X13" s="11"/>
      <c r="Y13" s="11"/>
      <c r="Z13" s="11"/>
    </row>
    <row r="14" ht="24.75" customHeight="1">
      <c r="A14" s="11" t="s">
        <v>728</v>
      </c>
      <c r="B14" s="11" t="s">
        <v>22</v>
      </c>
      <c r="C14" s="11" t="s">
        <v>729</v>
      </c>
      <c r="D14" s="11" t="s">
        <v>730</v>
      </c>
      <c r="E14" s="11" t="s">
        <v>24</v>
      </c>
      <c r="F14" s="11" t="s">
        <v>731</v>
      </c>
      <c r="G14" s="11"/>
      <c r="H14" s="11" t="s">
        <v>56</v>
      </c>
      <c r="I14" s="11" t="s">
        <v>733</v>
      </c>
      <c r="J14" s="11"/>
      <c r="K14" s="11" t="s">
        <v>746</v>
      </c>
      <c r="L14" s="13" t="s">
        <v>735</v>
      </c>
      <c r="M14" s="11" t="s">
        <v>22</v>
      </c>
      <c r="N14" s="11" t="s">
        <v>56</v>
      </c>
      <c r="O14" s="12">
        <v>93.717634232761</v>
      </c>
      <c r="P14" s="12">
        <v>6.28236576723903</v>
      </c>
      <c r="Q14" s="12"/>
      <c r="R14" s="12"/>
      <c r="S14" s="12"/>
      <c r="T14" s="12"/>
      <c r="U14" s="12"/>
      <c r="V14" s="11"/>
      <c r="W14" s="11"/>
      <c r="X14" s="11"/>
      <c r="Y14" s="11"/>
      <c r="Z14" s="11"/>
    </row>
    <row r="15" ht="24.75" customHeight="1">
      <c r="A15" s="11" t="s">
        <v>728</v>
      </c>
      <c r="B15" s="11" t="s">
        <v>22</v>
      </c>
      <c r="C15" s="11" t="s">
        <v>729</v>
      </c>
      <c r="D15" s="11" t="s">
        <v>730</v>
      </c>
      <c r="E15" s="11" t="s">
        <v>24</v>
      </c>
      <c r="F15" s="11" t="s">
        <v>731</v>
      </c>
      <c r="G15" s="11"/>
      <c r="H15" s="11" t="s">
        <v>575</v>
      </c>
      <c r="I15" s="11" t="s">
        <v>747</v>
      </c>
      <c r="J15" s="11"/>
      <c r="K15" s="13" t="s">
        <v>748</v>
      </c>
      <c r="L15" s="13" t="s">
        <v>749</v>
      </c>
      <c r="M15" s="11" t="s">
        <v>22</v>
      </c>
      <c r="N15" s="11" t="s">
        <v>575</v>
      </c>
      <c r="O15" s="12">
        <v>0.885799945489234</v>
      </c>
      <c r="P15" s="12">
        <v>20.5233033524121</v>
      </c>
      <c r="Q15" s="12">
        <v>0.776778413736713</v>
      </c>
      <c r="R15" s="12">
        <v>77.5960752248569</v>
      </c>
      <c r="S15" s="12"/>
      <c r="T15" s="12"/>
      <c r="U15" s="12">
        <v>0.218043063505042</v>
      </c>
      <c r="V15" s="11"/>
      <c r="W15" s="11"/>
      <c r="X15" s="11"/>
      <c r="Y15" s="11"/>
      <c r="Z15" s="11"/>
    </row>
    <row r="16" ht="24.75" customHeight="1">
      <c r="A16" s="11" t="s">
        <v>728</v>
      </c>
      <c r="B16" s="11" t="s">
        <v>22</v>
      </c>
      <c r="C16" s="11" t="s">
        <v>729</v>
      </c>
      <c r="D16" s="11" t="s">
        <v>730</v>
      </c>
      <c r="E16" s="11" t="s">
        <v>113</v>
      </c>
      <c r="F16" s="11" t="s">
        <v>114</v>
      </c>
      <c r="G16" s="11" t="s">
        <v>750</v>
      </c>
      <c r="H16" s="11" t="s">
        <v>76</v>
      </c>
      <c r="I16" s="11" t="s">
        <v>751</v>
      </c>
      <c r="J16" s="11" t="s">
        <v>752</v>
      </c>
      <c r="K16" s="13" t="s">
        <v>753</v>
      </c>
      <c r="L16" s="13" t="s">
        <v>754</v>
      </c>
      <c r="M16" s="11" t="s">
        <v>22</v>
      </c>
      <c r="N16" s="11" t="s">
        <v>76</v>
      </c>
      <c r="O16" s="12">
        <v>0.817661488143908</v>
      </c>
      <c r="P16" s="12">
        <v>0.395203052602889</v>
      </c>
      <c r="Q16" s="12">
        <v>6.78659035159444</v>
      </c>
      <c r="R16" s="12">
        <v>33.9738348323794</v>
      </c>
      <c r="S16" s="12">
        <v>58.0267102752794</v>
      </c>
      <c r="T16" s="12"/>
      <c r="U16" s="12"/>
      <c r="V16" s="11"/>
      <c r="W16" s="11"/>
      <c r="X16" s="11"/>
      <c r="Y16" s="11"/>
      <c r="Z16" s="11"/>
    </row>
    <row r="17" ht="24.75" customHeight="1">
      <c r="A17" s="11" t="s">
        <v>728</v>
      </c>
      <c r="B17" s="11" t="s">
        <v>22</v>
      </c>
      <c r="C17" s="11" t="s">
        <v>729</v>
      </c>
      <c r="D17" s="11" t="s">
        <v>730</v>
      </c>
      <c r="E17" s="11" t="s">
        <v>113</v>
      </c>
      <c r="F17" s="11" t="s">
        <v>114</v>
      </c>
      <c r="G17" s="11" t="s">
        <v>750</v>
      </c>
      <c r="H17" s="11" t="s">
        <v>81</v>
      </c>
      <c r="I17" s="11" t="s">
        <v>751</v>
      </c>
      <c r="J17" s="11" t="s">
        <v>755</v>
      </c>
      <c r="K17" s="13" t="s">
        <v>753</v>
      </c>
      <c r="L17" s="13" t="s">
        <v>754</v>
      </c>
      <c r="M17" s="11" t="s">
        <v>22</v>
      </c>
      <c r="N17" s="11" t="s">
        <v>81</v>
      </c>
      <c r="O17" s="12">
        <v>1.25374761515399</v>
      </c>
      <c r="P17" s="12">
        <v>2.22131370945762</v>
      </c>
      <c r="Q17" s="12">
        <v>26.7102752793677</v>
      </c>
      <c r="R17" s="12">
        <v>56.8411011174707</v>
      </c>
      <c r="S17" s="12">
        <v>12.9463068956119</v>
      </c>
      <c r="T17" s="12"/>
      <c r="U17" s="12">
        <v>0.0272553829381303</v>
      </c>
      <c r="V17" s="11"/>
      <c r="W17" s="11"/>
      <c r="X17" s="11"/>
      <c r="Y17" s="11"/>
      <c r="Z17" s="11"/>
    </row>
    <row r="18" ht="24.75" customHeight="1">
      <c r="A18" s="11" t="s">
        <v>728</v>
      </c>
      <c r="B18" s="11" t="s">
        <v>22</v>
      </c>
      <c r="C18" s="11" t="s">
        <v>729</v>
      </c>
      <c r="D18" s="11" t="s">
        <v>730</v>
      </c>
      <c r="E18" s="11" t="s">
        <v>113</v>
      </c>
      <c r="F18" s="11" t="s">
        <v>114</v>
      </c>
      <c r="G18" s="11" t="s">
        <v>750</v>
      </c>
      <c r="H18" s="11" t="s">
        <v>83</v>
      </c>
      <c r="I18" s="11" t="s">
        <v>751</v>
      </c>
      <c r="J18" s="11" t="s">
        <v>756</v>
      </c>
      <c r="K18" s="13" t="s">
        <v>753</v>
      </c>
      <c r="L18" s="13" t="s">
        <v>754</v>
      </c>
      <c r="M18" s="11" t="s">
        <v>22</v>
      </c>
      <c r="N18" s="11" t="s">
        <v>83</v>
      </c>
      <c r="O18" s="12">
        <v>1.4854183701281</v>
      </c>
      <c r="P18" s="12">
        <v>0.286181520850368</v>
      </c>
      <c r="Q18" s="12">
        <v>8.74897792313982</v>
      </c>
      <c r="R18" s="12">
        <v>40.5968928863451</v>
      </c>
      <c r="S18" s="12">
        <v>48.8552739165985</v>
      </c>
      <c r="T18" s="12"/>
      <c r="U18" s="12">
        <v>0.0272553829381303</v>
      </c>
      <c r="V18" s="11"/>
      <c r="W18" s="11"/>
      <c r="X18" s="11"/>
      <c r="Y18" s="11"/>
      <c r="Z18" s="11"/>
    </row>
    <row r="19" ht="24.75" customHeight="1">
      <c r="A19" s="11" t="s">
        <v>728</v>
      </c>
      <c r="B19" s="11" t="s">
        <v>22</v>
      </c>
      <c r="C19" s="11" t="s">
        <v>729</v>
      </c>
      <c r="D19" s="11" t="s">
        <v>730</v>
      </c>
      <c r="E19" s="11" t="s">
        <v>113</v>
      </c>
      <c r="F19" s="11" t="s">
        <v>114</v>
      </c>
      <c r="G19" s="11" t="s">
        <v>750</v>
      </c>
      <c r="H19" s="11" t="s">
        <v>85</v>
      </c>
      <c r="I19" s="11" t="s">
        <v>751</v>
      </c>
      <c r="J19" s="11" t="s">
        <v>757</v>
      </c>
      <c r="K19" s="13" t="s">
        <v>753</v>
      </c>
      <c r="L19" s="13" t="s">
        <v>754</v>
      </c>
      <c r="M19" s="11" t="s">
        <v>22</v>
      </c>
      <c r="N19" s="11" t="s">
        <v>85</v>
      </c>
      <c r="O19" s="12">
        <v>1.58081221041156</v>
      </c>
      <c r="P19" s="12">
        <v>14.2409375851731</v>
      </c>
      <c r="Q19" s="12">
        <v>43.1861542654674</v>
      </c>
      <c r="R19" s="12">
        <v>35.0095393840283</v>
      </c>
      <c r="S19" s="12">
        <v>5.90079040610521</v>
      </c>
      <c r="T19" s="12"/>
      <c r="U19" s="12">
        <v>0.0817661488143908</v>
      </c>
      <c r="V19" s="11"/>
      <c r="W19" s="11"/>
      <c r="X19" s="11"/>
      <c r="Y19" s="11"/>
      <c r="Z19" s="11"/>
    </row>
    <row r="20" ht="24.75" customHeight="1">
      <c r="A20" s="11" t="s">
        <v>728</v>
      </c>
      <c r="B20" s="11" t="s">
        <v>22</v>
      </c>
      <c r="C20" s="11" t="s">
        <v>729</v>
      </c>
      <c r="D20" s="11" t="s">
        <v>730</v>
      </c>
      <c r="E20" s="11" t="s">
        <v>113</v>
      </c>
      <c r="F20" s="11" t="s">
        <v>114</v>
      </c>
      <c r="G20" s="11" t="s">
        <v>750</v>
      </c>
      <c r="H20" s="11" t="s">
        <v>87</v>
      </c>
      <c r="I20" s="11" t="s">
        <v>751</v>
      </c>
      <c r="J20" s="11" t="s">
        <v>758</v>
      </c>
      <c r="K20" s="13" t="s">
        <v>753</v>
      </c>
      <c r="L20" s="13" t="s">
        <v>754</v>
      </c>
      <c r="M20" s="11" t="s">
        <v>22</v>
      </c>
      <c r="N20" s="11" t="s">
        <v>87</v>
      </c>
      <c r="O20" s="12">
        <v>1.30825838103025</v>
      </c>
      <c r="P20" s="12">
        <v>0.681384573453257</v>
      </c>
      <c r="Q20" s="12">
        <v>5.76451349141455</v>
      </c>
      <c r="R20" s="12">
        <v>28.3183428727174</v>
      </c>
      <c r="S20" s="12">
        <v>63.8866176069774</v>
      </c>
      <c r="T20" s="12"/>
      <c r="U20" s="12">
        <v>0.0408830744071954</v>
      </c>
      <c r="V20" s="11"/>
      <c r="W20" s="11"/>
      <c r="X20" s="11"/>
      <c r="Y20" s="11"/>
      <c r="Z20" s="11"/>
    </row>
    <row r="21" ht="24.75" customHeight="1">
      <c r="A21" s="11" t="s">
        <v>728</v>
      </c>
      <c r="B21" s="11" t="s">
        <v>22</v>
      </c>
      <c r="C21" s="11" t="s">
        <v>729</v>
      </c>
      <c r="D21" s="11" t="s">
        <v>730</v>
      </c>
      <c r="E21" s="11" t="s">
        <v>113</v>
      </c>
      <c r="F21" s="11" t="s">
        <v>114</v>
      </c>
      <c r="G21" s="11" t="s">
        <v>750</v>
      </c>
      <c r="H21" s="11" t="s">
        <v>89</v>
      </c>
      <c r="I21" s="11" t="s">
        <v>751</v>
      </c>
      <c r="J21" s="11" t="s">
        <v>759</v>
      </c>
      <c r="K21" s="13" t="s">
        <v>753</v>
      </c>
      <c r="L21" s="13" t="s">
        <v>754</v>
      </c>
      <c r="M21" s="11" t="s">
        <v>22</v>
      </c>
      <c r="N21" s="11" t="s">
        <v>89</v>
      </c>
      <c r="O21" s="12">
        <v>1.43090760425184</v>
      </c>
      <c r="P21" s="12">
        <v>45.8299264104661</v>
      </c>
      <c r="Q21" s="12">
        <v>34.0419732897247</v>
      </c>
      <c r="R21" s="12">
        <v>16.7075497410739</v>
      </c>
      <c r="S21" s="12">
        <v>1.96238757154538</v>
      </c>
      <c r="T21" s="12"/>
      <c r="U21" s="12">
        <v>0.0272553829381303</v>
      </c>
      <c r="V21" s="11"/>
      <c r="W21" s="11"/>
      <c r="X21" s="11"/>
      <c r="Y21" s="11"/>
      <c r="Z21" s="11"/>
    </row>
    <row r="22" ht="24.75" customHeight="1">
      <c r="A22" s="11" t="s">
        <v>728</v>
      </c>
      <c r="B22" s="11" t="s">
        <v>22</v>
      </c>
      <c r="C22" s="11" t="s">
        <v>729</v>
      </c>
      <c r="D22" s="11" t="s">
        <v>730</v>
      </c>
      <c r="E22" s="11" t="s">
        <v>113</v>
      </c>
      <c r="F22" s="11" t="s">
        <v>114</v>
      </c>
      <c r="G22" s="11" t="s">
        <v>760</v>
      </c>
      <c r="H22" s="11" t="s">
        <v>100</v>
      </c>
      <c r="I22" s="11" t="s">
        <v>761</v>
      </c>
      <c r="J22" s="11" t="s">
        <v>762</v>
      </c>
      <c r="K22" s="13" t="s">
        <v>753</v>
      </c>
      <c r="L22" s="13" t="s">
        <v>754</v>
      </c>
      <c r="M22" s="11" t="s">
        <v>22</v>
      </c>
      <c r="N22" s="11" t="s">
        <v>100</v>
      </c>
      <c r="O22" s="12">
        <v>0.994821477241755</v>
      </c>
      <c r="P22" s="12">
        <v>0.204415372035977</v>
      </c>
      <c r="Q22" s="12">
        <v>4.17007358953393</v>
      </c>
      <c r="R22" s="12">
        <v>34.7642409375852</v>
      </c>
      <c r="S22" s="12">
        <v>59.8528209321341</v>
      </c>
      <c r="T22" s="12"/>
      <c r="U22" s="12">
        <v>0.0136276914690651</v>
      </c>
      <c r="V22" s="11"/>
      <c r="W22" s="11"/>
      <c r="X22" s="11"/>
      <c r="Y22" s="11"/>
      <c r="Z22" s="11"/>
    </row>
    <row r="23" ht="24.75" customHeight="1">
      <c r="A23" s="11" t="s">
        <v>728</v>
      </c>
      <c r="B23" s="11" t="s">
        <v>22</v>
      </c>
      <c r="C23" s="11" t="s">
        <v>729</v>
      </c>
      <c r="D23" s="11" t="s">
        <v>730</v>
      </c>
      <c r="E23" s="11" t="s">
        <v>113</v>
      </c>
      <c r="F23" s="11" t="s">
        <v>114</v>
      </c>
      <c r="G23" s="11" t="s">
        <v>760</v>
      </c>
      <c r="H23" s="11" t="s">
        <v>103</v>
      </c>
      <c r="I23" s="11" t="s">
        <v>761</v>
      </c>
      <c r="J23" s="11" t="s">
        <v>763</v>
      </c>
      <c r="K23" s="13" t="s">
        <v>753</v>
      </c>
      <c r="L23" s="13" t="s">
        <v>754</v>
      </c>
      <c r="M23" s="11" t="s">
        <v>22</v>
      </c>
      <c r="N23" s="11" t="s">
        <v>103</v>
      </c>
      <c r="O23" s="12">
        <v>1.19923684927773</v>
      </c>
      <c r="P23" s="12">
        <v>3.22976287816844</v>
      </c>
      <c r="Q23" s="12">
        <v>33.4968656309621</v>
      </c>
      <c r="R23" s="12">
        <v>55.7781411828836</v>
      </c>
      <c r="S23" s="12">
        <v>6.2551103843009</v>
      </c>
      <c r="T23" s="12"/>
      <c r="U23" s="12">
        <v>0.0408830744071954</v>
      </c>
      <c r="V23" s="11"/>
      <c r="W23" s="11"/>
      <c r="X23" s="11"/>
      <c r="Y23" s="11"/>
      <c r="Z23" s="11"/>
    </row>
    <row r="24" ht="24.75" customHeight="1">
      <c r="A24" s="11" t="s">
        <v>728</v>
      </c>
      <c r="B24" s="11" t="s">
        <v>22</v>
      </c>
      <c r="C24" s="11" t="s">
        <v>729</v>
      </c>
      <c r="D24" s="11" t="s">
        <v>730</v>
      </c>
      <c r="E24" s="11" t="s">
        <v>113</v>
      </c>
      <c r="F24" s="11" t="s">
        <v>114</v>
      </c>
      <c r="G24" s="11" t="s">
        <v>760</v>
      </c>
      <c r="H24" s="11" t="s">
        <v>105</v>
      </c>
      <c r="I24" s="11" t="s">
        <v>761</v>
      </c>
      <c r="J24" s="11" t="s">
        <v>764</v>
      </c>
      <c r="K24" s="13" t="s">
        <v>753</v>
      </c>
      <c r="L24" s="13" t="s">
        <v>754</v>
      </c>
      <c r="M24" s="11" t="s">
        <v>22</v>
      </c>
      <c r="N24" s="11" t="s">
        <v>105</v>
      </c>
      <c r="O24" s="12">
        <v>1.04933224311802</v>
      </c>
      <c r="P24" s="12">
        <v>0.0408830744071954</v>
      </c>
      <c r="Q24" s="12">
        <v>3.14799672935405</v>
      </c>
      <c r="R24" s="12">
        <v>24.8569092395748</v>
      </c>
      <c r="S24" s="12">
        <v>70.8231125647315</v>
      </c>
      <c r="T24" s="12"/>
      <c r="U24" s="12">
        <v>0.0817661488143908</v>
      </c>
      <c r="V24" s="11"/>
      <c r="W24" s="11"/>
      <c r="X24" s="11"/>
      <c r="Y24" s="11"/>
      <c r="Z24" s="11"/>
    </row>
    <row r="25" ht="24.75" customHeight="1">
      <c r="A25" s="11" t="s">
        <v>728</v>
      </c>
      <c r="B25" s="11" t="s">
        <v>22</v>
      </c>
      <c r="C25" s="11" t="s">
        <v>729</v>
      </c>
      <c r="D25" s="11" t="s">
        <v>730</v>
      </c>
      <c r="E25" s="11" t="s">
        <v>113</v>
      </c>
      <c r="F25" s="11" t="s">
        <v>114</v>
      </c>
      <c r="G25" s="11" t="s">
        <v>760</v>
      </c>
      <c r="H25" s="11" t="s">
        <v>107</v>
      </c>
      <c r="I25" s="11" t="s">
        <v>761</v>
      </c>
      <c r="J25" s="11" t="s">
        <v>765</v>
      </c>
      <c r="K25" s="13" t="s">
        <v>753</v>
      </c>
      <c r="L25" s="13" t="s">
        <v>754</v>
      </c>
      <c r="M25" s="11" t="s">
        <v>22</v>
      </c>
      <c r="N25" s="11" t="s">
        <v>107</v>
      </c>
      <c r="O25" s="12">
        <v>1.09021531752521</v>
      </c>
      <c r="P25" s="12">
        <v>10.7658762605615</v>
      </c>
      <c r="Q25" s="12">
        <v>61.1474516216953</v>
      </c>
      <c r="R25" s="12">
        <v>24.2436631234669</v>
      </c>
      <c r="S25" s="12">
        <v>2.71191060234396</v>
      </c>
      <c r="T25" s="12"/>
      <c r="U25" s="12">
        <v>0.0408830744071954</v>
      </c>
      <c r="V25" s="11"/>
      <c r="W25" s="11"/>
      <c r="X25" s="11"/>
      <c r="Y25" s="11"/>
      <c r="Z25" s="11"/>
    </row>
    <row r="26" ht="24.75" customHeight="1">
      <c r="A26" s="11" t="s">
        <v>728</v>
      </c>
      <c r="B26" s="11" t="s">
        <v>22</v>
      </c>
      <c r="C26" s="11" t="s">
        <v>729</v>
      </c>
      <c r="D26" s="11" t="s">
        <v>730</v>
      </c>
      <c r="E26" s="11" t="s">
        <v>113</v>
      </c>
      <c r="F26" s="11" t="s">
        <v>114</v>
      </c>
      <c r="G26" s="11" t="s">
        <v>760</v>
      </c>
      <c r="H26" s="11" t="s">
        <v>109</v>
      </c>
      <c r="I26" s="11" t="s">
        <v>761</v>
      </c>
      <c r="J26" s="11" t="s">
        <v>766</v>
      </c>
      <c r="K26" s="13" t="s">
        <v>753</v>
      </c>
      <c r="L26" s="13" t="s">
        <v>754</v>
      </c>
      <c r="M26" s="11" t="s">
        <v>22</v>
      </c>
      <c r="N26" s="11" t="s">
        <v>109</v>
      </c>
      <c r="O26" s="12">
        <v>1.32188607249932</v>
      </c>
      <c r="P26" s="12">
        <v>0.122649223221586</v>
      </c>
      <c r="Q26" s="12">
        <v>6.5685472880894</v>
      </c>
      <c r="R26" s="12">
        <v>39.5884437176342</v>
      </c>
      <c r="S26" s="12">
        <v>52.3439629326792</v>
      </c>
      <c r="T26" s="12"/>
      <c r="U26" s="12">
        <v>0.0545107658762606</v>
      </c>
      <c r="V26" s="11"/>
      <c r="W26" s="11"/>
      <c r="X26" s="11"/>
      <c r="Y26" s="11"/>
      <c r="Z26" s="11"/>
    </row>
    <row r="27" ht="24.75" customHeight="1">
      <c r="A27" s="11" t="s">
        <v>728</v>
      </c>
      <c r="B27" s="11" t="s">
        <v>22</v>
      </c>
      <c r="C27" s="11" t="s">
        <v>729</v>
      </c>
      <c r="D27" s="11" t="s">
        <v>730</v>
      </c>
      <c r="E27" s="11" t="s">
        <v>113</v>
      </c>
      <c r="F27" s="11" t="s">
        <v>114</v>
      </c>
      <c r="G27" s="11" t="s">
        <v>760</v>
      </c>
      <c r="H27" s="11" t="s">
        <v>111</v>
      </c>
      <c r="I27" s="11" t="s">
        <v>761</v>
      </c>
      <c r="J27" s="11" t="s">
        <v>767</v>
      </c>
      <c r="K27" s="13" t="s">
        <v>753</v>
      </c>
      <c r="L27" s="13" t="s">
        <v>754</v>
      </c>
      <c r="M27" s="11" t="s">
        <v>22</v>
      </c>
      <c r="N27" s="11" t="s">
        <v>111</v>
      </c>
      <c r="O27" s="12">
        <v>1.32188607249932</v>
      </c>
      <c r="P27" s="12">
        <v>25.8789860997547</v>
      </c>
      <c r="Q27" s="12">
        <v>58.9397656037067</v>
      </c>
      <c r="R27" s="12">
        <v>13.0280730444263</v>
      </c>
      <c r="S27" s="12">
        <v>0.790406105205778</v>
      </c>
      <c r="T27" s="12"/>
      <c r="U27" s="12">
        <v>0.0408830744071954</v>
      </c>
      <c r="V27" s="11"/>
      <c r="W27" s="11"/>
      <c r="X27" s="11"/>
      <c r="Y27" s="11"/>
      <c r="Z27" s="11"/>
    </row>
    <row r="28" ht="24.75" customHeight="1">
      <c r="A28" s="11" t="s">
        <v>728</v>
      </c>
      <c r="B28" s="11" t="s">
        <v>22</v>
      </c>
      <c r="C28" s="11" t="s">
        <v>729</v>
      </c>
      <c r="D28" s="11" t="s">
        <v>730</v>
      </c>
      <c r="E28" s="11" t="s">
        <v>113</v>
      </c>
      <c r="F28" s="11" t="s">
        <v>114</v>
      </c>
      <c r="G28" s="11" t="s">
        <v>760</v>
      </c>
      <c r="H28" s="11" t="s">
        <v>768</v>
      </c>
      <c r="I28" s="11" t="s">
        <v>761</v>
      </c>
      <c r="J28" s="11" t="s">
        <v>769</v>
      </c>
      <c r="K28" s="13" t="s">
        <v>753</v>
      </c>
      <c r="L28" s="13" t="s">
        <v>754</v>
      </c>
      <c r="M28" s="11" t="s">
        <v>22</v>
      </c>
      <c r="N28" s="11" t="s">
        <v>768</v>
      </c>
      <c r="O28" s="12">
        <v>1.15835377487054</v>
      </c>
      <c r="P28" s="12">
        <v>0.408830744071954</v>
      </c>
      <c r="Q28" s="12">
        <v>7.53611338239302</v>
      </c>
      <c r="R28" s="12">
        <v>32.7337149086945</v>
      </c>
      <c r="S28" s="12">
        <v>58.1357318070319</v>
      </c>
      <c r="T28" s="12"/>
      <c r="U28" s="12">
        <v>0.0272553829381303</v>
      </c>
      <c r="V28" s="11"/>
      <c r="W28" s="11"/>
      <c r="X28" s="11"/>
      <c r="Y28" s="11"/>
      <c r="Z28" s="11"/>
    </row>
    <row r="29" ht="24.75" customHeight="1">
      <c r="A29" s="11" t="s">
        <v>728</v>
      </c>
      <c r="B29" s="11" t="s">
        <v>22</v>
      </c>
      <c r="C29" s="11" t="s">
        <v>729</v>
      </c>
      <c r="D29" s="11" t="s">
        <v>730</v>
      </c>
      <c r="E29" s="11" t="s">
        <v>113</v>
      </c>
      <c r="F29" s="11" t="s">
        <v>114</v>
      </c>
      <c r="G29" s="11" t="s">
        <v>760</v>
      </c>
      <c r="H29" s="11" t="s">
        <v>770</v>
      </c>
      <c r="I29" s="11" t="s">
        <v>761</v>
      </c>
      <c r="J29" s="11" t="s">
        <v>771</v>
      </c>
      <c r="K29" s="13" t="s">
        <v>753</v>
      </c>
      <c r="L29" s="13" t="s">
        <v>754</v>
      </c>
      <c r="M29" s="11" t="s">
        <v>22</v>
      </c>
      <c r="N29" s="11" t="s">
        <v>770</v>
      </c>
      <c r="O29" s="12">
        <v>1.24011992368493</v>
      </c>
      <c r="P29" s="12">
        <v>19.5284818751703</v>
      </c>
      <c r="Q29" s="12">
        <v>61.1610793131644</v>
      </c>
      <c r="R29" s="12">
        <v>16.7756881984192</v>
      </c>
      <c r="S29" s="12">
        <v>1.24011992368493</v>
      </c>
      <c r="T29" s="12"/>
      <c r="U29" s="12">
        <v>0.0545107658762606</v>
      </c>
      <c r="V29" s="11"/>
      <c r="W29" s="11"/>
      <c r="X29" s="11"/>
      <c r="Y29" s="11"/>
      <c r="Z29" s="11"/>
    </row>
    <row r="30" ht="24.75" customHeight="1">
      <c r="A30" s="11" t="s">
        <v>728</v>
      </c>
      <c r="B30" s="11" t="s">
        <v>22</v>
      </c>
      <c r="C30" s="11" t="s">
        <v>729</v>
      </c>
      <c r="D30" s="11" t="s">
        <v>730</v>
      </c>
      <c r="E30" s="11" t="s">
        <v>113</v>
      </c>
      <c r="F30" s="11" t="s">
        <v>114</v>
      </c>
      <c r="G30" s="11" t="s">
        <v>772</v>
      </c>
      <c r="H30" s="11" t="s">
        <v>116</v>
      </c>
      <c r="I30" s="11" t="s">
        <v>773</v>
      </c>
      <c r="J30" s="11" t="s">
        <v>774</v>
      </c>
      <c r="K30" s="13" t="s">
        <v>299</v>
      </c>
      <c r="L30" s="13" t="s">
        <v>300</v>
      </c>
      <c r="M30" s="11" t="s">
        <v>22</v>
      </c>
      <c r="N30" s="11" t="s">
        <v>116</v>
      </c>
      <c r="O30" s="12">
        <v>0.872172254020169</v>
      </c>
      <c r="P30" s="12">
        <v>1.06295993458708</v>
      </c>
      <c r="Q30" s="12">
        <v>12.6328699918234</v>
      </c>
      <c r="R30" s="12">
        <v>35.8272008721723</v>
      </c>
      <c r="S30" s="12">
        <v>49.5639138729899</v>
      </c>
      <c r="T30" s="12"/>
      <c r="U30" s="12">
        <v>0.0408830744071954</v>
      </c>
      <c r="V30" s="11"/>
      <c r="W30" s="11"/>
      <c r="X30" s="11"/>
      <c r="Y30" s="11"/>
      <c r="Z30" s="11"/>
    </row>
    <row r="31" ht="24.75" customHeight="1">
      <c r="A31" s="11" t="s">
        <v>728</v>
      </c>
      <c r="B31" s="11" t="s">
        <v>22</v>
      </c>
      <c r="C31" s="11" t="s">
        <v>729</v>
      </c>
      <c r="D31" s="11" t="s">
        <v>730</v>
      </c>
      <c r="E31" s="11" t="s">
        <v>113</v>
      </c>
      <c r="F31" s="11" t="s">
        <v>114</v>
      </c>
      <c r="G31" s="11" t="s">
        <v>772</v>
      </c>
      <c r="H31" s="11" t="s">
        <v>121</v>
      </c>
      <c r="I31" s="11" t="s">
        <v>773</v>
      </c>
      <c r="J31" s="11" t="s">
        <v>775</v>
      </c>
      <c r="K31" s="13" t="s">
        <v>299</v>
      </c>
      <c r="L31" s="13" t="s">
        <v>300</v>
      </c>
      <c r="M31" s="11" t="s">
        <v>22</v>
      </c>
      <c r="N31" s="11" t="s">
        <v>121</v>
      </c>
      <c r="O31" s="12">
        <v>1.09021531752521</v>
      </c>
      <c r="P31" s="12">
        <v>0.585990733169801</v>
      </c>
      <c r="Q31" s="12">
        <v>9.40310711365495</v>
      </c>
      <c r="R31" s="12">
        <v>33.2106841101117</v>
      </c>
      <c r="S31" s="12">
        <v>55.6963750340692</v>
      </c>
      <c r="T31" s="12"/>
      <c r="U31" s="12">
        <v>0.0136276914690651</v>
      </c>
      <c r="V31" s="11"/>
      <c r="W31" s="11"/>
      <c r="X31" s="11"/>
      <c r="Y31" s="11"/>
      <c r="Z31" s="11"/>
    </row>
    <row r="32" ht="24.75" customHeight="1">
      <c r="A32" s="11" t="s">
        <v>728</v>
      </c>
      <c r="B32" s="11" t="s">
        <v>22</v>
      </c>
      <c r="C32" s="11" t="s">
        <v>729</v>
      </c>
      <c r="D32" s="11" t="s">
        <v>730</v>
      </c>
      <c r="E32" s="11" t="s">
        <v>113</v>
      </c>
      <c r="F32" s="11" t="s">
        <v>114</v>
      </c>
      <c r="G32" s="11" t="s">
        <v>772</v>
      </c>
      <c r="H32" s="11" t="s">
        <v>123</v>
      </c>
      <c r="I32" s="11" t="s">
        <v>773</v>
      </c>
      <c r="J32" s="11" t="s">
        <v>776</v>
      </c>
      <c r="K32" s="13" t="s">
        <v>299</v>
      </c>
      <c r="L32" s="13" t="s">
        <v>300</v>
      </c>
      <c r="M32" s="11" t="s">
        <v>22</v>
      </c>
      <c r="N32" s="11" t="s">
        <v>123</v>
      </c>
      <c r="O32" s="12">
        <v>1.09021531752521</v>
      </c>
      <c r="P32" s="12">
        <v>2.22131370945762</v>
      </c>
      <c r="Q32" s="12">
        <v>19.4194603434178</v>
      </c>
      <c r="R32" s="12">
        <v>38.0076315072227</v>
      </c>
      <c r="S32" s="12">
        <v>39.2477514309076</v>
      </c>
      <c r="T32" s="12"/>
      <c r="U32" s="12">
        <v>0.0136276914690651</v>
      </c>
      <c r="V32" s="11"/>
      <c r="W32" s="11"/>
      <c r="X32" s="11"/>
      <c r="Y32" s="11"/>
      <c r="Z32" s="11"/>
    </row>
    <row r="33" ht="24.75" customHeight="1">
      <c r="A33" s="11" t="s">
        <v>728</v>
      </c>
      <c r="B33" s="11" t="s">
        <v>22</v>
      </c>
      <c r="C33" s="11" t="s">
        <v>729</v>
      </c>
      <c r="D33" s="11" t="s">
        <v>730</v>
      </c>
      <c r="E33" s="11" t="s">
        <v>113</v>
      </c>
      <c r="F33" s="11" t="s">
        <v>114</v>
      </c>
      <c r="G33" s="11" t="s">
        <v>772</v>
      </c>
      <c r="H33" s="11" t="s">
        <v>125</v>
      </c>
      <c r="I33" s="11" t="s">
        <v>773</v>
      </c>
      <c r="J33" s="11" t="s">
        <v>777</v>
      </c>
      <c r="K33" s="13" t="s">
        <v>299</v>
      </c>
      <c r="L33" s="13" t="s">
        <v>300</v>
      </c>
      <c r="M33" s="11" t="s">
        <v>22</v>
      </c>
      <c r="N33" s="11" t="s">
        <v>125</v>
      </c>
      <c r="O33" s="12">
        <v>1.09021531752521</v>
      </c>
      <c r="P33" s="12">
        <v>6.11883346961025</v>
      </c>
      <c r="Q33" s="12">
        <v>26.6830198964295</v>
      </c>
      <c r="R33" s="12">
        <v>36.617606977378</v>
      </c>
      <c r="S33" s="12">
        <v>29.4630689561188</v>
      </c>
      <c r="T33" s="12"/>
      <c r="U33" s="12">
        <v>0.0272553829381303</v>
      </c>
      <c r="V33" s="11"/>
      <c r="W33" s="11"/>
      <c r="X33" s="11"/>
      <c r="Y33" s="11"/>
      <c r="Z33" s="11"/>
    </row>
    <row r="34" ht="24.75" customHeight="1">
      <c r="A34" s="11" t="s">
        <v>728</v>
      </c>
      <c r="B34" s="11" t="s">
        <v>22</v>
      </c>
      <c r="C34" s="11" t="s">
        <v>729</v>
      </c>
      <c r="D34" s="11" t="s">
        <v>730</v>
      </c>
      <c r="E34" s="11" t="s">
        <v>113</v>
      </c>
      <c r="F34" s="11" t="s">
        <v>114</v>
      </c>
      <c r="G34" s="11" t="s">
        <v>772</v>
      </c>
      <c r="H34" s="11" t="s">
        <v>127</v>
      </c>
      <c r="I34" s="11" t="s">
        <v>773</v>
      </c>
      <c r="J34" s="11" t="s">
        <v>778</v>
      </c>
      <c r="K34" s="13" t="s">
        <v>299</v>
      </c>
      <c r="L34" s="13" t="s">
        <v>300</v>
      </c>
      <c r="M34" s="11" t="s">
        <v>22</v>
      </c>
      <c r="N34" s="11" t="s">
        <v>127</v>
      </c>
      <c r="O34" s="12">
        <v>1.02207686017989</v>
      </c>
      <c r="P34" s="12">
        <v>2.37121831561733</v>
      </c>
      <c r="Q34" s="12">
        <v>16.0534205505587</v>
      </c>
      <c r="R34" s="12">
        <v>39.8882529299537</v>
      </c>
      <c r="S34" s="12">
        <v>40.6514036522213</v>
      </c>
      <c r="T34" s="12"/>
      <c r="U34" s="12">
        <v>0.0136276914690651</v>
      </c>
      <c r="V34" s="11"/>
      <c r="W34" s="11"/>
      <c r="X34" s="11"/>
      <c r="Y34" s="11"/>
      <c r="Z34" s="11"/>
    </row>
    <row r="35" ht="24.75" customHeight="1">
      <c r="A35" s="11" t="s">
        <v>728</v>
      </c>
      <c r="B35" s="11" t="s">
        <v>22</v>
      </c>
      <c r="C35" s="11" t="s">
        <v>729</v>
      </c>
      <c r="D35" s="11" t="s">
        <v>730</v>
      </c>
      <c r="E35" s="11" t="s">
        <v>113</v>
      </c>
      <c r="F35" s="11" t="s">
        <v>114</v>
      </c>
      <c r="G35" s="11" t="s">
        <v>772</v>
      </c>
      <c r="H35" s="11" t="s">
        <v>129</v>
      </c>
      <c r="I35" s="11" t="s">
        <v>773</v>
      </c>
      <c r="J35" s="11" t="s">
        <v>779</v>
      </c>
      <c r="K35" s="13" t="s">
        <v>299</v>
      </c>
      <c r="L35" s="13" t="s">
        <v>300</v>
      </c>
      <c r="M35" s="11" t="s">
        <v>22</v>
      </c>
      <c r="N35" s="11" t="s">
        <v>129</v>
      </c>
      <c r="O35" s="12">
        <v>1.26737530662306</v>
      </c>
      <c r="P35" s="12">
        <v>8.77623330607795</v>
      </c>
      <c r="Q35" s="12">
        <v>30.1444535295721</v>
      </c>
      <c r="R35" s="12">
        <v>31.9569364949578</v>
      </c>
      <c r="S35" s="12">
        <v>27.8413736713001</v>
      </c>
      <c r="T35" s="12"/>
      <c r="U35" s="12">
        <v>0.0136276914690651</v>
      </c>
      <c r="V35" s="11"/>
      <c r="W35" s="11"/>
      <c r="X35" s="11"/>
      <c r="Y35" s="11"/>
      <c r="Z35" s="11"/>
    </row>
    <row r="36" ht="24.75" customHeight="1">
      <c r="A36" s="11" t="s">
        <v>728</v>
      </c>
      <c r="B36" s="11" t="s">
        <v>22</v>
      </c>
      <c r="C36" s="11" t="s">
        <v>729</v>
      </c>
      <c r="D36" s="11" t="s">
        <v>730</v>
      </c>
      <c r="E36" s="11" t="s">
        <v>113</v>
      </c>
      <c r="F36" s="11" t="s">
        <v>147</v>
      </c>
      <c r="G36" s="11" t="s">
        <v>99</v>
      </c>
      <c r="H36" s="11" t="s">
        <v>134</v>
      </c>
      <c r="I36" s="11" t="s">
        <v>780</v>
      </c>
      <c r="J36" s="11" t="s">
        <v>781</v>
      </c>
      <c r="K36" s="13" t="s">
        <v>119</v>
      </c>
      <c r="L36" s="13" t="s">
        <v>120</v>
      </c>
      <c r="M36" s="11" t="s">
        <v>22</v>
      </c>
      <c r="N36" s="11" t="s">
        <v>134</v>
      </c>
      <c r="O36" s="12">
        <v>0.95393840283456</v>
      </c>
      <c r="P36" s="12">
        <v>1.25374761515399</v>
      </c>
      <c r="Q36" s="12">
        <v>17.3071681657127</v>
      </c>
      <c r="R36" s="12">
        <v>43.8811665303898</v>
      </c>
      <c r="S36" s="12">
        <v>36.5903515944399</v>
      </c>
      <c r="T36" s="12"/>
      <c r="U36" s="12">
        <v>0.0136276914690651</v>
      </c>
      <c r="V36" s="11"/>
      <c r="W36" s="11"/>
      <c r="X36" s="11"/>
      <c r="Y36" s="11"/>
      <c r="Z36" s="11"/>
    </row>
    <row r="37" ht="24.75" customHeight="1">
      <c r="A37" s="11" t="s">
        <v>728</v>
      </c>
      <c r="B37" s="11" t="s">
        <v>22</v>
      </c>
      <c r="C37" s="11" t="s">
        <v>729</v>
      </c>
      <c r="D37" s="11" t="s">
        <v>730</v>
      </c>
      <c r="E37" s="11" t="s">
        <v>113</v>
      </c>
      <c r="F37" s="11" t="s">
        <v>147</v>
      </c>
      <c r="G37" s="11" t="s">
        <v>99</v>
      </c>
      <c r="H37" s="11" t="s">
        <v>139</v>
      </c>
      <c r="I37" s="11" t="s">
        <v>780</v>
      </c>
      <c r="J37" s="11" t="s">
        <v>782</v>
      </c>
      <c r="K37" s="13" t="s">
        <v>119</v>
      </c>
      <c r="L37" s="13" t="s">
        <v>120</v>
      </c>
      <c r="M37" s="11" t="s">
        <v>22</v>
      </c>
      <c r="N37" s="11" t="s">
        <v>139</v>
      </c>
      <c r="O37" s="12">
        <v>1.07658762605615</v>
      </c>
      <c r="P37" s="12">
        <v>1.5263014445353</v>
      </c>
      <c r="Q37" s="12">
        <v>17.5252112292178</v>
      </c>
      <c r="R37" s="12">
        <v>52.5483783047152</v>
      </c>
      <c r="S37" s="12">
        <v>27.2690106295993</v>
      </c>
      <c r="T37" s="12"/>
      <c r="U37" s="12">
        <v>0.0545107658762606</v>
      </c>
      <c r="V37" s="11"/>
      <c r="W37" s="11"/>
      <c r="X37" s="11"/>
      <c r="Y37" s="11"/>
      <c r="Z37" s="11"/>
    </row>
    <row r="38" ht="24.75" customHeight="1">
      <c r="A38" s="11" t="s">
        <v>728</v>
      </c>
      <c r="B38" s="11" t="s">
        <v>22</v>
      </c>
      <c r="C38" s="11" t="s">
        <v>729</v>
      </c>
      <c r="D38" s="11" t="s">
        <v>730</v>
      </c>
      <c r="E38" s="11" t="s">
        <v>113</v>
      </c>
      <c r="F38" s="11" t="s">
        <v>147</v>
      </c>
      <c r="G38" s="11" t="s">
        <v>99</v>
      </c>
      <c r="H38" s="11" t="s">
        <v>141</v>
      </c>
      <c r="I38" s="11" t="s">
        <v>780</v>
      </c>
      <c r="J38" s="11" t="s">
        <v>783</v>
      </c>
      <c r="K38" s="13" t="s">
        <v>119</v>
      </c>
      <c r="L38" s="13" t="s">
        <v>120</v>
      </c>
      <c r="M38" s="11" t="s">
        <v>22</v>
      </c>
      <c r="N38" s="11" t="s">
        <v>141</v>
      </c>
      <c r="O38" s="12">
        <v>1.25374761515399</v>
      </c>
      <c r="P38" s="12">
        <v>2.43935677296266</v>
      </c>
      <c r="Q38" s="12">
        <v>18.629054238212</v>
      </c>
      <c r="R38" s="12">
        <v>45.0804033796675</v>
      </c>
      <c r="S38" s="12">
        <v>32.5838103025348</v>
      </c>
      <c r="T38" s="12"/>
      <c r="U38" s="12">
        <v>0.0136276914690651</v>
      </c>
      <c r="V38" s="11"/>
      <c r="W38" s="11"/>
      <c r="X38" s="11"/>
      <c r="Y38" s="11"/>
      <c r="Z38" s="11"/>
    </row>
    <row r="39" ht="24.75" customHeight="1">
      <c r="A39" s="11" t="s">
        <v>728</v>
      </c>
      <c r="B39" s="11" t="s">
        <v>22</v>
      </c>
      <c r="C39" s="11" t="s">
        <v>729</v>
      </c>
      <c r="D39" s="11" t="s">
        <v>730</v>
      </c>
      <c r="E39" s="11" t="s">
        <v>113</v>
      </c>
      <c r="F39" s="11" t="s">
        <v>147</v>
      </c>
      <c r="G39" s="11" t="s">
        <v>99</v>
      </c>
      <c r="H39" s="11" t="s">
        <v>143</v>
      </c>
      <c r="I39" s="11" t="s">
        <v>780</v>
      </c>
      <c r="J39" s="11" t="s">
        <v>784</v>
      </c>
      <c r="K39" s="13" t="s">
        <v>119</v>
      </c>
      <c r="L39" s="13" t="s">
        <v>120</v>
      </c>
      <c r="M39" s="11" t="s">
        <v>22</v>
      </c>
      <c r="N39" s="11" t="s">
        <v>143</v>
      </c>
      <c r="O39" s="12">
        <v>1.04933224311802</v>
      </c>
      <c r="P39" s="12">
        <v>3.93840283455983</v>
      </c>
      <c r="Q39" s="12">
        <v>20.4551648950668</v>
      </c>
      <c r="R39" s="12">
        <v>38.1711638048515</v>
      </c>
      <c r="S39" s="12">
        <v>36.3723085309349</v>
      </c>
      <c r="T39" s="12"/>
      <c r="U39" s="12">
        <v>0.0136276914690651</v>
      </c>
      <c r="V39" s="11"/>
      <c r="W39" s="11"/>
      <c r="X39" s="11"/>
      <c r="Y39" s="11"/>
      <c r="Z39" s="11"/>
    </row>
    <row r="40" ht="24.75" customHeight="1">
      <c r="A40" s="11" t="s">
        <v>728</v>
      </c>
      <c r="B40" s="11" t="s">
        <v>22</v>
      </c>
      <c r="C40" s="11" t="s">
        <v>729</v>
      </c>
      <c r="D40" s="11" t="s">
        <v>730</v>
      </c>
      <c r="E40" s="11" t="s">
        <v>113</v>
      </c>
      <c r="F40" s="11" t="s">
        <v>147</v>
      </c>
      <c r="G40" s="11" t="s">
        <v>99</v>
      </c>
      <c r="H40" s="11" t="s">
        <v>145</v>
      </c>
      <c r="I40" s="11" t="s">
        <v>780</v>
      </c>
      <c r="J40" s="11" t="s">
        <v>785</v>
      </c>
      <c r="K40" s="13" t="s">
        <v>119</v>
      </c>
      <c r="L40" s="13" t="s">
        <v>120</v>
      </c>
      <c r="M40" s="11" t="s">
        <v>22</v>
      </c>
      <c r="N40" s="11" t="s">
        <v>145</v>
      </c>
      <c r="O40" s="12">
        <v>1.1719814663396</v>
      </c>
      <c r="P40" s="12">
        <v>3.31152902698283</v>
      </c>
      <c r="Q40" s="12">
        <v>17.4161896974653</v>
      </c>
      <c r="R40" s="12">
        <v>40.0654129190515</v>
      </c>
      <c r="S40" s="12">
        <v>37.9803761242845</v>
      </c>
      <c r="T40" s="12"/>
      <c r="U40" s="12">
        <v>0.0545107658762606</v>
      </c>
      <c r="V40" s="11"/>
      <c r="W40" s="11"/>
      <c r="X40" s="11"/>
      <c r="Y40" s="11"/>
      <c r="Z40" s="11"/>
    </row>
    <row r="41" ht="24.75" customHeight="1">
      <c r="A41" s="11" t="s">
        <v>728</v>
      </c>
      <c r="B41" s="11" t="s">
        <v>22</v>
      </c>
      <c r="C41" s="11" t="s">
        <v>729</v>
      </c>
      <c r="D41" s="11" t="s">
        <v>730</v>
      </c>
      <c r="E41" s="11" t="s">
        <v>113</v>
      </c>
      <c r="F41" s="11" t="s">
        <v>147</v>
      </c>
      <c r="G41" s="11" t="s">
        <v>99</v>
      </c>
      <c r="H41" s="11" t="s">
        <v>786</v>
      </c>
      <c r="I41" s="11" t="s">
        <v>780</v>
      </c>
      <c r="J41" s="11" t="s">
        <v>787</v>
      </c>
      <c r="K41" s="13" t="s">
        <v>119</v>
      </c>
      <c r="L41" s="13" t="s">
        <v>120</v>
      </c>
      <c r="M41" s="11" t="s">
        <v>22</v>
      </c>
      <c r="N41" s="11" t="s">
        <v>786</v>
      </c>
      <c r="O41" s="12">
        <v>1.15835377487054</v>
      </c>
      <c r="P41" s="12">
        <v>3.0117198146634</v>
      </c>
      <c r="Q41" s="12">
        <v>18.6835650040883</v>
      </c>
      <c r="R41" s="12">
        <v>39.8609975470155</v>
      </c>
      <c r="S41" s="12">
        <v>37.2717361678932</v>
      </c>
      <c r="T41" s="12"/>
      <c r="U41" s="12">
        <v>0.0136276914690651</v>
      </c>
      <c r="V41" s="11"/>
      <c r="W41" s="11"/>
      <c r="X41" s="11"/>
      <c r="Y41" s="11"/>
      <c r="Z41" s="11"/>
    </row>
    <row r="42" ht="24.75" customHeight="1">
      <c r="A42" s="11" t="s">
        <v>728</v>
      </c>
      <c r="B42" s="11" t="s">
        <v>22</v>
      </c>
      <c r="C42" s="11" t="s">
        <v>729</v>
      </c>
      <c r="D42" s="11" t="s">
        <v>730</v>
      </c>
      <c r="E42" s="11" t="s">
        <v>113</v>
      </c>
      <c r="F42" s="11" t="s">
        <v>147</v>
      </c>
      <c r="G42" s="11" t="s">
        <v>99</v>
      </c>
      <c r="H42" s="11" t="s">
        <v>788</v>
      </c>
      <c r="I42" s="11" t="s">
        <v>780</v>
      </c>
      <c r="J42" s="11" t="s">
        <v>789</v>
      </c>
      <c r="K42" s="13" t="s">
        <v>119</v>
      </c>
      <c r="L42" s="13" t="s">
        <v>120</v>
      </c>
      <c r="M42" s="11" t="s">
        <v>22</v>
      </c>
      <c r="N42" s="11" t="s">
        <v>788</v>
      </c>
      <c r="O42" s="12">
        <v>1.25374761515399</v>
      </c>
      <c r="P42" s="12">
        <v>3.2433905696375</v>
      </c>
      <c r="Q42" s="12">
        <v>17.5524666121559</v>
      </c>
      <c r="R42" s="12">
        <v>41.6598528209321</v>
      </c>
      <c r="S42" s="12">
        <v>36.2905423821205</v>
      </c>
      <c r="T42" s="12"/>
      <c r="U42" s="12"/>
      <c r="V42" s="11"/>
      <c r="W42" s="11"/>
      <c r="X42" s="11"/>
      <c r="Y42" s="11"/>
      <c r="Z42" s="11"/>
    </row>
    <row r="43" ht="24.75" customHeight="1">
      <c r="A43" s="11" t="s">
        <v>728</v>
      </c>
      <c r="B43" s="11" t="s">
        <v>22</v>
      </c>
      <c r="C43" s="11" t="s">
        <v>729</v>
      </c>
      <c r="D43" s="11" t="s">
        <v>730</v>
      </c>
      <c r="E43" s="11" t="s">
        <v>113</v>
      </c>
      <c r="F43" s="11" t="s">
        <v>147</v>
      </c>
      <c r="G43" s="11" t="s">
        <v>99</v>
      </c>
      <c r="H43" s="11" t="s">
        <v>790</v>
      </c>
      <c r="I43" s="11" t="s">
        <v>780</v>
      </c>
      <c r="J43" s="11" t="s">
        <v>791</v>
      </c>
      <c r="K43" s="13" t="s">
        <v>119</v>
      </c>
      <c r="L43" s="13" t="s">
        <v>120</v>
      </c>
      <c r="M43" s="11" t="s">
        <v>22</v>
      </c>
      <c r="N43" s="11" t="s">
        <v>790</v>
      </c>
      <c r="O43" s="12">
        <v>1.37639683837558</v>
      </c>
      <c r="P43" s="12">
        <v>6.44589806486781</v>
      </c>
      <c r="Q43" s="12">
        <v>17.3753066230581</v>
      </c>
      <c r="R43" s="12">
        <v>33.9874625238485</v>
      </c>
      <c r="S43" s="12">
        <v>40.787680566912</v>
      </c>
      <c r="T43" s="12"/>
      <c r="U43" s="12">
        <v>0.0272553829381303</v>
      </c>
      <c r="V43" s="11"/>
      <c r="W43" s="11"/>
      <c r="X43" s="11"/>
      <c r="Y43" s="11"/>
      <c r="Z43" s="11"/>
    </row>
    <row r="44" ht="24.75" customHeight="1">
      <c r="A44" s="11" t="s">
        <v>728</v>
      </c>
      <c r="B44" s="11" t="s">
        <v>22</v>
      </c>
      <c r="C44" s="11" t="s">
        <v>729</v>
      </c>
      <c r="D44" s="11" t="s">
        <v>730</v>
      </c>
      <c r="E44" s="11" t="s">
        <v>113</v>
      </c>
      <c r="F44" s="11" t="s">
        <v>147</v>
      </c>
      <c r="G44" s="11" t="s">
        <v>147</v>
      </c>
      <c r="H44" s="11" t="s">
        <v>148</v>
      </c>
      <c r="I44" s="11" t="s">
        <v>792</v>
      </c>
      <c r="J44" s="11" t="s">
        <v>793</v>
      </c>
      <c r="K44" s="13" t="s">
        <v>119</v>
      </c>
      <c r="L44" s="13" t="s">
        <v>120</v>
      </c>
      <c r="M44" s="11" t="s">
        <v>22</v>
      </c>
      <c r="N44" s="11" t="s">
        <v>148</v>
      </c>
      <c r="O44" s="12">
        <v>0.913055328427364</v>
      </c>
      <c r="P44" s="12">
        <v>2.78004905968929</v>
      </c>
      <c r="Q44" s="12">
        <v>29.2041428182066</v>
      </c>
      <c r="R44" s="12">
        <v>48.4055600981194</v>
      </c>
      <c r="S44" s="12">
        <v>18.6563096211502</v>
      </c>
      <c r="T44" s="12"/>
      <c r="U44" s="12">
        <v>0.0408830744071954</v>
      </c>
      <c r="V44" s="11"/>
      <c r="W44" s="11"/>
      <c r="X44" s="11"/>
      <c r="Y44" s="11"/>
      <c r="Z44" s="11"/>
    </row>
    <row r="45" ht="24.75" customHeight="1">
      <c r="A45" s="11" t="s">
        <v>728</v>
      </c>
      <c r="B45" s="11" t="s">
        <v>22</v>
      </c>
      <c r="C45" s="11" t="s">
        <v>729</v>
      </c>
      <c r="D45" s="11" t="s">
        <v>730</v>
      </c>
      <c r="E45" s="11" t="s">
        <v>113</v>
      </c>
      <c r="F45" s="11" t="s">
        <v>147</v>
      </c>
      <c r="G45" s="11" t="s">
        <v>147</v>
      </c>
      <c r="H45" s="11" t="s">
        <v>151</v>
      </c>
      <c r="I45" s="11" t="s">
        <v>792</v>
      </c>
      <c r="J45" s="11" t="s">
        <v>794</v>
      </c>
      <c r="K45" s="13" t="s">
        <v>119</v>
      </c>
      <c r="L45" s="13" t="s">
        <v>120</v>
      </c>
      <c r="M45" s="11" t="s">
        <v>22</v>
      </c>
      <c r="N45" s="11" t="s">
        <v>151</v>
      </c>
      <c r="O45" s="12">
        <v>0.98119378577269</v>
      </c>
      <c r="P45" s="12">
        <v>1.77159989097847</v>
      </c>
      <c r="Q45" s="12">
        <v>17.1981466339602</v>
      </c>
      <c r="R45" s="12">
        <v>43.6767511583538</v>
      </c>
      <c r="S45" s="12">
        <v>36.3314254565277</v>
      </c>
      <c r="T45" s="12"/>
      <c r="U45" s="12">
        <v>0.0408830744071954</v>
      </c>
      <c r="V45" s="11"/>
      <c r="W45" s="11"/>
      <c r="X45" s="11"/>
      <c r="Y45" s="11"/>
      <c r="Z45" s="11"/>
    </row>
    <row r="46" ht="24.75" customHeight="1">
      <c r="A46" s="11" t="s">
        <v>728</v>
      </c>
      <c r="B46" s="11" t="s">
        <v>22</v>
      </c>
      <c r="C46" s="11" t="s">
        <v>729</v>
      </c>
      <c r="D46" s="11" t="s">
        <v>730</v>
      </c>
      <c r="E46" s="11" t="s">
        <v>113</v>
      </c>
      <c r="F46" s="11" t="s">
        <v>147</v>
      </c>
      <c r="G46" s="11" t="s">
        <v>147</v>
      </c>
      <c r="H46" s="11" t="s">
        <v>153</v>
      </c>
      <c r="I46" s="11" t="s">
        <v>792</v>
      </c>
      <c r="J46" s="11" t="s">
        <v>795</v>
      </c>
      <c r="K46" s="13" t="s">
        <v>119</v>
      </c>
      <c r="L46" s="13" t="s">
        <v>120</v>
      </c>
      <c r="M46" s="11" t="s">
        <v>22</v>
      </c>
      <c r="N46" s="11" t="s">
        <v>153</v>
      </c>
      <c r="O46" s="12">
        <v>1.00844916871082</v>
      </c>
      <c r="P46" s="12">
        <v>2.78004905968929</v>
      </c>
      <c r="Q46" s="12">
        <v>24.7478877078223</v>
      </c>
      <c r="R46" s="12">
        <v>50.7495230307986</v>
      </c>
      <c r="S46" s="12">
        <v>20.6868356500409</v>
      </c>
      <c r="T46" s="12"/>
      <c r="U46" s="12">
        <v>0.0272553829381303</v>
      </c>
      <c r="V46" s="11"/>
      <c r="W46" s="11"/>
      <c r="X46" s="11"/>
      <c r="Y46" s="11"/>
      <c r="Z46" s="11"/>
    </row>
    <row r="47" ht="24.75" customHeight="1">
      <c r="A47" s="11" t="s">
        <v>728</v>
      </c>
      <c r="B47" s="11" t="s">
        <v>22</v>
      </c>
      <c r="C47" s="11" t="s">
        <v>729</v>
      </c>
      <c r="D47" s="11" t="s">
        <v>730</v>
      </c>
      <c r="E47" s="11" t="s">
        <v>113</v>
      </c>
      <c r="F47" s="11" t="s">
        <v>147</v>
      </c>
      <c r="G47" s="11" t="s">
        <v>147</v>
      </c>
      <c r="H47" s="11" t="s">
        <v>155</v>
      </c>
      <c r="I47" s="11" t="s">
        <v>792</v>
      </c>
      <c r="J47" s="11" t="s">
        <v>796</v>
      </c>
      <c r="K47" s="13" t="s">
        <v>119</v>
      </c>
      <c r="L47" s="13" t="s">
        <v>120</v>
      </c>
      <c r="M47" s="11" t="s">
        <v>22</v>
      </c>
      <c r="N47" s="11" t="s">
        <v>155</v>
      </c>
      <c r="O47" s="12">
        <v>1.33551376396838</v>
      </c>
      <c r="P47" s="12">
        <v>2.6982829108749</v>
      </c>
      <c r="Q47" s="12">
        <v>23.7394385391115</v>
      </c>
      <c r="R47" s="12">
        <v>50.2861815208504</v>
      </c>
      <c r="S47" s="12">
        <v>21.9133278822567</v>
      </c>
      <c r="T47" s="12"/>
      <c r="U47" s="12">
        <v>0.0272553829381303</v>
      </c>
      <c r="V47" s="11"/>
      <c r="W47" s="11"/>
      <c r="X47" s="11"/>
      <c r="Y47" s="11"/>
      <c r="Z47" s="11"/>
    </row>
    <row r="48" ht="24.75" customHeight="1">
      <c r="A48" s="11" t="s">
        <v>728</v>
      </c>
      <c r="B48" s="11" t="s">
        <v>22</v>
      </c>
      <c r="C48" s="11" t="s">
        <v>729</v>
      </c>
      <c r="D48" s="11" t="s">
        <v>730</v>
      </c>
      <c r="E48" s="11" t="s">
        <v>113</v>
      </c>
      <c r="F48" s="11" t="s">
        <v>147</v>
      </c>
      <c r="G48" s="11" t="s">
        <v>147</v>
      </c>
      <c r="H48" s="11" t="s">
        <v>157</v>
      </c>
      <c r="I48" s="11" t="s">
        <v>792</v>
      </c>
      <c r="J48" s="11" t="s">
        <v>797</v>
      </c>
      <c r="K48" s="13" t="s">
        <v>119</v>
      </c>
      <c r="L48" s="13" t="s">
        <v>120</v>
      </c>
      <c r="M48" s="11" t="s">
        <v>22</v>
      </c>
      <c r="N48" s="11" t="s">
        <v>157</v>
      </c>
      <c r="O48" s="12">
        <v>1.15835377487054</v>
      </c>
      <c r="P48" s="12">
        <v>9.47124557100027</v>
      </c>
      <c r="Q48" s="12">
        <v>40.8149359498501</v>
      </c>
      <c r="R48" s="12">
        <v>38.0893976560371</v>
      </c>
      <c r="S48" s="12">
        <v>10.452439356773</v>
      </c>
      <c r="T48" s="12"/>
      <c r="U48" s="12">
        <v>0.0136276914690651</v>
      </c>
      <c r="V48" s="11"/>
      <c r="W48" s="11"/>
      <c r="X48" s="11"/>
      <c r="Y48" s="11"/>
      <c r="Z48" s="11"/>
    </row>
    <row r="49" ht="24.75" customHeight="1">
      <c r="A49" s="11" t="s">
        <v>728</v>
      </c>
      <c r="B49" s="11" t="s">
        <v>22</v>
      </c>
      <c r="C49" s="11" t="s">
        <v>729</v>
      </c>
      <c r="D49" s="11" t="s">
        <v>730</v>
      </c>
      <c r="E49" s="11" t="s">
        <v>113</v>
      </c>
      <c r="F49" s="11" t="s">
        <v>147</v>
      </c>
      <c r="G49" s="11" t="s">
        <v>147</v>
      </c>
      <c r="H49" s="11" t="s">
        <v>159</v>
      </c>
      <c r="I49" s="11" t="s">
        <v>792</v>
      </c>
      <c r="J49" s="11" t="s">
        <v>798</v>
      </c>
      <c r="K49" s="13" t="s">
        <v>119</v>
      </c>
      <c r="L49" s="13" t="s">
        <v>120</v>
      </c>
      <c r="M49" s="11" t="s">
        <v>22</v>
      </c>
      <c r="N49" s="11" t="s">
        <v>159</v>
      </c>
      <c r="O49" s="12">
        <v>1.06295993458708</v>
      </c>
      <c r="P49" s="12">
        <v>3.0117198146634</v>
      </c>
      <c r="Q49" s="12">
        <v>24.7478877078223</v>
      </c>
      <c r="R49" s="12">
        <v>51.7852275824475</v>
      </c>
      <c r="S49" s="12">
        <v>19.3649495775416</v>
      </c>
      <c r="T49" s="12"/>
      <c r="U49" s="12">
        <v>0.0272553829381303</v>
      </c>
      <c r="V49" s="11"/>
      <c r="W49" s="11"/>
      <c r="X49" s="11"/>
      <c r="Y49" s="11"/>
      <c r="Z49" s="11"/>
    </row>
    <row r="50" ht="24.75" customHeight="1">
      <c r="A50" s="11" t="s">
        <v>728</v>
      </c>
      <c r="B50" s="11" t="s">
        <v>22</v>
      </c>
      <c r="C50" s="11" t="s">
        <v>729</v>
      </c>
      <c r="D50" s="11" t="s">
        <v>730</v>
      </c>
      <c r="E50" s="11" t="s">
        <v>113</v>
      </c>
      <c r="F50" s="11" t="s">
        <v>147</v>
      </c>
      <c r="G50" s="11" t="s">
        <v>147</v>
      </c>
      <c r="H50" s="11" t="s">
        <v>161</v>
      </c>
      <c r="I50" s="11" t="s">
        <v>792</v>
      </c>
      <c r="J50" s="11" t="s">
        <v>799</v>
      </c>
      <c r="K50" s="13" t="s">
        <v>119</v>
      </c>
      <c r="L50" s="13" t="s">
        <v>120</v>
      </c>
      <c r="M50" s="11" t="s">
        <v>22</v>
      </c>
      <c r="N50" s="11" t="s">
        <v>161</v>
      </c>
      <c r="O50" s="12">
        <v>1.00844916871082</v>
      </c>
      <c r="P50" s="12">
        <v>2.90269828291087</v>
      </c>
      <c r="Q50" s="12">
        <v>22.2403924775143</v>
      </c>
      <c r="R50" s="12">
        <v>51.9623875715454</v>
      </c>
      <c r="S50" s="12">
        <v>21.8451894249114</v>
      </c>
      <c r="T50" s="12"/>
      <c r="U50" s="12">
        <v>0.0408830744071954</v>
      </c>
      <c r="V50" s="11"/>
      <c r="W50" s="11"/>
      <c r="X50" s="11"/>
      <c r="Y50" s="11"/>
      <c r="Z50" s="11"/>
    </row>
    <row r="51" ht="24.75" customHeight="1">
      <c r="A51" s="11" t="s">
        <v>728</v>
      </c>
      <c r="B51" s="11" t="s">
        <v>22</v>
      </c>
      <c r="C51" s="11" t="s">
        <v>729</v>
      </c>
      <c r="D51" s="11" t="s">
        <v>730</v>
      </c>
      <c r="E51" s="11" t="s">
        <v>113</v>
      </c>
      <c r="F51" s="11" t="s">
        <v>147</v>
      </c>
      <c r="G51" s="11" t="s">
        <v>147</v>
      </c>
      <c r="H51" s="11" t="s">
        <v>163</v>
      </c>
      <c r="I51" s="11" t="s">
        <v>792</v>
      </c>
      <c r="J51" s="11" t="s">
        <v>800</v>
      </c>
      <c r="K51" s="13" t="s">
        <v>119</v>
      </c>
      <c r="L51" s="13" t="s">
        <v>120</v>
      </c>
      <c r="M51" s="11" t="s">
        <v>22</v>
      </c>
      <c r="N51" s="11" t="s">
        <v>163</v>
      </c>
      <c r="O51" s="12">
        <v>1.13109839193241</v>
      </c>
      <c r="P51" s="12">
        <v>3.31152902698283</v>
      </c>
      <c r="Q51" s="12">
        <v>24.7478877078223</v>
      </c>
      <c r="R51" s="12">
        <v>48.0103570455165</v>
      </c>
      <c r="S51" s="12">
        <v>22.7855001362769</v>
      </c>
      <c r="T51" s="12"/>
      <c r="U51" s="12">
        <v>0.0136276914690651</v>
      </c>
      <c r="V51" s="11"/>
      <c r="W51" s="11"/>
      <c r="X51" s="11"/>
      <c r="Y51" s="11"/>
      <c r="Z51" s="11"/>
    </row>
    <row r="52" ht="24.75" customHeight="1">
      <c r="A52" s="11" t="s">
        <v>728</v>
      </c>
      <c r="B52" s="11" t="s">
        <v>22</v>
      </c>
      <c r="C52" s="11" t="s">
        <v>729</v>
      </c>
      <c r="D52" s="11" t="s">
        <v>730</v>
      </c>
      <c r="E52" s="11" t="s">
        <v>113</v>
      </c>
      <c r="F52" s="11" t="s">
        <v>147</v>
      </c>
      <c r="G52" s="11" t="s">
        <v>147</v>
      </c>
      <c r="H52" s="11" t="s">
        <v>801</v>
      </c>
      <c r="I52" s="11" t="s">
        <v>792</v>
      </c>
      <c r="J52" s="11" t="s">
        <v>802</v>
      </c>
      <c r="K52" s="13" t="s">
        <v>119</v>
      </c>
      <c r="L52" s="13" t="s">
        <v>120</v>
      </c>
      <c r="M52" s="11" t="s">
        <v>22</v>
      </c>
      <c r="N52" s="11" t="s">
        <v>801</v>
      </c>
      <c r="O52" s="12">
        <v>1.30825838103025</v>
      </c>
      <c r="P52" s="12">
        <v>2.75279367675116</v>
      </c>
      <c r="Q52" s="12">
        <v>15.9171436358681</v>
      </c>
      <c r="R52" s="12">
        <v>46.9201417279913</v>
      </c>
      <c r="S52" s="12">
        <v>33.0744071954211</v>
      </c>
      <c r="T52" s="12"/>
      <c r="U52" s="12">
        <v>0.0272553829381303</v>
      </c>
      <c r="V52" s="11"/>
      <c r="W52" s="11"/>
      <c r="X52" s="11"/>
      <c r="Y52" s="11"/>
      <c r="Z52" s="11"/>
    </row>
    <row r="53" ht="24.75" customHeight="1">
      <c r="A53" s="11" t="s">
        <v>728</v>
      </c>
      <c r="B53" s="11" t="s">
        <v>22</v>
      </c>
      <c r="C53" s="11" t="s">
        <v>729</v>
      </c>
      <c r="D53" s="11" t="s">
        <v>730</v>
      </c>
      <c r="E53" s="11" t="s">
        <v>113</v>
      </c>
      <c r="F53" s="11" t="s">
        <v>177</v>
      </c>
      <c r="G53" s="11" t="s">
        <v>652</v>
      </c>
      <c r="H53" s="11" t="s">
        <v>166</v>
      </c>
      <c r="I53" s="11" t="s">
        <v>803</v>
      </c>
      <c r="J53" s="11" t="s">
        <v>804</v>
      </c>
      <c r="K53" s="13" t="s">
        <v>753</v>
      </c>
      <c r="L53" s="13" t="s">
        <v>754</v>
      </c>
      <c r="M53" s="11" t="s">
        <v>22</v>
      </c>
      <c r="N53" s="11" t="s">
        <v>166</v>
      </c>
      <c r="O53" s="12">
        <v>0.967566094303625</v>
      </c>
      <c r="P53" s="12">
        <v>15.263014445353</v>
      </c>
      <c r="Q53" s="12">
        <v>51.1310983919324</v>
      </c>
      <c r="R53" s="12">
        <v>29.1768874352685</v>
      </c>
      <c r="S53" s="12">
        <v>3.42055055873535</v>
      </c>
      <c r="T53" s="12"/>
      <c r="U53" s="12">
        <v>0.0408830744071954</v>
      </c>
      <c r="V53" s="11"/>
      <c r="W53" s="11"/>
      <c r="X53" s="11"/>
      <c r="Y53" s="11"/>
      <c r="Z53" s="11"/>
    </row>
    <row r="54" ht="24.75" customHeight="1">
      <c r="A54" s="11" t="s">
        <v>728</v>
      </c>
      <c r="B54" s="11" t="s">
        <v>22</v>
      </c>
      <c r="C54" s="11" t="s">
        <v>729</v>
      </c>
      <c r="D54" s="11" t="s">
        <v>730</v>
      </c>
      <c r="E54" s="11" t="s">
        <v>113</v>
      </c>
      <c r="F54" s="11" t="s">
        <v>177</v>
      </c>
      <c r="G54" s="11" t="s">
        <v>652</v>
      </c>
      <c r="H54" s="11" t="s">
        <v>169</v>
      </c>
      <c r="I54" s="11" t="s">
        <v>803</v>
      </c>
      <c r="J54" s="11" t="s">
        <v>805</v>
      </c>
      <c r="K54" s="13" t="s">
        <v>753</v>
      </c>
      <c r="L54" s="13" t="s">
        <v>754</v>
      </c>
      <c r="M54" s="11" t="s">
        <v>22</v>
      </c>
      <c r="N54" s="11" t="s">
        <v>169</v>
      </c>
      <c r="O54" s="12">
        <v>1.13109839193241</v>
      </c>
      <c r="P54" s="12">
        <v>32.8972472063232</v>
      </c>
      <c r="Q54" s="12">
        <v>48.2147724175525</v>
      </c>
      <c r="R54" s="12">
        <v>16.4349959116926</v>
      </c>
      <c r="S54" s="12">
        <v>1.29463068956119</v>
      </c>
      <c r="T54" s="12"/>
      <c r="U54" s="12">
        <v>0.0272553829381303</v>
      </c>
      <c r="V54" s="11"/>
      <c r="W54" s="11"/>
      <c r="X54" s="11"/>
      <c r="Y54" s="11"/>
      <c r="Z54" s="11"/>
    </row>
    <row r="55" ht="24.75" customHeight="1">
      <c r="A55" s="11" t="s">
        <v>728</v>
      </c>
      <c r="B55" s="11" t="s">
        <v>22</v>
      </c>
      <c r="C55" s="11" t="s">
        <v>729</v>
      </c>
      <c r="D55" s="11" t="s">
        <v>730</v>
      </c>
      <c r="E55" s="11" t="s">
        <v>113</v>
      </c>
      <c r="F55" s="11" t="s">
        <v>177</v>
      </c>
      <c r="G55" s="11" t="s">
        <v>652</v>
      </c>
      <c r="H55" s="11" t="s">
        <v>171</v>
      </c>
      <c r="I55" s="11" t="s">
        <v>803</v>
      </c>
      <c r="J55" s="11" t="s">
        <v>806</v>
      </c>
      <c r="K55" s="13" t="s">
        <v>753</v>
      </c>
      <c r="L55" s="13" t="s">
        <v>754</v>
      </c>
      <c r="M55" s="11" t="s">
        <v>22</v>
      </c>
      <c r="N55" s="11" t="s">
        <v>171</v>
      </c>
      <c r="O55" s="12">
        <v>1.14472608340147</v>
      </c>
      <c r="P55" s="12">
        <v>55.0695012264922</v>
      </c>
      <c r="Q55" s="12">
        <v>35.1185609157809</v>
      </c>
      <c r="R55" s="12">
        <v>8.14935949850095</v>
      </c>
      <c r="S55" s="12">
        <v>0.50422458435541</v>
      </c>
      <c r="T55" s="12"/>
      <c r="U55" s="12">
        <v>0.0136276914690651</v>
      </c>
      <c r="V55" s="11"/>
      <c r="W55" s="11"/>
      <c r="X55" s="11"/>
      <c r="Y55" s="11"/>
      <c r="Z55" s="11"/>
    </row>
    <row r="56" ht="24.75" customHeight="1">
      <c r="A56" s="11" t="s">
        <v>728</v>
      </c>
      <c r="B56" s="11" t="s">
        <v>22</v>
      </c>
      <c r="C56" s="11" t="s">
        <v>729</v>
      </c>
      <c r="D56" s="11" t="s">
        <v>730</v>
      </c>
      <c r="E56" s="11" t="s">
        <v>113</v>
      </c>
      <c r="F56" s="11" t="s">
        <v>177</v>
      </c>
      <c r="G56" s="11" t="s">
        <v>652</v>
      </c>
      <c r="H56" s="11" t="s">
        <v>173</v>
      </c>
      <c r="I56" s="11" t="s">
        <v>803</v>
      </c>
      <c r="J56" s="11" t="s">
        <v>807</v>
      </c>
      <c r="K56" s="13" t="s">
        <v>753</v>
      </c>
      <c r="L56" s="13" t="s">
        <v>754</v>
      </c>
      <c r="M56" s="11" t="s">
        <v>22</v>
      </c>
      <c r="N56" s="11" t="s">
        <v>173</v>
      </c>
      <c r="O56" s="12">
        <v>1.1719814663396</v>
      </c>
      <c r="P56" s="12">
        <v>54.606159716544</v>
      </c>
      <c r="Q56" s="12">
        <v>35.0367947669665</v>
      </c>
      <c r="R56" s="12">
        <v>8.47642409375852</v>
      </c>
      <c r="S56" s="12">
        <v>0.681384573453257</v>
      </c>
      <c r="T56" s="12"/>
      <c r="U56" s="12">
        <v>0.0272553829381303</v>
      </c>
      <c r="V56" s="11"/>
      <c r="W56" s="11"/>
      <c r="X56" s="11"/>
      <c r="Y56" s="11"/>
      <c r="Z56" s="11"/>
    </row>
    <row r="57" ht="24.75" customHeight="1">
      <c r="A57" s="11" t="s">
        <v>728</v>
      </c>
      <c r="B57" s="11" t="s">
        <v>22</v>
      </c>
      <c r="C57" s="11" t="s">
        <v>729</v>
      </c>
      <c r="D57" s="11" t="s">
        <v>730</v>
      </c>
      <c r="E57" s="11" t="s">
        <v>113</v>
      </c>
      <c r="F57" s="11" t="s">
        <v>177</v>
      </c>
      <c r="G57" s="11" t="s">
        <v>652</v>
      </c>
      <c r="H57" s="11" t="s">
        <v>175</v>
      </c>
      <c r="I57" s="11" t="s">
        <v>803</v>
      </c>
      <c r="J57" s="11" t="s">
        <v>808</v>
      </c>
      <c r="K57" s="13" t="s">
        <v>753</v>
      </c>
      <c r="L57" s="13" t="s">
        <v>754</v>
      </c>
      <c r="M57" s="11" t="s">
        <v>22</v>
      </c>
      <c r="N57" s="11" t="s">
        <v>175</v>
      </c>
      <c r="O57" s="12">
        <v>1.14472608340147</v>
      </c>
      <c r="P57" s="12">
        <v>54.9604796947397</v>
      </c>
      <c r="Q57" s="12">
        <v>35.9362224039248</v>
      </c>
      <c r="R57" s="12">
        <v>7.53611338239302</v>
      </c>
      <c r="S57" s="12">
        <v>0.408830744071954</v>
      </c>
      <c r="T57" s="12"/>
      <c r="U57" s="12">
        <v>0.0136276914690651</v>
      </c>
      <c r="V57" s="11"/>
      <c r="W57" s="11"/>
      <c r="X57" s="11"/>
      <c r="Y57" s="11"/>
      <c r="Z57" s="11"/>
    </row>
    <row r="58" ht="24.75" customHeight="1">
      <c r="A58" s="11" t="s">
        <v>728</v>
      </c>
      <c r="B58" s="11" t="s">
        <v>22</v>
      </c>
      <c r="C58" s="11" t="s">
        <v>729</v>
      </c>
      <c r="D58" s="11" t="s">
        <v>730</v>
      </c>
      <c r="E58" s="11" t="s">
        <v>113</v>
      </c>
      <c r="F58" s="11" t="s">
        <v>177</v>
      </c>
      <c r="G58" s="11" t="s">
        <v>652</v>
      </c>
      <c r="H58" s="11" t="s">
        <v>614</v>
      </c>
      <c r="I58" s="11" t="s">
        <v>803</v>
      </c>
      <c r="J58" s="11" t="s">
        <v>809</v>
      </c>
      <c r="K58" s="13" t="s">
        <v>753</v>
      </c>
      <c r="L58" s="13" t="s">
        <v>754</v>
      </c>
      <c r="M58" s="11" t="s">
        <v>22</v>
      </c>
      <c r="N58" s="11" t="s">
        <v>614</v>
      </c>
      <c r="O58" s="12">
        <v>1.74434450804034</v>
      </c>
      <c r="P58" s="12">
        <v>41.1283728536386</v>
      </c>
      <c r="Q58" s="12">
        <v>44.3990188062142</v>
      </c>
      <c r="R58" s="12">
        <v>11.9378577269011</v>
      </c>
      <c r="S58" s="12">
        <v>0.763150722267648</v>
      </c>
      <c r="T58" s="12"/>
      <c r="U58" s="12">
        <v>0.0272553829381303</v>
      </c>
      <c r="V58" s="11"/>
      <c r="W58" s="11"/>
      <c r="X58" s="11"/>
      <c r="Y58" s="11"/>
      <c r="Z58" s="11"/>
    </row>
    <row r="59" ht="24.75" customHeight="1">
      <c r="A59" s="11" t="s">
        <v>728</v>
      </c>
      <c r="B59" s="11" t="s">
        <v>22</v>
      </c>
      <c r="C59" s="11" t="s">
        <v>729</v>
      </c>
      <c r="D59" s="11" t="s">
        <v>730</v>
      </c>
      <c r="E59" s="11" t="s">
        <v>113</v>
      </c>
      <c r="F59" s="11" t="s">
        <v>177</v>
      </c>
      <c r="G59" s="11" t="s">
        <v>652</v>
      </c>
      <c r="H59" s="11" t="s">
        <v>810</v>
      </c>
      <c r="I59" s="11" t="s">
        <v>803</v>
      </c>
      <c r="J59" s="11" t="s">
        <v>811</v>
      </c>
      <c r="K59" s="13" t="s">
        <v>753</v>
      </c>
      <c r="L59" s="13" t="s">
        <v>754</v>
      </c>
      <c r="M59" s="11" t="s">
        <v>22</v>
      </c>
      <c r="N59" s="11" t="s">
        <v>810</v>
      </c>
      <c r="O59" s="12">
        <v>1.89424911420005</v>
      </c>
      <c r="P59" s="12">
        <v>61.3382393022622</v>
      </c>
      <c r="Q59" s="12">
        <v>29.1087489779231</v>
      </c>
      <c r="R59" s="12">
        <v>7.19542109566639</v>
      </c>
      <c r="S59" s="12">
        <v>0.44971381847915</v>
      </c>
      <c r="T59" s="12"/>
      <c r="U59" s="12">
        <v>0.0136276914690651</v>
      </c>
      <c r="V59" s="11"/>
      <c r="W59" s="11"/>
      <c r="X59" s="11"/>
      <c r="Y59" s="11"/>
      <c r="Z59" s="11"/>
    </row>
    <row r="60" ht="24.75" customHeight="1">
      <c r="A60" s="11" t="s">
        <v>728</v>
      </c>
      <c r="B60" s="11" t="s">
        <v>22</v>
      </c>
      <c r="C60" s="11" t="s">
        <v>729</v>
      </c>
      <c r="D60" s="11" t="s">
        <v>730</v>
      </c>
      <c r="E60" s="11" t="s">
        <v>113</v>
      </c>
      <c r="F60" s="11" t="s">
        <v>177</v>
      </c>
      <c r="G60" s="11" t="s">
        <v>652</v>
      </c>
      <c r="H60" s="11" t="s">
        <v>812</v>
      </c>
      <c r="I60" s="11" t="s">
        <v>803</v>
      </c>
      <c r="J60" s="11" t="s">
        <v>813</v>
      </c>
      <c r="K60" s="13" t="s">
        <v>753</v>
      </c>
      <c r="L60" s="13" t="s">
        <v>754</v>
      </c>
      <c r="M60" s="11" t="s">
        <v>22</v>
      </c>
      <c r="N60" s="11" t="s">
        <v>812</v>
      </c>
      <c r="O60" s="12">
        <v>1.18560915780867</v>
      </c>
      <c r="P60" s="12">
        <v>34.2463886617607</v>
      </c>
      <c r="Q60" s="12">
        <v>47.3153447805942</v>
      </c>
      <c r="R60" s="12">
        <v>15.4538021259199</v>
      </c>
      <c r="S60" s="12">
        <v>1.78522758244753</v>
      </c>
      <c r="T60" s="12"/>
      <c r="U60" s="12">
        <v>0.0136276914690651</v>
      </c>
      <c r="V60" s="11"/>
      <c r="W60" s="11"/>
      <c r="X60" s="11"/>
      <c r="Y60" s="11"/>
      <c r="Z60" s="11"/>
    </row>
    <row r="61" ht="24.75" customHeight="1">
      <c r="A61" s="11" t="s">
        <v>728</v>
      </c>
      <c r="B61" s="11" t="s">
        <v>22</v>
      </c>
      <c r="C61" s="11" t="s">
        <v>729</v>
      </c>
      <c r="D61" s="11" t="s">
        <v>730</v>
      </c>
      <c r="E61" s="11" t="s">
        <v>113</v>
      </c>
      <c r="F61" s="11" t="s">
        <v>177</v>
      </c>
      <c r="G61" s="11" t="s">
        <v>178</v>
      </c>
      <c r="H61" s="11" t="s">
        <v>179</v>
      </c>
      <c r="I61" s="11" t="s">
        <v>780</v>
      </c>
      <c r="J61" s="11" t="s">
        <v>814</v>
      </c>
      <c r="K61" s="13" t="s">
        <v>119</v>
      </c>
      <c r="L61" s="13" t="s">
        <v>120</v>
      </c>
      <c r="M61" s="11" t="s">
        <v>22</v>
      </c>
      <c r="N61" s="11" t="s">
        <v>179</v>
      </c>
      <c r="O61" s="12">
        <v>1.29463068956119</v>
      </c>
      <c r="P61" s="12">
        <v>3.12074134641592</v>
      </c>
      <c r="Q61" s="12">
        <v>21.6544017443445</v>
      </c>
      <c r="R61" s="12">
        <v>43.7448896156991</v>
      </c>
      <c r="S61" s="12">
        <v>30.1853366039793</v>
      </c>
      <c r="T61" s="12"/>
      <c r="U61" s="12"/>
      <c r="V61" s="11"/>
      <c r="W61" s="11"/>
      <c r="X61" s="11"/>
      <c r="Y61" s="11"/>
      <c r="Z61" s="11"/>
    </row>
    <row r="62" ht="24.75" customHeight="1">
      <c r="A62" s="11" t="s">
        <v>728</v>
      </c>
      <c r="B62" s="11" t="s">
        <v>22</v>
      </c>
      <c r="C62" s="11" t="s">
        <v>729</v>
      </c>
      <c r="D62" s="11" t="s">
        <v>730</v>
      </c>
      <c r="E62" s="11" t="s">
        <v>113</v>
      </c>
      <c r="F62" s="11" t="s">
        <v>177</v>
      </c>
      <c r="G62" s="11" t="s">
        <v>178</v>
      </c>
      <c r="H62" s="11" t="s">
        <v>182</v>
      </c>
      <c r="I62" s="11" t="s">
        <v>780</v>
      </c>
      <c r="J62" s="11" t="s">
        <v>815</v>
      </c>
      <c r="K62" s="13" t="s">
        <v>119</v>
      </c>
      <c r="L62" s="13" t="s">
        <v>120</v>
      </c>
      <c r="M62" s="11" t="s">
        <v>22</v>
      </c>
      <c r="N62" s="11" t="s">
        <v>182</v>
      </c>
      <c r="O62" s="12">
        <v>1.2128645407468</v>
      </c>
      <c r="P62" s="12">
        <v>1.33551376396838</v>
      </c>
      <c r="Q62" s="12">
        <v>14.1046606704824</v>
      </c>
      <c r="R62" s="12">
        <v>44.2763695829926</v>
      </c>
      <c r="S62" s="12">
        <v>39.0705914418098</v>
      </c>
      <c r="T62" s="12"/>
      <c r="U62" s="12"/>
      <c r="V62" s="11"/>
      <c r="W62" s="11"/>
      <c r="X62" s="11"/>
      <c r="Y62" s="11"/>
      <c r="Z62" s="11"/>
    </row>
    <row r="63" ht="24.75" customHeight="1">
      <c r="A63" s="11" t="s">
        <v>728</v>
      </c>
      <c r="B63" s="11" t="s">
        <v>22</v>
      </c>
      <c r="C63" s="11" t="s">
        <v>729</v>
      </c>
      <c r="D63" s="11" t="s">
        <v>730</v>
      </c>
      <c r="E63" s="11" t="s">
        <v>113</v>
      </c>
      <c r="F63" s="11" t="s">
        <v>177</v>
      </c>
      <c r="G63" s="11" t="s">
        <v>178</v>
      </c>
      <c r="H63" s="11" t="s">
        <v>184</v>
      </c>
      <c r="I63" s="11" t="s">
        <v>780</v>
      </c>
      <c r="J63" s="11" t="s">
        <v>816</v>
      </c>
      <c r="K63" s="13" t="s">
        <v>119</v>
      </c>
      <c r="L63" s="13" t="s">
        <v>120</v>
      </c>
      <c r="M63" s="11" t="s">
        <v>22</v>
      </c>
      <c r="N63" s="11" t="s">
        <v>184</v>
      </c>
      <c r="O63" s="12">
        <v>1.13109839193241</v>
      </c>
      <c r="P63" s="12">
        <v>5.76451349141455</v>
      </c>
      <c r="Q63" s="12">
        <v>26.560370673208</v>
      </c>
      <c r="R63" s="12">
        <v>36.9446715726356</v>
      </c>
      <c r="S63" s="12">
        <v>29.5993458708095</v>
      </c>
      <c r="T63" s="12"/>
      <c r="U63" s="12"/>
      <c r="V63" s="11"/>
      <c r="W63" s="11"/>
      <c r="X63" s="11"/>
      <c r="Y63" s="11"/>
      <c r="Z63" s="11"/>
    </row>
    <row r="64" ht="24.75" customHeight="1">
      <c r="A64" s="11" t="s">
        <v>728</v>
      </c>
      <c r="B64" s="11" t="s">
        <v>22</v>
      </c>
      <c r="C64" s="11" t="s">
        <v>729</v>
      </c>
      <c r="D64" s="11" t="s">
        <v>730</v>
      </c>
      <c r="E64" s="11" t="s">
        <v>113</v>
      </c>
      <c r="F64" s="11" t="s">
        <v>177</v>
      </c>
      <c r="G64" s="11" t="s">
        <v>178</v>
      </c>
      <c r="H64" s="11" t="s">
        <v>186</v>
      </c>
      <c r="I64" s="11" t="s">
        <v>780</v>
      </c>
      <c r="J64" s="11" t="s">
        <v>817</v>
      </c>
      <c r="K64" s="13" t="s">
        <v>119</v>
      </c>
      <c r="L64" s="13" t="s">
        <v>120</v>
      </c>
      <c r="M64" s="11" t="s">
        <v>22</v>
      </c>
      <c r="N64" s="11" t="s">
        <v>186</v>
      </c>
      <c r="O64" s="12">
        <v>1.2128645407468</v>
      </c>
      <c r="P64" s="12">
        <v>3.84300899427637</v>
      </c>
      <c r="Q64" s="12">
        <v>22.4720632324884</v>
      </c>
      <c r="R64" s="12">
        <v>39.8473698555465</v>
      </c>
      <c r="S64" s="12">
        <v>32.6110656854729</v>
      </c>
      <c r="T64" s="12"/>
      <c r="U64" s="12">
        <v>0.0136276914690651</v>
      </c>
      <c r="V64" s="11"/>
      <c r="W64" s="11"/>
      <c r="X64" s="11"/>
      <c r="Y64" s="11"/>
      <c r="Z64" s="11"/>
    </row>
    <row r="65" ht="24.75" customHeight="1">
      <c r="A65" s="11" t="s">
        <v>728</v>
      </c>
      <c r="B65" s="11" t="s">
        <v>22</v>
      </c>
      <c r="C65" s="11" t="s">
        <v>729</v>
      </c>
      <c r="D65" s="11" t="s">
        <v>730</v>
      </c>
      <c r="E65" s="11" t="s">
        <v>113</v>
      </c>
      <c r="F65" s="11" t="s">
        <v>177</v>
      </c>
      <c r="G65" s="11" t="s">
        <v>178</v>
      </c>
      <c r="H65" s="11" t="s">
        <v>188</v>
      </c>
      <c r="I65" s="11" t="s">
        <v>780</v>
      </c>
      <c r="J65" s="11" t="s">
        <v>818</v>
      </c>
      <c r="K65" s="13" t="s">
        <v>119</v>
      </c>
      <c r="L65" s="13" t="s">
        <v>120</v>
      </c>
      <c r="M65" s="11" t="s">
        <v>22</v>
      </c>
      <c r="N65" s="11" t="s">
        <v>188</v>
      </c>
      <c r="O65" s="12">
        <v>1.28100299809212</v>
      </c>
      <c r="P65" s="12">
        <v>2.28945216680294</v>
      </c>
      <c r="Q65" s="12">
        <v>14.8678113927501</v>
      </c>
      <c r="R65" s="12">
        <v>39.2068683565004</v>
      </c>
      <c r="S65" s="12">
        <v>42.3412373943854</v>
      </c>
      <c r="T65" s="12"/>
      <c r="U65" s="12">
        <v>0.0136276914690651</v>
      </c>
      <c r="V65" s="11"/>
      <c r="W65" s="11"/>
      <c r="X65" s="11"/>
      <c r="Y65" s="11"/>
      <c r="Z65" s="11"/>
    </row>
    <row r="66" ht="24.75" customHeight="1">
      <c r="A66" s="11" t="s">
        <v>728</v>
      </c>
      <c r="B66" s="11" t="s">
        <v>22</v>
      </c>
      <c r="C66" s="11" t="s">
        <v>729</v>
      </c>
      <c r="D66" s="11" t="s">
        <v>730</v>
      </c>
      <c r="E66" s="11" t="s">
        <v>113</v>
      </c>
      <c r="F66" s="11" t="s">
        <v>177</v>
      </c>
      <c r="G66" s="11" t="s">
        <v>178</v>
      </c>
      <c r="H66" s="11" t="s">
        <v>190</v>
      </c>
      <c r="I66" s="11" t="s">
        <v>780</v>
      </c>
      <c r="J66" s="11" t="s">
        <v>819</v>
      </c>
      <c r="K66" s="13" t="s">
        <v>119</v>
      </c>
      <c r="L66" s="13" t="s">
        <v>120</v>
      </c>
      <c r="M66" s="11" t="s">
        <v>22</v>
      </c>
      <c r="N66" s="11" t="s">
        <v>190</v>
      </c>
      <c r="O66" s="12">
        <v>1.47179067865904</v>
      </c>
      <c r="P66" s="12">
        <v>3.69310438811665</v>
      </c>
      <c r="Q66" s="12">
        <v>21.122921777051</v>
      </c>
      <c r="R66" s="12">
        <v>40.5968928863451</v>
      </c>
      <c r="S66" s="12">
        <v>33.0744071954211</v>
      </c>
      <c r="T66" s="12"/>
      <c r="U66" s="12">
        <v>0.0408830744071954</v>
      </c>
      <c r="V66" s="11"/>
      <c r="W66" s="11"/>
      <c r="X66" s="11"/>
      <c r="Y66" s="11"/>
      <c r="Z66" s="11"/>
    </row>
    <row r="67" ht="24.75" customHeight="1">
      <c r="A67" s="11" t="s">
        <v>728</v>
      </c>
      <c r="B67" s="11" t="s">
        <v>22</v>
      </c>
      <c r="C67" s="11" t="s">
        <v>729</v>
      </c>
      <c r="D67" s="11" t="s">
        <v>730</v>
      </c>
      <c r="E67" s="11" t="s">
        <v>113</v>
      </c>
      <c r="F67" s="11" t="s">
        <v>177</v>
      </c>
      <c r="G67" s="11" t="s">
        <v>178</v>
      </c>
      <c r="H67" s="11" t="s">
        <v>192</v>
      </c>
      <c r="I67" s="11" t="s">
        <v>780</v>
      </c>
      <c r="J67" s="11" t="s">
        <v>820</v>
      </c>
      <c r="K67" s="13" t="s">
        <v>119</v>
      </c>
      <c r="L67" s="13" t="s">
        <v>120</v>
      </c>
      <c r="M67" s="11" t="s">
        <v>22</v>
      </c>
      <c r="N67" s="11" t="s">
        <v>192</v>
      </c>
      <c r="O67" s="12">
        <v>1.40365222131371</v>
      </c>
      <c r="P67" s="12">
        <v>3.81575361133824</v>
      </c>
      <c r="Q67" s="12">
        <v>22.4993186154265</v>
      </c>
      <c r="R67" s="12">
        <v>38.6345053147997</v>
      </c>
      <c r="S67" s="12">
        <v>33.6195148541837</v>
      </c>
      <c r="T67" s="12"/>
      <c r="U67" s="12">
        <v>0.0272553829381303</v>
      </c>
      <c r="V67" s="11"/>
      <c r="W67" s="11"/>
      <c r="X67" s="11"/>
      <c r="Y67" s="11"/>
      <c r="Z67" s="11"/>
    </row>
    <row r="68" ht="24.75" customHeight="1">
      <c r="A68" s="11" t="s">
        <v>728</v>
      </c>
      <c r="B68" s="11" t="s">
        <v>22</v>
      </c>
      <c r="C68" s="11" t="s">
        <v>729</v>
      </c>
      <c r="D68" s="11" t="s">
        <v>730</v>
      </c>
      <c r="E68" s="11" t="s">
        <v>113</v>
      </c>
      <c r="F68" s="11" t="s">
        <v>177</v>
      </c>
      <c r="G68" s="11" t="s">
        <v>178</v>
      </c>
      <c r="H68" s="11" t="s">
        <v>194</v>
      </c>
      <c r="I68" s="11" t="s">
        <v>780</v>
      </c>
      <c r="J68" s="11" t="s">
        <v>821</v>
      </c>
      <c r="K68" s="13" t="s">
        <v>119</v>
      </c>
      <c r="L68" s="13" t="s">
        <v>120</v>
      </c>
      <c r="M68" s="11" t="s">
        <v>22</v>
      </c>
      <c r="N68" s="11" t="s">
        <v>194</v>
      </c>
      <c r="O68" s="12">
        <v>1.49904606159717</v>
      </c>
      <c r="P68" s="12">
        <v>4.4562551103843</v>
      </c>
      <c r="Q68" s="12">
        <v>24.4617061869719</v>
      </c>
      <c r="R68" s="12">
        <v>42.5047696920142</v>
      </c>
      <c r="S68" s="12">
        <v>27.0782229490324</v>
      </c>
      <c r="T68" s="12"/>
      <c r="U68" s="12"/>
      <c r="V68" s="11"/>
      <c r="W68" s="11"/>
      <c r="X68" s="11"/>
      <c r="Y68" s="11"/>
      <c r="Z68" s="11"/>
    </row>
    <row r="69" ht="24.75" customHeight="1">
      <c r="A69" s="11" t="s">
        <v>728</v>
      </c>
      <c r="B69" s="11" t="s">
        <v>22</v>
      </c>
      <c r="C69" s="11" t="s">
        <v>729</v>
      </c>
      <c r="D69" s="11" t="s">
        <v>730</v>
      </c>
      <c r="E69" s="11" t="s">
        <v>113</v>
      </c>
      <c r="F69" s="11" t="s">
        <v>177</v>
      </c>
      <c r="G69" s="11" t="s">
        <v>178</v>
      </c>
      <c r="H69" s="11" t="s">
        <v>822</v>
      </c>
      <c r="I69" s="11" t="s">
        <v>780</v>
      </c>
      <c r="J69" s="11" t="s">
        <v>823</v>
      </c>
      <c r="K69" s="13" t="s">
        <v>119</v>
      </c>
      <c r="L69" s="13" t="s">
        <v>120</v>
      </c>
      <c r="M69" s="11" t="s">
        <v>22</v>
      </c>
      <c r="N69" s="11" t="s">
        <v>822</v>
      </c>
      <c r="O69" s="12">
        <v>1.73071681657127</v>
      </c>
      <c r="P69" s="12">
        <v>8.06759334968656</v>
      </c>
      <c r="Q69" s="12">
        <v>27.0373398746252</v>
      </c>
      <c r="R69" s="12">
        <v>33.7149086944672</v>
      </c>
      <c r="S69" s="12">
        <v>29.4221858817116</v>
      </c>
      <c r="T69" s="12"/>
      <c r="U69" s="12">
        <v>0.0272553829381303</v>
      </c>
      <c r="V69" s="11"/>
      <c r="W69" s="11"/>
      <c r="X69" s="11"/>
      <c r="Y69" s="11"/>
      <c r="Z69" s="11"/>
    </row>
    <row r="70" ht="24.75" customHeight="1">
      <c r="A70" s="11" t="s">
        <v>728</v>
      </c>
      <c r="B70" s="11" t="s">
        <v>22</v>
      </c>
      <c r="C70" s="11" t="s">
        <v>729</v>
      </c>
      <c r="D70" s="11" t="s">
        <v>730</v>
      </c>
      <c r="E70" s="11" t="s">
        <v>24</v>
      </c>
      <c r="F70" s="11" t="s">
        <v>824</v>
      </c>
      <c r="G70" s="11"/>
      <c r="H70" s="11" t="s">
        <v>197</v>
      </c>
      <c r="I70" s="11" t="s">
        <v>825</v>
      </c>
      <c r="J70" s="11" t="s">
        <v>826</v>
      </c>
      <c r="K70" s="13" t="s">
        <v>374</v>
      </c>
      <c r="L70" s="13" t="s">
        <v>827</v>
      </c>
      <c r="M70" s="11" t="s">
        <v>22</v>
      </c>
      <c r="N70" s="11" t="s">
        <v>197</v>
      </c>
      <c r="O70" s="12">
        <v>1.30825838103025</v>
      </c>
      <c r="P70" s="12">
        <v>58.2311256473153</v>
      </c>
      <c r="Q70" s="12">
        <v>22.9899155083129</v>
      </c>
      <c r="R70" s="12">
        <v>14.3363314254565</v>
      </c>
      <c r="S70" s="12">
        <v>3.09348596347779</v>
      </c>
      <c r="T70" s="12"/>
      <c r="U70" s="12">
        <v>0.0408830744071954</v>
      </c>
      <c r="V70" s="11"/>
      <c r="W70" s="11"/>
      <c r="X70" s="11"/>
      <c r="Y70" s="11"/>
      <c r="Z70" s="11"/>
    </row>
    <row r="71" ht="24.75" customHeight="1">
      <c r="A71" s="11" t="s">
        <v>728</v>
      </c>
      <c r="B71" s="11" t="s">
        <v>22</v>
      </c>
      <c r="C71" s="11" t="s">
        <v>729</v>
      </c>
      <c r="D71" s="11" t="s">
        <v>730</v>
      </c>
      <c r="E71" s="11" t="s">
        <v>24</v>
      </c>
      <c r="F71" s="11" t="s">
        <v>824</v>
      </c>
      <c r="G71" s="11"/>
      <c r="H71" s="11" t="s">
        <v>200</v>
      </c>
      <c r="I71" s="11" t="s">
        <v>825</v>
      </c>
      <c r="J71" s="11" t="s">
        <v>828</v>
      </c>
      <c r="K71" s="13" t="s">
        <v>374</v>
      </c>
      <c r="L71" s="13" t="s">
        <v>827</v>
      </c>
      <c r="M71" s="11" t="s">
        <v>22</v>
      </c>
      <c r="N71" s="11" t="s">
        <v>200</v>
      </c>
      <c r="O71" s="12">
        <v>1.33551376396838</v>
      </c>
      <c r="P71" s="12">
        <v>50.3270645952576</v>
      </c>
      <c r="Q71" s="12">
        <v>23.2352139547561</v>
      </c>
      <c r="R71" s="12">
        <v>18.2883619514854</v>
      </c>
      <c r="S71" s="12">
        <v>6.73207958571818</v>
      </c>
      <c r="T71" s="12"/>
      <c r="U71" s="12">
        <v>0.0817661488143908</v>
      </c>
      <c r="V71" s="11"/>
      <c r="W71" s="11"/>
      <c r="X71" s="11"/>
      <c r="Y71" s="11"/>
      <c r="Z71" s="11"/>
    </row>
    <row r="72" ht="24.75" customHeight="1">
      <c r="A72" s="11" t="s">
        <v>728</v>
      </c>
      <c r="B72" s="11" t="s">
        <v>22</v>
      </c>
      <c r="C72" s="11" t="s">
        <v>729</v>
      </c>
      <c r="D72" s="11" t="s">
        <v>730</v>
      </c>
      <c r="E72" s="11" t="s">
        <v>24</v>
      </c>
      <c r="F72" s="11" t="s">
        <v>824</v>
      </c>
      <c r="G72" s="11"/>
      <c r="H72" s="11" t="s">
        <v>202</v>
      </c>
      <c r="I72" s="11" t="s">
        <v>825</v>
      </c>
      <c r="J72" s="11" t="s">
        <v>829</v>
      </c>
      <c r="K72" s="13" t="s">
        <v>374</v>
      </c>
      <c r="L72" s="13" t="s">
        <v>827</v>
      </c>
      <c r="M72" s="11" t="s">
        <v>22</v>
      </c>
      <c r="N72" s="11" t="s">
        <v>202</v>
      </c>
      <c r="O72" s="12">
        <v>1.4445352957209</v>
      </c>
      <c r="P72" s="12">
        <v>61.3791223766694</v>
      </c>
      <c r="Q72" s="12">
        <v>25.9607522485691</v>
      </c>
      <c r="R72" s="12">
        <v>8.93976560370673</v>
      </c>
      <c r="S72" s="12">
        <v>2.24856909239575</v>
      </c>
      <c r="T72" s="12"/>
      <c r="U72" s="12">
        <v>0.0272553829381303</v>
      </c>
      <c r="V72" s="11"/>
      <c r="W72" s="11"/>
      <c r="X72" s="11"/>
      <c r="Y72" s="11"/>
      <c r="Z72" s="11"/>
    </row>
    <row r="73" ht="24.75" customHeight="1">
      <c r="A73" s="11" t="s">
        <v>728</v>
      </c>
      <c r="B73" s="11" t="s">
        <v>22</v>
      </c>
      <c r="C73" s="11" t="s">
        <v>729</v>
      </c>
      <c r="D73" s="11" t="s">
        <v>730</v>
      </c>
      <c r="E73" s="11" t="s">
        <v>24</v>
      </c>
      <c r="F73" s="11" t="s">
        <v>824</v>
      </c>
      <c r="G73" s="11"/>
      <c r="H73" s="11" t="s">
        <v>204</v>
      </c>
      <c r="I73" s="11" t="s">
        <v>825</v>
      </c>
      <c r="J73" s="11" t="s">
        <v>830</v>
      </c>
      <c r="K73" s="13" t="s">
        <v>374</v>
      </c>
      <c r="L73" s="13" t="s">
        <v>827</v>
      </c>
      <c r="M73" s="11" t="s">
        <v>22</v>
      </c>
      <c r="N73" s="11" t="s">
        <v>204</v>
      </c>
      <c r="O73" s="12">
        <v>1.45816298718997</v>
      </c>
      <c r="P73" s="12">
        <v>56.8002180430635</v>
      </c>
      <c r="Q73" s="12">
        <v>20.5641864268193</v>
      </c>
      <c r="R73" s="12">
        <v>16.952848187517</v>
      </c>
      <c r="S73" s="12">
        <v>4.19732897247206</v>
      </c>
      <c r="T73" s="12"/>
      <c r="U73" s="12">
        <v>0.0272553829381303</v>
      </c>
      <c r="V73" s="11"/>
      <c r="W73" s="11"/>
      <c r="X73" s="11"/>
      <c r="Y73" s="11"/>
      <c r="Z73" s="11"/>
    </row>
    <row r="74" ht="24.75" customHeight="1">
      <c r="A74" s="11" t="s">
        <v>728</v>
      </c>
      <c r="B74" s="11" t="s">
        <v>22</v>
      </c>
      <c r="C74" s="11" t="s">
        <v>729</v>
      </c>
      <c r="D74" s="11" t="s">
        <v>730</v>
      </c>
      <c r="E74" s="11" t="s">
        <v>24</v>
      </c>
      <c r="F74" s="11" t="s">
        <v>824</v>
      </c>
      <c r="G74" s="11"/>
      <c r="H74" s="11" t="s">
        <v>220</v>
      </c>
      <c r="I74" s="11" t="s">
        <v>831</v>
      </c>
      <c r="J74" s="11" t="s">
        <v>832</v>
      </c>
      <c r="K74" s="13" t="s">
        <v>833</v>
      </c>
      <c r="L74" s="13" t="s">
        <v>834</v>
      </c>
      <c r="M74" s="11" t="s">
        <v>22</v>
      </c>
      <c r="N74" s="11" t="s">
        <v>220</v>
      </c>
      <c r="O74" s="12">
        <v>1.07658762605615</v>
      </c>
      <c r="P74" s="12">
        <v>62.9463068956119</v>
      </c>
      <c r="Q74" s="12">
        <v>22.0904878713546</v>
      </c>
      <c r="R74" s="12">
        <v>11.092940855819</v>
      </c>
      <c r="S74" s="12">
        <v>2.72553829381303</v>
      </c>
      <c r="T74" s="12"/>
      <c r="U74" s="12">
        <v>0.0681384573453257</v>
      </c>
      <c r="V74" s="11"/>
      <c r="W74" s="11"/>
      <c r="X74" s="11"/>
      <c r="Y74" s="11"/>
      <c r="Z74" s="11"/>
    </row>
    <row r="75" ht="24.75" customHeight="1">
      <c r="A75" s="11" t="s">
        <v>728</v>
      </c>
      <c r="B75" s="11" t="s">
        <v>22</v>
      </c>
      <c r="C75" s="11" t="s">
        <v>729</v>
      </c>
      <c r="D75" s="11" t="s">
        <v>730</v>
      </c>
      <c r="E75" s="11" t="s">
        <v>24</v>
      </c>
      <c r="F75" s="11" t="s">
        <v>824</v>
      </c>
      <c r="G75" s="11"/>
      <c r="H75" s="11" t="s">
        <v>225</v>
      </c>
      <c r="I75" s="11" t="s">
        <v>831</v>
      </c>
      <c r="J75" s="11" t="s">
        <v>835</v>
      </c>
      <c r="K75" s="13" t="s">
        <v>833</v>
      </c>
      <c r="L75" s="13" t="s">
        <v>834</v>
      </c>
      <c r="M75" s="11" t="s">
        <v>22</v>
      </c>
      <c r="N75" s="11" t="s">
        <v>225</v>
      </c>
      <c r="O75" s="12">
        <v>1.25374761515399</v>
      </c>
      <c r="P75" s="12">
        <v>86.8356500408831</v>
      </c>
      <c r="Q75" s="12">
        <v>7.93131643499591</v>
      </c>
      <c r="R75" s="12">
        <v>3.10711365494685</v>
      </c>
      <c r="S75" s="12">
        <v>0.844916871082039</v>
      </c>
      <c r="T75" s="12"/>
      <c r="U75" s="12">
        <v>0.0272553829381303</v>
      </c>
      <c r="V75" s="11"/>
      <c r="W75" s="11"/>
      <c r="X75" s="11"/>
      <c r="Y75" s="11"/>
      <c r="Z75" s="11"/>
    </row>
    <row r="76" ht="24.75" customHeight="1">
      <c r="A76" s="11" t="s">
        <v>728</v>
      </c>
      <c r="B76" s="11" t="s">
        <v>22</v>
      </c>
      <c r="C76" s="11" t="s">
        <v>729</v>
      </c>
      <c r="D76" s="11" t="s">
        <v>730</v>
      </c>
      <c r="E76" s="11" t="s">
        <v>24</v>
      </c>
      <c r="F76" s="11" t="s">
        <v>824</v>
      </c>
      <c r="G76" s="11"/>
      <c r="H76" s="11" t="s">
        <v>227</v>
      </c>
      <c r="I76" s="11" t="s">
        <v>831</v>
      </c>
      <c r="J76" s="11" t="s">
        <v>836</v>
      </c>
      <c r="K76" s="13" t="s">
        <v>833</v>
      </c>
      <c r="L76" s="13" t="s">
        <v>834</v>
      </c>
      <c r="M76" s="11" t="s">
        <v>22</v>
      </c>
      <c r="N76" s="11" t="s">
        <v>227</v>
      </c>
      <c r="O76" s="12">
        <v>1.25374761515399</v>
      </c>
      <c r="P76" s="12">
        <v>80.2807304442628</v>
      </c>
      <c r="Q76" s="12">
        <v>12.4420823112565</v>
      </c>
      <c r="R76" s="12">
        <v>4.96047969473971</v>
      </c>
      <c r="S76" s="12">
        <v>1.06295993458708</v>
      </c>
      <c r="T76" s="12"/>
      <c r="U76" s="12"/>
      <c r="V76" s="11"/>
      <c r="W76" s="11"/>
      <c r="X76" s="11"/>
      <c r="Y76" s="11"/>
      <c r="Z76" s="11"/>
    </row>
    <row r="77" ht="24.75" customHeight="1">
      <c r="A77" s="11" t="s">
        <v>728</v>
      </c>
      <c r="B77" s="11" t="s">
        <v>22</v>
      </c>
      <c r="C77" s="11" t="s">
        <v>729</v>
      </c>
      <c r="D77" s="11" t="s">
        <v>730</v>
      </c>
      <c r="E77" s="11" t="s">
        <v>24</v>
      </c>
      <c r="F77" s="11" t="s">
        <v>824</v>
      </c>
      <c r="G77" s="11"/>
      <c r="H77" s="11" t="s">
        <v>229</v>
      </c>
      <c r="I77" s="11" t="s">
        <v>831</v>
      </c>
      <c r="J77" s="11" t="s">
        <v>837</v>
      </c>
      <c r="K77" s="13" t="s">
        <v>833</v>
      </c>
      <c r="L77" s="13" t="s">
        <v>834</v>
      </c>
      <c r="M77" s="11" t="s">
        <v>22</v>
      </c>
      <c r="N77" s="11" t="s">
        <v>229</v>
      </c>
      <c r="O77" s="12">
        <v>1.22649223221586</v>
      </c>
      <c r="P77" s="12">
        <v>91.3872989915508</v>
      </c>
      <c r="Q77" s="12">
        <v>5.41019351321886</v>
      </c>
      <c r="R77" s="12">
        <v>1.4854183701281</v>
      </c>
      <c r="S77" s="12">
        <v>0.47696920141728</v>
      </c>
      <c r="T77" s="12"/>
      <c r="U77" s="12">
        <v>0.0136276914690651</v>
      </c>
      <c r="V77" s="11"/>
      <c r="W77" s="11"/>
      <c r="X77" s="11"/>
      <c r="Y77" s="11"/>
      <c r="Z77" s="11"/>
    </row>
    <row r="78" ht="24.75" customHeight="1">
      <c r="A78" s="11" t="s">
        <v>728</v>
      </c>
      <c r="B78" s="11" t="s">
        <v>22</v>
      </c>
      <c r="C78" s="11" t="s">
        <v>729</v>
      </c>
      <c r="D78" s="11" t="s">
        <v>730</v>
      </c>
      <c r="E78" s="11" t="s">
        <v>24</v>
      </c>
      <c r="F78" s="11" t="s">
        <v>824</v>
      </c>
      <c r="G78" s="11"/>
      <c r="H78" s="11" t="s">
        <v>638</v>
      </c>
      <c r="I78" s="11" t="s">
        <v>831</v>
      </c>
      <c r="J78" s="11" t="s">
        <v>838</v>
      </c>
      <c r="K78" s="13" t="s">
        <v>833</v>
      </c>
      <c r="L78" s="13" t="s">
        <v>834</v>
      </c>
      <c r="M78" s="11" t="s">
        <v>22</v>
      </c>
      <c r="N78" s="11" t="s">
        <v>638</v>
      </c>
      <c r="O78" s="12">
        <v>1.32188607249932</v>
      </c>
      <c r="P78" s="12">
        <v>97.288089397656</v>
      </c>
      <c r="Q78" s="12">
        <v>0.913055328427364</v>
      </c>
      <c r="R78" s="12">
        <v>0.286181520850368</v>
      </c>
      <c r="S78" s="12">
        <v>0.190787680566912</v>
      </c>
      <c r="T78" s="12"/>
      <c r="U78" s="12"/>
      <c r="V78" s="11"/>
      <c r="W78" s="11"/>
      <c r="X78" s="11"/>
      <c r="Y78" s="11"/>
      <c r="Z78" s="11"/>
    </row>
    <row r="79" ht="24.75" customHeight="1">
      <c r="A79" s="11" t="s">
        <v>728</v>
      </c>
      <c r="B79" s="11" t="s">
        <v>22</v>
      </c>
      <c r="C79" s="11" t="s">
        <v>729</v>
      </c>
      <c r="D79" s="11" t="s">
        <v>730</v>
      </c>
      <c r="E79" s="11" t="s">
        <v>24</v>
      </c>
      <c r="F79" s="11" t="s">
        <v>839</v>
      </c>
      <c r="G79" s="11"/>
      <c r="H79" s="11" t="s">
        <v>232</v>
      </c>
      <c r="I79" s="11" t="s">
        <v>840</v>
      </c>
      <c r="J79" s="11" t="s">
        <v>841</v>
      </c>
      <c r="K79" s="13" t="s">
        <v>374</v>
      </c>
      <c r="L79" s="13" t="s">
        <v>827</v>
      </c>
      <c r="M79" s="11" t="s">
        <v>22</v>
      </c>
      <c r="N79" s="11" t="s">
        <v>232</v>
      </c>
      <c r="O79" s="12">
        <v>1.15835377487054</v>
      </c>
      <c r="P79" s="12">
        <v>1.58081221041156</v>
      </c>
      <c r="Q79" s="12">
        <v>7.82229490324339</v>
      </c>
      <c r="R79" s="12">
        <v>48.9234123739439</v>
      </c>
      <c r="S79" s="12">
        <v>40.4878713545925</v>
      </c>
      <c r="T79" s="12"/>
      <c r="U79" s="12">
        <v>0.0272553829381303</v>
      </c>
      <c r="V79" s="11"/>
      <c r="W79" s="11"/>
      <c r="X79" s="11"/>
      <c r="Y79" s="11"/>
      <c r="Z79" s="11"/>
    </row>
    <row r="80" ht="24.75" customHeight="1">
      <c r="A80" s="11" t="s">
        <v>728</v>
      </c>
      <c r="B80" s="11" t="s">
        <v>22</v>
      </c>
      <c r="C80" s="11" t="s">
        <v>729</v>
      </c>
      <c r="D80" s="11" t="s">
        <v>730</v>
      </c>
      <c r="E80" s="11" t="s">
        <v>24</v>
      </c>
      <c r="F80" s="11" t="s">
        <v>839</v>
      </c>
      <c r="G80" s="11"/>
      <c r="H80" s="11" t="s">
        <v>235</v>
      </c>
      <c r="I80" s="11" t="s">
        <v>840</v>
      </c>
      <c r="J80" s="11" t="s">
        <v>842</v>
      </c>
      <c r="K80" s="13" t="s">
        <v>374</v>
      </c>
      <c r="L80" s="13" t="s">
        <v>827</v>
      </c>
      <c r="M80" s="11" t="s">
        <v>22</v>
      </c>
      <c r="N80" s="11" t="s">
        <v>235</v>
      </c>
      <c r="O80" s="12">
        <v>1.32188607249932</v>
      </c>
      <c r="P80" s="12">
        <v>1.09021531752521</v>
      </c>
      <c r="Q80" s="12">
        <v>7.04551648950668</v>
      </c>
      <c r="R80" s="12">
        <v>53.0798582720087</v>
      </c>
      <c r="S80" s="12">
        <v>37.448896156991</v>
      </c>
      <c r="T80" s="12"/>
      <c r="U80" s="12">
        <v>0.0136276914690651</v>
      </c>
      <c r="V80" s="11"/>
      <c r="W80" s="11"/>
      <c r="X80" s="11"/>
      <c r="Y80" s="11"/>
      <c r="Z80" s="11"/>
    </row>
    <row r="81" ht="24.75" customHeight="1">
      <c r="A81" s="11" t="s">
        <v>728</v>
      </c>
      <c r="B81" s="11" t="s">
        <v>22</v>
      </c>
      <c r="C81" s="11" t="s">
        <v>729</v>
      </c>
      <c r="D81" s="11" t="s">
        <v>730</v>
      </c>
      <c r="E81" s="11" t="s">
        <v>24</v>
      </c>
      <c r="F81" s="11" t="s">
        <v>839</v>
      </c>
      <c r="G81" s="11"/>
      <c r="H81" s="11" t="s">
        <v>237</v>
      </c>
      <c r="I81" s="11" t="s">
        <v>840</v>
      </c>
      <c r="J81" s="11" t="s">
        <v>843</v>
      </c>
      <c r="K81" s="13" t="s">
        <v>374</v>
      </c>
      <c r="L81" s="13" t="s">
        <v>827</v>
      </c>
      <c r="M81" s="11" t="s">
        <v>22</v>
      </c>
      <c r="N81" s="11" t="s">
        <v>237</v>
      </c>
      <c r="O81" s="12">
        <v>1.47179067865904</v>
      </c>
      <c r="P81" s="12">
        <v>1.24011992368493</v>
      </c>
      <c r="Q81" s="12">
        <v>12.5919869174162</v>
      </c>
      <c r="R81" s="12">
        <v>54.388116653039</v>
      </c>
      <c r="S81" s="12">
        <v>30.2534750613246</v>
      </c>
      <c r="T81" s="12"/>
      <c r="U81" s="12">
        <v>0.0545107658762606</v>
      </c>
      <c r="V81" s="11"/>
      <c r="W81" s="11"/>
      <c r="X81" s="11"/>
      <c r="Y81" s="11"/>
      <c r="Z81" s="11"/>
    </row>
    <row r="82" ht="24.75" customHeight="1">
      <c r="A82" s="11" t="s">
        <v>728</v>
      </c>
      <c r="B82" s="11" t="s">
        <v>22</v>
      </c>
      <c r="C82" s="11" t="s">
        <v>729</v>
      </c>
      <c r="D82" s="11" t="s">
        <v>730</v>
      </c>
      <c r="E82" s="11" t="s">
        <v>24</v>
      </c>
      <c r="F82" s="11" t="s">
        <v>839</v>
      </c>
      <c r="G82" s="11"/>
      <c r="H82" s="11" t="s">
        <v>239</v>
      </c>
      <c r="I82" s="11" t="s">
        <v>840</v>
      </c>
      <c r="J82" s="11" t="s">
        <v>844</v>
      </c>
      <c r="K82" s="13" t="s">
        <v>374</v>
      </c>
      <c r="L82" s="13" t="s">
        <v>827</v>
      </c>
      <c r="M82" s="11" t="s">
        <v>22</v>
      </c>
      <c r="N82" s="11" t="s">
        <v>239</v>
      </c>
      <c r="O82" s="12">
        <v>1.40365222131371</v>
      </c>
      <c r="P82" s="12">
        <v>1.98964295448351</v>
      </c>
      <c r="Q82" s="12">
        <v>14.7042790951213</v>
      </c>
      <c r="R82" s="12">
        <v>55.028618152085</v>
      </c>
      <c r="S82" s="12">
        <v>26.8329245025893</v>
      </c>
      <c r="T82" s="12"/>
      <c r="U82" s="12">
        <v>0.0408830744071954</v>
      </c>
      <c r="V82" s="11"/>
      <c r="W82" s="11"/>
      <c r="X82" s="11"/>
      <c r="Y82" s="11"/>
      <c r="Z82" s="11"/>
    </row>
    <row r="83" ht="24.75" customHeight="1">
      <c r="A83" s="11" t="s">
        <v>728</v>
      </c>
      <c r="B83" s="11" t="s">
        <v>22</v>
      </c>
      <c r="C83" s="11" t="s">
        <v>729</v>
      </c>
      <c r="D83" s="11" t="s">
        <v>730</v>
      </c>
      <c r="E83" s="11" t="s">
        <v>24</v>
      </c>
      <c r="F83" s="11" t="s">
        <v>839</v>
      </c>
      <c r="G83" s="11"/>
      <c r="H83" s="11" t="s">
        <v>646</v>
      </c>
      <c r="I83" s="11" t="s">
        <v>840</v>
      </c>
      <c r="J83" s="11" t="s">
        <v>845</v>
      </c>
      <c r="K83" s="13" t="s">
        <v>374</v>
      </c>
      <c r="L83" s="13" t="s">
        <v>827</v>
      </c>
      <c r="M83" s="11" t="s">
        <v>22</v>
      </c>
      <c r="N83" s="11" t="s">
        <v>646</v>
      </c>
      <c r="O83" s="12">
        <v>1.37639683837558</v>
      </c>
      <c r="P83" s="12">
        <v>0.98119378577269</v>
      </c>
      <c r="Q83" s="12">
        <v>5.41019351321886</v>
      </c>
      <c r="R83" s="12">
        <v>54.9604796947397</v>
      </c>
      <c r="S83" s="12">
        <v>37.2581084764241</v>
      </c>
      <c r="T83" s="12"/>
      <c r="U83" s="12">
        <v>0.0136276914690651</v>
      </c>
      <c r="V83" s="11"/>
      <c r="W83" s="11"/>
      <c r="X83" s="11"/>
      <c r="Y83" s="11"/>
      <c r="Z83" s="11"/>
    </row>
    <row r="84" ht="24.75" customHeight="1">
      <c r="A84" s="11" t="s">
        <v>728</v>
      </c>
      <c r="B84" s="11" t="s">
        <v>22</v>
      </c>
      <c r="C84" s="11" t="s">
        <v>729</v>
      </c>
      <c r="D84" s="11" t="s">
        <v>730</v>
      </c>
      <c r="E84" s="11" t="s">
        <v>24</v>
      </c>
      <c r="F84" s="11" t="s">
        <v>839</v>
      </c>
      <c r="G84" s="11"/>
      <c r="H84" s="11" t="s">
        <v>243</v>
      </c>
      <c r="I84" s="11" t="s">
        <v>846</v>
      </c>
      <c r="J84" s="11" t="s">
        <v>847</v>
      </c>
      <c r="K84" s="13" t="s">
        <v>374</v>
      </c>
      <c r="L84" s="13" t="s">
        <v>827</v>
      </c>
      <c r="M84" s="11" t="s">
        <v>22</v>
      </c>
      <c r="N84" s="11" t="s">
        <v>243</v>
      </c>
      <c r="O84" s="12">
        <v>1.19923684927773</v>
      </c>
      <c r="P84" s="12">
        <v>4.41537203597711</v>
      </c>
      <c r="Q84" s="12">
        <v>11.4608885254838</v>
      </c>
      <c r="R84" s="12">
        <v>44.6715726355955</v>
      </c>
      <c r="S84" s="12">
        <v>38.1984191877896</v>
      </c>
      <c r="T84" s="12"/>
      <c r="U84" s="12">
        <v>0.0545107658762606</v>
      </c>
      <c r="V84" s="11"/>
      <c r="W84" s="11"/>
      <c r="X84" s="11"/>
      <c r="Y84" s="11"/>
      <c r="Z84" s="11"/>
    </row>
    <row r="85" ht="24.75" customHeight="1">
      <c r="A85" s="11" t="s">
        <v>728</v>
      </c>
      <c r="B85" s="11" t="s">
        <v>22</v>
      </c>
      <c r="C85" s="11" t="s">
        <v>729</v>
      </c>
      <c r="D85" s="11" t="s">
        <v>730</v>
      </c>
      <c r="E85" s="11" t="s">
        <v>24</v>
      </c>
      <c r="F85" s="11" t="s">
        <v>839</v>
      </c>
      <c r="G85" s="11"/>
      <c r="H85" s="11" t="s">
        <v>246</v>
      </c>
      <c r="I85" s="11" t="s">
        <v>846</v>
      </c>
      <c r="J85" s="11" t="s">
        <v>848</v>
      </c>
      <c r="K85" s="13" t="s">
        <v>374</v>
      </c>
      <c r="L85" s="13" t="s">
        <v>827</v>
      </c>
      <c r="M85" s="11" t="s">
        <v>22</v>
      </c>
      <c r="N85" s="11" t="s">
        <v>246</v>
      </c>
      <c r="O85" s="12">
        <v>1.29463068956119</v>
      </c>
      <c r="P85" s="12">
        <v>4.44262741891524</v>
      </c>
      <c r="Q85" s="12">
        <v>10.5069501226492</v>
      </c>
      <c r="R85" s="12">
        <v>39.0297083674026</v>
      </c>
      <c r="S85" s="12">
        <v>44.6988280185337</v>
      </c>
      <c r="T85" s="12"/>
      <c r="U85" s="12">
        <v>0.0272553829381303</v>
      </c>
      <c r="V85" s="11"/>
      <c r="W85" s="11"/>
      <c r="X85" s="11"/>
      <c r="Y85" s="11"/>
      <c r="Z85" s="11"/>
    </row>
    <row r="86" ht="24.75" customHeight="1">
      <c r="A86" s="11" t="s">
        <v>728</v>
      </c>
      <c r="B86" s="11" t="s">
        <v>22</v>
      </c>
      <c r="C86" s="11" t="s">
        <v>729</v>
      </c>
      <c r="D86" s="11" t="s">
        <v>730</v>
      </c>
      <c r="E86" s="11" t="s">
        <v>24</v>
      </c>
      <c r="F86" s="11" t="s">
        <v>839</v>
      </c>
      <c r="G86" s="11"/>
      <c r="H86" s="11" t="s">
        <v>248</v>
      </c>
      <c r="I86" s="11" t="s">
        <v>846</v>
      </c>
      <c r="J86" s="11" t="s">
        <v>849</v>
      </c>
      <c r="K86" s="13" t="s">
        <v>374</v>
      </c>
      <c r="L86" s="13" t="s">
        <v>827</v>
      </c>
      <c r="M86" s="11" t="s">
        <v>22</v>
      </c>
      <c r="N86" s="11" t="s">
        <v>248</v>
      </c>
      <c r="O86" s="12">
        <v>1.37639683837558</v>
      </c>
      <c r="P86" s="12">
        <v>5.30117198146634</v>
      </c>
      <c r="Q86" s="12">
        <v>13.0417007358953</v>
      </c>
      <c r="R86" s="12">
        <v>37.7759607522486</v>
      </c>
      <c r="S86" s="12">
        <v>42.4911420005451</v>
      </c>
      <c r="T86" s="12"/>
      <c r="U86" s="12">
        <v>0.0136276914690651</v>
      </c>
      <c r="V86" s="11"/>
      <c r="W86" s="11"/>
      <c r="X86" s="11"/>
      <c r="Y86" s="11"/>
      <c r="Z86" s="11"/>
    </row>
    <row r="87" ht="24.75" customHeight="1">
      <c r="A87" s="11" t="s">
        <v>728</v>
      </c>
      <c r="B87" s="11" t="s">
        <v>22</v>
      </c>
      <c r="C87" s="11" t="s">
        <v>729</v>
      </c>
      <c r="D87" s="11" t="s">
        <v>730</v>
      </c>
      <c r="E87" s="11" t="s">
        <v>24</v>
      </c>
      <c r="F87" s="11" t="s">
        <v>839</v>
      </c>
      <c r="G87" s="11"/>
      <c r="H87" s="11" t="s">
        <v>250</v>
      </c>
      <c r="I87" s="11" t="s">
        <v>846</v>
      </c>
      <c r="J87" s="11" t="s">
        <v>850</v>
      </c>
      <c r="K87" s="13" t="s">
        <v>374</v>
      </c>
      <c r="L87" s="13" t="s">
        <v>827</v>
      </c>
      <c r="M87" s="11" t="s">
        <v>22</v>
      </c>
      <c r="N87" s="11" t="s">
        <v>250</v>
      </c>
      <c r="O87" s="12">
        <v>1.49904606159717</v>
      </c>
      <c r="P87" s="12">
        <v>4.22458435541019</v>
      </c>
      <c r="Q87" s="12">
        <v>10.2207686017989</v>
      </c>
      <c r="R87" s="12">
        <v>38.7298991550831</v>
      </c>
      <c r="S87" s="12">
        <v>45.3120741346416</v>
      </c>
      <c r="T87" s="12"/>
      <c r="U87" s="12">
        <v>0.0136276914690651</v>
      </c>
      <c r="V87" s="11"/>
      <c r="W87" s="11"/>
      <c r="X87" s="11"/>
      <c r="Y87" s="11"/>
      <c r="Z87" s="11"/>
    </row>
    <row r="88" ht="24.75" customHeight="1">
      <c r="A88" s="11" t="s">
        <v>728</v>
      </c>
      <c r="B88" s="11" t="s">
        <v>22</v>
      </c>
      <c r="C88" s="11" t="s">
        <v>729</v>
      </c>
      <c r="D88" s="11" t="s">
        <v>730</v>
      </c>
      <c r="E88" s="11" t="s">
        <v>24</v>
      </c>
      <c r="F88" s="11" t="s">
        <v>839</v>
      </c>
      <c r="G88" s="11"/>
      <c r="H88" s="11" t="s">
        <v>252</v>
      </c>
      <c r="I88" s="11" t="s">
        <v>846</v>
      </c>
      <c r="J88" s="11" t="s">
        <v>851</v>
      </c>
      <c r="K88" s="13" t="s">
        <v>374</v>
      </c>
      <c r="L88" s="13" t="s">
        <v>827</v>
      </c>
      <c r="M88" s="11" t="s">
        <v>22</v>
      </c>
      <c r="N88" s="11" t="s">
        <v>252</v>
      </c>
      <c r="O88" s="12">
        <v>1.45816298718997</v>
      </c>
      <c r="P88" s="12">
        <v>4.27909512128645</v>
      </c>
      <c r="Q88" s="12">
        <v>10.3434178250204</v>
      </c>
      <c r="R88" s="12">
        <v>38.3892068683565</v>
      </c>
      <c r="S88" s="12">
        <v>45.5028618152085</v>
      </c>
      <c r="T88" s="12"/>
      <c r="U88" s="12">
        <v>0.0272553829381303</v>
      </c>
      <c r="V88" s="11"/>
      <c r="W88" s="11"/>
      <c r="X88" s="11"/>
      <c r="Y88" s="11"/>
      <c r="Z88" s="11"/>
    </row>
    <row r="89" ht="24.75" customHeight="1">
      <c r="A89" s="11" t="s">
        <v>728</v>
      </c>
      <c r="B89" s="11" t="s">
        <v>22</v>
      </c>
      <c r="C89" s="11" t="s">
        <v>729</v>
      </c>
      <c r="D89" s="11" t="s">
        <v>730</v>
      </c>
      <c r="E89" s="11" t="s">
        <v>24</v>
      </c>
      <c r="F89" s="11" t="s">
        <v>839</v>
      </c>
      <c r="G89" s="11"/>
      <c r="H89" s="11" t="s">
        <v>260</v>
      </c>
      <c r="I89" s="11" t="s">
        <v>852</v>
      </c>
      <c r="J89" s="11" t="s">
        <v>853</v>
      </c>
      <c r="K89" s="13" t="s">
        <v>374</v>
      </c>
      <c r="L89" s="13" t="s">
        <v>827</v>
      </c>
      <c r="M89" s="11" t="s">
        <v>22</v>
      </c>
      <c r="N89" s="11" t="s">
        <v>260</v>
      </c>
      <c r="O89" s="12">
        <v>0.899427636958299</v>
      </c>
      <c r="P89" s="12">
        <v>2.27582447533388</v>
      </c>
      <c r="Q89" s="12">
        <v>18.2611065685473</v>
      </c>
      <c r="R89" s="12">
        <v>59.9754701553557</v>
      </c>
      <c r="S89" s="12">
        <v>18.5200327064595</v>
      </c>
      <c r="T89" s="12"/>
      <c r="U89" s="12">
        <v>0.0681384573453257</v>
      </c>
      <c r="V89" s="11"/>
      <c r="W89" s="11"/>
      <c r="X89" s="11"/>
      <c r="Y89" s="11"/>
      <c r="Z89" s="11"/>
    </row>
    <row r="90" ht="24.75" customHeight="1">
      <c r="A90" s="11" t="s">
        <v>728</v>
      </c>
      <c r="B90" s="11" t="s">
        <v>22</v>
      </c>
      <c r="C90" s="11" t="s">
        <v>729</v>
      </c>
      <c r="D90" s="11" t="s">
        <v>730</v>
      </c>
      <c r="E90" s="11" t="s">
        <v>24</v>
      </c>
      <c r="F90" s="11" t="s">
        <v>839</v>
      </c>
      <c r="G90" s="11"/>
      <c r="H90" s="11" t="s">
        <v>263</v>
      </c>
      <c r="I90" s="11" t="s">
        <v>852</v>
      </c>
      <c r="J90" s="11" t="s">
        <v>854</v>
      </c>
      <c r="K90" s="13" t="s">
        <v>374</v>
      </c>
      <c r="L90" s="13" t="s">
        <v>827</v>
      </c>
      <c r="M90" s="11" t="s">
        <v>22</v>
      </c>
      <c r="N90" s="11" t="s">
        <v>263</v>
      </c>
      <c r="O90" s="12">
        <v>1.06295993458708</v>
      </c>
      <c r="P90" s="12">
        <v>0.599618424638866</v>
      </c>
      <c r="Q90" s="12">
        <v>7.04551648950668</v>
      </c>
      <c r="R90" s="12">
        <v>61.4881439084219</v>
      </c>
      <c r="S90" s="12">
        <v>29.7765058599073</v>
      </c>
      <c r="T90" s="12"/>
      <c r="U90" s="12">
        <v>0.0272553829381303</v>
      </c>
      <c r="V90" s="11"/>
      <c r="W90" s="11"/>
      <c r="X90" s="11"/>
      <c r="Y90" s="11"/>
      <c r="Z90" s="11"/>
    </row>
    <row r="91" ht="24.75" customHeight="1">
      <c r="A91" s="11" t="s">
        <v>728</v>
      </c>
      <c r="B91" s="11" t="s">
        <v>22</v>
      </c>
      <c r="C91" s="11" t="s">
        <v>729</v>
      </c>
      <c r="D91" s="11" t="s">
        <v>730</v>
      </c>
      <c r="E91" s="11" t="s">
        <v>24</v>
      </c>
      <c r="F91" s="11" t="s">
        <v>839</v>
      </c>
      <c r="G91" s="11"/>
      <c r="H91" s="11" t="s">
        <v>265</v>
      </c>
      <c r="I91" s="11" t="s">
        <v>852</v>
      </c>
      <c r="J91" s="11" t="s">
        <v>855</v>
      </c>
      <c r="K91" s="13" t="s">
        <v>374</v>
      </c>
      <c r="L91" s="13" t="s">
        <v>827</v>
      </c>
      <c r="M91" s="11" t="s">
        <v>22</v>
      </c>
      <c r="N91" s="11" t="s">
        <v>265</v>
      </c>
      <c r="O91" s="12">
        <v>1.06295993458708</v>
      </c>
      <c r="P91" s="12">
        <v>0.967566094303625</v>
      </c>
      <c r="Q91" s="12">
        <v>14.1319160534206</v>
      </c>
      <c r="R91" s="12">
        <v>62.7827745979831</v>
      </c>
      <c r="S91" s="12">
        <v>21.0275279367675</v>
      </c>
      <c r="T91" s="12"/>
      <c r="U91" s="12">
        <v>0.0272553829381303</v>
      </c>
      <c r="V91" s="11"/>
      <c r="W91" s="11"/>
      <c r="X91" s="11"/>
      <c r="Y91" s="11"/>
      <c r="Z91" s="11"/>
    </row>
    <row r="92" ht="24.75" customHeight="1">
      <c r="A92" s="11" t="s">
        <v>728</v>
      </c>
      <c r="B92" s="11" t="s">
        <v>22</v>
      </c>
      <c r="C92" s="11" t="s">
        <v>729</v>
      </c>
      <c r="D92" s="11" t="s">
        <v>730</v>
      </c>
      <c r="E92" s="11" t="s">
        <v>24</v>
      </c>
      <c r="F92" s="11" t="s">
        <v>839</v>
      </c>
      <c r="G92" s="11"/>
      <c r="H92" s="11" t="s">
        <v>267</v>
      </c>
      <c r="I92" s="11" t="s">
        <v>852</v>
      </c>
      <c r="J92" s="11" t="s">
        <v>856</v>
      </c>
      <c r="K92" s="13" t="s">
        <v>374</v>
      </c>
      <c r="L92" s="13" t="s">
        <v>827</v>
      </c>
      <c r="M92" s="11" t="s">
        <v>22</v>
      </c>
      <c r="N92" s="11" t="s">
        <v>267</v>
      </c>
      <c r="O92" s="12">
        <v>1.2128645407468</v>
      </c>
      <c r="P92" s="12">
        <v>1.13109839193241</v>
      </c>
      <c r="Q92" s="12">
        <v>13.8866176069774</v>
      </c>
      <c r="R92" s="12">
        <v>61.4200054510766</v>
      </c>
      <c r="S92" s="12">
        <v>22.3494140092668</v>
      </c>
      <c r="T92" s="12"/>
      <c r="U92" s="12"/>
      <c r="V92" s="11"/>
      <c r="W92" s="11"/>
      <c r="X92" s="11"/>
      <c r="Y92" s="11"/>
      <c r="Z92" s="11"/>
    </row>
    <row r="93" ht="24.75" customHeight="1">
      <c r="A93" s="11" t="s">
        <v>728</v>
      </c>
      <c r="B93" s="11" t="s">
        <v>22</v>
      </c>
      <c r="C93" s="11" t="s">
        <v>729</v>
      </c>
      <c r="D93" s="11" t="s">
        <v>730</v>
      </c>
      <c r="E93" s="11" t="s">
        <v>24</v>
      </c>
      <c r="F93" s="11" t="s">
        <v>839</v>
      </c>
      <c r="G93" s="11"/>
      <c r="H93" s="11" t="s">
        <v>675</v>
      </c>
      <c r="I93" s="11" t="s">
        <v>852</v>
      </c>
      <c r="J93" s="11" t="s">
        <v>857</v>
      </c>
      <c r="K93" s="13" t="s">
        <v>374</v>
      </c>
      <c r="L93" s="13" t="s">
        <v>827</v>
      </c>
      <c r="M93" s="11" t="s">
        <v>22</v>
      </c>
      <c r="N93" s="11" t="s">
        <v>675</v>
      </c>
      <c r="O93" s="12">
        <v>0.967566094303625</v>
      </c>
      <c r="P93" s="12">
        <v>0.817661488143908</v>
      </c>
      <c r="Q93" s="12">
        <v>4.53802125919869</v>
      </c>
      <c r="R93" s="12">
        <v>41.3600436086127</v>
      </c>
      <c r="S93" s="12">
        <v>52.2621967838648</v>
      </c>
      <c r="T93" s="12"/>
      <c r="U93" s="12">
        <v>0.0545107658762606</v>
      </c>
      <c r="V93" s="11"/>
      <c r="W93" s="11"/>
      <c r="X93" s="11"/>
      <c r="Y93" s="11"/>
      <c r="Z93" s="11"/>
    </row>
    <row r="94" ht="24.75" customHeight="1">
      <c r="A94" s="11" t="s">
        <v>728</v>
      </c>
      <c r="B94" s="11" t="s">
        <v>22</v>
      </c>
      <c r="C94" s="11" t="s">
        <v>729</v>
      </c>
      <c r="D94" s="11" t="s">
        <v>730</v>
      </c>
      <c r="E94" s="11" t="s">
        <v>24</v>
      </c>
      <c r="F94" s="11" t="s">
        <v>858</v>
      </c>
      <c r="G94" s="11"/>
      <c r="H94" s="11" t="s">
        <v>270</v>
      </c>
      <c r="I94" s="11" t="s">
        <v>859</v>
      </c>
      <c r="J94" s="11" t="s">
        <v>860</v>
      </c>
      <c r="K94" s="13" t="s">
        <v>34</v>
      </c>
      <c r="L94" s="13" t="s">
        <v>35</v>
      </c>
      <c r="M94" s="11" t="s">
        <v>22</v>
      </c>
      <c r="N94" s="11" t="s">
        <v>270</v>
      </c>
      <c r="O94" s="12">
        <v>0.899427636958299</v>
      </c>
      <c r="P94" s="12">
        <v>0.0136276914690651</v>
      </c>
      <c r="Q94" s="12">
        <v>2.31670754974107</v>
      </c>
      <c r="R94" s="12">
        <v>25.3338784409921</v>
      </c>
      <c r="S94" s="12">
        <v>71.4227309893704</v>
      </c>
      <c r="T94" s="12"/>
      <c r="U94" s="12">
        <v>0.0136276914690651</v>
      </c>
      <c r="V94" s="11"/>
      <c r="W94" s="11"/>
      <c r="X94" s="11"/>
      <c r="Y94" s="11"/>
      <c r="Z94" s="11"/>
    </row>
    <row r="95" ht="24.75" customHeight="1">
      <c r="A95" s="11" t="s">
        <v>728</v>
      </c>
      <c r="B95" s="11" t="s">
        <v>22</v>
      </c>
      <c r="C95" s="11" t="s">
        <v>729</v>
      </c>
      <c r="D95" s="11" t="s">
        <v>730</v>
      </c>
      <c r="E95" s="11" t="s">
        <v>24</v>
      </c>
      <c r="F95" s="11" t="s">
        <v>858</v>
      </c>
      <c r="G95" s="11"/>
      <c r="H95" s="11" t="s">
        <v>273</v>
      </c>
      <c r="I95" s="11" t="s">
        <v>859</v>
      </c>
      <c r="J95" s="11" t="s">
        <v>861</v>
      </c>
      <c r="K95" s="13" t="s">
        <v>34</v>
      </c>
      <c r="L95" s="13" t="s">
        <v>35</v>
      </c>
      <c r="M95" s="11" t="s">
        <v>22</v>
      </c>
      <c r="N95" s="11" t="s">
        <v>273</v>
      </c>
      <c r="O95" s="12">
        <v>1.03570455164895</v>
      </c>
      <c r="P95" s="12">
        <v>0.286181520850368</v>
      </c>
      <c r="Q95" s="12">
        <v>2.46661215590079</v>
      </c>
      <c r="R95" s="12">
        <v>28.1956936494958</v>
      </c>
      <c r="S95" s="12">
        <v>67.9749250476969</v>
      </c>
      <c r="T95" s="12"/>
      <c r="U95" s="12">
        <v>0.0408830744071954</v>
      </c>
      <c r="V95" s="11"/>
      <c r="W95" s="11"/>
      <c r="X95" s="11"/>
      <c r="Y95" s="11"/>
      <c r="Z95" s="11"/>
    </row>
    <row r="96" ht="24.75" customHeight="1">
      <c r="A96" s="11" t="s">
        <v>728</v>
      </c>
      <c r="B96" s="11" t="s">
        <v>22</v>
      </c>
      <c r="C96" s="11" t="s">
        <v>729</v>
      </c>
      <c r="D96" s="11" t="s">
        <v>730</v>
      </c>
      <c r="E96" s="11" t="s">
        <v>24</v>
      </c>
      <c r="F96" s="11" t="s">
        <v>858</v>
      </c>
      <c r="G96" s="11"/>
      <c r="H96" s="11" t="s">
        <v>275</v>
      </c>
      <c r="I96" s="11" t="s">
        <v>859</v>
      </c>
      <c r="J96" s="11" t="s">
        <v>862</v>
      </c>
      <c r="K96" s="13" t="s">
        <v>34</v>
      </c>
      <c r="L96" s="13" t="s">
        <v>35</v>
      </c>
      <c r="M96" s="11" t="s">
        <v>22</v>
      </c>
      <c r="N96" s="11" t="s">
        <v>275</v>
      </c>
      <c r="O96" s="12">
        <v>1.00844916871082</v>
      </c>
      <c r="P96" s="12">
        <v>0.0681384573453257</v>
      </c>
      <c r="Q96" s="12">
        <v>4.36086127010085</v>
      </c>
      <c r="R96" s="12">
        <v>39.5884437176342</v>
      </c>
      <c r="S96" s="12">
        <v>54.9604796947397</v>
      </c>
      <c r="T96" s="12"/>
      <c r="U96" s="12">
        <v>0.0136276914690651</v>
      </c>
      <c r="V96" s="11"/>
      <c r="W96" s="11"/>
      <c r="X96" s="11"/>
      <c r="Y96" s="11"/>
      <c r="Z96" s="11"/>
    </row>
    <row r="97" ht="24.75" customHeight="1">
      <c r="A97" s="11" t="s">
        <v>728</v>
      </c>
      <c r="B97" s="11" t="s">
        <v>22</v>
      </c>
      <c r="C97" s="11" t="s">
        <v>729</v>
      </c>
      <c r="D97" s="11" t="s">
        <v>730</v>
      </c>
      <c r="E97" s="11" t="s">
        <v>24</v>
      </c>
      <c r="F97" s="11" t="s">
        <v>858</v>
      </c>
      <c r="G97" s="11"/>
      <c r="H97" s="11" t="s">
        <v>277</v>
      </c>
      <c r="I97" s="11" t="s">
        <v>859</v>
      </c>
      <c r="J97" s="11" t="s">
        <v>863</v>
      </c>
      <c r="K97" s="13" t="s">
        <v>34</v>
      </c>
      <c r="L97" s="13" t="s">
        <v>35</v>
      </c>
      <c r="M97" s="11" t="s">
        <v>22</v>
      </c>
      <c r="N97" s="11" t="s">
        <v>277</v>
      </c>
      <c r="O97" s="12">
        <v>0.95393840283456</v>
      </c>
      <c r="P97" s="12">
        <v>0.245298446443173</v>
      </c>
      <c r="Q97" s="12">
        <v>5.88716271463614</v>
      </c>
      <c r="R97" s="12">
        <v>38.92068683565</v>
      </c>
      <c r="S97" s="12">
        <v>53.965658217498</v>
      </c>
      <c r="T97" s="12"/>
      <c r="U97" s="12">
        <v>0.0272553829381303</v>
      </c>
      <c r="V97" s="11"/>
      <c r="W97" s="11"/>
      <c r="X97" s="11"/>
      <c r="Y97" s="11"/>
      <c r="Z97" s="11"/>
    </row>
    <row r="98" ht="24.75" customHeight="1">
      <c r="A98" s="11" t="s">
        <v>728</v>
      </c>
      <c r="B98" s="11" t="s">
        <v>22</v>
      </c>
      <c r="C98" s="11" t="s">
        <v>729</v>
      </c>
      <c r="D98" s="11" t="s">
        <v>730</v>
      </c>
      <c r="E98" s="11" t="s">
        <v>24</v>
      </c>
      <c r="F98" s="11" t="s">
        <v>858</v>
      </c>
      <c r="G98" s="11"/>
      <c r="H98" s="11" t="s">
        <v>279</v>
      </c>
      <c r="I98" s="11" t="s">
        <v>859</v>
      </c>
      <c r="J98" s="11" t="s">
        <v>864</v>
      </c>
      <c r="K98" s="13" t="s">
        <v>34</v>
      </c>
      <c r="L98" s="13" t="s">
        <v>35</v>
      </c>
      <c r="M98" s="11" t="s">
        <v>22</v>
      </c>
      <c r="N98" s="11" t="s">
        <v>279</v>
      </c>
      <c r="O98" s="12">
        <v>0.98119378577269</v>
      </c>
      <c r="P98" s="12">
        <v>0.0545107658762606</v>
      </c>
      <c r="Q98" s="12">
        <v>2.45298446443173</v>
      </c>
      <c r="R98" s="12">
        <v>31.2891796129736</v>
      </c>
      <c r="S98" s="12">
        <v>65.2085036794767</v>
      </c>
      <c r="T98" s="12"/>
      <c r="U98" s="12">
        <v>0.0136276914690651</v>
      </c>
      <c r="V98" s="11"/>
      <c r="W98" s="11"/>
      <c r="X98" s="11"/>
      <c r="Y98" s="11"/>
      <c r="Z98" s="11"/>
    </row>
    <row r="99" ht="24.75" customHeight="1">
      <c r="A99" s="11" t="s">
        <v>728</v>
      </c>
      <c r="B99" s="11" t="s">
        <v>22</v>
      </c>
      <c r="C99" s="11" t="s">
        <v>729</v>
      </c>
      <c r="D99" s="11" t="s">
        <v>730</v>
      </c>
      <c r="E99" s="11" t="s">
        <v>24</v>
      </c>
      <c r="F99" s="11" t="s">
        <v>858</v>
      </c>
      <c r="G99" s="11"/>
      <c r="H99" s="11" t="s">
        <v>281</v>
      </c>
      <c r="I99" s="11" t="s">
        <v>859</v>
      </c>
      <c r="J99" s="11" t="s">
        <v>865</v>
      </c>
      <c r="K99" s="13" t="s">
        <v>34</v>
      </c>
      <c r="L99" s="13" t="s">
        <v>35</v>
      </c>
      <c r="M99" s="11" t="s">
        <v>22</v>
      </c>
      <c r="N99" s="11" t="s">
        <v>281</v>
      </c>
      <c r="O99" s="12">
        <v>1.03570455164895</v>
      </c>
      <c r="P99" s="12">
        <v>0.0545107658762606</v>
      </c>
      <c r="Q99" s="12">
        <v>1.96238757154538</v>
      </c>
      <c r="R99" s="12">
        <v>34.3690378849823</v>
      </c>
      <c r="S99" s="12">
        <v>62.5647315344781</v>
      </c>
      <c r="T99" s="12"/>
      <c r="U99" s="12">
        <v>0.0136276914690651</v>
      </c>
      <c r="V99" s="11"/>
      <c r="W99" s="11"/>
      <c r="X99" s="11"/>
      <c r="Y99" s="11"/>
      <c r="Z99" s="11"/>
    </row>
    <row r="100" ht="24.75" customHeight="1">
      <c r="A100" s="11" t="s">
        <v>728</v>
      </c>
      <c r="B100" s="11" t="s">
        <v>22</v>
      </c>
      <c r="C100" s="11" t="s">
        <v>729</v>
      </c>
      <c r="D100" s="11" t="s">
        <v>730</v>
      </c>
      <c r="E100" s="11" t="s">
        <v>24</v>
      </c>
      <c r="F100" s="11" t="s">
        <v>866</v>
      </c>
      <c r="G100" s="11"/>
      <c r="H100" s="11" t="s">
        <v>284</v>
      </c>
      <c r="I100" s="11" t="s">
        <v>867</v>
      </c>
      <c r="J100" s="11" t="s">
        <v>373</v>
      </c>
      <c r="K100" s="13" t="s">
        <v>374</v>
      </c>
      <c r="L100" s="13" t="s">
        <v>827</v>
      </c>
      <c r="M100" s="11" t="s">
        <v>22</v>
      </c>
      <c r="N100" s="11" t="s">
        <v>284</v>
      </c>
      <c r="O100" s="12">
        <v>1.1719814663396</v>
      </c>
      <c r="P100" s="12">
        <v>1.09021531752521</v>
      </c>
      <c r="Q100" s="12">
        <v>6.73207958571818</v>
      </c>
      <c r="R100" s="12">
        <v>46.3750340692287</v>
      </c>
      <c r="S100" s="12">
        <v>44.5761787953121</v>
      </c>
      <c r="T100" s="12"/>
      <c r="U100" s="12">
        <v>0.0545107658762606</v>
      </c>
      <c r="V100" s="11"/>
      <c r="W100" s="11"/>
      <c r="X100" s="11"/>
      <c r="Y100" s="11"/>
      <c r="Z100" s="11"/>
    </row>
    <row r="101" ht="24.75" customHeight="1">
      <c r="A101" s="11" t="s">
        <v>728</v>
      </c>
      <c r="B101" s="11" t="s">
        <v>22</v>
      </c>
      <c r="C101" s="11" t="s">
        <v>729</v>
      </c>
      <c r="D101" s="11" t="s">
        <v>730</v>
      </c>
      <c r="E101" s="11" t="s">
        <v>24</v>
      </c>
      <c r="F101" s="11" t="s">
        <v>866</v>
      </c>
      <c r="G101" s="11"/>
      <c r="H101" s="11" t="s">
        <v>287</v>
      </c>
      <c r="I101" s="11" t="s">
        <v>867</v>
      </c>
      <c r="J101" s="11" t="s">
        <v>377</v>
      </c>
      <c r="K101" s="13" t="s">
        <v>374</v>
      </c>
      <c r="L101" s="13" t="s">
        <v>827</v>
      </c>
      <c r="M101" s="11" t="s">
        <v>22</v>
      </c>
      <c r="N101" s="11" t="s">
        <v>287</v>
      </c>
      <c r="O101" s="12">
        <v>1.19923684927773</v>
      </c>
      <c r="P101" s="12">
        <v>0.926683019896429</v>
      </c>
      <c r="Q101" s="12">
        <v>5.90079040610521</v>
      </c>
      <c r="R101" s="12">
        <v>39.8609975470155</v>
      </c>
      <c r="S101" s="12">
        <v>52.0577814118288</v>
      </c>
      <c r="T101" s="12"/>
      <c r="U101" s="12">
        <v>0.0545107658762606</v>
      </c>
      <c r="V101" s="11"/>
      <c r="W101" s="11"/>
      <c r="X101" s="11"/>
      <c r="Y101" s="11"/>
      <c r="Z101" s="11"/>
    </row>
    <row r="102" ht="24.75" customHeight="1">
      <c r="A102" s="11" t="s">
        <v>728</v>
      </c>
      <c r="B102" s="11" t="s">
        <v>22</v>
      </c>
      <c r="C102" s="11" t="s">
        <v>729</v>
      </c>
      <c r="D102" s="11" t="s">
        <v>730</v>
      </c>
      <c r="E102" s="11" t="s">
        <v>24</v>
      </c>
      <c r="F102" s="11" t="s">
        <v>866</v>
      </c>
      <c r="G102" s="11"/>
      <c r="H102" s="11" t="s">
        <v>289</v>
      </c>
      <c r="I102" s="11" t="s">
        <v>867</v>
      </c>
      <c r="J102" s="11" t="s">
        <v>379</v>
      </c>
      <c r="K102" s="13" t="s">
        <v>374</v>
      </c>
      <c r="L102" s="13" t="s">
        <v>827</v>
      </c>
      <c r="M102" s="11" t="s">
        <v>22</v>
      </c>
      <c r="N102" s="11" t="s">
        <v>289</v>
      </c>
      <c r="O102" s="12">
        <v>1.19923684927773</v>
      </c>
      <c r="P102" s="12">
        <v>1.04933224311802</v>
      </c>
      <c r="Q102" s="12">
        <v>6.71845189424911</v>
      </c>
      <c r="R102" s="12">
        <v>39.2750068138457</v>
      </c>
      <c r="S102" s="12">
        <v>51.7170891251022</v>
      </c>
      <c r="T102" s="12"/>
      <c r="U102" s="12">
        <v>0.0408830744071954</v>
      </c>
      <c r="V102" s="11"/>
      <c r="W102" s="11"/>
      <c r="X102" s="11"/>
      <c r="Y102" s="11"/>
      <c r="Z102" s="11"/>
    </row>
    <row r="103" ht="24.75" customHeight="1">
      <c r="A103" s="11" t="s">
        <v>728</v>
      </c>
      <c r="B103" s="11" t="s">
        <v>22</v>
      </c>
      <c r="C103" s="11" t="s">
        <v>729</v>
      </c>
      <c r="D103" s="11" t="s">
        <v>730</v>
      </c>
      <c r="E103" s="11" t="s">
        <v>24</v>
      </c>
      <c r="F103" s="11" t="s">
        <v>866</v>
      </c>
      <c r="G103" s="11"/>
      <c r="H103" s="11" t="s">
        <v>291</v>
      </c>
      <c r="I103" s="11" t="s">
        <v>867</v>
      </c>
      <c r="J103" s="11" t="s">
        <v>381</v>
      </c>
      <c r="K103" s="13" t="s">
        <v>374</v>
      </c>
      <c r="L103" s="13" t="s">
        <v>827</v>
      </c>
      <c r="M103" s="11" t="s">
        <v>22</v>
      </c>
      <c r="N103" s="11" t="s">
        <v>291</v>
      </c>
      <c r="O103" s="12">
        <v>1.22649223221586</v>
      </c>
      <c r="P103" s="12">
        <v>2.68465521940583</v>
      </c>
      <c r="Q103" s="12">
        <v>13.6276914690651</v>
      </c>
      <c r="R103" s="12">
        <v>50.1771599890978</v>
      </c>
      <c r="S103" s="12">
        <v>32.2022349414009</v>
      </c>
      <c r="T103" s="12"/>
      <c r="U103" s="12">
        <v>0.0817661488143908</v>
      </c>
      <c r="V103" s="11"/>
      <c r="W103" s="11"/>
      <c r="X103" s="11"/>
      <c r="Y103" s="11"/>
      <c r="Z103" s="11"/>
    </row>
    <row r="104" ht="24.75" customHeight="1">
      <c r="A104" s="11" t="s">
        <v>728</v>
      </c>
      <c r="B104" s="11" t="s">
        <v>22</v>
      </c>
      <c r="C104" s="11" t="s">
        <v>729</v>
      </c>
      <c r="D104" s="11" t="s">
        <v>730</v>
      </c>
      <c r="E104" s="11" t="s">
        <v>24</v>
      </c>
      <c r="F104" s="11" t="s">
        <v>866</v>
      </c>
      <c r="G104" s="11"/>
      <c r="H104" s="11" t="s">
        <v>686</v>
      </c>
      <c r="I104" s="11" t="s">
        <v>867</v>
      </c>
      <c r="J104" s="11" t="s">
        <v>383</v>
      </c>
      <c r="K104" s="13" t="s">
        <v>374</v>
      </c>
      <c r="L104" s="13" t="s">
        <v>827</v>
      </c>
      <c r="M104" s="11" t="s">
        <v>22</v>
      </c>
      <c r="N104" s="11" t="s">
        <v>686</v>
      </c>
      <c r="O104" s="12">
        <v>1.4854183701281</v>
      </c>
      <c r="P104" s="12">
        <v>4.52439356772963</v>
      </c>
      <c r="Q104" s="12">
        <v>17.4161896974653</v>
      </c>
      <c r="R104" s="12">
        <v>41.9596620332516</v>
      </c>
      <c r="S104" s="12">
        <v>34.5325701826111</v>
      </c>
      <c r="T104" s="12"/>
      <c r="U104" s="12">
        <v>0.0817661488143908</v>
      </c>
      <c r="V104" s="11"/>
      <c r="W104" s="11"/>
      <c r="X104" s="11"/>
      <c r="Y104" s="11"/>
      <c r="Z104" s="11"/>
    </row>
    <row r="105" ht="24.75" customHeight="1">
      <c r="A105" s="11" t="s">
        <v>728</v>
      </c>
      <c r="B105" s="11" t="s">
        <v>22</v>
      </c>
      <c r="C105" s="11" t="s">
        <v>729</v>
      </c>
      <c r="D105" s="11" t="s">
        <v>730</v>
      </c>
      <c r="E105" s="11" t="s">
        <v>24</v>
      </c>
      <c r="F105" s="11" t="s">
        <v>866</v>
      </c>
      <c r="G105" s="11"/>
      <c r="H105" s="11" t="s">
        <v>296</v>
      </c>
      <c r="I105" s="11" t="s">
        <v>868</v>
      </c>
      <c r="J105" s="11" t="s">
        <v>869</v>
      </c>
      <c r="K105" s="13" t="s">
        <v>374</v>
      </c>
      <c r="L105" s="13" t="s">
        <v>827</v>
      </c>
      <c r="M105" s="11" t="s">
        <v>22</v>
      </c>
      <c r="N105" s="11" t="s">
        <v>296</v>
      </c>
      <c r="O105" s="12">
        <v>0.899427636958299</v>
      </c>
      <c r="P105" s="12">
        <v>1.19923684927773</v>
      </c>
      <c r="Q105" s="12">
        <v>6.59580267102753</v>
      </c>
      <c r="R105" s="12">
        <v>42.8454619787408</v>
      </c>
      <c r="S105" s="12">
        <v>48.4328154810575</v>
      </c>
      <c r="T105" s="12"/>
      <c r="U105" s="12">
        <v>0.0272553829381303</v>
      </c>
      <c r="V105" s="11"/>
      <c r="W105" s="11"/>
      <c r="X105" s="11"/>
      <c r="Y105" s="11"/>
      <c r="Z105" s="11"/>
    </row>
    <row r="106" ht="24.75" customHeight="1">
      <c r="A106" s="11" t="s">
        <v>728</v>
      </c>
      <c r="B106" s="11" t="s">
        <v>22</v>
      </c>
      <c r="C106" s="11" t="s">
        <v>729</v>
      </c>
      <c r="D106" s="11" t="s">
        <v>730</v>
      </c>
      <c r="E106" s="11" t="s">
        <v>24</v>
      </c>
      <c r="F106" s="11" t="s">
        <v>866</v>
      </c>
      <c r="G106" s="11"/>
      <c r="H106" s="11" t="s">
        <v>301</v>
      </c>
      <c r="I106" s="11" t="s">
        <v>868</v>
      </c>
      <c r="J106" s="11" t="s">
        <v>870</v>
      </c>
      <c r="K106" s="13" t="s">
        <v>374</v>
      </c>
      <c r="L106" s="13" t="s">
        <v>827</v>
      </c>
      <c r="M106" s="11" t="s">
        <v>22</v>
      </c>
      <c r="N106" s="11" t="s">
        <v>301</v>
      </c>
      <c r="O106" s="12">
        <v>1.00844916871082</v>
      </c>
      <c r="P106" s="12">
        <v>1.64895066775688</v>
      </c>
      <c r="Q106" s="12">
        <v>8.367402562006</v>
      </c>
      <c r="R106" s="12">
        <v>41.0329790133551</v>
      </c>
      <c r="S106" s="12">
        <v>47.9422185881712</v>
      </c>
      <c r="T106" s="12"/>
      <c r="U106" s="12"/>
      <c r="V106" s="11"/>
      <c r="W106" s="11"/>
      <c r="X106" s="11"/>
      <c r="Y106" s="11"/>
      <c r="Z106" s="11"/>
    </row>
    <row r="107" ht="24.75" customHeight="1">
      <c r="A107" s="11" t="s">
        <v>728</v>
      </c>
      <c r="B107" s="11" t="s">
        <v>22</v>
      </c>
      <c r="C107" s="11" t="s">
        <v>729</v>
      </c>
      <c r="D107" s="11" t="s">
        <v>730</v>
      </c>
      <c r="E107" s="11" t="s">
        <v>24</v>
      </c>
      <c r="F107" s="11" t="s">
        <v>866</v>
      </c>
      <c r="G107" s="11"/>
      <c r="H107" s="11" t="s">
        <v>303</v>
      </c>
      <c r="I107" s="11" t="s">
        <v>868</v>
      </c>
      <c r="J107" s="11" t="s">
        <v>871</v>
      </c>
      <c r="K107" s="13" t="s">
        <v>374</v>
      </c>
      <c r="L107" s="13" t="s">
        <v>827</v>
      </c>
      <c r="M107" s="11" t="s">
        <v>22</v>
      </c>
      <c r="N107" s="11" t="s">
        <v>303</v>
      </c>
      <c r="O107" s="12">
        <v>0.967566094303625</v>
      </c>
      <c r="P107" s="12">
        <v>0.844916871082039</v>
      </c>
      <c r="Q107" s="12">
        <v>3.74761515399291</v>
      </c>
      <c r="R107" s="12">
        <v>34.0556009811938</v>
      </c>
      <c r="S107" s="12">
        <v>60.3297901335514</v>
      </c>
      <c r="T107" s="12"/>
      <c r="U107" s="12">
        <v>0.0545107658762606</v>
      </c>
      <c r="V107" s="11"/>
      <c r="W107" s="11"/>
      <c r="X107" s="11"/>
      <c r="Y107" s="11"/>
      <c r="Z107" s="11"/>
    </row>
    <row r="108" ht="24.75" customHeight="1">
      <c r="A108" s="11" t="s">
        <v>728</v>
      </c>
      <c r="B108" s="11" t="s">
        <v>22</v>
      </c>
      <c r="C108" s="11" t="s">
        <v>729</v>
      </c>
      <c r="D108" s="11" t="s">
        <v>730</v>
      </c>
      <c r="E108" s="11" t="s">
        <v>24</v>
      </c>
      <c r="F108" s="11" t="s">
        <v>866</v>
      </c>
      <c r="G108" s="11"/>
      <c r="H108" s="11" t="s">
        <v>305</v>
      </c>
      <c r="I108" s="11" t="s">
        <v>868</v>
      </c>
      <c r="J108" s="11" t="s">
        <v>872</v>
      </c>
      <c r="K108" s="13" t="s">
        <v>374</v>
      </c>
      <c r="L108" s="13" t="s">
        <v>827</v>
      </c>
      <c r="M108" s="11" t="s">
        <v>22</v>
      </c>
      <c r="N108" s="11" t="s">
        <v>305</v>
      </c>
      <c r="O108" s="12">
        <v>1.00844916871082</v>
      </c>
      <c r="P108" s="12">
        <v>0.695012264922322</v>
      </c>
      <c r="Q108" s="12">
        <v>3.97928590896702</v>
      </c>
      <c r="R108" s="12">
        <v>39.0297083674026</v>
      </c>
      <c r="S108" s="12">
        <v>55.2875442899973</v>
      </c>
      <c r="T108" s="12"/>
      <c r="U108" s="12"/>
      <c r="V108" s="11"/>
      <c r="W108" s="11"/>
      <c r="X108" s="11"/>
      <c r="Y108" s="11"/>
      <c r="Z108" s="11"/>
    </row>
    <row r="109" ht="24.75" customHeight="1">
      <c r="A109" s="11" t="s">
        <v>728</v>
      </c>
      <c r="B109" s="11" t="s">
        <v>22</v>
      </c>
      <c r="C109" s="11" t="s">
        <v>729</v>
      </c>
      <c r="D109" s="11" t="s">
        <v>730</v>
      </c>
      <c r="E109" s="11" t="s">
        <v>24</v>
      </c>
      <c r="F109" s="11" t="s">
        <v>866</v>
      </c>
      <c r="G109" s="11"/>
      <c r="H109" s="11" t="s">
        <v>307</v>
      </c>
      <c r="I109" s="11" t="s">
        <v>868</v>
      </c>
      <c r="J109" s="11" t="s">
        <v>873</v>
      </c>
      <c r="K109" s="13" t="s">
        <v>374</v>
      </c>
      <c r="L109" s="13" t="s">
        <v>827</v>
      </c>
      <c r="M109" s="11" t="s">
        <v>22</v>
      </c>
      <c r="N109" s="11" t="s">
        <v>307</v>
      </c>
      <c r="O109" s="12">
        <v>1.07658762605615</v>
      </c>
      <c r="P109" s="12">
        <v>0.749523030798583</v>
      </c>
      <c r="Q109" s="12">
        <v>3.66584900517852</v>
      </c>
      <c r="R109" s="12">
        <v>31.7252657399836</v>
      </c>
      <c r="S109" s="12">
        <v>62.769146906514</v>
      </c>
      <c r="T109" s="12"/>
      <c r="U109" s="12">
        <v>0.0136276914690651</v>
      </c>
      <c r="V109" s="11"/>
      <c r="W109" s="11"/>
      <c r="X109" s="11"/>
      <c r="Y109" s="11"/>
      <c r="Z109" s="11"/>
    </row>
    <row r="110" ht="24.75" customHeight="1">
      <c r="A110" s="11" t="s">
        <v>728</v>
      </c>
      <c r="B110" s="11" t="s">
        <v>22</v>
      </c>
      <c r="C110" s="11" t="s">
        <v>729</v>
      </c>
      <c r="D110" s="11" t="s">
        <v>730</v>
      </c>
      <c r="E110" s="11" t="s">
        <v>24</v>
      </c>
      <c r="F110" s="11" t="s">
        <v>866</v>
      </c>
      <c r="G110" s="11"/>
      <c r="H110" s="11" t="s">
        <v>309</v>
      </c>
      <c r="I110" s="11" t="s">
        <v>868</v>
      </c>
      <c r="J110" s="11" t="s">
        <v>874</v>
      </c>
      <c r="K110" s="13" t="s">
        <v>374</v>
      </c>
      <c r="L110" s="13" t="s">
        <v>827</v>
      </c>
      <c r="M110" s="11" t="s">
        <v>22</v>
      </c>
      <c r="N110" s="11" t="s">
        <v>309</v>
      </c>
      <c r="O110" s="12">
        <v>1.00844916871082</v>
      </c>
      <c r="P110" s="12">
        <v>4.59253202507495</v>
      </c>
      <c r="Q110" s="12">
        <v>14.227309893704</v>
      </c>
      <c r="R110" s="12">
        <v>32.6110656854729</v>
      </c>
      <c r="S110" s="12">
        <v>47.5606432270373</v>
      </c>
      <c r="T110" s="12"/>
      <c r="U110" s="12"/>
      <c r="V110" s="11"/>
      <c r="W110" s="11"/>
      <c r="X110" s="11"/>
      <c r="Y110" s="11"/>
      <c r="Z110" s="11"/>
    </row>
    <row r="111" ht="24.75" customHeight="1">
      <c r="A111" s="11" t="s">
        <v>728</v>
      </c>
      <c r="B111" s="11" t="s">
        <v>22</v>
      </c>
      <c r="C111" s="11" t="s">
        <v>729</v>
      </c>
      <c r="D111" s="11" t="s">
        <v>730</v>
      </c>
      <c r="E111" s="11" t="s">
        <v>24</v>
      </c>
      <c r="F111" s="11" t="s">
        <v>866</v>
      </c>
      <c r="G111" s="11"/>
      <c r="H111" s="11" t="s">
        <v>875</v>
      </c>
      <c r="I111" s="11" t="s">
        <v>868</v>
      </c>
      <c r="J111" s="11" t="s">
        <v>876</v>
      </c>
      <c r="K111" s="13" t="s">
        <v>374</v>
      </c>
      <c r="L111" s="13" t="s">
        <v>827</v>
      </c>
      <c r="M111" s="11" t="s">
        <v>22</v>
      </c>
      <c r="N111" s="11" t="s">
        <v>875</v>
      </c>
      <c r="O111" s="12">
        <v>1.06295993458708</v>
      </c>
      <c r="P111" s="12">
        <v>5.45107658762606</v>
      </c>
      <c r="Q111" s="12">
        <v>13.0144453529572</v>
      </c>
      <c r="R111" s="12">
        <v>32.3793949304988</v>
      </c>
      <c r="S111" s="12">
        <v>48.0648678113928</v>
      </c>
      <c r="T111" s="12"/>
      <c r="U111" s="12">
        <v>0.0272553829381303</v>
      </c>
      <c r="V111" s="11"/>
      <c r="W111" s="11"/>
      <c r="X111" s="11"/>
      <c r="Y111" s="11"/>
      <c r="Z111" s="11"/>
    </row>
    <row r="112" ht="24.75" customHeight="1">
      <c r="A112" s="11" t="s">
        <v>728</v>
      </c>
      <c r="B112" s="11" t="s">
        <v>22</v>
      </c>
      <c r="C112" s="11" t="s">
        <v>729</v>
      </c>
      <c r="D112" s="11" t="s">
        <v>730</v>
      </c>
      <c r="E112" s="11" t="s">
        <v>24</v>
      </c>
      <c r="F112" s="11" t="s">
        <v>866</v>
      </c>
      <c r="G112" s="11"/>
      <c r="H112" s="11" t="s">
        <v>312</v>
      </c>
      <c r="I112" s="11" t="s">
        <v>877</v>
      </c>
      <c r="J112" s="11" t="s">
        <v>878</v>
      </c>
      <c r="K112" s="13" t="s">
        <v>374</v>
      </c>
      <c r="L112" s="13" t="s">
        <v>827</v>
      </c>
      <c r="M112" s="11" t="s">
        <v>22</v>
      </c>
      <c r="N112" s="11" t="s">
        <v>312</v>
      </c>
      <c r="O112" s="12">
        <v>1.18560915780867</v>
      </c>
      <c r="P112" s="12">
        <v>10.0299809212319</v>
      </c>
      <c r="Q112" s="12">
        <v>22.2403924775143</v>
      </c>
      <c r="R112" s="12">
        <v>44.7805941673481</v>
      </c>
      <c r="S112" s="12">
        <v>21.6816571272826</v>
      </c>
      <c r="T112" s="12"/>
      <c r="U112" s="12">
        <v>0.0817661488143908</v>
      </c>
      <c r="V112" s="11"/>
      <c r="W112" s="11"/>
      <c r="X112" s="11"/>
      <c r="Y112" s="11"/>
      <c r="Z112" s="11"/>
    </row>
    <row r="113" ht="24.75" customHeight="1">
      <c r="A113" s="11" t="s">
        <v>728</v>
      </c>
      <c r="B113" s="11" t="s">
        <v>22</v>
      </c>
      <c r="C113" s="11" t="s">
        <v>729</v>
      </c>
      <c r="D113" s="11" t="s">
        <v>730</v>
      </c>
      <c r="E113" s="11" t="s">
        <v>24</v>
      </c>
      <c r="F113" s="11" t="s">
        <v>866</v>
      </c>
      <c r="G113" s="11"/>
      <c r="H113" s="11" t="s">
        <v>317</v>
      </c>
      <c r="I113" s="11" t="s">
        <v>877</v>
      </c>
      <c r="J113" s="11" t="s">
        <v>879</v>
      </c>
      <c r="K113" s="13" t="s">
        <v>374</v>
      </c>
      <c r="L113" s="13" t="s">
        <v>827</v>
      </c>
      <c r="M113" s="11" t="s">
        <v>22</v>
      </c>
      <c r="N113" s="11" t="s">
        <v>317</v>
      </c>
      <c r="O113" s="12">
        <v>1.36276914690651</v>
      </c>
      <c r="P113" s="12">
        <v>21.0139002452984</v>
      </c>
      <c r="Q113" s="12">
        <v>36.2496593077133</v>
      </c>
      <c r="R113" s="12">
        <v>28.9452166802944</v>
      </c>
      <c r="S113" s="12">
        <v>12.3739438539111</v>
      </c>
      <c r="T113" s="12"/>
      <c r="U113" s="12">
        <v>0.0545107658762606</v>
      </c>
      <c r="V113" s="11"/>
      <c r="W113" s="11"/>
      <c r="X113" s="11"/>
      <c r="Y113" s="11"/>
      <c r="Z113" s="11"/>
    </row>
    <row r="114" ht="24.75" customHeight="1">
      <c r="A114" s="11" t="s">
        <v>728</v>
      </c>
      <c r="B114" s="11" t="s">
        <v>22</v>
      </c>
      <c r="C114" s="11" t="s">
        <v>729</v>
      </c>
      <c r="D114" s="11" t="s">
        <v>730</v>
      </c>
      <c r="E114" s="11" t="s">
        <v>24</v>
      </c>
      <c r="F114" s="11" t="s">
        <v>866</v>
      </c>
      <c r="G114" s="11"/>
      <c r="H114" s="11" t="s">
        <v>319</v>
      </c>
      <c r="I114" s="11" t="s">
        <v>877</v>
      </c>
      <c r="J114" s="11" t="s">
        <v>880</v>
      </c>
      <c r="K114" s="13" t="s">
        <v>374</v>
      </c>
      <c r="L114" s="13" t="s">
        <v>827</v>
      </c>
      <c r="M114" s="11" t="s">
        <v>22</v>
      </c>
      <c r="N114" s="11" t="s">
        <v>319</v>
      </c>
      <c r="O114" s="12">
        <v>1.26737530662306</v>
      </c>
      <c r="P114" s="12">
        <v>9.45761787953121</v>
      </c>
      <c r="Q114" s="12">
        <v>19.0106295993459</v>
      </c>
      <c r="R114" s="12">
        <v>47.7378032161352</v>
      </c>
      <c r="S114" s="12">
        <v>22.4856909239575</v>
      </c>
      <c r="T114" s="12"/>
      <c r="U114" s="12">
        <v>0.0408830744071954</v>
      </c>
      <c r="V114" s="11"/>
      <c r="W114" s="11"/>
      <c r="X114" s="11"/>
      <c r="Y114" s="11"/>
      <c r="Z114" s="11"/>
    </row>
    <row r="115" ht="24.75" customHeight="1">
      <c r="A115" s="11" t="s">
        <v>728</v>
      </c>
      <c r="B115" s="11" t="s">
        <v>22</v>
      </c>
      <c r="C115" s="11" t="s">
        <v>729</v>
      </c>
      <c r="D115" s="11" t="s">
        <v>730</v>
      </c>
      <c r="E115" s="11" t="s">
        <v>24</v>
      </c>
      <c r="F115" s="11" t="s">
        <v>866</v>
      </c>
      <c r="G115" s="11"/>
      <c r="H115" s="11" t="s">
        <v>321</v>
      </c>
      <c r="I115" s="11" t="s">
        <v>877</v>
      </c>
      <c r="J115" s="11" t="s">
        <v>881</v>
      </c>
      <c r="K115" s="13" t="s">
        <v>374</v>
      </c>
      <c r="L115" s="13" t="s">
        <v>827</v>
      </c>
      <c r="M115" s="11" t="s">
        <v>22</v>
      </c>
      <c r="N115" s="11" t="s">
        <v>321</v>
      </c>
      <c r="O115" s="12">
        <v>1.33551376396838</v>
      </c>
      <c r="P115" s="12">
        <v>12.4420823112565</v>
      </c>
      <c r="Q115" s="12">
        <v>25.4701553556827</v>
      </c>
      <c r="R115" s="12">
        <v>37.5306623058054</v>
      </c>
      <c r="S115" s="12">
        <v>23.1670754974107</v>
      </c>
      <c r="T115" s="12"/>
      <c r="U115" s="12">
        <v>0.0545107658762606</v>
      </c>
      <c r="V115" s="11"/>
      <c r="W115" s="11"/>
      <c r="X115" s="11"/>
      <c r="Y115" s="11"/>
      <c r="Z115" s="11"/>
    </row>
    <row r="116" ht="24.75" customHeight="1">
      <c r="A116" s="11" t="s">
        <v>728</v>
      </c>
      <c r="B116" s="11" t="s">
        <v>22</v>
      </c>
      <c r="C116" s="11" t="s">
        <v>729</v>
      </c>
      <c r="D116" s="11" t="s">
        <v>730</v>
      </c>
      <c r="E116" s="11" t="s">
        <v>24</v>
      </c>
      <c r="F116" s="11" t="s">
        <v>882</v>
      </c>
      <c r="G116" s="11"/>
      <c r="H116" s="11" t="s">
        <v>329</v>
      </c>
      <c r="I116" s="11" t="s">
        <v>883</v>
      </c>
      <c r="J116" s="11" t="s">
        <v>884</v>
      </c>
      <c r="K116" s="13" t="s">
        <v>885</v>
      </c>
      <c r="L116" s="13" t="s">
        <v>886</v>
      </c>
      <c r="M116" s="11" t="s">
        <v>22</v>
      </c>
      <c r="N116" s="11" t="s">
        <v>329</v>
      </c>
      <c r="O116" s="12">
        <v>1.37639683837558</v>
      </c>
      <c r="P116" s="12">
        <v>1.37639683837558</v>
      </c>
      <c r="Q116" s="12">
        <v>15.2357590624148</v>
      </c>
      <c r="R116" s="12">
        <v>81.9296811120196</v>
      </c>
      <c r="S116" s="12"/>
      <c r="T116" s="12"/>
      <c r="U116" s="12">
        <v>0.0817661488143908</v>
      </c>
      <c r="V116" s="11"/>
      <c r="W116" s="11"/>
      <c r="X116" s="11"/>
      <c r="Y116" s="11"/>
      <c r="Z116" s="11"/>
    </row>
    <row r="117" ht="24.75" customHeight="1">
      <c r="A117" s="11" t="s">
        <v>728</v>
      </c>
      <c r="B117" s="11" t="s">
        <v>22</v>
      </c>
      <c r="C117" s="11" t="s">
        <v>729</v>
      </c>
      <c r="D117" s="11" t="s">
        <v>730</v>
      </c>
      <c r="E117" s="11" t="s">
        <v>24</v>
      </c>
      <c r="F117" s="11" t="s">
        <v>882</v>
      </c>
      <c r="G117" s="11"/>
      <c r="H117" s="11" t="s">
        <v>332</v>
      </c>
      <c r="I117" s="11" t="s">
        <v>883</v>
      </c>
      <c r="J117" s="11" t="s">
        <v>887</v>
      </c>
      <c r="K117" s="13" t="s">
        <v>885</v>
      </c>
      <c r="L117" s="13" t="s">
        <v>886</v>
      </c>
      <c r="M117" s="11" t="s">
        <v>22</v>
      </c>
      <c r="N117" s="11" t="s">
        <v>332</v>
      </c>
      <c r="O117" s="12">
        <v>1.30825838103025</v>
      </c>
      <c r="P117" s="12">
        <v>2.05778141182884</v>
      </c>
      <c r="Q117" s="12">
        <v>19.9645680021804</v>
      </c>
      <c r="R117" s="12">
        <v>76.6557645134914</v>
      </c>
      <c r="S117" s="12"/>
      <c r="T117" s="12"/>
      <c r="U117" s="12">
        <v>0.0136276914690651</v>
      </c>
      <c r="V117" s="11"/>
      <c r="W117" s="11"/>
      <c r="X117" s="11"/>
      <c r="Y117" s="11"/>
      <c r="Z117" s="11"/>
    </row>
    <row r="118" ht="24.75" customHeight="1">
      <c r="A118" s="11" t="s">
        <v>728</v>
      </c>
      <c r="B118" s="11" t="s">
        <v>22</v>
      </c>
      <c r="C118" s="11" t="s">
        <v>729</v>
      </c>
      <c r="D118" s="11" t="s">
        <v>730</v>
      </c>
      <c r="E118" s="11" t="s">
        <v>24</v>
      </c>
      <c r="F118" s="11" t="s">
        <v>882</v>
      </c>
      <c r="G118" s="11"/>
      <c r="H118" s="11" t="s">
        <v>334</v>
      </c>
      <c r="I118" s="11" t="s">
        <v>883</v>
      </c>
      <c r="J118" s="11" t="s">
        <v>888</v>
      </c>
      <c r="K118" s="13" t="s">
        <v>885</v>
      </c>
      <c r="L118" s="13" t="s">
        <v>886</v>
      </c>
      <c r="M118" s="11" t="s">
        <v>22</v>
      </c>
      <c r="N118" s="11" t="s">
        <v>334</v>
      </c>
      <c r="O118" s="12">
        <v>1.37639683837558</v>
      </c>
      <c r="P118" s="12">
        <v>3.16162442082311</v>
      </c>
      <c r="Q118" s="12">
        <v>32.7200872172254</v>
      </c>
      <c r="R118" s="12">
        <v>62.7282638321068</v>
      </c>
      <c r="S118" s="12"/>
      <c r="T118" s="12"/>
      <c r="U118" s="12">
        <v>0.0136276914690651</v>
      </c>
      <c r="V118" s="11"/>
      <c r="W118" s="11"/>
      <c r="X118" s="11"/>
      <c r="Y118" s="11"/>
      <c r="Z118" s="11"/>
    </row>
    <row r="119" ht="24.75" customHeight="1">
      <c r="A119" s="11" t="s">
        <v>728</v>
      </c>
      <c r="B119" s="11" t="s">
        <v>22</v>
      </c>
      <c r="C119" s="11" t="s">
        <v>729</v>
      </c>
      <c r="D119" s="11" t="s">
        <v>730</v>
      </c>
      <c r="E119" s="11" t="s">
        <v>24</v>
      </c>
      <c r="F119" s="11" t="s">
        <v>882</v>
      </c>
      <c r="G119" s="11"/>
      <c r="H119" s="11" t="s">
        <v>336</v>
      </c>
      <c r="I119" s="11" t="s">
        <v>883</v>
      </c>
      <c r="J119" s="11" t="s">
        <v>889</v>
      </c>
      <c r="K119" s="13" t="s">
        <v>885</v>
      </c>
      <c r="L119" s="13" t="s">
        <v>886</v>
      </c>
      <c r="M119" s="11" t="s">
        <v>22</v>
      </c>
      <c r="N119" s="11" t="s">
        <v>336</v>
      </c>
      <c r="O119" s="12">
        <v>1.4445352957209</v>
      </c>
      <c r="P119" s="12">
        <v>4.12919051512674</v>
      </c>
      <c r="Q119" s="12">
        <v>26.2878168438267</v>
      </c>
      <c r="R119" s="12">
        <v>68.1112019623876</v>
      </c>
      <c r="S119" s="12"/>
      <c r="T119" s="12"/>
      <c r="U119" s="12">
        <v>0.0272553829381303</v>
      </c>
      <c r="V119" s="11"/>
      <c r="W119" s="11"/>
      <c r="X119" s="11"/>
      <c r="Y119" s="11"/>
      <c r="Z119" s="11"/>
    </row>
    <row r="120" ht="24.75" customHeight="1">
      <c r="A120" s="11" t="s">
        <v>728</v>
      </c>
      <c r="B120" s="11" t="s">
        <v>22</v>
      </c>
      <c r="C120" s="11" t="s">
        <v>729</v>
      </c>
      <c r="D120" s="11" t="s">
        <v>730</v>
      </c>
      <c r="E120" s="11" t="s">
        <v>24</v>
      </c>
      <c r="F120" s="11" t="s">
        <v>882</v>
      </c>
      <c r="G120" s="11"/>
      <c r="H120" s="11" t="s">
        <v>890</v>
      </c>
      <c r="I120" s="11" t="s">
        <v>883</v>
      </c>
      <c r="J120" s="11" t="s">
        <v>891</v>
      </c>
      <c r="K120" s="13" t="s">
        <v>885</v>
      </c>
      <c r="L120" s="13" t="s">
        <v>886</v>
      </c>
      <c r="M120" s="11" t="s">
        <v>22</v>
      </c>
      <c r="N120" s="11" t="s">
        <v>890</v>
      </c>
      <c r="O120" s="12">
        <v>1.51267375306623</v>
      </c>
      <c r="P120" s="12">
        <v>3.36603979285909</v>
      </c>
      <c r="Q120" s="12">
        <v>28.86345053148</v>
      </c>
      <c r="R120" s="12">
        <v>66.2305805396566</v>
      </c>
      <c r="S120" s="12"/>
      <c r="T120" s="12"/>
      <c r="U120" s="12">
        <v>0.0272553829381303</v>
      </c>
      <c r="V120" s="11"/>
      <c r="W120" s="11"/>
      <c r="X120" s="11"/>
      <c r="Y120" s="11"/>
      <c r="Z120" s="11"/>
    </row>
    <row r="121" ht="24.75" customHeight="1">
      <c r="A121" s="11" t="s">
        <v>728</v>
      </c>
      <c r="B121" s="11" t="s">
        <v>22</v>
      </c>
      <c r="C121" s="11" t="s">
        <v>729</v>
      </c>
      <c r="D121" s="11" t="s">
        <v>730</v>
      </c>
      <c r="E121" s="11" t="s">
        <v>24</v>
      </c>
      <c r="F121" s="11" t="s">
        <v>882</v>
      </c>
      <c r="G121" s="11"/>
      <c r="H121" s="11" t="s">
        <v>892</v>
      </c>
      <c r="I121" s="11" t="s">
        <v>883</v>
      </c>
      <c r="J121" s="11" t="s">
        <v>893</v>
      </c>
      <c r="K121" s="13" t="s">
        <v>885</v>
      </c>
      <c r="L121" s="13" t="s">
        <v>886</v>
      </c>
      <c r="M121" s="11" t="s">
        <v>22</v>
      </c>
      <c r="N121" s="11" t="s">
        <v>892</v>
      </c>
      <c r="O121" s="12">
        <v>1.56718451894249</v>
      </c>
      <c r="P121" s="12">
        <v>4.37448896156991</v>
      </c>
      <c r="Q121" s="12">
        <v>32.4475333878441</v>
      </c>
      <c r="R121" s="12">
        <v>61.5971654401744</v>
      </c>
      <c r="S121" s="12"/>
      <c r="T121" s="12"/>
      <c r="U121" s="12">
        <v>0.0136276914690651</v>
      </c>
      <c r="V121" s="11"/>
      <c r="W121" s="11"/>
      <c r="X121" s="11"/>
      <c r="Y121" s="11"/>
      <c r="Z121" s="11"/>
    </row>
    <row r="122" ht="24.75" customHeight="1">
      <c r="A122" s="11" t="s">
        <v>728</v>
      </c>
      <c r="B122" s="11" t="s">
        <v>22</v>
      </c>
      <c r="C122" s="11" t="s">
        <v>729</v>
      </c>
      <c r="D122" s="11" t="s">
        <v>730</v>
      </c>
      <c r="E122" s="11" t="s">
        <v>24</v>
      </c>
      <c r="F122" s="11" t="s">
        <v>882</v>
      </c>
      <c r="G122" s="11"/>
      <c r="H122" s="11" t="s">
        <v>894</v>
      </c>
      <c r="I122" s="11" t="s">
        <v>883</v>
      </c>
      <c r="J122" s="11" t="s">
        <v>895</v>
      </c>
      <c r="K122" s="13" t="s">
        <v>885</v>
      </c>
      <c r="L122" s="13" t="s">
        <v>886</v>
      </c>
      <c r="M122" s="11" t="s">
        <v>22</v>
      </c>
      <c r="N122" s="11" t="s">
        <v>894</v>
      </c>
      <c r="O122" s="12">
        <v>1.55355682747343</v>
      </c>
      <c r="P122" s="12">
        <v>4.86508585445626</v>
      </c>
      <c r="Q122" s="12">
        <v>36.3586808394658</v>
      </c>
      <c r="R122" s="12">
        <v>57.1954210956664</v>
      </c>
      <c r="S122" s="12"/>
      <c r="T122" s="12"/>
      <c r="U122" s="12">
        <v>0.0272553829381303</v>
      </c>
      <c r="V122" s="11"/>
      <c r="W122" s="11"/>
      <c r="X122" s="11"/>
      <c r="Y122" s="11"/>
      <c r="Z122" s="11"/>
    </row>
    <row r="123" ht="24.75" customHeight="1">
      <c r="A123" s="11" t="s">
        <v>728</v>
      </c>
      <c r="B123" s="11" t="s">
        <v>22</v>
      </c>
      <c r="C123" s="11" t="s">
        <v>729</v>
      </c>
      <c r="D123" s="11" t="s">
        <v>730</v>
      </c>
      <c r="E123" s="11" t="s">
        <v>24</v>
      </c>
      <c r="F123" s="11" t="s">
        <v>882</v>
      </c>
      <c r="G123" s="11"/>
      <c r="H123" s="11" t="s">
        <v>896</v>
      </c>
      <c r="I123" s="11" t="s">
        <v>883</v>
      </c>
      <c r="J123" s="11" t="s">
        <v>897</v>
      </c>
      <c r="K123" s="13" t="s">
        <v>885</v>
      </c>
      <c r="L123" s="13" t="s">
        <v>886</v>
      </c>
      <c r="M123" s="11" t="s">
        <v>22</v>
      </c>
      <c r="N123" s="11" t="s">
        <v>896</v>
      </c>
      <c r="O123" s="12">
        <v>1.53992913600436</v>
      </c>
      <c r="P123" s="12">
        <v>4.85145816298719</v>
      </c>
      <c r="Q123" s="12">
        <v>34.2327609702916</v>
      </c>
      <c r="R123" s="12">
        <v>59.3213409648406</v>
      </c>
      <c r="S123" s="12"/>
      <c r="T123" s="12"/>
      <c r="U123" s="12">
        <v>0.0545107658762606</v>
      </c>
      <c r="V123" s="11"/>
      <c r="W123" s="11"/>
      <c r="X123" s="11"/>
      <c r="Y123" s="11"/>
      <c r="Z123" s="11"/>
    </row>
    <row r="124" ht="24.75" customHeight="1">
      <c r="A124" s="11" t="s">
        <v>728</v>
      </c>
      <c r="B124" s="11" t="s">
        <v>22</v>
      </c>
      <c r="C124" s="11" t="s">
        <v>729</v>
      </c>
      <c r="D124" s="11" t="s">
        <v>730</v>
      </c>
      <c r="E124" s="11" t="s">
        <v>24</v>
      </c>
      <c r="F124" s="11" t="s">
        <v>898</v>
      </c>
      <c r="G124" s="11"/>
      <c r="H124" s="11" t="s">
        <v>339</v>
      </c>
      <c r="I124" s="11" t="s">
        <v>899</v>
      </c>
      <c r="J124" s="11" t="s">
        <v>900</v>
      </c>
      <c r="K124" s="13" t="s">
        <v>901</v>
      </c>
      <c r="L124" s="13" t="s">
        <v>902</v>
      </c>
      <c r="M124" s="11" t="s">
        <v>22</v>
      </c>
      <c r="N124" s="11" t="s">
        <v>339</v>
      </c>
      <c r="O124" s="12">
        <v>1.37639683837558</v>
      </c>
      <c r="P124" s="12">
        <v>4.29272281275552</v>
      </c>
      <c r="Q124" s="12">
        <v>7.10002725538294</v>
      </c>
      <c r="R124" s="12">
        <v>33.2243118015808</v>
      </c>
      <c r="S124" s="12">
        <v>51.471790678659</v>
      </c>
      <c r="T124" s="12">
        <v>2.37121831561733</v>
      </c>
      <c r="U124" s="12">
        <v>0.163532297628782</v>
      </c>
      <c r="V124" s="11"/>
      <c r="W124" s="11"/>
      <c r="X124" s="11"/>
      <c r="Y124" s="11"/>
      <c r="Z124" s="11"/>
    </row>
    <row r="125" ht="24.75" customHeight="1">
      <c r="A125" s="11" t="s">
        <v>728</v>
      </c>
      <c r="B125" s="11" t="s">
        <v>22</v>
      </c>
      <c r="C125" s="11" t="s">
        <v>729</v>
      </c>
      <c r="D125" s="11" t="s">
        <v>730</v>
      </c>
      <c r="E125" s="11" t="s">
        <v>24</v>
      </c>
      <c r="F125" s="11" t="s">
        <v>898</v>
      </c>
      <c r="G125" s="11"/>
      <c r="H125" s="11" t="s">
        <v>341</v>
      </c>
      <c r="I125" s="11" t="s">
        <v>899</v>
      </c>
      <c r="J125" s="11" t="s">
        <v>903</v>
      </c>
      <c r="K125" s="13" t="s">
        <v>901</v>
      </c>
      <c r="L125" s="13" t="s">
        <v>902</v>
      </c>
      <c r="M125" s="11" t="s">
        <v>22</v>
      </c>
      <c r="N125" s="11" t="s">
        <v>341</v>
      </c>
      <c r="O125" s="12">
        <v>1.39002452984464</v>
      </c>
      <c r="P125" s="12">
        <v>4.25183973834832</v>
      </c>
      <c r="Q125" s="12">
        <v>8.13573180703189</v>
      </c>
      <c r="R125" s="12">
        <v>34.5053147996729</v>
      </c>
      <c r="S125" s="12">
        <v>48.2965385663669</v>
      </c>
      <c r="T125" s="12">
        <v>3.31152902698283</v>
      </c>
      <c r="U125" s="12">
        <v>0.109021531752521</v>
      </c>
      <c r="V125" s="11"/>
      <c r="W125" s="11"/>
      <c r="X125" s="11"/>
      <c r="Y125" s="11"/>
      <c r="Z125" s="11"/>
    </row>
    <row r="126" ht="24.75" customHeight="1">
      <c r="A126" s="11" t="s">
        <v>728</v>
      </c>
      <c r="B126" s="11" t="s">
        <v>22</v>
      </c>
      <c r="C126" s="11" t="s">
        <v>729</v>
      </c>
      <c r="D126" s="11" t="s">
        <v>730</v>
      </c>
      <c r="E126" s="11" t="s">
        <v>24</v>
      </c>
      <c r="F126" s="11" t="s">
        <v>898</v>
      </c>
      <c r="G126" s="11"/>
      <c r="H126" s="11" t="s">
        <v>343</v>
      </c>
      <c r="I126" s="11" t="s">
        <v>899</v>
      </c>
      <c r="J126" s="11" t="s">
        <v>904</v>
      </c>
      <c r="K126" s="13" t="s">
        <v>901</v>
      </c>
      <c r="L126" s="13" t="s">
        <v>902</v>
      </c>
      <c r="M126" s="11" t="s">
        <v>22</v>
      </c>
      <c r="N126" s="11" t="s">
        <v>343</v>
      </c>
      <c r="O126" s="12">
        <v>1.41727991278277</v>
      </c>
      <c r="P126" s="12">
        <v>5.80539656582175</v>
      </c>
      <c r="Q126" s="12">
        <v>13.9411283728536</v>
      </c>
      <c r="R126" s="12">
        <v>35.2139547560643</v>
      </c>
      <c r="S126" s="12">
        <v>41.0466067048242</v>
      </c>
      <c r="T126" s="12">
        <v>2.49386753883892</v>
      </c>
      <c r="U126" s="12">
        <v>0.0817661488143908</v>
      </c>
      <c r="V126" s="11"/>
      <c r="W126" s="11"/>
      <c r="X126" s="11"/>
      <c r="Y126" s="11"/>
      <c r="Z126" s="11"/>
    </row>
    <row r="127" ht="24.75" customHeight="1">
      <c r="A127" s="11" t="s">
        <v>728</v>
      </c>
      <c r="B127" s="11" t="s">
        <v>22</v>
      </c>
      <c r="C127" s="11" t="s">
        <v>729</v>
      </c>
      <c r="D127" s="11" t="s">
        <v>730</v>
      </c>
      <c r="E127" s="11" t="s">
        <v>24</v>
      </c>
      <c r="F127" s="11" t="s">
        <v>898</v>
      </c>
      <c r="G127" s="11"/>
      <c r="H127" s="11" t="s">
        <v>345</v>
      </c>
      <c r="I127" s="11" t="s">
        <v>899</v>
      </c>
      <c r="J127" s="11" t="s">
        <v>905</v>
      </c>
      <c r="K127" s="13" t="s">
        <v>901</v>
      </c>
      <c r="L127" s="13" t="s">
        <v>902</v>
      </c>
      <c r="M127" s="11" t="s">
        <v>22</v>
      </c>
      <c r="N127" s="11" t="s">
        <v>345</v>
      </c>
      <c r="O127" s="12">
        <v>1.51267375306623</v>
      </c>
      <c r="P127" s="12">
        <v>5.81902425729082</v>
      </c>
      <c r="Q127" s="12">
        <v>15.9307713273372</v>
      </c>
      <c r="R127" s="12">
        <v>35.4865085854456</v>
      </c>
      <c r="S127" s="12">
        <v>38.0212591986917</v>
      </c>
      <c r="T127" s="12">
        <v>3.16162442082311</v>
      </c>
      <c r="U127" s="12">
        <v>0.0681384573453257</v>
      </c>
      <c r="V127" s="11"/>
      <c r="W127" s="11"/>
      <c r="X127" s="11"/>
      <c r="Y127" s="11"/>
      <c r="Z127" s="11"/>
    </row>
    <row r="128" ht="24.75" customHeight="1">
      <c r="A128" s="11" t="s">
        <v>728</v>
      </c>
      <c r="B128" s="11" t="s">
        <v>22</v>
      </c>
      <c r="C128" s="11" t="s">
        <v>729</v>
      </c>
      <c r="D128" s="11" t="s">
        <v>730</v>
      </c>
      <c r="E128" s="11" t="s">
        <v>24</v>
      </c>
      <c r="F128" s="11" t="s">
        <v>898</v>
      </c>
      <c r="G128" s="11"/>
      <c r="H128" s="11" t="s">
        <v>906</v>
      </c>
      <c r="I128" s="11" t="s">
        <v>899</v>
      </c>
      <c r="J128" s="11" t="s">
        <v>907</v>
      </c>
      <c r="K128" s="13" t="s">
        <v>901</v>
      </c>
      <c r="L128" s="13" t="s">
        <v>902</v>
      </c>
      <c r="M128" s="11" t="s">
        <v>22</v>
      </c>
      <c r="N128" s="11" t="s">
        <v>906</v>
      </c>
      <c r="O128" s="12">
        <v>1.63532297628782</v>
      </c>
      <c r="P128" s="12">
        <v>5.3965658217498</v>
      </c>
      <c r="Q128" s="12">
        <v>12.9599345870809</v>
      </c>
      <c r="R128" s="12">
        <v>38.6753883892069</v>
      </c>
      <c r="S128" s="12">
        <v>36.6857454347234</v>
      </c>
      <c r="T128" s="12">
        <v>4.60615971654402</v>
      </c>
      <c r="U128" s="12">
        <v>0.0408830744071954</v>
      </c>
      <c r="V128" s="11"/>
      <c r="W128" s="11"/>
      <c r="X128" s="11"/>
      <c r="Y128" s="11"/>
      <c r="Z128" s="11"/>
    </row>
    <row r="129" ht="24.75" customHeight="1">
      <c r="A129" s="11" t="s">
        <v>728</v>
      </c>
      <c r="B129" s="11" t="s">
        <v>22</v>
      </c>
      <c r="C129" s="11" t="s">
        <v>729</v>
      </c>
      <c r="D129" s="11" t="s">
        <v>730</v>
      </c>
      <c r="E129" s="11" t="s">
        <v>24</v>
      </c>
      <c r="F129" s="11" t="s">
        <v>898</v>
      </c>
      <c r="G129" s="11"/>
      <c r="H129" s="11" t="s">
        <v>908</v>
      </c>
      <c r="I129" s="11" t="s">
        <v>899</v>
      </c>
      <c r="J129" s="11" t="s">
        <v>909</v>
      </c>
      <c r="K129" s="13" t="s">
        <v>901</v>
      </c>
      <c r="L129" s="13" t="s">
        <v>902</v>
      </c>
      <c r="M129" s="11" t="s">
        <v>22</v>
      </c>
      <c r="N129" s="11" t="s">
        <v>908</v>
      </c>
      <c r="O129" s="12">
        <v>1.97601526301445</v>
      </c>
      <c r="P129" s="12">
        <v>5.68274734260016</v>
      </c>
      <c r="Q129" s="12">
        <v>13.0553284273644</v>
      </c>
      <c r="R129" s="12">
        <v>38.2529299536658</v>
      </c>
      <c r="S129" s="12">
        <v>36.0452439356773</v>
      </c>
      <c r="T129" s="12">
        <v>4.94685200327065</v>
      </c>
      <c r="U129" s="12">
        <v>0.0408830744071954</v>
      </c>
      <c r="V129" s="11"/>
      <c r="W129" s="11"/>
      <c r="X129" s="11"/>
      <c r="Y129" s="11"/>
      <c r="Z129" s="11"/>
    </row>
    <row r="130" ht="24.75" customHeight="1">
      <c r="A130" s="11" t="s">
        <v>728</v>
      </c>
      <c r="B130" s="11" t="s">
        <v>22</v>
      </c>
      <c r="C130" s="11" t="s">
        <v>729</v>
      </c>
      <c r="D130" s="11" t="s">
        <v>730</v>
      </c>
      <c r="E130" s="11" t="s">
        <v>24</v>
      </c>
      <c r="F130" s="11" t="s">
        <v>898</v>
      </c>
      <c r="G130" s="11"/>
      <c r="H130" s="11" t="s">
        <v>348</v>
      </c>
      <c r="I130" s="13" t="s">
        <v>910</v>
      </c>
      <c r="J130" s="11" t="s">
        <v>911</v>
      </c>
      <c r="K130" s="13" t="s">
        <v>901</v>
      </c>
      <c r="L130" s="13" t="s">
        <v>902</v>
      </c>
      <c r="M130" s="11" t="s">
        <v>22</v>
      </c>
      <c r="N130" s="11" t="s">
        <v>348</v>
      </c>
      <c r="O130" s="12">
        <v>1.41727991278277</v>
      </c>
      <c r="P130" s="12">
        <v>2.50749523030799</v>
      </c>
      <c r="Q130" s="12">
        <v>12.5238484600709</v>
      </c>
      <c r="R130" s="12">
        <v>47.2335786317798</v>
      </c>
      <c r="S130" s="12">
        <v>34.0283455982557</v>
      </c>
      <c r="T130" s="12">
        <v>2.24856909239575</v>
      </c>
      <c r="U130" s="12">
        <v>0.0408830744071954</v>
      </c>
      <c r="V130" s="11"/>
      <c r="W130" s="11"/>
      <c r="X130" s="11"/>
      <c r="Y130" s="11"/>
      <c r="Z130" s="11"/>
    </row>
    <row r="131" ht="24.75" customHeight="1">
      <c r="A131" s="11" t="s">
        <v>728</v>
      </c>
      <c r="B131" s="11" t="s">
        <v>22</v>
      </c>
      <c r="C131" s="11" t="s">
        <v>729</v>
      </c>
      <c r="D131" s="11" t="s">
        <v>730</v>
      </c>
      <c r="E131" s="11" t="s">
        <v>24</v>
      </c>
      <c r="F131" s="11" t="s">
        <v>898</v>
      </c>
      <c r="G131" s="11"/>
      <c r="H131" s="11" t="s">
        <v>351</v>
      </c>
      <c r="I131" s="13" t="s">
        <v>910</v>
      </c>
      <c r="J131" s="11" t="s">
        <v>912</v>
      </c>
      <c r="K131" s="13" t="s">
        <v>901</v>
      </c>
      <c r="L131" s="13" t="s">
        <v>902</v>
      </c>
      <c r="M131" s="11" t="s">
        <v>22</v>
      </c>
      <c r="N131" s="11" t="s">
        <v>351</v>
      </c>
      <c r="O131" s="12">
        <v>1.36276914690651</v>
      </c>
      <c r="P131" s="12">
        <v>3.65222131370946</v>
      </c>
      <c r="Q131" s="12">
        <v>20.3461433633143</v>
      </c>
      <c r="R131" s="12">
        <v>41.5508312891796</v>
      </c>
      <c r="S131" s="12">
        <v>31.0166257835923</v>
      </c>
      <c r="T131" s="12">
        <v>2.03052602889071</v>
      </c>
      <c r="U131" s="12">
        <v>0.0408830744071954</v>
      </c>
      <c r="V131" s="11"/>
      <c r="W131" s="11"/>
      <c r="X131" s="11"/>
      <c r="Y131" s="11"/>
      <c r="Z131" s="11"/>
    </row>
    <row r="132" ht="24.75" customHeight="1">
      <c r="A132" s="11" t="s">
        <v>728</v>
      </c>
      <c r="B132" s="11" t="s">
        <v>22</v>
      </c>
      <c r="C132" s="11" t="s">
        <v>729</v>
      </c>
      <c r="D132" s="11" t="s">
        <v>730</v>
      </c>
      <c r="E132" s="11" t="s">
        <v>24</v>
      </c>
      <c r="F132" s="11" t="s">
        <v>898</v>
      </c>
      <c r="G132" s="11"/>
      <c r="H132" s="11" t="s">
        <v>353</v>
      </c>
      <c r="I132" s="13" t="s">
        <v>910</v>
      </c>
      <c r="J132" s="11" t="s">
        <v>913</v>
      </c>
      <c r="K132" s="13" t="s">
        <v>901</v>
      </c>
      <c r="L132" s="13" t="s">
        <v>902</v>
      </c>
      <c r="M132" s="11" t="s">
        <v>22</v>
      </c>
      <c r="N132" s="11" t="s">
        <v>353</v>
      </c>
      <c r="O132" s="12">
        <v>1.14472608340147</v>
      </c>
      <c r="P132" s="12">
        <v>7.113654946852</v>
      </c>
      <c r="Q132" s="12">
        <v>15.9580267102753</v>
      </c>
      <c r="R132" s="12">
        <v>34.518942491142</v>
      </c>
      <c r="S132" s="12">
        <v>37.653311529027</v>
      </c>
      <c r="T132" s="12">
        <v>3.57045516489507</v>
      </c>
      <c r="U132" s="12">
        <v>0.0408830744071954</v>
      </c>
      <c r="V132" s="11"/>
      <c r="W132" s="11"/>
      <c r="X132" s="11"/>
      <c r="Y132" s="11"/>
      <c r="Z132" s="11"/>
    </row>
    <row r="133" ht="24.75" customHeight="1">
      <c r="A133" s="11" t="s">
        <v>728</v>
      </c>
      <c r="B133" s="11" t="s">
        <v>22</v>
      </c>
      <c r="C133" s="11" t="s">
        <v>729</v>
      </c>
      <c r="D133" s="11" t="s">
        <v>730</v>
      </c>
      <c r="E133" s="11" t="s">
        <v>24</v>
      </c>
      <c r="F133" s="11" t="s">
        <v>898</v>
      </c>
      <c r="G133" s="11"/>
      <c r="H133" s="11" t="s">
        <v>355</v>
      </c>
      <c r="I133" s="13" t="s">
        <v>910</v>
      </c>
      <c r="J133" s="11" t="s">
        <v>914</v>
      </c>
      <c r="K133" s="13" t="s">
        <v>901</v>
      </c>
      <c r="L133" s="13" t="s">
        <v>902</v>
      </c>
      <c r="M133" s="11" t="s">
        <v>22</v>
      </c>
      <c r="N133" s="11" t="s">
        <v>355</v>
      </c>
      <c r="O133" s="12">
        <v>1.56718451894249</v>
      </c>
      <c r="P133" s="12">
        <v>5.36931043881167</v>
      </c>
      <c r="Q133" s="12">
        <v>14.0910329790134</v>
      </c>
      <c r="R133" s="12">
        <v>37.3671300081766</v>
      </c>
      <c r="S133" s="12">
        <v>39.4521668029436</v>
      </c>
      <c r="T133" s="12">
        <v>2.1122921777051</v>
      </c>
      <c r="U133" s="12">
        <v>0.0408830744071954</v>
      </c>
      <c r="V133" s="11"/>
      <c r="W133" s="11"/>
      <c r="X133" s="11"/>
      <c r="Y133" s="11"/>
      <c r="Z133" s="11"/>
    </row>
    <row r="134" ht="24.75" customHeight="1">
      <c r="A134" s="11" t="s">
        <v>728</v>
      </c>
      <c r="B134" s="11" t="s">
        <v>22</v>
      </c>
      <c r="C134" s="11" t="s">
        <v>729</v>
      </c>
      <c r="D134" s="11" t="s">
        <v>730</v>
      </c>
      <c r="E134" s="11" t="s">
        <v>24</v>
      </c>
      <c r="F134" s="11" t="s">
        <v>915</v>
      </c>
      <c r="G134" s="11"/>
      <c r="H134" s="11" t="s">
        <v>360</v>
      </c>
      <c r="I134" s="11" t="s">
        <v>916</v>
      </c>
      <c r="J134" s="11" t="s">
        <v>917</v>
      </c>
      <c r="K134" s="13" t="s">
        <v>374</v>
      </c>
      <c r="L134" s="13" t="s">
        <v>375</v>
      </c>
      <c r="M134" s="11" t="s">
        <v>22</v>
      </c>
      <c r="N134" s="11" t="s">
        <v>360</v>
      </c>
      <c r="O134" s="12">
        <v>1.4854183701281</v>
      </c>
      <c r="P134" s="12">
        <v>0.831289179612974</v>
      </c>
      <c r="Q134" s="12">
        <v>4.46988280185337</v>
      </c>
      <c r="R134" s="12">
        <v>38.4573453257018</v>
      </c>
      <c r="S134" s="12">
        <v>54.6742981738893</v>
      </c>
      <c r="T134" s="12"/>
      <c r="U134" s="12">
        <v>0.0817661488143908</v>
      </c>
      <c r="V134" s="11"/>
      <c r="W134" s="11"/>
      <c r="X134" s="11"/>
      <c r="Y134" s="11"/>
      <c r="Z134" s="11"/>
    </row>
    <row r="135" ht="24.75" customHeight="1">
      <c r="A135" s="11" t="s">
        <v>728</v>
      </c>
      <c r="B135" s="11" t="s">
        <v>22</v>
      </c>
      <c r="C135" s="11" t="s">
        <v>729</v>
      </c>
      <c r="D135" s="11" t="s">
        <v>730</v>
      </c>
      <c r="E135" s="11" t="s">
        <v>24</v>
      </c>
      <c r="F135" s="11" t="s">
        <v>915</v>
      </c>
      <c r="G135" s="11"/>
      <c r="H135" s="11" t="s">
        <v>362</v>
      </c>
      <c r="I135" s="11" t="s">
        <v>916</v>
      </c>
      <c r="J135" s="11" t="s">
        <v>918</v>
      </c>
      <c r="K135" s="13" t="s">
        <v>374</v>
      </c>
      <c r="L135" s="13" t="s">
        <v>375</v>
      </c>
      <c r="M135" s="11" t="s">
        <v>22</v>
      </c>
      <c r="N135" s="11" t="s">
        <v>362</v>
      </c>
      <c r="O135" s="12">
        <v>1.4854183701281</v>
      </c>
      <c r="P135" s="12">
        <v>1.07658762605615</v>
      </c>
      <c r="Q135" s="12">
        <v>8.24475333878441</v>
      </c>
      <c r="R135" s="12">
        <v>45.7209048787136</v>
      </c>
      <c r="S135" s="12">
        <v>43.4587080948487</v>
      </c>
      <c r="T135" s="12"/>
      <c r="U135" s="12">
        <v>0.0136276914690651</v>
      </c>
      <c r="V135" s="11"/>
      <c r="W135" s="11"/>
      <c r="X135" s="11"/>
      <c r="Y135" s="11"/>
      <c r="Z135" s="11"/>
    </row>
    <row r="136" ht="24.75" customHeight="1">
      <c r="A136" s="11" t="s">
        <v>728</v>
      </c>
      <c r="B136" s="11" t="s">
        <v>22</v>
      </c>
      <c r="C136" s="11" t="s">
        <v>729</v>
      </c>
      <c r="D136" s="11" t="s">
        <v>730</v>
      </c>
      <c r="E136" s="11" t="s">
        <v>24</v>
      </c>
      <c r="F136" s="11" t="s">
        <v>915</v>
      </c>
      <c r="G136" s="11"/>
      <c r="H136" s="11" t="s">
        <v>364</v>
      </c>
      <c r="I136" s="11" t="s">
        <v>916</v>
      </c>
      <c r="J136" s="11" t="s">
        <v>919</v>
      </c>
      <c r="K136" s="13" t="s">
        <v>374</v>
      </c>
      <c r="L136" s="13" t="s">
        <v>375</v>
      </c>
      <c r="M136" s="11" t="s">
        <v>22</v>
      </c>
      <c r="N136" s="11" t="s">
        <v>364</v>
      </c>
      <c r="O136" s="12">
        <v>1.55355682747343</v>
      </c>
      <c r="P136" s="12">
        <v>0.681384573453257</v>
      </c>
      <c r="Q136" s="12">
        <v>7.05914418097574</v>
      </c>
      <c r="R136" s="12">
        <v>46.1297356227855</v>
      </c>
      <c r="S136" s="12">
        <v>44.548923412374</v>
      </c>
      <c r="T136" s="12"/>
      <c r="U136" s="12">
        <v>0.0272553829381303</v>
      </c>
      <c r="V136" s="11"/>
      <c r="W136" s="11"/>
      <c r="X136" s="11"/>
      <c r="Y136" s="11"/>
      <c r="Z136" s="11"/>
    </row>
    <row r="137" ht="24.75" customHeight="1">
      <c r="A137" s="11" t="s">
        <v>728</v>
      </c>
      <c r="B137" s="11" t="s">
        <v>22</v>
      </c>
      <c r="C137" s="11" t="s">
        <v>729</v>
      </c>
      <c r="D137" s="11" t="s">
        <v>730</v>
      </c>
      <c r="E137" s="11" t="s">
        <v>24</v>
      </c>
      <c r="F137" s="11" t="s">
        <v>915</v>
      </c>
      <c r="G137" s="11"/>
      <c r="H137" s="11" t="s">
        <v>366</v>
      </c>
      <c r="I137" s="11" t="s">
        <v>916</v>
      </c>
      <c r="J137" s="11" t="s">
        <v>920</v>
      </c>
      <c r="K137" s="13" t="s">
        <v>374</v>
      </c>
      <c r="L137" s="13" t="s">
        <v>375</v>
      </c>
      <c r="M137" s="11" t="s">
        <v>22</v>
      </c>
      <c r="N137" s="11" t="s">
        <v>366</v>
      </c>
      <c r="O137" s="12">
        <v>1.49904606159717</v>
      </c>
      <c r="P137" s="12">
        <v>0.926683019896429</v>
      </c>
      <c r="Q137" s="12">
        <v>4.4562551103843</v>
      </c>
      <c r="R137" s="12">
        <v>43.1588988825293</v>
      </c>
      <c r="S137" s="12">
        <v>49.9591169255928</v>
      </c>
      <c r="T137" s="12"/>
      <c r="U137" s="12"/>
      <c r="V137" s="11"/>
      <c r="W137" s="11"/>
      <c r="X137" s="11"/>
      <c r="Y137" s="11"/>
      <c r="Z137" s="11"/>
    </row>
    <row r="138" ht="24.75" customHeight="1">
      <c r="A138" s="11" t="s">
        <v>728</v>
      </c>
      <c r="B138" s="11" t="s">
        <v>22</v>
      </c>
      <c r="C138" s="11" t="s">
        <v>729</v>
      </c>
      <c r="D138" s="11" t="s">
        <v>730</v>
      </c>
      <c r="E138" s="11" t="s">
        <v>24</v>
      </c>
      <c r="F138" s="11" t="s">
        <v>915</v>
      </c>
      <c r="G138" s="11"/>
      <c r="H138" s="11" t="s">
        <v>368</v>
      </c>
      <c r="I138" s="11" t="s">
        <v>916</v>
      </c>
      <c r="J138" s="11" t="s">
        <v>921</v>
      </c>
      <c r="K138" s="13" t="s">
        <v>374</v>
      </c>
      <c r="L138" s="13" t="s">
        <v>375</v>
      </c>
      <c r="M138" s="11" t="s">
        <v>22</v>
      </c>
      <c r="N138" s="11" t="s">
        <v>368</v>
      </c>
      <c r="O138" s="12">
        <v>1.56718451894249</v>
      </c>
      <c r="P138" s="12">
        <v>6.09157808667212</v>
      </c>
      <c r="Q138" s="12">
        <v>24.0937585173072</v>
      </c>
      <c r="R138" s="12">
        <v>48.3374216407741</v>
      </c>
      <c r="S138" s="12">
        <v>19.8555464704279</v>
      </c>
      <c r="T138" s="12"/>
      <c r="U138" s="12">
        <v>0.0545107658762606</v>
      </c>
      <c r="V138" s="11"/>
      <c r="W138" s="11"/>
      <c r="X138" s="11"/>
      <c r="Y138" s="11"/>
      <c r="Z138" s="11"/>
    </row>
    <row r="139" ht="24.75" customHeight="1">
      <c r="A139" s="11" t="s">
        <v>728</v>
      </c>
      <c r="B139" s="11" t="s">
        <v>22</v>
      </c>
      <c r="C139" s="11" t="s">
        <v>729</v>
      </c>
      <c r="D139" s="11" t="s">
        <v>730</v>
      </c>
      <c r="E139" s="11" t="s">
        <v>24</v>
      </c>
      <c r="F139" s="11" t="s">
        <v>915</v>
      </c>
      <c r="G139" s="11"/>
      <c r="H139" s="11" t="s">
        <v>721</v>
      </c>
      <c r="I139" s="11" t="s">
        <v>916</v>
      </c>
      <c r="J139" s="11" t="s">
        <v>922</v>
      </c>
      <c r="K139" s="13" t="s">
        <v>374</v>
      </c>
      <c r="L139" s="13" t="s">
        <v>375</v>
      </c>
      <c r="M139" s="11" t="s">
        <v>22</v>
      </c>
      <c r="N139" s="11" t="s">
        <v>721</v>
      </c>
      <c r="O139" s="12">
        <v>1.77159989097847</v>
      </c>
      <c r="P139" s="12">
        <v>20.4415372035977</v>
      </c>
      <c r="Q139" s="12">
        <v>44.2218588171164</v>
      </c>
      <c r="R139" s="12">
        <v>22.7037339874625</v>
      </c>
      <c r="S139" s="12">
        <v>10.8476424093759</v>
      </c>
      <c r="T139" s="12"/>
      <c r="U139" s="12">
        <v>0.0136276914690651</v>
      </c>
      <c r="V139" s="11"/>
      <c r="W139" s="11"/>
      <c r="X139" s="11"/>
      <c r="Y139" s="11"/>
      <c r="Z139" s="11"/>
    </row>
    <row r="140" ht="24.75" customHeight="1">
      <c r="A140" s="11" t="s">
        <v>728</v>
      </c>
      <c r="B140" s="11" t="s">
        <v>22</v>
      </c>
      <c r="C140" s="11" t="s">
        <v>729</v>
      </c>
      <c r="D140" s="11" t="s">
        <v>730</v>
      </c>
      <c r="E140" s="11" t="s">
        <v>24</v>
      </c>
      <c r="F140" s="11" t="s">
        <v>915</v>
      </c>
      <c r="G140" s="11"/>
      <c r="H140" s="11" t="s">
        <v>923</v>
      </c>
      <c r="I140" s="11" t="s">
        <v>916</v>
      </c>
      <c r="J140" s="11" t="s">
        <v>924</v>
      </c>
      <c r="K140" s="13" t="s">
        <v>374</v>
      </c>
      <c r="L140" s="13" t="s">
        <v>375</v>
      </c>
      <c r="M140" s="11" t="s">
        <v>22</v>
      </c>
      <c r="N140" s="11" t="s">
        <v>923</v>
      </c>
      <c r="O140" s="12">
        <v>1.88062142273099</v>
      </c>
      <c r="P140" s="12">
        <v>18.206595802671</v>
      </c>
      <c r="Q140" s="12">
        <v>28.86345053148</v>
      </c>
      <c r="R140" s="12">
        <v>32.1204687925865</v>
      </c>
      <c r="S140" s="12">
        <v>18.8607249931862</v>
      </c>
      <c r="T140" s="12"/>
      <c r="U140" s="12">
        <v>0.0681384573453257</v>
      </c>
      <c r="V140" s="11"/>
      <c r="W140" s="11"/>
      <c r="X140" s="11"/>
      <c r="Y140" s="11"/>
      <c r="Z140" s="11"/>
    </row>
    <row r="141" ht="24.75" customHeight="1">
      <c r="A141" s="11" t="s">
        <v>728</v>
      </c>
      <c r="B141" s="11" t="s">
        <v>22</v>
      </c>
      <c r="C141" s="11" t="s">
        <v>729</v>
      </c>
      <c r="D141" s="11" t="s">
        <v>730</v>
      </c>
      <c r="E141" s="11" t="s">
        <v>24</v>
      </c>
      <c r="F141" s="11" t="s">
        <v>915</v>
      </c>
      <c r="G141" s="11"/>
      <c r="H141" s="11" t="s">
        <v>925</v>
      </c>
      <c r="I141" s="11" t="s">
        <v>916</v>
      </c>
      <c r="J141" s="11" t="s">
        <v>926</v>
      </c>
      <c r="K141" s="13" t="s">
        <v>374</v>
      </c>
      <c r="L141" s="13" t="s">
        <v>375</v>
      </c>
      <c r="M141" s="11" t="s">
        <v>22</v>
      </c>
      <c r="N141" s="11" t="s">
        <v>925</v>
      </c>
      <c r="O141" s="12">
        <v>1.70346143363314</v>
      </c>
      <c r="P141" s="12">
        <v>17.78413736713</v>
      </c>
      <c r="Q141" s="12">
        <v>30.1035704551649</v>
      </c>
      <c r="R141" s="12">
        <v>33.2379394930499</v>
      </c>
      <c r="S141" s="12">
        <v>17.1027527936768</v>
      </c>
      <c r="T141" s="12"/>
      <c r="U141" s="12">
        <v>0.0681384573453257</v>
      </c>
      <c r="V141" s="11"/>
      <c r="W141" s="11"/>
      <c r="X141" s="11"/>
      <c r="Y141" s="11"/>
      <c r="Z141" s="11"/>
    </row>
    <row r="142" ht="24.75" customHeight="1">
      <c r="A142" s="11" t="s">
        <v>728</v>
      </c>
      <c r="B142" s="11" t="s">
        <v>22</v>
      </c>
      <c r="C142" s="11" t="s">
        <v>729</v>
      </c>
      <c r="D142" s="11" t="s">
        <v>730</v>
      </c>
      <c r="E142" s="11" t="s">
        <v>24</v>
      </c>
      <c r="F142" s="11" t="s">
        <v>915</v>
      </c>
      <c r="G142" s="11"/>
      <c r="H142" s="11" t="s">
        <v>927</v>
      </c>
      <c r="I142" s="11" t="s">
        <v>916</v>
      </c>
      <c r="J142" s="11" t="s">
        <v>928</v>
      </c>
      <c r="K142" s="13" t="s">
        <v>374</v>
      </c>
      <c r="L142" s="13" t="s">
        <v>375</v>
      </c>
      <c r="M142" s="11" t="s">
        <v>22</v>
      </c>
      <c r="N142" s="11" t="s">
        <v>927</v>
      </c>
      <c r="O142" s="12">
        <v>1.66257835922595</v>
      </c>
      <c r="P142" s="12">
        <v>30.962115017716</v>
      </c>
      <c r="Q142" s="12">
        <v>28.3864813300627</v>
      </c>
      <c r="R142" s="12">
        <v>23.4805124011992</v>
      </c>
      <c r="S142" s="12">
        <v>15.481057508858</v>
      </c>
      <c r="T142" s="12"/>
      <c r="U142" s="12">
        <v>0.0272553829381303</v>
      </c>
      <c r="V142" s="11"/>
      <c r="W142" s="11"/>
      <c r="X142" s="11"/>
      <c r="Y142" s="11"/>
      <c r="Z142" s="11"/>
    </row>
    <row r="143" ht="24.75" customHeight="1">
      <c r="A143" s="11" t="s">
        <v>728</v>
      </c>
      <c r="B143" s="11" t="s">
        <v>22</v>
      </c>
      <c r="C143" s="11" t="s">
        <v>729</v>
      </c>
      <c r="D143" s="11" t="s">
        <v>730</v>
      </c>
      <c r="E143" s="11" t="s">
        <v>24</v>
      </c>
      <c r="F143" s="11" t="s">
        <v>915</v>
      </c>
      <c r="G143" s="11"/>
      <c r="H143" s="11" t="s">
        <v>929</v>
      </c>
      <c r="I143" s="11" t="s">
        <v>916</v>
      </c>
      <c r="J143" s="11" t="s">
        <v>930</v>
      </c>
      <c r="K143" s="13" t="s">
        <v>374</v>
      </c>
      <c r="L143" s="13" t="s">
        <v>375</v>
      </c>
      <c r="M143" s="11" t="s">
        <v>22</v>
      </c>
      <c r="N143" s="11" t="s">
        <v>929</v>
      </c>
      <c r="O143" s="12">
        <v>1.98964295448351</v>
      </c>
      <c r="P143" s="12">
        <v>14.9495775415645</v>
      </c>
      <c r="Q143" s="12">
        <v>23.4941400926683</v>
      </c>
      <c r="R143" s="12">
        <v>38.1575361133824</v>
      </c>
      <c r="S143" s="12">
        <v>21.3682202234941</v>
      </c>
      <c r="T143" s="12"/>
      <c r="U143" s="12">
        <v>0.0408830744071954</v>
      </c>
      <c r="V143" s="11"/>
      <c r="W143" s="11"/>
      <c r="X143" s="11"/>
      <c r="Y143" s="11"/>
      <c r="Z143" s="11"/>
    </row>
    <row r="144" ht="24.75" customHeight="1">
      <c r="A144" s="11" t="s">
        <v>728</v>
      </c>
      <c r="B144" s="11" t="s">
        <v>22</v>
      </c>
      <c r="C144" s="11" t="s">
        <v>729</v>
      </c>
      <c r="D144" s="11" t="s">
        <v>730</v>
      </c>
      <c r="E144" s="11" t="s">
        <v>24</v>
      </c>
      <c r="F144" s="11" t="s">
        <v>915</v>
      </c>
      <c r="G144" s="11"/>
      <c r="H144" s="11" t="s">
        <v>371</v>
      </c>
      <c r="I144" s="11" t="s">
        <v>931</v>
      </c>
      <c r="J144" s="11" t="s">
        <v>932</v>
      </c>
      <c r="K144" s="13" t="s">
        <v>525</v>
      </c>
      <c r="L144" s="13" t="s">
        <v>526</v>
      </c>
      <c r="M144" s="11" t="s">
        <v>22</v>
      </c>
      <c r="N144" s="11" t="s">
        <v>371</v>
      </c>
      <c r="O144" s="12">
        <v>1.70346143363314</v>
      </c>
      <c r="P144" s="12">
        <v>5.12401199236849</v>
      </c>
      <c r="Q144" s="12">
        <v>21.8724448078496</v>
      </c>
      <c r="R144" s="12">
        <v>51.2128645407468</v>
      </c>
      <c r="S144" s="12">
        <v>20.0735895339329</v>
      </c>
      <c r="T144" s="12"/>
      <c r="U144" s="12">
        <v>0.0136276914690651</v>
      </c>
      <c r="V144" s="11"/>
      <c r="W144" s="11"/>
      <c r="X144" s="11"/>
      <c r="Y144" s="11"/>
      <c r="Z144" s="11"/>
    </row>
    <row r="145" ht="24.75" customHeight="1">
      <c r="A145" s="11" t="s">
        <v>728</v>
      </c>
      <c r="B145" s="11" t="s">
        <v>22</v>
      </c>
      <c r="C145" s="11" t="s">
        <v>729</v>
      </c>
      <c r="D145" s="11" t="s">
        <v>730</v>
      </c>
      <c r="E145" s="11" t="s">
        <v>24</v>
      </c>
      <c r="F145" s="11" t="s">
        <v>915</v>
      </c>
      <c r="G145" s="11"/>
      <c r="H145" s="11" t="s">
        <v>376</v>
      </c>
      <c r="I145" s="11" t="s">
        <v>931</v>
      </c>
      <c r="J145" s="11" t="s">
        <v>933</v>
      </c>
      <c r="K145" s="13" t="s">
        <v>525</v>
      </c>
      <c r="L145" s="13" t="s">
        <v>526</v>
      </c>
      <c r="M145" s="11" t="s">
        <v>22</v>
      </c>
      <c r="N145" s="11" t="s">
        <v>376</v>
      </c>
      <c r="O145" s="12">
        <v>1.93513218860725</v>
      </c>
      <c r="P145" s="12">
        <v>14.8678113927501</v>
      </c>
      <c r="Q145" s="12">
        <v>24.1346415917144</v>
      </c>
      <c r="R145" s="12">
        <v>43.2815481057509</v>
      </c>
      <c r="S145" s="12">
        <v>15.7399836467702</v>
      </c>
      <c r="T145" s="12"/>
      <c r="U145" s="12">
        <v>0.0408830744071954</v>
      </c>
      <c r="V145" s="11"/>
      <c r="W145" s="11"/>
      <c r="X145" s="11"/>
      <c r="Y145" s="11"/>
      <c r="Z145" s="11"/>
    </row>
    <row r="146" ht="24.75" customHeight="1">
      <c r="A146" s="11" t="s">
        <v>728</v>
      </c>
      <c r="B146" s="11" t="s">
        <v>22</v>
      </c>
      <c r="C146" s="11" t="s">
        <v>729</v>
      </c>
      <c r="D146" s="11" t="s">
        <v>730</v>
      </c>
      <c r="E146" s="11" t="s">
        <v>24</v>
      </c>
      <c r="F146" s="11" t="s">
        <v>934</v>
      </c>
      <c r="G146" s="11"/>
      <c r="H146" s="11" t="s">
        <v>384</v>
      </c>
      <c r="I146" s="11" t="s">
        <v>935</v>
      </c>
      <c r="J146" s="11" t="s">
        <v>936</v>
      </c>
      <c r="K146" s="13" t="s">
        <v>374</v>
      </c>
      <c r="L146" s="13" t="s">
        <v>375</v>
      </c>
      <c r="M146" s="11" t="s">
        <v>22</v>
      </c>
      <c r="N146" s="11" t="s">
        <v>384</v>
      </c>
      <c r="O146" s="12">
        <v>1.43090760425184</v>
      </c>
      <c r="P146" s="12">
        <v>4.64704279095121</v>
      </c>
      <c r="Q146" s="12">
        <v>11.0384300899428</v>
      </c>
      <c r="R146" s="12">
        <v>42.681929681112</v>
      </c>
      <c r="S146" s="12">
        <v>40.174434450804</v>
      </c>
      <c r="T146" s="12"/>
      <c r="U146" s="12">
        <v>0.0272553829381303</v>
      </c>
      <c r="V146" s="11"/>
      <c r="W146" s="11"/>
      <c r="X146" s="11"/>
      <c r="Y146" s="11"/>
      <c r="Z146" s="11"/>
    </row>
    <row r="147" ht="24.75" customHeight="1">
      <c r="A147" s="11" t="s">
        <v>728</v>
      </c>
      <c r="B147" s="11" t="s">
        <v>22</v>
      </c>
      <c r="C147" s="11" t="s">
        <v>729</v>
      </c>
      <c r="D147" s="11" t="s">
        <v>730</v>
      </c>
      <c r="E147" s="11" t="s">
        <v>24</v>
      </c>
      <c r="F147" s="11" t="s">
        <v>934</v>
      </c>
      <c r="G147" s="11"/>
      <c r="H147" s="11" t="s">
        <v>386</v>
      </c>
      <c r="I147" s="11" t="s">
        <v>935</v>
      </c>
      <c r="J147" s="11" t="s">
        <v>937</v>
      </c>
      <c r="K147" s="13" t="s">
        <v>374</v>
      </c>
      <c r="L147" s="13" t="s">
        <v>375</v>
      </c>
      <c r="M147" s="11" t="s">
        <v>22</v>
      </c>
      <c r="N147" s="11" t="s">
        <v>386</v>
      </c>
      <c r="O147" s="12">
        <v>1.68983374216408</v>
      </c>
      <c r="P147" s="12">
        <v>6.06432270373399</v>
      </c>
      <c r="Q147" s="12">
        <v>16.2169528481875</v>
      </c>
      <c r="R147" s="12">
        <v>40.5423821204688</v>
      </c>
      <c r="S147" s="12">
        <v>35.4728808939766</v>
      </c>
      <c r="T147" s="12"/>
      <c r="U147" s="12">
        <v>0.0136276914690651</v>
      </c>
      <c r="V147" s="11"/>
      <c r="W147" s="11"/>
      <c r="X147" s="11"/>
      <c r="Y147" s="11"/>
      <c r="Z147" s="11"/>
    </row>
    <row r="148" ht="24.75" customHeight="1">
      <c r="A148" s="11" t="s">
        <v>728</v>
      </c>
      <c r="B148" s="11" t="s">
        <v>22</v>
      </c>
      <c r="C148" s="11" t="s">
        <v>729</v>
      </c>
      <c r="D148" s="11" t="s">
        <v>730</v>
      </c>
      <c r="E148" s="11" t="s">
        <v>24</v>
      </c>
      <c r="F148" s="11" t="s">
        <v>934</v>
      </c>
      <c r="G148" s="11"/>
      <c r="H148" s="11" t="s">
        <v>388</v>
      </c>
      <c r="I148" s="11" t="s">
        <v>935</v>
      </c>
      <c r="J148" s="11" t="s">
        <v>938</v>
      </c>
      <c r="K148" s="13" t="s">
        <v>374</v>
      </c>
      <c r="L148" s="13" t="s">
        <v>375</v>
      </c>
      <c r="M148" s="11" t="s">
        <v>22</v>
      </c>
      <c r="N148" s="11" t="s">
        <v>388</v>
      </c>
      <c r="O148" s="12">
        <v>1.68983374216408</v>
      </c>
      <c r="P148" s="12">
        <v>6.65031343690379</v>
      </c>
      <c r="Q148" s="12">
        <v>20.8776233306078</v>
      </c>
      <c r="R148" s="12">
        <v>38.2529299536658</v>
      </c>
      <c r="S148" s="12">
        <v>32.5292995366585</v>
      </c>
      <c r="T148" s="12"/>
      <c r="U148" s="12"/>
      <c r="V148" s="11"/>
      <c r="W148" s="11"/>
      <c r="X148" s="11"/>
      <c r="Y148" s="11"/>
      <c r="Z148" s="11"/>
    </row>
    <row r="149" ht="24.75" customHeight="1">
      <c r="A149" s="11" t="s">
        <v>728</v>
      </c>
      <c r="B149" s="11" t="s">
        <v>22</v>
      </c>
      <c r="C149" s="11" t="s">
        <v>729</v>
      </c>
      <c r="D149" s="11" t="s">
        <v>730</v>
      </c>
      <c r="E149" s="11" t="s">
        <v>24</v>
      </c>
      <c r="F149" s="11" t="s">
        <v>934</v>
      </c>
      <c r="G149" s="11"/>
      <c r="H149" s="11" t="s">
        <v>390</v>
      </c>
      <c r="I149" s="11" t="s">
        <v>935</v>
      </c>
      <c r="J149" s="11" t="s">
        <v>939</v>
      </c>
      <c r="K149" s="13" t="s">
        <v>374</v>
      </c>
      <c r="L149" s="13" t="s">
        <v>375</v>
      </c>
      <c r="M149" s="11" t="s">
        <v>22</v>
      </c>
      <c r="N149" s="11" t="s">
        <v>390</v>
      </c>
      <c r="O149" s="12">
        <v>1.81248296538566</v>
      </c>
      <c r="P149" s="12">
        <v>13.5050422458436</v>
      </c>
      <c r="Q149" s="12">
        <v>34.7506132461161</v>
      </c>
      <c r="R149" s="12">
        <v>31.8342872717362</v>
      </c>
      <c r="S149" s="12">
        <v>18.0566911965113</v>
      </c>
      <c r="T149" s="12"/>
      <c r="U149" s="12">
        <v>0.0408830744071954</v>
      </c>
      <c r="V149" s="11"/>
      <c r="W149" s="11"/>
      <c r="X149" s="11"/>
      <c r="Y149" s="11"/>
      <c r="Z149" s="11"/>
    </row>
    <row r="150" ht="24.75" customHeight="1">
      <c r="A150" s="11" t="s">
        <v>728</v>
      </c>
      <c r="B150" s="11" t="s">
        <v>22</v>
      </c>
      <c r="C150" s="11" t="s">
        <v>729</v>
      </c>
      <c r="D150" s="11" t="s">
        <v>730</v>
      </c>
      <c r="E150" s="11" t="s">
        <v>24</v>
      </c>
      <c r="F150" s="11" t="s">
        <v>934</v>
      </c>
      <c r="G150" s="11"/>
      <c r="H150" s="11" t="s">
        <v>392</v>
      </c>
      <c r="I150" s="11" t="s">
        <v>935</v>
      </c>
      <c r="J150" s="11" t="s">
        <v>940</v>
      </c>
      <c r="K150" s="13" t="s">
        <v>374</v>
      </c>
      <c r="L150" s="13" t="s">
        <v>375</v>
      </c>
      <c r="M150" s="11" t="s">
        <v>22</v>
      </c>
      <c r="N150" s="11" t="s">
        <v>392</v>
      </c>
      <c r="O150" s="12">
        <v>1.7579721995094</v>
      </c>
      <c r="P150" s="12">
        <v>5.71000272553829</v>
      </c>
      <c r="Q150" s="12">
        <v>13.5459253202508</v>
      </c>
      <c r="R150" s="12">
        <v>41.6598528209321</v>
      </c>
      <c r="S150" s="12">
        <v>37.2989915508313</v>
      </c>
      <c r="T150" s="12"/>
      <c r="U150" s="12">
        <v>0.0272553829381303</v>
      </c>
      <c r="V150" s="11"/>
      <c r="W150" s="11"/>
      <c r="X150" s="11"/>
      <c r="Y150" s="11"/>
      <c r="Z150" s="11"/>
    </row>
    <row r="151" ht="24.75" customHeight="1">
      <c r="A151" s="11" t="s">
        <v>728</v>
      </c>
      <c r="B151" s="11" t="s">
        <v>22</v>
      </c>
      <c r="C151" s="11" t="s">
        <v>729</v>
      </c>
      <c r="D151" s="11" t="s">
        <v>730</v>
      </c>
      <c r="E151" s="11" t="s">
        <v>24</v>
      </c>
      <c r="F151" s="11" t="s">
        <v>934</v>
      </c>
      <c r="G151" s="11"/>
      <c r="H151" s="11" t="s">
        <v>406</v>
      </c>
      <c r="I151" s="11" t="s">
        <v>941</v>
      </c>
      <c r="J151" s="11" t="s">
        <v>942</v>
      </c>
      <c r="K151" s="13" t="s">
        <v>374</v>
      </c>
      <c r="L151" s="13" t="s">
        <v>375</v>
      </c>
      <c r="M151" s="11" t="s">
        <v>22</v>
      </c>
      <c r="N151" s="11" t="s">
        <v>406</v>
      </c>
      <c r="O151" s="12">
        <v>2.23494140092668</v>
      </c>
      <c r="P151" s="12">
        <v>7.99945489234124</v>
      </c>
      <c r="Q151" s="12">
        <v>19.1469065140365</v>
      </c>
      <c r="R151" s="12">
        <v>43.3224311801581</v>
      </c>
      <c r="S151" s="12">
        <v>27.2690106295993</v>
      </c>
      <c r="T151" s="12"/>
      <c r="U151" s="12">
        <v>0.0272553829381303</v>
      </c>
      <c r="V151" s="11"/>
      <c r="W151" s="11"/>
      <c r="X151" s="11"/>
      <c r="Y151" s="11"/>
      <c r="Z151" s="11"/>
    </row>
    <row r="152" ht="24.75" customHeight="1">
      <c r="A152" s="11" t="s">
        <v>728</v>
      </c>
      <c r="B152" s="11" t="s">
        <v>22</v>
      </c>
      <c r="C152" s="11" t="s">
        <v>729</v>
      </c>
      <c r="D152" s="11" t="s">
        <v>730</v>
      </c>
      <c r="E152" s="11" t="s">
        <v>24</v>
      </c>
      <c r="F152" s="11" t="s">
        <v>934</v>
      </c>
      <c r="G152" s="11"/>
      <c r="H152" s="11" t="s">
        <v>409</v>
      </c>
      <c r="I152" s="11" t="s">
        <v>941</v>
      </c>
      <c r="J152" s="11" t="s">
        <v>943</v>
      </c>
      <c r="K152" s="13" t="s">
        <v>374</v>
      </c>
      <c r="L152" s="13" t="s">
        <v>375</v>
      </c>
      <c r="M152" s="11" t="s">
        <v>22</v>
      </c>
      <c r="N152" s="11" t="s">
        <v>409</v>
      </c>
      <c r="O152" s="12">
        <v>2.49386753883892</v>
      </c>
      <c r="P152" s="12">
        <v>8.35377487053693</v>
      </c>
      <c r="Q152" s="12">
        <v>20.2507495230308</v>
      </c>
      <c r="R152" s="12">
        <v>41.850640501499</v>
      </c>
      <c r="S152" s="12">
        <v>27.0373398746252</v>
      </c>
      <c r="T152" s="12"/>
      <c r="U152" s="12">
        <v>0.0136276914690651</v>
      </c>
      <c r="V152" s="11"/>
      <c r="W152" s="11"/>
      <c r="X152" s="11"/>
      <c r="Y152" s="11"/>
      <c r="Z152" s="11"/>
    </row>
    <row r="153" ht="24.75" customHeight="1">
      <c r="A153" s="11" t="s">
        <v>728</v>
      </c>
      <c r="B153" s="11" t="s">
        <v>22</v>
      </c>
      <c r="C153" s="11" t="s">
        <v>729</v>
      </c>
      <c r="D153" s="11" t="s">
        <v>730</v>
      </c>
      <c r="E153" s="11" t="s">
        <v>24</v>
      </c>
      <c r="F153" s="11" t="s">
        <v>934</v>
      </c>
      <c r="G153" s="11"/>
      <c r="H153" s="11" t="s">
        <v>411</v>
      </c>
      <c r="I153" s="11" t="s">
        <v>941</v>
      </c>
      <c r="J153" s="11" t="s">
        <v>944</v>
      </c>
      <c r="K153" s="13" t="s">
        <v>374</v>
      </c>
      <c r="L153" s="13" t="s">
        <v>375</v>
      </c>
      <c r="M153" s="11" t="s">
        <v>22</v>
      </c>
      <c r="N153" s="11" t="s">
        <v>411</v>
      </c>
      <c r="O153" s="12">
        <v>2.52112292177705</v>
      </c>
      <c r="P153" s="12">
        <v>10.0981193785773</v>
      </c>
      <c r="Q153" s="12">
        <v>26.1106568547288</v>
      </c>
      <c r="R153" s="12">
        <v>38.2665576451349</v>
      </c>
      <c r="S153" s="12">
        <v>22.9762878168438</v>
      </c>
      <c r="T153" s="12"/>
      <c r="U153" s="12">
        <v>0.0272553829381303</v>
      </c>
      <c r="V153" s="11"/>
      <c r="W153" s="11"/>
      <c r="X153" s="11"/>
      <c r="Y153" s="11"/>
      <c r="Z153" s="11"/>
    </row>
    <row r="154" ht="24.75" customHeight="1">
      <c r="A154" s="11" t="s">
        <v>728</v>
      </c>
      <c r="B154" s="11" t="s">
        <v>22</v>
      </c>
      <c r="C154" s="11" t="s">
        <v>729</v>
      </c>
      <c r="D154" s="11" t="s">
        <v>730</v>
      </c>
      <c r="E154" s="11" t="s">
        <v>24</v>
      </c>
      <c r="F154" s="11" t="s">
        <v>934</v>
      </c>
      <c r="G154" s="11"/>
      <c r="H154" s="11" t="s">
        <v>413</v>
      </c>
      <c r="I154" s="11" t="s">
        <v>941</v>
      </c>
      <c r="J154" s="11" t="s">
        <v>945</v>
      </c>
      <c r="K154" s="13" t="s">
        <v>374</v>
      </c>
      <c r="L154" s="13" t="s">
        <v>375</v>
      </c>
      <c r="M154" s="11" t="s">
        <v>22</v>
      </c>
      <c r="N154" s="11" t="s">
        <v>413</v>
      </c>
      <c r="O154" s="12">
        <v>2.43935677296266</v>
      </c>
      <c r="P154" s="12">
        <v>12.7282638321068</v>
      </c>
      <c r="Q154" s="12">
        <v>31.6707549741074</v>
      </c>
      <c r="R154" s="12">
        <v>33.8511856091578</v>
      </c>
      <c r="S154" s="12">
        <v>19.2695557372581</v>
      </c>
      <c r="T154" s="12"/>
      <c r="U154" s="12">
        <v>0.0408830744071954</v>
      </c>
      <c r="V154" s="11"/>
      <c r="W154" s="11"/>
      <c r="X154" s="11"/>
      <c r="Y154" s="11"/>
      <c r="Z154" s="11"/>
    </row>
    <row r="155" ht="24.75" customHeight="1">
      <c r="A155" s="11" t="s">
        <v>728</v>
      </c>
      <c r="B155" s="11" t="s">
        <v>22</v>
      </c>
      <c r="C155" s="11" t="s">
        <v>729</v>
      </c>
      <c r="D155" s="11" t="s">
        <v>730</v>
      </c>
      <c r="E155" s="11" t="s">
        <v>24</v>
      </c>
      <c r="F155" s="11" t="s">
        <v>934</v>
      </c>
      <c r="G155" s="11"/>
      <c r="H155" s="11" t="s">
        <v>415</v>
      </c>
      <c r="I155" s="11" t="s">
        <v>941</v>
      </c>
      <c r="J155" s="11" t="s">
        <v>946</v>
      </c>
      <c r="K155" s="13" t="s">
        <v>374</v>
      </c>
      <c r="L155" s="13" t="s">
        <v>375</v>
      </c>
      <c r="M155" s="11" t="s">
        <v>22</v>
      </c>
      <c r="N155" s="11" t="s">
        <v>415</v>
      </c>
      <c r="O155" s="12">
        <v>2.46661215590079</v>
      </c>
      <c r="P155" s="12">
        <v>8.92613791223767</v>
      </c>
      <c r="Q155" s="12">
        <v>20.496047969474</v>
      </c>
      <c r="R155" s="12">
        <v>42.2185881711638</v>
      </c>
      <c r="S155" s="12">
        <v>25.8517307168166</v>
      </c>
      <c r="T155" s="12"/>
      <c r="U155" s="12">
        <v>0.0408830744071954</v>
      </c>
      <c r="V155" s="11"/>
      <c r="W155" s="11"/>
      <c r="X155" s="11"/>
      <c r="Y155" s="11"/>
      <c r="Z155" s="11"/>
    </row>
    <row r="156" ht="24.75" customHeight="1">
      <c r="A156" s="11" t="s">
        <v>728</v>
      </c>
      <c r="B156" s="11" t="s">
        <v>22</v>
      </c>
      <c r="C156" s="11" t="s">
        <v>729</v>
      </c>
      <c r="D156" s="11" t="s">
        <v>730</v>
      </c>
      <c r="E156" s="11" t="s">
        <v>24</v>
      </c>
      <c r="F156" s="11" t="s">
        <v>934</v>
      </c>
      <c r="G156" s="11"/>
      <c r="H156" s="11" t="s">
        <v>417</v>
      </c>
      <c r="I156" s="11" t="s">
        <v>941</v>
      </c>
      <c r="J156" s="11" t="s">
        <v>947</v>
      </c>
      <c r="K156" s="13" t="s">
        <v>374</v>
      </c>
      <c r="L156" s="13" t="s">
        <v>375</v>
      </c>
      <c r="M156" s="11" t="s">
        <v>22</v>
      </c>
      <c r="N156" s="11" t="s">
        <v>417</v>
      </c>
      <c r="O156" s="12">
        <v>2.30307985827201</v>
      </c>
      <c r="P156" s="12">
        <v>10.3570455164895</v>
      </c>
      <c r="Q156" s="12">
        <v>17.9476696647588</v>
      </c>
      <c r="R156" s="12">
        <v>41.2646497683292</v>
      </c>
      <c r="S156" s="12">
        <v>28.0866721177433</v>
      </c>
      <c r="T156" s="12"/>
      <c r="U156" s="12">
        <v>0.0408830744071954</v>
      </c>
      <c r="V156" s="11"/>
      <c r="W156" s="11"/>
      <c r="X156" s="11"/>
      <c r="Y156" s="11"/>
      <c r="Z156" s="11"/>
    </row>
    <row r="157" ht="24.75" customHeight="1">
      <c r="A157" s="11" t="s">
        <v>728</v>
      </c>
      <c r="B157" s="11" t="s">
        <v>22</v>
      </c>
      <c r="C157" s="11" t="s">
        <v>729</v>
      </c>
      <c r="D157" s="11" t="s">
        <v>730</v>
      </c>
      <c r="E157" s="11" t="s">
        <v>24</v>
      </c>
      <c r="F157" s="11" t="s">
        <v>934</v>
      </c>
      <c r="G157" s="11"/>
      <c r="H157" s="11" t="s">
        <v>419</v>
      </c>
      <c r="I157" s="11" t="s">
        <v>948</v>
      </c>
      <c r="J157" s="11" t="s">
        <v>949</v>
      </c>
      <c r="K157" s="13" t="s">
        <v>950</v>
      </c>
      <c r="L157" s="13" t="s">
        <v>951</v>
      </c>
      <c r="M157" s="11" t="s">
        <v>22</v>
      </c>
      <c r="N157" s="11" t="s">
        <v>419</v>
      </c>
      <c r="O157" s="12">
        <v>5.09675660943036</v>
      </c>
      <c r="P157" s="12">
        <v>76.7102752793677</v>
      </c>
      <c r="Q157" s="12">
        <v>8.20387026437721</v>
      </c>
      <c r="R157" s="12">
        <v>9.8528209321341</v>
      </c>
      <c r="S157" s="12"/>
      <c r="T157" s="12"/>
      <c r="U157" s="12">
        <v>0.136276914690651</v>
      </c>
      <c r="V157" s="11"/>
      <c r="W157" s="11"/>
      <c r="X157" s="11"/>
      <c r="Y157" s="11"/>
      <c r="Z157" s="11"/>
    </row>
    <row r="158" ht="24.75" customHeight="1">
      <c r="A158" s="11" t="s">
        <v>728</v>
      </c>
      <c r="B158" s="11" t="s">
        <v>22</v>
      </c>
      <c r="C158" s="11" t="s">
        <v>729</v>
      </c>
      <c r="D158" s="11" t="s">
        <v>730</v>
      </c>
      <c r="E158" s="11" t="s">
        <v>24</v>
      </c>
      <c r="F158" s="11" t="s">
        <v>934</v>
      </c>
      <c r="G158" s="11"/>
      <c r="H158" s="11" t="s">
        <v>422</v>
      </c>
      <c r="I158" s="11" t="s">
        <v>948</v>
      </c>
      <c r="J158" s="11" t="s">
        <v>952</v>
      </c>
      <c r="K158" s="13" t="s">
        <v>950</v>
      </c>
      <c r="L158" s="13" t="s">
        <v>951</v>
      </c>
      <c r="M158" s="11" t="s">
        <v>22</v>
      </c>
      <c r="N158" s="11" t="s">
        <v>422</v>
      </c>
      <c r="O158" s="12">
        <v>2.33033524121014</v>
      </c>
      <c r="P158" s="12">
        <v>82.3521395475606</v>
      </c>
      <c r="Q158" s="12">
        <v>8.89888252929954</v>
      </c>
      <c r="R158" s="12">
        <v>6.32324884164623</v>
      </c>
      <c r="S158" s="12"/>
      <c r="T158" s="12"/>
      <c r="U158" s="12">
        <v>0.095393840283456</v>
      </c>
      <c r="V158" s="11"/>
      <c r="W158" s="11"/>
      <c r="X158" s="11"/>
      <c r="Y158" s="11"/>
      <c r="Z158" s="11"/>
    </row>
    <row r="159" ht="24.75" customHeight="1">
      <c r="A159" s="11" t="s">
        <v>728</v>
      </c>
      <c r="B159" s="11" t="s">
        <v>22</v>
      </c>
      <c r="C159" s="11" t="s">
        <v>729</v>
      </c>
      <c r="D159" s="11" t="s">
        <v>730</v>
      </c>
      <c r="E159" s="11" t="s">
        <v>24</v>
      </c>
      <c r="F159" s="11" t="s">
        <v>934</v>
      </c>
      <c r="G159" s="11"/>
      <c r="H159" s="11" t="s">
        <v>424</v>
      </c>
      <c r="I159" s="11" t="s">
        <v>948</v>
      </c>
      <c r="J159" s="11" t="s">
        <v>953</v>
      </c>
      <c r="K159" s="13" t="s">
        <v>950</v>
      </c>
      <c r="L159" s="13" t="s">
        <v>951</v>
      </c>
      <c r="M159" s="11" t="s">
        <v>22</v>
      </c>
      <c r="N159" s="11" t="s">
        <v>424</v>
      </c>
      <c r="O159" s="12">
        <v>4.34723357863178</v>
      </c>
      <c r="P159" s="12">
        <v>73.1943308803489</v>
      </c>
      <c r="Q159" s="12">
        <v>7.83592259471246</v>
      </c>
      <c r="R159" s="12">
        <v>14.4998637230853</v>
      </c>
      <c r="S159" s="12"/>
      <c r="T159" s="12"/>
      <c r="U159" s="12">
        <v>0.122649223221586</v>
      </c>
      <c r="V159" s="11"/>
      <c r="W159" s="11"/>
      <c r="X159" s="11"/>
      <c r="Y159" s="11"/>
      <c r="Z159" s="11"/>
    </row>
    <row r="160" ht="24.75" customHeight="1">
      <c r="A160" s="11" t="s">
        <v>728</v>
      </c>
      <c r="B160" s="11" t="s">
        <v>22</v>
      </c>
      <c r="C160" s="11" t="s">
        <v>729</v>
      </c>
      <c r="D160" s="11" t="s">
        <v>730</v>
      </c>
      <c r="E160" s="11" t="s">
        <v>24</v>
      </c>
      <c r="F160" s="11" t="s">
        <v>934</v>
      </c>
      <c r="G160" s="11"/>
      <c r="H160" s="11" t="s">
        <v>428</v>
      </c>
      <c r="I160" s="11" t="s">
        <v>954</v>
      </c>
      <c r="J160" s="11" t="s">
        <v>955</v>
      </c>
      <c r="K160" s="13" t="s">
        <v>374</v>
      </c>
      <c r="L160" s="13" t="s">
        <v>375</v>
      </c>
      <c r="M160" s="11" t="s">
        <v>22</v>
      </c>
      <c r="N160" s="11" t="s">
        <v>428</v>
      </c>
      <c r="O160" s="12">
        <v>12.551103843009</v>
      </c>
      <c r="P160" s="12">
        <v>5.0422458435541</v>
      </c>
      <c r="Q160" s="12">
        <v>5.47833197056419</v>
      </c>
      <c r="R160" s="12">
        <v>31.9569364949578</v>
      </c>
      <c r="S160" s="12">
        <v>44.8214772417552</v>
      </c>
      <c r="T160" s="12"/>
      <c r="U160" s="12">
        <v>0.149904606159717</v>
      </c>
      <c r="V160" s="11"/>
      <c r="W160" s="11"/>
      <c r="X160" s="11"/>
      <c r="Y160" s="11"/>
      <c r="Z160" s="11"/>
    </row>
    <row r="161" ht="24.75" customHeight="1">
      <c r="A161" s="11" t="s">
        <v>728</v>
      </c>
      <c r="B161" s="11" t="s">
        <v>22</v>
      </c>
      <c r="C161" s="11" t="s">
        <v>729</v>
      </c>
      <c r="D161" s="11" t="s">
        <v>730</v>
      </c>
      <c r="E161" s="11" t="s">
        <v>24</v>
      </c>
      <c r="F161" s="11" t="s">
        <v>934</v>
      </c>
      <c r="G161" s="11"/>
      <c r="H161" s="11" t="s">
        <v>433</v>
      </c>
      <c r="I161" s="11" t="s">
        <v>954</v>
      </c>
      <c r="J161" s="11" t="s">
        <v>956</v>
      </c>
      <c r="K161" s="13" t="s">
        <v>374</v>
      </c>
      <c r="L161" s="13" t="s">
        <v>375</v>
      </c>
      <c r="M161" s="11" t="s">
        <v>22</v>
      </c>
      <c r="N161" s="11" t="s">
        <v>433</v>
      </c>
      <c r="O161" s="12">
        <v>12.6464976832925</v>
      </c>
      <c r="P161" s="12">
        <v>4.94685200327065</v>
      </c>
      <c r="Q161" s="12">
        <v>7.113654946852</v>
      </c>
      <c r="R161" s="12">
        <v>34.518942491142</v>
      </c>
      <c r="S161" s="12">
        <v>40.6922867266285</v>
      </c>
      <c r="T161" s="12"/>
      <c r="U161" s="12">
        <v>0.0817661488143908</v>
      </c>
      <c r="V161" s="11"/>
      <c r="W161" s="11"/>
      <c r="X161" s="11"/>
      <c r="Y161" s="11"/>
      <c r="Z161" s="11"/>
    </row>
    <row r="162" ht="24.75" customHeight="1">
      <c r="A162" s="11" t="s">
        <v>728</v>
      </c>
      <c r="B162" s="11" t="s">
        <v>22</v>
      </c>
      <c r="C162" s="11" t="s">
        <v>729</v>
      </c>
      <c r="D162" s="11" t="s">
        <v>730</v>
      </c>
      <c r="E162" s="11" t="s">
        <v>24</v>
      </c>
      <c r="F162" s="11" t="s">
        <v>934</v>
      </c>
      <c r="G162" s="11"/>
      <c r="H162" s="11" t="s">
        <v>957</v>
      </c>
      <c r="I162" s="11" t="s">
        <v>954</v>
      </c>
      <c r="J162" s="11" t="s">
        <v>958</v>
      </c>
      <c r="K162" s="13" t="s">
        <v>374</v>
      </c>
      <c r="L162" s="13" t="s">
        <v>375</v>
      </c>
      <c r="M162" s="11" t="s">
        <v>22</v>
      </c>
      <c r="N162" s="11" t="s">
        <v>957</v>
      </c>
      <c r="O162" s="12">
        <v>12.9871899700191</v>
      </c>
      <c r="P162" s="12">
        <v>6.8411011174707</v>
      </c>
      <c r="Q162" s="12">
        <v>13.9820114472608</v>
      </c>
      <c r="R162" s="12">
        <v>30.3761242845462</v>
      </c>
      <c r="S162" s="12">
        <v>35.772690106296</v>
      </c>
      <c r="T162" s="12"/>
      <c r="U162" s="12">
        <v>0.0408830744071954</v>
      </c>
      <c r="V162" s="11"/>
      <c r="W162" s="11"/>
      <c r="X162" s="11"/>
      <c r="Y162" s="11"/>
      <c r="Z162" s="11"/>
    </row>
    <row r="163" ht="24.75" customHeight="1">
      <c r="A163" s="11" t="s">
        <v>728</v>
      </c>
      <c r="B163" s="11" t="s">
        <v>22</v>
      </c>
      <c r="C163" s="11" t="s">
        <v>729</v>
      </c>
      <c r="D163" s="11" t="s">
        <v>730</v>
      </c>
      <c r="E163" s="11" t="s">
        <v>24</v>
      </c>
      <c r="F163" s="11" t="s">
        <v>934</v>
      </c>
      <c r="G163" s="11"/>
      <c r="H163" s="11" t="s">
        <v>959</v>
      </c>
      <c r="I163" s="11" t="s">
        <v>954</v>
      </c>
      <c r="J163" s="11" t="s">
        <v>960</v>
      </c>
      <c r="K163" s="13" t="s">
        <v>374</v>
      </c>
      <c r="L163" s="13" t="s">
        <v>375</v>
      </c>
      <c r="M163" s="11" t="s">
        <v>22</v>
      </c>
      <c r="N163" s="11" t="s">
        <v>959</v>
      </c>
      <c r="O163" s="12">
        <v>12.6601253747615</v>
      </c>
      <c r="P163" s="12">
        <v>11.2837285363859</v>
      </c>
      <c r="Q163" s="12">
        <v>17.2799127827746</v>
      </c>
      <c r="R163" s="12">
        <v>28.7953120741346</v>
      </c>
      <c r="S163" s="12">
        <v>29.8718997001908</v>
      </c>
      <c r="T163" s="12"/>
      <c r="U163" s="12">
        <v>0.109021531752521</v>
      </c>
      <c r="V163" s="11"/>
      <c r="W163" s="11"/>
      <c r="X163" s="11"/>
      <c r="Y163" s="11"/>
      <c r="Z163" s="11"/>
    </row>
    <row r="164" ht="24.75" customHeight="1">
      <c r="A164" s="11" t="s">
        <v>728</v>
      </c>
      <c r="B164" s="11" t="s">
        <v>22</v>
      </c>
      <c r="C164" s="11" t="s">
        <v>729</v>
      </c>
      <c r="D164" s="11" t="s">
        <v>730</v>
      </c>
      <c r="E164" s="11" t="s">
        <v>24</v>
      </c>
      <c r="F164" s="11" t="s">
        <v>934</v>
      </c>
      <c r="G164" s="11"/>
      <c r="H164" s="11" t="s">
        <v>961</v>
      </c>
      <c r="I164" s="11" t="s">
        <v>954</v>
      </c>
      <c r="J164" s="11" t="s">
        <v>962</v>
      </c>
      <c r="K164" s="13" t="s">
        <v>374</v>
      </c>
      <c r="L164" s="13" t="s">
        <v>375</v>
      </c>
      <c r="M164" s="11" t="s">
        <v>22</v>
      </c>
      <c r="N164" s="11" t="s">
        <v>961</v>
      </c>
      <c r="O164" s="12">
        <v>12.7282638321068</v>
      </c>
      <c r="P164" s="12">
        <v>12.1150177159989</v>
      </c>
      <c r="Q164" s="12">
        <v>17.4161896974653</v>
      </c>
      <c r="R164" s="12">
        <v>28.8907059144181</v>
      </c>
      <c r="S164" s="12">
        <v>28.8089397656037</v>
      </c>
      <c r="T164" s="12"/>
      <c r="U164" s="12">
        <v>0.0408830744071954</v>
      </c>
      <c r="V164" s="11"/>
      <c r="W164" s="11"/>
      <c r="X164" s="11"/>
      <c r="Y164" s="11"/>
      <c r="Z164" s="11"/>
    </row>
    <row r="165" ht="24.75" customHeight="1">
      <c r="A165" s="11" t="s">
        <v>728</v>
      </c>
      <c r="B165" s="11" t="s">
        <v>22</v>
      </c>
      <c r="C165" s="11" t="s">
        <v>729</v>
      </c>
      <c r="D165" s="11" t="s">
        <v>730</v>
      </c>
      <c r="E165" s="11" t="s">
        <v>24</v>
      </c>
      <c r="F165" s="11" t="s">
        <v>934</v>
      </c>
      <c r="G165" s="11"/>
      <c r="H165" s="11" t="s">
        <v>435</v>
      </c>
      <c r="I165" s="11" t="s">
        <v>963</v>
      </c>
      <c r="J165" s="11" t="s">
        <v>964</v>
      </c>
      <c r="K165" s="13" t="s">
        <v>374</v>
      </c>
      <c r="L165" s="13" t="s">
        <v>375</v>
      </c>
      <c r="M165" s="11" t="s">
        <v>22</v>
      </c>
      <c r="N165" s="11" t="s">
        <v>435</v>
      </c>
      <c r="O165" s="12">
        <v>21.13654946852</v>
      </c>
      <c r="P165" s="12">
        <v>15.5900790406105</v>
      </c>
      <c r="Q165" s="12">
        <v>18.3428727173617</v>
      </c>
      <c r="R165" s="12">
        <v>25.5519215044971</v>
      </c>
      <c r="S165" s="12">
        <v>19.3376941946034</v>
      </c>
      <c r="T165" s="12"/>
      <c r="U165" s="12">
        <v>0.0408830744071954</v>
      </c>
      <c r="V165" s="11"/>
      <c r="W165" s="11"/>
      <c r="X165" s="11"/>
      <c r="Y165" s="11"/>
      <c r="Z165" s="11"/>
    </row>
    <row r="166" ht="24.75" customHeight="1">
      <c r="A166" s="11" t="s">
        <v>728</v>
      </c>
      <c r="B166" s="11" t="s">
        <v>22</v>
      </c>
      <c r="C166" s="11" t="s">
        <v>729</v>
      </c>
      <c r="D166" s="11" t="s">
        <v>730</v>
      </c>
      <c r="E166" s="11" t="s">
        <v>24</v>
      </c>
      <c r="F166" s="11" t="s">
        <v>934</v>
      </c>
      <c r="G166" s="11"/>
      <c r="H166" s="11" t="s">
        <v>440</v>
      </c>
      <c r="I166" s="11" t="s">
        <v>963</v>
      </c>
      <c r="J166" s="11" t="s">
        <v>965</v>
      </c>
      <c r="K166" s="13" t="s">
        <v>374</v>
      </c>
      <c r="L166" s="13" t="s">
        <v>375</v>
      </c>
      <c r="M166" s="11" t="s">
        <v>22</v>
      </c>
      <c r="N166" s="11" t="s">
        <v>440</v>
      </c>
      <c r="O166" s="12">
        <v>21.4908694467157</v>
      </c>
      <c r="P166" s="12">
        <v>13.0417007358953</v>
      </c>
      <c r="Q166" s="12">
        <v>18.9561188334696</v>
      </c>
      <c r="R166" s="12">
        <v>28.1820659580267</v>
      </c>
      <c r="S166" s="12">
        <v>18.3156173344236</v>
      </c>
      <c r="T166" s="12"/>
      <c r="U166" s="12">
        <v>0.0136276914690651</v>
      </c>
      <c r="V166" s="11"/>
      <c r="W166" s="11"/>
      <c r="X166" s="11"/>
      <c r="Y166" s="11"/>
      <c r="Z166" s="11"/>
    </row>
    <row r="167" ht="24.75" customHeight="1">
      <c r="A167" s="11" t="s">
        <v>728</v>
      </c>
      <c r="B167" s="11" t="s">
        <v>22</v>
      </c>
      <c r="C167" s="11" t="s">
        <v>729</v>
      </c>
      <c r="D167" s="11" t="s">
        <v>730</v>
      </c>
      <c r="E167" s="11" t="s">
        <v>24</v>
      </c>
      <c r="F167" s="11" t="s">
        <v>934</v>
      </c>
      <c r="G167" s="11"/>
      <c r="H167" s="11" t="s">
        <v>442</v>
      </c>
      <c r="I167" s="11" t="s">
        <v>963</v>
      </c>
      <c r="J167" s="11" t="s">
        <v>966</v>
      </c>
      <c r="K167" s="13" t="s">
        <v>374</v>
      </c>
      <c r="L167" s="13" t="s">
        <v>375</v>
      </c>
      <c r="M167" s="11" t="s">
        <v>22</v>
      </c>
      <c r="N167" s="11" t="s">
        <v>442</v>
      </c>
      <c r="O167" s="12">
        <v>21.9133278822567</v>
      </c>
      <c r="P167" s="12">
        <v>14.5407467974925</v>
      </c>
      <c r="Q167" s="12">
        <v>20.6868356500409</v>
      </c>
      <c r="R167" s="12">
        <v>25.2248569092396</v>
      </c>
      <c r="S167" s="12">
        <v>17.6206050695012</v>
      </c>
      <c r="T167" s="12"/>
      <c r="U167" s="12">
        <v>0.0136276914690651</v>
      </c>
      <c r="V167" s="11"/>
      <c r="W167" s="11"/>
      <c r="X167" s="11"/>
      <c r="Y167" s="11"/>
      <c r="Z167" s="11"/>
    </row>
    <row r="168" ht="24.75" customHeight="1">
      <c r="A168" s="11" t="s">
        <v>728</v>
      </c>
      <c r="B168" s="11" t="s">
        <v>22</v>
      </c>
      <c r="C168" s="11" t="s">
        <v>729</v>
      </c>
      <c r="D168" s="11" t="s">
        <v>730</v>
      </c>
      <c r="E168" s="11" t="s">
        <v>24</v>
      </c>
      <c r="F168" s="11" t="s">
        <v>934</v>
      </c>
      <c r="G168" s="11"/>
      <c r="H168" s="11" t="s">
        <v>967</v>
      </c>
      <c r="I168" s="11" t="s">
        <v>963</v>
      </c>
      <c r="J168" s="11" t="s">
        <v>968</v>
      </c>
      <c r="K168" s="13" t="s">
        <v>374</v>
      </c>
      <c r="L168" s="13" t="s">
        <v>375</v>
      </c>
      <c r="M168" s="11" t="s">
        <v>22</v>
      </c>
      <c r="N168" s="11" t="s">
        <v>967</v>
      </c>
      <c r="O168" s="12">
        <v>21.5726355955301</v>
      </c>
      <c r="P168" s="12">
        <v>15.6037067320796</v>
      </c>
      <c r="Q168" s="12">
        <v>20.2780049059689</v>
      </c>
      <c r="R168" s="12">
        <v>24.4889615699101</v>
      </c>
      <c r="S168" s="12">
        <v>18.0294358135732</v>
      </c>
      <c r="T168" s="12"/>
      <c r="U168" s="12">
        <v>0.0272553829381303</v>
      </c>
      <c r="V168" s="11"/>
      <c r="W168" s="11"/>
      <c r="X168" s="11"/>
      <c r="Y168" s="11"/>
      <c r="Z168" s="11"/>
    </row>
    <row r="169" ht="24.75" customHeight="1">
      <c r="A169" s="11" t="s">
        <v>728</v>
      </c>
      <c r="B169" s="11" t="s">
        <v>22</v>
      </c>
      <c r="C169" s="11" t="s">
        <v>729</v>
      </c>
      <c r="D169" s="11" t="s">
        <v>730</v>
      </c>
      <c r="E169" s="11" t="s">
        <v>24</v>
      </c>
      <c r="F169" s="11" t="s">
        <v>934</v>
      </c>
      <c r="G169" s="11"/>
      <c r="H169" s="11" t="s">
        <v>969</v>
      </c>
      <c r="I169" s="11" t="s">
        <v>963</v>
      </c>
      <c r="J169" s="11" t="s">
        <v>970</v>
      </c>
      <c r="K169" s="13" t="s">
        <v>374</v>
      </c>
      <c r="L169" s="13" t="s">
        <v>375</v>
      </c>
      <c r="M169" s="11" t="s">
        <v>22</v>
      </c>
      <c r="N169" s="11" t="s">
        <v>969</v>
      </c>
      <c r="O169" s="12">
        <v>21.6135186699373</v>
      </c>
      <c r="P169" s="12">
        <v>15.4674298173889</v>
      </c>
      <c r="Q169" s="12">
        <v>18.4518942491142</v>
      </c>
      <c r="R169" s="12">
        <v>25.3338784409921</v>
      </c>
      <c r="S169" s="12">
        <v>19.1332788225675</v>
      </c>
      <c r="T169" s="12"/>
      <c r="U169" s="12"/>
      <c r="V169" s="11"/>
      <c r="W169" s="11"/>
      <c r="X169" s="11"/>
      <c r="Y169" s="11"/>
      <c r="Z169" s="11"/>
    </row>
    <row r="170" ht="12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2"/>
      <c r="P170" s="12"/>
      <c r="Q170" s="12"/>
      <c r="R170" s="12"/>
      <c r="S170" s="12"/>
      <c r="T170" s="12"/>
      <c r="U170" s="12"/>
      <c r="V170" s="11"/>
      <c r="W170" s="11"/>
      <c r="X170" s="11"/>
      <c r="Y170" s="11"/>
      <c r="Z170" s="11"/>
    </row>
    <row r="171" ht="12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2"/>
      <c r="P171" s="12"/>
      <c r="Q171" s="12"/>
      <c r="R171" s="12"/>
      <c r="S171" s="12"/>
      <c r="T171" s="12"/>
      <c r="U171" s="12"/>
      <c r="V171" s="11"/>
      <c r="W171" s="11"/>
      <c r="X171" s="11"/>
      <c r="Y171" s="11"/>
      <c r="Z171" s="11"/>
    </row>
    <row r="172" ht="12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2"/>
      <c r="P172" s="12"/>
      <c r="Q172" s="12"/>
      <c r="R172" s="12"/>
      <c r="S172" s="12"/>
      <c r="T172" s="12"/>
      <c r="U172" s="12"/>
      <c r="V172" s="11"/>
      <c r="W172" s="11"/>
      <c r="X172" s="11"/>
      <c r="Y172" s="11"/>
      <c r="Z172" s="11"/>
    </row>
    <row r="173" ht="12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2"/>
      <c r="P173" s="12"/>
      <c r="Q173" s="12"/>
      <c r="R173" s="12"/>
      <c r="S173" s="12"/>
      <c r="T173" s="12"/>
      <c r="U173" s="12"/>
      <c r="V173" s="11"/>
      <c r="W173" s="11"/>
      <c r="X173" s="11"/>
      <c r="Y173" s="11"/>
      <c r="Z173" s="11"/>
    </row>
    <row r="174" ht="12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2"/>
      <c r="P174" s="12"/>
      <c r="Q174" s="12"/>
      <c r="R174" s="12"/>
      <c r="S174" s="12"/>
      <c r="T174" s="12"/>
      <c r="U174" s="12"/>
      <c r="V174" s="11"/>
      <c r="W174" s="11"/>
      <c r="X174" s="11"/>
      <c r="Y174" s="11"/>
      <c r="Z174" s="11"/>
    </row>
    <row r="175" ht="12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2"/>
      <c r="P175" s="12"/>
      <c r="Q175" s="12"/>
      <c r="R175" s="12"/>
      <c r="S175" s="12"/>
      <c r="T175" s="12"/>
      <c r="U175" s="12"/>
      <c r="V175" s="11"/>
      <c r="W175" s="11"/>
      <c r="X175" s="11"/>
      <c r="Y175" s="11"/>
      <c r="Z175" s="11"/>
    </row>
    <row r="176" ht="12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2"/>
      <c r="P176" s="12"/>
      <c r="Q176" s="12"/>
      <c r="R176" s="12"/>
      <c r="S176" s="12"/>
      <c r="T176" s="12"/>
      <c r="U176" s="12"/>
      <c r="V176" s="11"/>
      <c r="W176" s="11"/>
      <c r="X176" s="11"/>
      <c r="Y176" s="11"/>
      <c r="Z176" s="11"/>
    </row>
    <row r="177" ht="12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2"/>
      <c r="P177" s="12"/>
      <c r="Q177" s="12"/>
      <c r="R177" s="12"/>
      <c r="S177" s="12"/>
      <c r="T177" s="12"/>
      <c r="U177" s="12"/>
      <c r="V177" s="11"/>
      <c r="W177" s="11"/>
      <c r="X177" s="11"/>
      <c r="Y177" s="11"/>
      <c r="Z177" s="11"/>
    </row>
    <row r="178" ht="12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2"/>
      <c r="P178" s="12"/>
      <c r="Q178" s="12"/>
      <c r="R178" s="12"/>
      <c r="S178" s="12"/>
      <c r="T178" s="12"/>
      <c r="U178" s="12"/>
      <c r="V178" s="11"/>
      <c r="W178" s="11"/>
      <c r="X178" s="11"/>
      <c r="Y178" s="11"/>
      <c r="Z178" s="11"/>
    </row>
    <row r="179" ht="12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2"/>
      <c r="P179" s="12"/>
      <c r="Q179" s="12"/>
      <c r="R179" s="12"/>
      <c r="S179" s="12"/>
      <c r="T179" s="12"/>
      <c r="U179" s="12"/>
      <c r="V179" s="11"/>
      <c r="W179" s="11"/>
      <c r="X179" s="11"/>
      <c r="Y179" s="11"/>
      <c r="Z179" s="11"/>
    </row>
    <row r="180" ht="12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2"/>
      <c r="P180" s="12"/>
      <c r="Q180" s="12"/>
      <c r="R180" s="12"/>
      <c r="S180" s="12"/>
      <c r="T180" s="12"/>
      <c r="U180" s="12"/>
      <c r="V180" s="11"/>
      <c r="W180" s="11"/>
      <c r="X180" s="11"/>
      <c r="Y180" s="11"/>
      <c r="Z180" s="11"/>
    </row>
    <row r="181" ht="12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2"/>
      <c r="P181" s="12"/>
      <c r="Q181" s="12"/>
      <c r="R181" s="12"/>
      <c r="S181" s="12"/>
      <c r="T181" s="12"/>
      <c r="U181" s="12"/>
      <c r="V181" s="11"/>
      <c r="W181" s="11"/>
      <c r="X181" s="11"/>
      <c r="Y181" s="11"/>
      <c r="Z181" s="11"/>
    </row>
    <row r="182" ht="12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2"/>
      <c r="P182" s="12"/>
      <c r="Q182" s="12"/>
      <c r="R182" s="12"/>
      <c r="S182" s="12"/>
      <c r="T182" s="12"/>
      <c r="U182" s="12"/>
      <c r="V182" s="11"/>
      <c r="W182" s="11"/>
      <c r="X182" s="11"/>
      <c r="Y182" s="11"/>
      <c r="Z182" s="11"/>
    </row>
    <row r="183" ht="12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2"/>
      <c r="P183" s="12"/>
      <c r="Q183" s="12"/>
      <c r="R183" s="12"/>
      <c r="S183" s="12"/>
      <c r="T183" s="12"/>
      <c r="U183" s="12"/>
      <c r="V183" s="11"/>
      <c r="W183" s="11"/>
      <c r="X183" s="11"/>
      <c r="Y183" s="11"/>
      <c r="Z183" s="11"/>
    </row>
    <row r="184" ht="12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2"/>
      <c r="P184" s="12"/>
      <c r="Q184" s="12"/>
      <c r="R184" s="12"/>
      <c r="S184" s="12"/>
      <c r="T184" s="12"/>
      <c r="U184" s="12"/>
      <c r="V184" s="11"/>
      <c r="W184" s="11"/>
      <c r="X184" s="11"/>
      <c r="Y184" s="11"/>
      <c r="Z184" s="11"/>
    </row>
    <row r="185" ht="12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2"/>
      <c r="P185" s="12"/>
      <c r="Q185" s="12"/>
      <c r="R185" s="12"/>
      <c r="S185" s="12"/>
      <c r="T185" s="12"/>
      <c r="U185" s="12"/>
      <c r="V185" s="11"/>
      <c r="W185" s="11"/>
      <c r="X185" s="11"/>
      <c r="Y185" s="11"/>
      <c r="Z185" s="11"/>
    </row>
    <row r="186" ht="12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2"/>
      <c r="P186" s="12"/>
      <c r="Q186" s="12"/>
      <c r="R186" s="12"/>
      <c r="S186" s="12"/>
      <c r="T186" s="12"/>
      <c r="U186" s="12"/>
      <c r="V186" s="11"/>
      <c r="W186" s="11"/>
      <c r="X186" s="11"/>
      <c r="Y186" s="11"/>
      <c r="Z186" s="11"/>
    </row>
    <row r="187" ht="12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2"/>
      <c r="P187" s="12"/>
      <c r="Q187" s="12"/>
      <c r="R187" s="12"/>
      <c r="S187" s="12"/>
      <c r="T187" s="12"/>
      <c r="U187" s="12"/>
      <c r="V187" s="11"/>
      <c r="W187" s="11"/>
      <c r="X187" s="11"/>
      <c r="Y187" s="11"/>
      <c r="Z187" s="11"/>
    </row>
    <row r="188" ht="12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2"/>
      <c r="P188" s="12"/>
      <c r="Q188" s="12"/>
      <c r="R188" s="12"/>
      <c r="S188" s="12"/>
      <c r="T188" s="12"/>
      <c r="U188" s="12"/>
      <c r="V188" s="11"/>
      <c r="W188" s="11"/>
      <c r="X188" s="11"/>
      <c r="Y188" s="11"/>
      <c r="Z188" s="11"/>
    </row>
    <row r="189" ht="12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2"/>
      <c r="P189" s="12"/>
      <c r="Q189" s="12"/>
      <c r="R189" s="12"/>
      <c r="S189" s="12"/>
      <c r="T189" s="12"/>
      <c r="U189" s="12"/>
      <c r="V189" s="11"/>
      <c r="W189" s="11"/>
      <c r="X189" s="11"/>
      <c r="Y189" s="11"/>
      <c r="Z189" s="11"/>
    </row>
    <row r="190" ht="12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2"/>
      <c r="P190" s="12"/>
      <c r="Q190" s="12"/>
      <c r="R190" s="12"/>
      <c r="S190" s="12"/>
      <c r="T190" s="12"/>
      <c r="U190" s="12"/>
      <c r="V190" s="11"/>
      <c r="W190" s="11"/>
      <c r="X190" s="11"/>
      <c r="Y190" s="11"/>
      <c r="Z190" s="11"/>
    </row>
    <row r="191" ht="12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2"/>
      <c r="P191" s="12"/>
      <c r="Q191" s="12"/>
      <c r="R191" s="12"/>
      <c r="S191" s="12"/>
      <c r="T191" s="12"/>
      <c r="U191" s="12"/>
      <c r="V191" s="11"/>
      <c r="W191" s="11"/>
      <c r="X191" s="11"/>
      <c r="Y191" s="11"/>
      <c r="Z191" s="11"/>
    </row>
    <row r="192" ht="12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2"/>
      <c r="P192" s="12"/>
      <c r="Q192" s="12"/>
      <c r="R192" s="12"/>
      <c r="S192" s="12"/>
      <c r="T192" s="12"/>
      <c r="U192" s="12"/>
      <c r="V192" s="11"/>
      <c r="W192" s="11"/>
      <c r="X192" s="11"/>
      <c r="Y192" s="11"/>
      <c r="Z192" s="11"/>
    </row>
    <row r="193" ht="12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2"/>
      <c r="P193" s="12"/>
      <c r="Q193" s="12"/>
      <c r="R193" s="12"/>
      <c r="S193" s="12"/>
      <c r="T193" s="12"/>
      <c r="U193" s="12"/>
      <c r="V193" s="11"/>
      <c r="W193" s="11"/>
      <c r="X193" s="11"/>
      <c r="Y193" s="11"/>
      <c r="Z193" s="11"/>
    </row>
    <row r="194" ht="12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2"/>
      <c r="P194" s="12"/>
      <c r="Q194" s="12"/>
      <c r="R194" s="12"/>
      <c r="S194" s="12"/>
      <c r="T194" s="12"/>
      <c r="U194" s="12"/>
      <c r="V194" s="11"/>
      <c r="W194" s="11"/>
      <c r="X194" s="11"/>
      <c r="Y194" s="11"/>
      <c r="Z194" s="11"/>
    </row>
    <row r="195" ht="12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2"/>
      <c r="P195" s="12"/>
      <c r="Q195" s="12"/>
      <c r="R195" s="12"/>
      <c r="S195" s="12"/>
      <c r="T195" s="12"/>
      <c r="U195" s="12"/>
      <c r="V195" s="11"/>
      <c r="W195" s="11"/>
      <c r="X195" s="11"/>
      <c r="Y195" s="11"/>
      <c r="Z195" s="11"/>
    </row>
    <row r="196" ht="12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2"/>
      <c r="P196" s="12"/>
      <c r="Q196" s="12"/>
      <c r="R196" s="12"/>
      <c r="S196" s="12"/>
      <c r="T196" s="12"/>
      <c r="U196" s="12"/>
      <c r="V196" s="11"/>
      <c r="W196" s="11"/>
      <c r="X196" s="11"/>
      <c r="Y196" s="11"/>
      <c r="Z196" s="11"/>
    </row>
    <row r="197" ht="12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2"/>
      <c r="P197" s="12"/>
      <c r="Q197" s="12"/>
      <c r="R197" s="12"/>
      <c r="S197" s="12"/>
      <c r="T197" s="12"/>
      <c r="U197" s="12"/>
      <c r="V197" s="11"/>
      <c r="W197" s="11"/>
      <c r="X197" s="11"/>
      <c r="Y197" s="11"/>
      <c r="Z197" s="11"/>
    </row>
    <row r="198" ht="12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2"/>
      <c r="P198" s="12"/>
      <c r="Q198" s="12"/>
      <c r="R198" s="12"/>
      <c r="S198" s="12"/>
      <c r="T198" s="12"/>
      <c r="U198" s="12"/>
      <c r="V198" s="11"/>
      <c r="W198" s="11"/>
      <c r="X198" s="11"/>
      <c r="Y198" s="11"/>
      <c r="Z198" s="11"/>
    </row>
    <row r="199" ht="12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2"/>
      <c r="P199" s="12"/>
      <c r="Q199" s="12"/>
      <c r="R199" s="12"/>
      <c r="S199" s="12"/>
      <c r="T199" s="12"/>
      <c r="U199" s="12"/>
      <c r="V199" s="11"/>
      <c r="W199" s="11"/>
      <c r="X199" s="11"/>
      <c r="Y199" s="11"/>
      <c r="Z199" s="11"/>
    </row>
    <row r="200" ht="12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2"/>
      <c r="P200" s="12"/>
      <c r="Q200" s="12"/>
      <c r="R200" s="12"/>
      <c r="S200" s="12"/>
      <c r="T200" s="12"/>
      <c r="U200" s="12"/>
      <c r="V200" s="11"/>
      <c r="W200" s="11"/>
      <c r="X200" s="11"/>
      <c r="Y200" s="11"/>
      <c r="Z200" s="11"/>
    </row>
    <row r="201" ht="12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2"/>
      <c r="P201" s="12"/>
      <c r="Q201" s="12"/>
      <c r="R201" s="12"/>
      <c r="S201" s="12"/>
      <c r="T201" s="12"/>
      <c r="U201" s="12"/>
      <c r="V201" s="11"/>
      <c r="W201" s="11"/>
      <c r="X201" s="11"/>
      <c r="Y201" s="11"/>
      <c r="Z201" s="11"/>
    </row>
    <row r="202" ht="12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2"/>
      <c r="P202" s="12"/>
      <c r="Q202" s="12"/>
      <c r="R202" s="12"/>
      <c r="S202" s="12"/>
      <c r="T202" s="12"/>
      <c r="U202" s="12"/>
      <c r="V202" s="11"/>
      <c r="W202" s="11"/>
      <c r="X202" s="11"/>
      <c r="Y202" s="11"/>
      <c r="Z202" s="11"/>
    </row>
    <row r="203" ht="12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2"/>
      <c r="P203" s="12"/>
      <c r="Q203" s="12"/>
      <c r="R203" s="12"/>
      <c r="S203" s="12"/>
      <c r="T203" s="12"/>
      <c r="U203" s="12"/>
      <c r="V203" s="11"/>
      <c r="W203" s="11"/>
      <c r="X203" s="11"/>
      <c r="Y203" s="11"/>
      <c r="Z203" s="11"/>
    </row>
    <row r="204" ht="12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2"/>
      <c r="P204" s="12"/>
      <c r="Q204" s="12"/>
      <c r="R204" s="12"/>
      <c r="S204" s="12"/>
      <c r="T204" s="12"/>
      <c r="U204" s="12"/>
      <c r="V204" s="11"/>
      <c r="W204" s="11"/>
      <c r="X204" s="11"/>
      <c r="Y204" s="11"/>
      <c r="Z204" s="11"/>
    </row>
    <row r="205" ht="12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2"/>
      <c r="P205" s="12"/>
      <c r="Q205" s="12"/>
      <c r="R205" s="12"/>
      <c r="S205" s="12"/>
      <c r="T205" s="12"/>
      <c r="U205" s="12"/>
      <c r="V205" s="11"/>
      <c r="W205" s="11"/>
      <c r="X205" s="11"/>
      <c r="Y205" s="11"/>
      <c r="Z205" s="11"/>
    </row>
    <row r="206" ht="12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2"/>
      <c r="P206" s="12"/>
      <c r="Q206" s="12"/>
      <c r="R206" s="12"/>
      <c r="S206" s="12"/>
      <c r="T206" s="12"/>
      <c r="U206" s="12"/>
      <c r="V206" s="11"/>
      <c r="W206" s="11"/>
      <c r="X206" s="11"/>
      <c r="Y206" s="11"/>
      <c r="Z206" s="11"/>
    </row>
    <row r="207" ht="12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2"/>
      <c r="P207" s="12"/>
      <c r="Q207" s="12"/>
      <c r="R207" s="12"/>
      <c r="S207" s="12"/>
      <c r="T207" s="12"/>
      <c r="U207" s="12"/>
      <c r="V207" s="11"/>
      <c r="W207" s="11"/>
      <c r="X207" s="11"/>
      <c r="Y207" s="11"/>
      <c r="Z207" s="11"/>
    </row>
    <row r="208" ht="12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2"/>
      <c r="P208" s="12"/>
      <c r="Q208" s="12"/>
      <c r="R208" s="12"/>
      <c r="S208" s="12"/>
      <c r="T208" s="12"/>
      <c r="U208" s="12"/>
      <c r="V208" s="11"/>
      <c r="W208" s="11"/>
      <c r="X208" s="11"/>
      <c r="Y208" s="11"/>
      <c r="Z208" s="11"/>
    </row>
    <row r="209" ht="12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2"/>
      <c r="P209" s="12"/>
      <c r="Q209" s="12"/>
      <c r="R209" s="12"/>
      <c r="S209" s="12"/>
      <c r="T209" s="12"/>
      <c r="U209" s="12"/>
      <c r="V209" s="11"/>
      <c r="W209" s="11"/>
      <c r="X209" s="11"/>
      <c r="Y209" s="11"/>
      <c r="Z209" s="11"/>
    </row>
    <row r="210" ht="12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2"/>
      <c r="P210" s="12"/>
      <c r="Q210" s="12"/>
      <c r="R210" s="12"/>
      <c r="S210" s="12"/>
      <c r="T210" s="12"/>
      <c r="U210" s="12"/>
      <c r="V210" s="11"/>
      <c r="W210" s="11"/>
      <c r="X210" s="11"/>
      <c r="Y210" s="11"/>
      <c r="Z210" s="11"/>
    </row>
    <row r="211" ht="12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2"/>
      <c r="P211" s="12"/>
      <c r="Q211" s="12"/>
      <c r="R211" s="12"/>
      <c r="S211" s="12"/>
      <c r="T211" s="12"/>
      <c r="U211" s="12"/>
      <c r="V211" s="11"/>
      <c r="W211" s="11"/>
      <c r="X211" s="11"/>
      <c r="Y211" s="11"/>
      <c r="Z211" s="11"/>
    </row>
    <row r="212" ht="12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2"/>
      <c r="P212" s="12"/>
      <c r="Q212" s="12"/>
      <c r="R212" s="12"/>
      <c r="S212" s="12"/>
      <c r="T212" s="12"/>
      <c r="U212" s="12"/>
      <c r="V212" s="11"/>
      <c r="W212" s="11"/>
      <c r="X212" s="11"/>
      <c r="Y212" s="11"/>
      <c r="Z212" s="11"/>
    </row>
    <row r="213" ht="12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2"/>
      <c r="P213" s="12"/>
      <c r="Q213" s="12"/>
      <c r="R213" s="12"/>
      <c r="S213" s="12"/>
      <c r="T213" s="12"/>
      <c r="U213" s="12"/>
      <c r="V213" s="11"/>
      <c r="W213" s="11"/>
      <c r="X213" s="11"/>
      <c r="Y213" s="11"/>
      <c r="Z213" s="11"/>
    </row>
    <row r="214" ht="12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2"/>
      <c r="P214" s="12"/>
      <c r="Q214" s="12"/>
      <c r="R214" s="12"/>
      <c r="S214" s="12"/>
      <c r="T214" s="12"/>
      <c r="U214" s="12"/>
      <c r="V214" s="11"/>
      <c r="W214" s="11"/>
      <c r="X214" s="11"/>
      <c r="Y214" s="11"/>
      <c r="Z214" s="11"/>
    </row>
    <row r="215" ht="12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2"/>
      <c r="P215" s="12"/>
      <c r="Q215" s="12"/>
      <c r="R215" s="12"/>
      <c r="S215" s="12"/>
      <c r="T215" s="12"/>
      <c r="U215" s="12"/>
      <c r="V215" s="11"/>
      <c r="W215" s="11"/>
      <c r="X215" s="11"/>
      <c r="Y215" s="11"/>
      <c r="Z215" s="11"/>
    </row>
    <row r="216" ht="12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2"/>
      <c r="P216" s="12"/>
      <c r="Q216" s="12"/>
      <c r="R216" s="12"/>
      <c r="S216" s="12"/>
      <c r="T216" s="12"/>
      <c r="U216" s="12"/>
      <c r="V216" s="11"/>
      <c r="W216" s="11"/>
      <c r="X216" s="11"/>
      <c r="Y216" s="11"/>
      <c r="Z216" s="11"/>
    </row>
    <row r="217" ht="12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2"/>
      <c r="P217" s="12"/>
      <c r="Q217" s="12"/>
      <c r="R217" s="12"/>
      <c r="S217" s="12"/>
      <c r="T217" s="12"/>
      <c r="U217" s="12"/>
      <c r="V217" s="11"/>
      <c r="W217" s="11"/>
      <c r="X217" s="11"/>
      <c r="Y217" s="11"/>
      <c r="Z217" s="11"/>
    </row>
    <row r="218" ht="12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2"/>
      <c r="P218" s="12"/>
      <c r="Q218" s="12"/>
      <c r="R218" s="12"/>
      <c r="S218" s="12"/>
      <c r="T218" s="12"/>
      <c r="U218" s="12"/>
      <c r="V218" s="11"/>
      <c r="W218" s="11"/>
      <c r="X218" s="11"/>
      <c r="Y218" s="11"/>
      <c r="Z218" s="11"/>
    </row>
    <row r="219" ht="12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2"/>
      <c r="P219" s="12"/>
      <c r="Q219" s="12"/>
      <c r="R219" s="12"/>
      <c r="S219" s="12"/>
      <c r="T219" s="12"/>
      <c r="U219" s="12"/>
      <c r="V219" s="11"/>
      <c r="W219" s="11"/>
      <c r="X219" s="11"/>
      <c r="Y219" s="11"/>
      <c r="Z219" s="11"/>
    </row>
    <row r="220" ht="12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2"/>
      <c r="P220" s="12"/>
      <c r="Q220" s="12"/>
      <c r="R220" s="12"/>
      <c r="S220" s="12"/>
      <c r="T220" s="12"/>
      <c r="U220" s="12"/>
      <c r="V220" s="11"/>
      <c r="W220" s="11"/>
      <c r="X220" s="11"/>
      <c r="Y220" s="11"/>
      <c r="Z220" s="11"/>
    </row>
    <row r="221" ht="12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2"/>
      <c r="P221" s="12"/>
      <c r="Q221" s="12"/>
      <c r="R221" s="12"/>
      <c r="S221" s="12"/>
      <c r="T221" s="12"/>
      <c r="U221" s="12"/>
      <c r="V221" s="11"/>
      <c r="W221" s="11"/>
      <c r="X221" s="11"/>
      <c r="Y221" s="11"/>
      <c r="Z221" s="11"/>
    </row>
    <row r="222" ht="12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2"/>
      <c r="P222" s="12"/>
      <c r="Q222" s="12"/>
      <c r="R222" s="12"/>
      <c r="S222" s="12"/>
      <c r="T222" s="12"/>
      <c r="U222" s="12"/>
      <c r="V222" s="11"/>
      <c r="W222" s="11"/>
      <c r="X222" s="11"/>
      <c r="Y222" s="11"/>
      <c r="Z222" s="11"/>
    </row>
    <row r="223" ht="12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2"/>
      <c r="P223" s="12"/>
      <c r="Q223" s="12"/>
      <c r="R223" s="12"/>
      <c r="S223" s="12"/>
      <c r="T223" s="12"/>
      <c r="U223" s="12"/>
      <c r="V223" s="11"/>
      <c r="W223" s="11"/>
      <c r="X223" s="11"/>
      <c r="Y223" s="11"/>
      <c r="Z223" s="11"/>
    </row>
    <row r="224" ht="12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2"/>
      <c r="P224" s="12"/>
      <c r="Q224" s="12"/>
      <c r="R224" s="12"/>
      <c r="S224" s="12"/>
      <c r="T224" s="12"/>
      <c r="U224" s="12"/>
      <c r="V224" s="11"/>
      <c r="W224" s="11"/>
      <c r="X224" s="11"/>
      <c r="Y224" s="11"/>
      <c r="Z224" s="11"/>
    </row>
    <row r="225" ht="12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2"/>
      <c r="P225" s="12"/>
      <c r="Q225" s="12"/>
      <c r="R225" s="12"/>
      <c r="S225" s="12"/>
      <c r="T225" s="12"/>
      <c r="U225" s="12"/>
      <c r="V225" s="11"/>
      <c r="W225" s="11"/>
      <c r="X225" s="11"/>
      <c r="Y225" s="11"/>
      <c r="Z225" s="11"/>
    </row>
    <row r="226" ht="12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2"/>
      <c r="P226" s="12"/>
      <c r="Q226" s="12"/>
      <c r="R226" s="12"/>
      <c r="S226" s="12"/>
      <c r="T226" s="12"/>
      <c r="U226" s="12"/>
      <c r="V226" s="11"/>
      <c r="W226" s="11"/>
      <c r="X226" s="11"/>
      <c r="Y226" s="11"/>
      <c r="Z226" s="11"/>
    </row>
    <row r="227" ht="12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2"/>
      <c r="P227" s="12"/>
      <c r="Q227" s="12"/>
      <c r="R227" s="12"/>
      <c r="S227" s="12"/>
      <c r="T227" s="12"/>
      <c r="U227" s="12"/>
      <c r="V227" s="11"/>
      <c r="W227" s="11"/>
      <c r="X227" s="11"/>
      <c r="Y227" s="11"/>
      <c r="Z227" s="11"/>
    </row>
    <row r="228" ht="12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2"/>
      <c r="P228" s="12"/>
      <c r="Q228" s="12"/>
      <c r="R228" s="12"/>
      <c r="S228" s="12"/>
      <c r="T228" s="12"/>
      <c r="U228" s="12"/>
      <c r="V228" s="11"/>
      <c r="W228" s="11"/>
      <c r="X228" s="11"/>
      <c r="Y228" s="11"/>
      <c r="Z228" s="11"/>
    </row>
    <row r="229" ht="12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2"/>
      <c r="P229" s="12"/>
      <c r="Q229" s="12"/>
      <c r="R229" s="12"/>
      <c r="S229" s="12"/>
      <c r="T229" s="12"/>
      <c r="U229" s="12"/>
      <c r="V229" s="11"/>
      <c r="W229" s="11"/>
      <c r="X229" s="11"/>
      <c r="Y229" s="11"/>
      <c r="Z229" s="11"/>
    </row>
    <row r="230" ht="12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2"/>
      <c r="P230" s="12"/>
      <c r="Q230" s="12"/>
      <c r="R230" s="12"/>
      <c r="S230" s="12"/>
      <c r="T230" s="12"/>
      <c r="U230" s="12"/>
      <c r="V230" s="11"/>
      <c r="W230" s="11"/>
      <c r="X230" s="11"/>
      <c r="Y230" s="11"/>
      <c r="Z230" s="11"/>
    </row>
    <row r="231" ht="12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2"/>
      <c r="P231" s="12"/>
      <c r="Q231" s="12"/>
      <c r="R231" s="12"/>
      <c r="S231" s="12"/>
      <c r="T231" s="12"/>
      <c r="U231" s="12"/>
      <c r="V231" s="11"/>
      <c r="W231" s="11"/>
      <c r="X231" s="11"/>
      <c r="Y231" s="11"/>
      <c r="Z231" s="11"/>
    </row>
    <row r="232" ht="12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2"/>
      <c r="P232" s="12"/>
      <c r="Q232" s="12"/>
      <c r="R232" s="12"/>
      <c r="S232" s="12"/>
      <c r="T232" s="12"/>
      <c r="U232" s="12"/>
      <c r="V232" s="11"/>
      <c r="W232" s="11"/>
      <c r="X232" s="11"/>
      <c r="Y232" s="11"/>
      <c r="Z232" s="11"/>
    </row>
    <row r="233" ht="12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2"/>
      <c r="P233" s="12"/>
      <c r="Q233" s="12"/>
      <c r="R233" s="12"/>
      <c r="S233" s="12"/>
      <c r="T233" s="12"/>
      <c r="U233" s="12"/>
      <c r="V233" s="11"/>
      <c r="W233" s="11"/>
      <c r="X233" s="11"/>
      <c r="Y233" s="11"/>
      <c r="Z233" s="11"/>
    </row>
    <row r="234" ht="12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2"/>
      <c r="P234" s="12"/>
      <c r="Q234" s="12"/>
      <c r="R234" s="12"/>
      <c r="S234" s="12"/>
      <c r="T234" s="12"/>
      <c r="U234" s="12"/>
      <c r="V234" s="11"/>
      <c r="W234" s="11"/>
      <c r="X234" s="11"/>
      <c r="Y234" s="11"/>
      <c r="Z234" s="11"/>
    </row>
    <row r="235" ht="12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2"/>
      <c r="P235" s="12"/>
      <c r="Q235" s="12"/>
      <c r="R235" s="12"/>
      <c r="S235" s="12"/>
      <c r="T235" s="12"/>
      <c r="U235" s="12"/>
      <c r="V235" s="11"/>
      <c r="W235" s="11"/>
      <c r="X235" s="11"/>
      <c r="Y235" s="11"/>
      <c r="Z235" s="11"/>
    </row>
    <row r="236" ht="12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2"/>
      <c r="P236" s="12"/>
      <c r="Q236" s="12"/>
      <c r="R236" s="12"/>
      <c r="S236" s="12"/>
      <c r="T236" s="12"/>
      <c r="U236" s="12"/>
      <c r="V236" s="11"/>
      <c r="W236" s="11"/>
      <c r="X236" s="11"/>
      <c r="Y236" s="11"/>
      <c r="Z236" s="11"/>
    </row>
    <row r="237" ht="12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2"/>
      <c r="P237" s="12"/>
      <c r="Q237" s="12"/>
      <c r="R237" s="12"/>
      <c r="S237" s="12"/>
      <c r="T237" s="12"/>
      <c r="U237" s="12"/>
      <c r="V237" s="11"/>
      <c r="W237" s="11"/>
      <c r="X237" s="11"/>
      <c r="Y237" s="11"/>
      <c r="Z237" s="11"/>
    </row>
    <row r="238" ht="12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2"/>
      <c r="P238" s="12"/>
      <c r="Q238" s="12"/>
      <c r="R238" s="12"/>
      <c r="S238" s="12"/>
      <c r="T238" s="12"/>
      <c r="U238" s="12"/>
      <c r="V238" s="11"/>
      <c r="W238" s="11"/>
      <c r="X238" s="11"/>
      <c r="Y238" s="11"/>
      <c r="Z238" s="11"/>
    </row>
    <row r="239" ht="12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2"/>
      <c r="P239" s="12"/>
      <c r="Q239" s="12"/>
      <c r="R239" s="12"/>
      <c r="S239" s="12"/>
      <c r="T239" s="12"/>
      <c r="U239" s="12"/>
      <c r="V239" s="11"/>
      <c r="W239" s="11"/>
      <c r="X239" s="11"/>
      <c r="Y239" s="11"/>
      <c r="Z239" s="11"/>
    </row>
    <row r="240" ht="12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2"/>
      <c r="P240" s="12"/>
      <c r="Q240" s="12"/>
      <c r="R240" s="12"/>
      <c r="S240" s="12"/>
      <c r="T240" s="12"/>
      <c r="U240" s="12"/>
      <c r="V240" s="11"/>
      <c r="W240" s="11"/>
      <c r="X240" s="11"/>
      <c r="Y240" s="11"/>
      <c r="Z240" s="11"/>
    </row>
    <row r="241" ht="12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2"/>
      <c r="P241" s="12"/>
      <c r="Q241" s="12"/>
      <c r="R241" s="12"/>
      <c r="S241" s="12"/>
      <c r="T241" s="12"/>
      <c r="U241" s="12"/>
      <c r="V241" s="11"/>
      <c r="W241" s="11"/>
      <c r="X241" s="11"/>
      <c r="Y241" s="11"/>
      <c r="Z241" s="11"/>
    </row>
    <row r="242" ht="12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2"/>
      <c r="P242" s="12"/>
      <c r="Q242" s="12"/>
      <c r="R242" s="12"/>
      <c r="S242" s="12"/>
      <c r="T242" s="12"/>
      <c r="U242" s="12"/>
      <c r="V242" s="11"/>
      <c r="W242" s="11"/>
      <c r="X242" s="11"/>
      <c r="Y242" s="11"/>
      <c r="Z242" s="11"/>
    </row>
    <row r="243" ht="12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2"/>
      <c r="P243" s="12"/>
      <c r="Q243" s="12"/>
      <c r="R243" s="12"/>
      <c r="S243" s="12"/>
      <c r="T243" s="12"/>
      <c r="U243" s="12"/>
      <c r="V243" s="11"/>
      <c r="W243" s="11"/>
      <c r="X243" s="11"/>
      <c r="Y243" s="11"/>
      <c r="Z243" s="11"/>
    </row>
    <row r="244" ht="12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2"/>
      <c r="P244" s="12"/>
      <c r="Q244" s="12"/>
      <c r="R244" s="12"/>
      <c r="S244" s="12"/>
      <c r="T244" s="12"/>
      <c r="U244" s="12"/>
      <c r="V244" s="11"/>
      <c r="W244" s="11"/>
      <c r="X244" s="11"/>
      <c r="Y244" s="11"/>
      <c r="Z244" s="11"/>
    </row>
    <row r="245" ht="12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2"/>
      <c r="P245" s="12"/>
      <c r="Q245" s="12"/>
      <c r="R245" s="12"/>
      <c r="S245" s="12"/>
      <c r="T245" s="12"/>
      <c r="U245" s="12"/>
      <c r="V245" s="11"/>
      <c r="W245" s="11"/>
      <c r="X245" s="11"/>
      <c r="Y245" s="11"/>
      <c r="Z245" s="11"/>
    </row>
    <row r="246" ht="12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2"/>
      <c r="P246" s="12"/>
      <c r="Q246" s="12"/>
      <c r="R246" s="12"/>
      <c r="S246" s="12"/>
      <c r="T246" s="12"/>
      <c r="U246" s="12"/>
      <c r="V246" s="11"/>
      <c r="W246" s="11"/>
      <c r="X246" s="11"/>
      <c r="Y246" s="11"/>
      <c r="Z246" s="11"/>
    </row>
    <row r="247" ht="12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2"/>
      <c r="P247" s="12"/>
      <c r="Q247" s="12"/>
      <c r="R247" s="12"/>
      <c r="S247" s="12"/>
      <c r="T247" s="12"/>
      <c r="U247" s="12"/>
      <c r="V247" s="11"/>
      <c r="W247" s="11"/>
      <c r="X247" s="11"/>
      <c r="Y247" s="11"/>
      <c r="Z247" s="11"/>
    </row>
    <row r="248" ht="12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2"/>
      <c r="P248" s="12"/>
      <c r="Q248" s="12"/>
      <c r="R248" s="12"/>
      <c r="S248" s="12"/>
      <c r="T248" s="12"/>
      <c r="U248" s="12"/>
      <c r="V248" s="11"/>
      <c r="W248" s="11"/>
      <c r="X248" s="11"/>
      <c r="Y248" s="11"/>
      <c r="Z248" s="11"/>
    </row>
    <row r="249" ht="12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2"/>
      <c r="P249" s="12"/>
      <c r="Q249" s="12"/>
      <c r="R249" s="12"/>
      <c r="S249" s="12"/>
      <c r="T249" s="12"/>
      <c r="U249" s="12"/>
      <c r="V249" s="11"/>
      <c r="W249" s="11"/>
      <c r="X249" s="11"/>
      <c r="Y249" s="11"/>
      <c r="Z249" s="11"/>
    </row>
    <row r="250" ht="12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2"/>
      <c r="P250" s="12"/>
      <c r="Q250" s="12"/>
      <c r="R250" s="12"/>
      <c r="S250" s="12"/>
      <c r="T250" s="12"/>
      <c r="U250" s="12"/>
      <c r="V250" s="11"/>
      <c r="W250" s="11"/>
      <c r="X250" s="11"/>
      <c r="Y250" s="11"/>
      <c r="Z250" s="11"/>
    </row>
    <row r="251" ht="12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2"/>
      <c r="P251" s="12"/>
      <c r="Q251" s="12"/>
      <c r="R251" s="12"/>
      <c r="S251" s="12"/>
      <c r="T251" s="12"/>
      <c r="U251" s="12"/>
      <c r="V251" s="11"/>
      <c r="W251" s="11"/>
      <c r="X251" s="11"/>
      <c r="Y251" s="11"/>
      <c r="Z251" s="11"/>
    </row>
    <row r="252" ht="12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2"/>
      <c r="P252" s="12"/>
      <c r="Q252" s="12"/>
      <c r="R252" s="12"/>
      <c r="S252" s="12"/>
      <c r="T252" s="12"/>
      <c r="U252" s="12"/>
      <c r="V252" s="11"/>
      <c r="W252" s="11"/>
      <c r="X252" s="11"/>
      <c r="Y252" s="11"/>
      <c r="Z252" s="11"/>
    </row>
    <row r="253" ht="12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2"/>
      <c r="P253" s="12"/>
      <c r="Q253" s="12"/>
      <c r="R253" s="12"/>
      <c r="S253" s="12"/>
      <c r="T253" s="12"/>
      <c r="U253" s="12"/>
      <c r="V253" s="11"/>
      <c r="W253" s="11"/>
      <c r="X253" s="11"/>
      <c r="Y253" s="11"/>
      <c r="Z253" s="11"/>
    </row>
    <row r="254" ht="12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2"/>
      <c r="P254" s="12"/>
      <c r="Q254" s="12"/>
      <c r="R254" s="12"/>
      <c r="S254" s="12"/>
      <c r="T254" s="12"/>
      <c r="U254" s="12"/>
      <c r="V254" s="11"/>
      <c r="W254" s="11"/>
      <c r="X254" s="11"/>
      <c r="Y254" s="11"/>
      <c r="Z254" s="11"/>
    </row>
    <row r="255" ht="12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2"/>
      <c r="P255" s="12"/>
      <c r="Q255" s="12"/>
      <c r="R255" s="12"/>
      <c r="S255" s="12"/>
      <c r="T255" s="12"/>
      <c r="U255" s="12"/>
      <c r="V255" s="11"/>
      <c r="W255" s="11"/>
      <c r="X255" s="11"/>
      <c r="Y255" s="11"/>
      <c r="Z255" s="11"/>
    </row>
    <row r="256" ht="12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2"/>
      <c r="P256" s="12"/>
      <c r="Q256" s="12"/>
      <c r="R256" s="12"/>
      <c r="S256" s="12"/>
      <c r="T256" s="12"/>
      <c r="U256" s="12"/>
      <c r="V256" s="11"/>
      <c r="W256" s="11"/>
      <c r="X256" s="11"/>
      <c r="Y256" s="11"/>
      <c r="Z256" s="11"/>
    </row>
    <row r="257" ht="12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2"/>
      <c r="P257" s="12"/>
      <c r="Q257" s="12"/>
      <c r="R257" s="12"/>
      <c r="S257" s="12"/>
      <c r="T257" s="12"/>
      <c r="U257" s="12"/>
      <c r="V257" s="11"/>
      <c r="W257" s="11"/>
      <c r="X257" s="11"/>
      <c r="Y257" s="11"/>
      <c r="Z257" s="11"/>
    </row>
    <row r="258" ht="12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2"/>
      <c r="P258" s="12"/>
      <c r="Q258" s="12"/>
      <c r="R258" s="12"/>
      <c r="S258" s="12"/>
      <c r="T258" s="12"/>
      <c r="U258" s="12"/>
      <c r="V258" s="11"/>
      <c r="W258" s="11"/>
      <c r="X258" s="11"/>
      <c r="Y258" s="11"/>
      <c r="Z258" s="11"/>
    </row>
    <row r="259" ht="12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2"/>
      <c r="P259" s="12"/>
      <c r="Q259" s="12"/>
      <c r="R259" s="12"/>
      <c r="S259" s="12"/>
      <c r="T259" s="12"/>
      <c r="U259" s="12"/>
      <c r="V259" s="11"/>
      <c r="W259" s="11"/>
      <c r="X259" s="11"/>
      <c r="Y259" s="11"/>
      <c r="Z259" s="11"/>
    </row>
    <row r="260" ht="12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2"/>
      <c r="P260" s="12"/>
      <c r="Q260" s="12"/>
      <c r="R260" s="12"/>
      <c r="S260" s="12"/>
      <c r="T260" s="12"/>
      <c r="U260" s="12"/>
      <c r="V260" s="11"/>
      <c r="W260" s="11"/>
      <c r="X260" s="11"/>
      <c r="Y260" s="11"/>
      <c r="Z260" s="11"/>
    </row>
    <row r="261" ht="12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2"/>
      <c r="P261" s="12"/>
      <c r="Q261" s="12"/>
      <c r="R261" s="12"/>
      <c r="S261" s="12"/>
      <c r="T261" s="12"/>
      <c r="U261" s="12"/>
      <c r="V261" s="11"/>
      <c r="W261" s="11"/>
      <c r="X261" s="11"/>
      <c r="Y261" s="11"/>
      <c r="Z261" s="11"/>
    </row>
    <row r="262" ht="12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2"/>
      <c r="P262" s="12"/>
      <c r="Q262" s="12"/>
      <c r="R262" s="12"/>
      <c r="S262" s="12"/>
      <c r="T262" s="12"/>
      <c r="U262" s="12"/>
      <c r="V262" s="11"/>
      <c r="W262" s="11"/>
      <c r="X262" s="11"/>
      <c r="Y262" s="11"/>
      <c r="Z262" s="11"/>
    </row>
    <row r="263" ht="12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2"/>
      <c r="P263" s="12"/>
      <c r="Q263" s="12"/>
      <c r="R263" s="12"/>
      <c r="S263" s="12"/>
      <c r="T263" s="12"/>
      <c r="U263" s="12"/>
      <c r="V263" s="11"/>
      <c r="W263" s="11"/>
      <c r="X263" s="11"/>
      <c r="Y263" s="11"/>
      <c r="Z263" s="11"/>
    </row>
    <row r="264" ht="12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2"/>
      <c r="P264" s="12"/>
      <c r="Q264" s="12"/>
      <c r="R264" s="12"/>
      <c r="S264" s="12"/>
      <c r="T264" s="12"/>
      <c r="U264" s="12"/>
      <c r="V264" s="11"/>
      <c r="W264" s="11"/>
      <c r="X264" s="11"/>
      <c r="Y264" s="11"/>
      <c r="Z264" s="11"/>
    </row>
    <row r="265" ht="12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2"/>
      <c r="P265" s="12"/>
      <c r="Q265" s="12"/>
      <c r="R265" s="12"/>
      <c r="S265" s="12"/>
      <c r="T265" s="12"/>
      <c r="U265" s="12"/>
      <c r="V265" s="11"/>
      <c r="W265" s="11"/>
      <c r="X265" s="11"/>
      <c r="Y265" s="11"/>
      <c r="Z265" s="11"/>
    </row>
    <row r="266" ht="12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2"/>
      <c r="P266" s="12"/>
      <c r="Q266" s="12"/>
      <c r="R266" s="12"/>
      <c r="S266" s="12"/>
      <c r="T266" s="12"/>
      <c r="U266" s="12"/>
      <c r="V266" s="11"/>
      <c r="W266" s="11"/>
      <c r="X266" s="11"/>
      <c r="Y266" s="11"/>
      <c r="Z266" s="11"/>
    </row>
    <row r="267" ht="12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2"/>
      <c r="P267" s="12"/>
      <c r="Q267" s="12"/>
      <c r="R267" s="12"/>
      <c r="S267" s="12"/>
      <c r="T267" s="12"/>
      <c r="U267" s="12"/>
      <c r="V267" s="11"/>
      <c r="W267" s="11"/>
      <c r="X267" s="11"/>
      <c r="Y267" s="11"/>
      <c r="Z267" s="11"/>
    </row>
    <row r="268" ht="12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2"/>
      <c r="P268" s="12"/>
      <c r="Q268" s="12"/>
      <c r="R268" s="12"/>
      <c r="S268" s="12"/>
      <c r="T268" s="12"/>
      <c r="U268" s="12"/>
      <c r="V268" s="11"/>
      <c r="W268" s="11"/>
      <c r="X268" s="11"/>
      <c r="Y268" s="11"/>
      <c r="Z268" s="11"/>
    </row>
    <row r="269" ht="12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2"/>
      <c r="P269" s="12"/>
      <c r="Q269" s="12"/>
      <c r="R269" s="12"/>
      <c r="S269" s="12"/>
      <c r="T269" s="12"/>
      <c r="U269" s="12"/>
      <c r="V269" s="11"/>
      <c r="W269" s="11"/>
      <c r="X269" s="11"/>
      <c r="Y269" s="11"/>
      <c r="Z269" s="11"/>
    </row>
    <row r="270" ht="12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2"/>
      <c r="P270" s="12"/>
      <c r="Q270" s="12"/>
      <c r="R270" s="12"/>
      <c r="S270" s="12"/>
      <c r="T270" s="12"/>
      <c r="U270" s="12"/>
      <c r="V270" s="11"/>
      <c r="W270" s="11"/>
      <c r="X270" s="11"/>
      <c r="Y270" s="11"/>
      <c r="Z270" s="11"/>
    </row>
    <row r="271" ht="12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2"/>
      <c r="P271" s="12"/>
      <c r="Q271" s="12"/>
      <c r="R271" s="12"/>
      <c r="S271" s="12"/>
      <c r="T271" s="12"/>
      <c r="U271" s="12"/>
      <c r="V271" s="11"/>
      <c r="W271" s="11"/>
      <c r="X271" s="11"/>
      <c r="Y271" s="11"/>
      <c r="Z271" s="11"/>
    </row>
    <row r="272" ht="12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2"/>
      <c r="P272" s="12"/>
      <c r="Q272" s="12"/>
      <c r="R272" s="12"/>
      <c r="S272" s="12"/>
      <c r="T272" s="12"/>
      <c r="U272" s="12"/>
      <c r="V272" s="11"/>
      <c r="W272" s="11"/>
      <c r="X272" s="11"/>
      <c r="Y272" s="11"/>
      <c r="Z272" s="11"/>
    </row>
    <row r="273" ht="12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2"/>
      <c r="P273" s="12"/>
      <c r="Q273" s="12"/>
      <c r="R273" s="12"/>
      <c r="S273" s="12"/>
      <c r="T273" s="12"/>
      <c r="U273" s="12"/>
      <c r="V273" s="11"/>
      <c r="W273" s="11"/>
      <c r="X273" s="11"/>
      <c r="Y273" s="11"/>
      <c r="Z273" s="11"/>
    </row>
    <row r="274" ht="12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2"/>
      <c r="P274" s="12"/>
      <c r="Q274" s="12"/>
      <c r="R274" s="12"/>
      <c r="S274" s="12"/>
      <c r="T274" s="12"/>
      <c r="U274" s="12"/>
      <c r="V274" s="11"/>
      <c r="W274" s="11"/>
      <c r="X274" s="11"/>
      <c r="Y274" s="11"/>
      <c r="Z274" s="11"/>
    </row>
    <row r="275" ht="12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2"/>
      <c r="P275" s="12"/>
      <c r="Q275" s="12"/>
      <c r="R275" s="12"/>
      <c r="S275" s="12"/>
      <c r="T275" s="12"/>
      <c r="U275" s="12"/>
      <c r="V275" s="11"/>
      <c r="W275" s="11"/>
      <c r="X275" s="11"/>
      <c r="Y275" s="11"/>
      <c r="Z275" s="11"/>
    </row>
    <row r="276" ht="12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2"/>
      <c r="P276" s="12"/>
      <c r="Q276" s="12"/>
      <c r="R276" s="12"/>
      <c r="S276" s="12"/>
      <c r="T276" s="12"/>
      <c r="U276" s="12"/>
      <c r="V276" s="11"/>
      <c r="W276" s="11"/>
      <c r="X276" s="11"/>
      <c r="Y276" s="11"/>
      <c r="Z276" s="11"/>
    </row>
    <row r="277" ht="12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2"/>
      <c r="P277" s="12"/>
      <c r="Q277" s="12"/>
      <c r="R277" s="12"/>
      <c r="S277" s="12"/>
      <c r="T277" s="12"/>
      <c r="U277" s="12"/>
      <c r="V277" s="11"/>
      <c r="W277" s="11"/>
      <c r="X277" s="11"/>
      <c r="Y277" s="11"/>
      <c r="Z277" s="11"/>
    </row>
    <row r="278" ht="12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2"/>
      <c r="P278" s="12"/>
      <c r="Q278" s="12"/>
      <c r="R278" s="12"/>
      <c r="S278" s="12"/>
      <c r="T278" s="12"/>
      <c r="U278" s="12"/>
      <c r="V278" s="11"/>
      <c r="W278" s="11"/>
      <c r="X278" s="11"/>
      <c r="Y278" s="11"/>
      <c r="Z278" s="11"/>
    </row>
    <row r="279" ht="12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2"/>
      <c r="P279" s="12"/>
      <c r="Q279" s="12"/>
      <c r="R279" s="12"/>
      <c r="S279" s="12"/>
      <c r="T279" s="12"/>
      <c r="U279" s="12"/>
      <c r="V279" s="11"/>
      <c r="W279" s="11"/>
      <c r="X279" s="11"/>
      <c r="Y279" s="11"/>
      <c r="Z279" s="11"/>
    </row>
    <row r="280" ht="12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2"/>
      <c r="P280" s="12"/>
      <c r="Q280" s="12"/>
      <c r="R280" s="12"/>
      <c r="S280" s="12"/>
      <c r="T280" s="12"/>
      <c r="U280" s="12"/>
      <c r="V280" s="11"/>
      <c r="W280" s="11"/>
      <c r="X280" s="11"/>
      <c r="Y280" s="11"/>
      <c r="Z280" s="11"/>
    </row>
    <row r="281" ht="12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2"/>
      <c r="P281" s="12"/>
      <c r="Q281" s="12"/>
      <c r="R281" s="12"/>
      <c r="S281" s="12"/>
      <c r="T281" s="12"/>
      <c r="U281" s="12"/>
      <c r="V281" s="11"/>
      <c r="W281" s="11"/>
      <c r="X281" s="11"/>
      <c r="Y281" s="11"/>
      <c r="Z281" s="11"/>
    </row>
    <row r="282" ht="12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2"/>
      <c r="P282" s="12"/>
      <c r="Q282" s="12"/>
      <c r="R282" s="12"/>
      <c r="S282" s="12"/>
      <c r="T282" s="12"/>
      <c r="U282" s="12"/>
      <c r="V282" s="11"/>
      <c r="W282" s="11"/>
      <c r="X282" s="11"/>
      <c r="Y282" s="11"/>
      <c r="Z282" s="11"/>
    </row>
    <row r="283" ht="12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2"/>
      <c r="P283" s="12"/>
      <c r="Q283" s="12"/>
      <c r="R283" s="12"/>
      <c r="S283" s="12"/>
      <c r="T283" s="12"/>
      <c r="U283" s="12"/>
      <c r="V283" s="11"/>
      <c r="W283" s="11"/>
      <c r="X283" s="11"/>
      <c r="Y283" s="11"/>
      <c r="Z283" s="11"/>
    </row>
    <row r="284" ht="12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2"/>
      <c r="P284" s="12"/>
      <c r="Q284" s="12"/>
      <c r="R284" s="12"/>
      <c r="S284" s="12"/>
      <c r="T284" s="12"/>
      <c r="U284" s="12"/>
      <c r="V284" s="11"/>
      <c r="W284" s="11"/>
      <c r="X284" s="11"/>
      <c r="Y284" s="11"/>
      <c r="Z284" s="11"/>
    </row>
    <row r="285" ht="12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2"/>
      <c r="P285" s="12"/>
      <c r="Q285" s="12"/>
      <c r="R285" s="12"/>
      <c r="S285" s="12"/>
      <c r="T285" s="12"/>
      <c r="U285" s="12"/>
      <c r="V285" s="11"/>
      <c r="W285" s="11"/>
      <c r="X285" s="11"/>
      <c r="Y285" s="11"/>
      <c r="Z285" s="11"/>
    </row>
    <row r="286" ht="12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2"/>
      <c r="P286" s="12"/>
      <c r="Q286" s="12"/>
      <c r="R286" s="12"/>
      <c r="S286" s="12"/>
      <c r="T286" s="12"/>
      <c r="U286" s="12"/>
      <c r="V286" s="11"/>
      <c r="W286" s="11"/>
      <c r="X286" s="11"/>
      <c r="Y286" s="11"/>
      <c r="Z286" s="11"/>
    </row>
    <row r="287" ht="12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2"/>
      <c r="P287" s="12"/>
      <c r="Q287" s="12"/>
      <c r="R287" s="12"/>
      <c r="S287" s="12"/>
      <c r="T287" s="12"/>
      <c r="U287" s="12"/>
      <c r="V287" s="11"/>
      <c r="W287" s="11"/>
      <c r="X287" s="11"/>
      <c r="Y287" s="11"/>
      <c r="Z287" s="11"/>
    </row>
    <row r="288" ht="12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2"/>
      <c r="P288" s="12"/>
      <c r="Q288" s="12"/>
      <c r="R288" s="12"/>
      <c r="S288" s="12"/>
      <c r="T288" s="12"/>
      <c r="U288" s="12"/>
      <c r="V288" s="11"/>
      <c r="W288" s="11"/>
      <c r="X288" s="11"/>
      <c r="Y288" s="11"/>
      <c r="Z288" s="11"/>
    </row>
    <row r="289" ht="12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2"/>
      <c r="P289" s="12"/>
      <c r="Q289" s="12"/>
      <c r="R289" s="12"/>
      <c r="S289" s="12"/>
      <c r="T289" s="12"/>
      <c r="U289" s="12"/>
      <c r="V289" s="11"/>
      <c r="W289" s="11"/>
      <c r="X289" s="11"/>
      <c r="Y289" s="11"/>
      <c r="Z289" s="11"/>
    </row>
    <row r="290" ht="12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2"/>
      <c r="P290" s="12"/>
      <c r="Q290" s="12"/>
      <c r="R290" s="12"/>
      <c r="S290" s="12"/>
      <c r="T290" s="12"/>
      <c r="U290" s="12"/>
      <c r="V290" s="11"/>
      <c r="W290" s="11"/>
      <c r="X290" s="11"/>
      <c r="Y290" s="11"/>
      <c r="Z290" s="11"/>
    </row>
    <row r="291" ht="12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2"/>
      <c r="P291" s="12"/>
      <c r="Q291" s="12"/>
      <c r="R291" s="12"/>
      <c r="S291" s="12"/>
      <c r="T291" s="12"/>
      <c r="U291" s="12"/>
      <c r="V291" s="11"/>
      <c r="W291" s="11"/>
      <c r="X291" s="11"/>
      <c r="Y291" s="11"/>
      <c r="Z291" s="11"/>
    </row>
    <row r="292" ht="12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2"/>
      <c r="P292" s="12"/>
      <c r="Q292" s="12"/>
      <c r="R292" s="12"/>
      <c r="S292" s="12"/>
      <c r="T292" s="12"/>
      <c r="U292" s="12"/>
      <c r="V292" s="11"/>
      <c r="W292" s="11"/>
      <c r="X292" s="11"/>
      <c r="Y292" s="11"/>
      <c r="Z292" s="11"/>
    </row>
    <row r="293" ht="12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2"/>
      <c r="P293" s="12"/>
      <c r="Q293" s="12"/>
      <c r="R293" s="12"/>
      <c r="S293" s="12"/>
      <c r="T293" s="12"/>
      <c r="U293" s="12"/>
      <c r="V293" s="11"/>
      <c r="W293" s="11"/>
      <c r="X293" s="11"/>
      <c r="Y293" s="11"/>
      <c r="Z293" s="11"/>
    </row>
    <row r="294" ht="12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2"/>
      <c r="P294" s="12"/>
      <c r="Q294" s="12"/>
      <c r="R294" s="12"/>
      <c r="S294" s="12"/>
      <c r="T294" s="12"/>
      <c r="U294" s="12"/>
      <c r="V294" s="11"/>
      <c r="W294" s="11"/>
      <c r="X294" s="11"/>
      <c r="Y294" s="11"/>
      <c r="Z294" s="11"/>
    </row>
    <row r="295" ht="12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2"/>
      <c r="P295" s="12"/>
      <c r="Q295" s="12"/>
      <c r="R295" s="12"/>
      <c r="S295" s="12"/>
      <c r="T295" s="12"/>
      <c r="U295" s="12"/>
      <c r="V295" s="11"/>
      <c r="W295" s="11"/>
      <c r="X295" s="11"/>
      <c r="Y295" s="11"/>
      <c r="Z295" s="11"/>
    </row>
    <row r="296" ht="12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2"/>
      <c r="P296" s="12"/>
      <c r="Q296" s="12"/>
      <c r="R296" s="12"/>
      <c r="S296" s="12"/>
      <c r="T296" s="12"/>
      <c r="U296" s="12"/>
      <c r="V296" s="11"/>
      <c r="W296" s="11"/>
      <c r="X296" s="11"/>
      <c r="Y296" s="11"/>
      <c r="Z296" s="11"/>
    </row>
    <row r="297" ht="12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2"/>
      <c r="P297" s="12"/>
      <c r="Q297" s="12"/>
      <c r="R297" s="12"/>
      <c r="S297" s="12"/>
      <c r="T297" s="12"/>
      <c r="U297" s="12"/>
      <c r="V297" s="11"/>
      <c r="W297" s="11"/>
      <c r="X297" s="11"/>
      <c r="Y297" s="11"/>
      <c r="Z297" s="11"/>
    </row>
    <row r="298" ht="12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2"/>
      <c r="P298" s="12"/>
      <c r="Q298" s="12"/>
      <c r="R298" s="12"/>
      <c r="S298" s="12"/>
      <c r="T298" s="12"/>
      <c r="U298" s="12"/>
      <c r="V298" s="11"/>
      <c r="W298" s="11"/>
      <c r="X298" s="11"/>
      <c r="Y298" s="11"/>
      <c r="Z298" s="11"/>
    </row>
    <row r="299" ht="12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2"/>
      <c r="P299" s="12"/>
      <c r="Q299" s="12"/>
      <c r="R299" s="12"/>
      <c r="S299" s="12"/>
      <c r="T299" s="12"/>
      <c r="U299" s="12"/>
      <c r="V299" s="11"/>
      <c r="W299" s="11"/>
      <c r="X299" s="11"/>
      <c r="Y299" s="11"/>
      <c r="Z299" s="11"/>
    </row>
    <row r="300" ht="12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2"/>
      <c r="P300" s="12"/>
      <c r="Q300" s="12"/>
      <c r="R300" s="12"/>
      <c r="S300" s="12"/>
      <c r="T300" s="12"/>
      <c r="U300" s="12"/>
      <c r="V300" s="11"/>
      <c r="W300" s="11"/>
      <c r="X300" s="11"/>
      <c r="Y300" s="11"/>
      <c r="Z300" s="11"/>
    </row>
    <row r="301" ht="12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2"/>
      <c r="P301" s="12"/>
      <c r="Q301" s="12"/>
      <c r="R301" s="12"/>
      <c r="S301" s="12"/>
      <c r="T301" s="12"/>
      <c r="U301" s="12"/>
      <c r="V301" s="11"/>
      <c r="W301" s="11"/>
      <c r="X301" s="11"/>
      <c r="Y301" s="11"/>
      <c r="Z301" s="11"/>
    </row>
    <row r="302" ht="12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2"/>
      <c r="P302" s="12"/>
      <c r="Q302" s="12"/>
      <c r="R302" s="12"/>
      <c r="S302" s="12"/>
      <c r="T302" s="12"/>
      <c r="U302" s="12"/>
      <c r="V302" s="11"/>
      <c r="W302" s="11"/>
      <c r="X302" s="11"/>
      <c r="Y302" s="11"/>
      <c r="Z302" s="11"/>
    </row>
    <row r="303" ht="12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2"/>
      <c r="P303" s="12"/>
      <c r="Q303" s="12"/>
      <c r="R303" s="12"/>
      <c r="S303" s="12"/>
      <c r="T303" s="12"/>
      <c r="U303" s="12"/>
      <c r="V303" s="11"/>
      <c r="W303" s="11"/>
      <c r="X303" s="11"/>
      <c r="Y303" s="11"/>
      <c r="Z303" s="11"/>
    </row>
    <row r="304" ht="12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2"/>
      <c r="P304" s="12"/>
      <c r="Q304" s="12"/>
      <c r="R304" s="12"/>
      <c r="S304" s="12"/>
      <c r="T304" s="12"/>
      <c r="U304" s="12"/>
      <c r="V304" s="11"/>
      <c r="W304" s="11"/>
      <c r="X304" s="11"/>
      <c r="Y304" s="11"/>
      <c r="Z304" s="11"/>
    </row>
    <row r="305" ht="12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2"/>
      <c r="P305" s="12"/>
      <c r="Q305" s="12"/>
      <c r="R305" s="12"/>
      <c r="S305" s="12"/>
      <c r="T305" s="12"/>
      <c r="U305" s="12"/>
      <c r="V305" s="11"/>
      <c r="W305" s="11"/>
      <c r="X305" s="11"/>
      <c r="Y305" s="11"/>
      <c r="Z305" s="11"/>
    </row>
    <row r="306" ht="12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2"/>
      <c r="P306" s="12"/>
      <c r="Q306" s="12"/>
      <c r="R306" s="12"/>
      <c r="S306" s="12"/>
      <c r="T306" s="12"/>
      <c r="U306" s="12"/>
      <c r="V306" s="11"/>
      <c r="W306" s="11"/>
      <c r="X306" s="11"/>
      <c r="Y306" s="11"/>
      <c r="Z306" s="11"/>
    </row>
    <row r="307" ht="12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2"/>
      <c r="P307" s="12"/>
      <c r="Q307" s="12"/>
      <c r="R307" s="12"/>
      <c r="S307" s="12"/>
      <c r="T307" s="12"/>
      <c r="U307" s="12"/>
      <c r="V307" s="11"/>
      <c r="W307" s="11"/>
      <c r="X307" s="11"/>
      <c r="Y307" s="11"/>
      <c r="Z307" s="11"/>
    </row>
    <row r="308" ht="12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2"/>
      <c r="P308" s="12"/>
      <c r="Q308" s="12"/>
      <c r="R308" s="12"/>
      <c r="S308" s="12"/>
      <c r="T308" s="12"/>
      <c r="U308" s="12"/>
      <c r="V308" s="11"/>
      <c r="W308" s="11"/>
      <c r="X308" s="11"/>
      <c r="Y308" s="11"/>
      <c r="Z308" s="11"/>
    </row>
    <row r="309" ht="12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2"/>
      <c r="P309" s="12"/>
      <c r="Q309" s="12"/>
      <c r="R309" s="12"/>
      <c r="S309" s="12"/>
      <c r="T309" s="12"/>
      <c r="U309" s="12"/>
      <c r="V309" s="11"/>
      <c r="W309" s="11"/>
      <c r="X309" s="11"/>
      <c r="Y309" s="11"/>
      <c r="Z309" s="11"/>
    </row>
    <row r="310" ht="12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2"/>
      <c r="P310" s="12"/>
      <c r="Q310" s="12"/>
      <c r="R310" s="12"/>
      <c r="S310" s="12"/>
      <c r="T310" s="12"/>
      <c r="U310" s="12"/>
      <c r="V310" s="11"/>
      <c r="W310" s="11"/>
      <c r="X310" s="11"/>
      <c r="Y310" s="11"/>
      <c r="Z310" s="11"/>
    </row>
    <row r="311" ht="12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2"/>
      <c r="P311" s="12"/>
      <c r="Q311" s="12"/>
      <c r="R311" s="12"/>
      <c r="S311" s="12"/>
      <c r="T311" s="12"/>
      <c r="U311" s="12"/>
      <c r="V311" s="11"/>
      <c r="W311" s="11"/>
      <c r="X311" s="11"/>
      <c r="Y311" s="11"/>
      <c r="Z311" s="11"/>
    </row>
    <row r="312" ht="12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2"/>
      <c r="P312" s="12"/>
      <c r="Q312" s="12"/>
      <c r="R312" s="12"/>
      <c r="S312" s="12"/>
      <c r="T312" s="12"/>
      <c r="U312" s="12"/>
      <c r="V312" s="11"/>
      <c r="W312" s="11"/>
      <c r="X312" s="11"/>
      <c r="Y312" s="11"/>
      <c r="Z312" s="11"/>
    </row>
    <row r="313" ht="12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2"/>
      <c r="P313" s="12"/>
      <c r="Q313" s="12"/>
      <c r="R313" s="12"/>
      <c r="S313" s="12"/>
      <c r="T313" s="12"/>
      <c r="U313" s="12"/>
      <c r="V313" s="11"/>
      <c r="W313" s="11"/>
      <c r="X313" s="11"/>
      <c r="Y313" s="11"/>
      <c r="Z313" s="11"/>
    </row>
    <row r="314" ht="12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2"/>
      <c r="P314" s="12"/>
      <c r="Q314" s="12"/>
      <c r="R314" s="12"/>
      <c r="S314" s="12"/>
      <c r="T314" s="12"/>
      <c r="U314" s="12"/>
      <c r="V314" s="11"/>
      <c r="W314" s="11"/>
      <c r="X314" s="11"/>
      <c r="Y314" s="11"/>
      <c r="Z314" s="11"/>
    </row>
    <row r="315" ht="12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2"/>
      <c r="P315" s="12"/>
      <c r="Q315" s="12"/>
      <c r="R315" s="12"/>
      <c r="S315" s="12"/>
      <c r="T315" s="12"/>
      <c r="U315" s="12"/>
      <c r="V315" s="11"/>
      <c r="W315" s="11"/>
      <c r="X315" s="11"/>
      <c r="Y315" s="11"/>
      <c r="Z315" s="11"/>
    </row>
    <row r="316" ht="12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2"/>
      <c r="P316" s="12"/>
      <c r="Q316" s="12"/>
      <c r="R316" s="12"/>
      <c r="S316" s="12"/>
      <c r="T316" s="12"/>
      <c r="U316" s="12"/>
      <c r="V316" s="11"/>
      <c r="W316" s="11"/>
      <c r="X316" s="11"/>
      <c r="Y316" s="11"/>
      <c r="Z316" s="11"/>
    </row>
    <row r="317" ht="12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2"/>
      <c r="P317" s="12"/>
      <c r="Q317" s="12"/>
      <c r="R317" s="12"/>
      <c r="S317" s="12"/>
      <c r="T317" s="12"/>
      <c r="U317" s="12"/>
      <c r="V317" s="11"/>
      <c r="W317" s="11"/>
      <c r="X317" s="11"/>
      <c r="Y317" s="11"/>
      <c r="Z317" s="11"/>
    </row>
    <row r="318" ht="12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2"/>
      <c r="P318" s="12"/>
      <c r="Q318" s="12"/>
      <c r="R318" s="12"/>
      <c r="S318" s="12"/>
      <c r="T318" s="12"/>
      <c r="U318" s="12"/>
      <c r="V318" s="11"/>
      <c r="W318" s="11"/>
      <c r="X318" s="11"/>
      <c r="Y318" s="11"/>
      <c r="Z318" s="11"/>
    </row>
    <row r="319" ht="12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2"/>
      <c r="P319" s="12"/>
      <c r="Q319" s="12"/>
      <c r="R319" s="12"/>
      <c r="S319" s="12"/>
      <c r="T319" s="12"/>
      <c r="U319" s="12"/>
      <c r="V319" s="11"/>
      <c r="W319" s="11"/>
      <c r="X319" s="11"/>
      <c r="Y319" s="11"/>
      <c r="Z319" s="11"/>
    </row>
    <row r="320" ht="12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2"/>
      <c r="P320" s="12"/>
      <c r="Q320" s="12"/>
      <c r="R320" s="12"/>
      <c r="S320" s="12"/>
      <c r="T320" s="12"/>
      <c r="U320" s="12"/>
      <c r="V320" s="11"/>
      <c r="W320" s="11"/>
      <c r="X320" s="11"/>
      <c r="Y320" s="11"/>
      <c r="Z320" s="11"/>
    </row>
    <row r="321" ht="12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2"/>
      <c r="P321" s="12"/>
      <c r="Q321" s="12"/>
      <c r="R321" s="12"/>
      <c r="S321" s="12"/>
      <c r="T321" s="12"/>
      <c r="U321" s="12"/>
      <c r="V321" s="11"/>
      <c r="W321" s="11"/>
      <c r="X321" s="11"/>
      <c r="Y321" s="11"/>
      <c r="Z321" s="11"/>
    </row>
    <row r="322" ht="12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2"/>
      <c r="P322" s="12"/>
      <c r="Q322" s="12"/>
      <c r="R322" s="12"/>
      <c r="S322" s="12"/>
      <c r="T322" s="12"/>
      <c r="U322" s="12"/>
      <c r="V322" s="11"/>
      <c r="W322" s="11"/>
      <c r="X322" s="11"/>
      <c r="Y322" s="11"/>
      <c r="Z322" s="11"/>
    </row>
    <row r="323" ht="12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2"/>
      <c r="P323" s="12"/>
      <c r="Q323" s="12"/>
      <c r="R323" s="12"/>
      <c r="S323" s="12"/>
      <c r="T323" s="12"/>
      <c r="U323" s="12"/>
      <c r="V323" s="11"/>
      <c r="W323" s="11"/>
      <c r="X323" s="11"/>
      <c r="Y323" s="11"/>
      <c r="Z323" s="11"/>
    </row>
    <row r="324" ht="12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2"/>
      <c r="P324" s="12"/>
      <c r="Q324" s="12"/>
      <c r="R324" s="12"/>
      <c r="S324" s="12"/>
      <c r="T324" s="12"/>
      <c r="U324" s="12"/>
      <c r="V324" s="11"/>
      <c r="W324" s="11"/>
      <c r="X324" s="11"/>
      <c r="Y324" s="11"/>
      <c r="Z324" s="11"/>
    </row>
    <row r="325" ht="12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2"/>
      <c r="P325" s="12"/>
      <c r="Q325" s="12"/>
      <c r="R325" s="12"/>
      <c r="S325" s="12"/>
      <c r="T325" s="12"/>
      <c r="U325" s="12"/>
      <c r="V325" s="11"/>
      <c r="W325" s="11"/>
      <c r="X325" s="11"/>
      <c r="Y325" s="11"/>
      <c r="Z325" s="11"/>
    </row>
    <row r="326" ht="12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2"/>
      <c r="P326" s="12"/>
      <c r="Q326" s="12"/>
      <c r="R326" s="12"/>
      <c r="S326" s="12"/>
      <c r="T326" s="12"/>
      <c r="U326" s="12"/>
      <c r="V326" s="11"/>
      <c r="W326" s="11"/>
      <c r="X326" s="11"/>
      <c r="Y326" s="11"/>
      <c r="Z326" s="11"/>
    </row>
    <row r="327" ht="12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2"/>
      <c r="P327" s="12"/>
      <c r="Q327" s="12"/>
      <c r="R327" s="12"/>
      <c r="S327" s="12"/>
      <c r="T327" s="12"/>
      <c r="U327" s="12"/>
      <c r="V327" s="11"/>
      <c r="W327" s="11"/>
      <c r="X327" s="11"/>
      <c r="Y327" s="11"/>
      <c r="Z327" s="11"/>
    </row>
    <row r="328" ht="12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2"/>
      <c r="P328" s="12"/>
      <c r="Q328" s="12"/>
      <c r="R328" s="12"/>
      <c r="S328" s="12"/>
      <c r="T328" s="12"/>
      <c r="U328" s="12"/>
      <c r="V328" s="11"/>
      <c r="W328" s="11"/>
      <c r="X328" s="11"/>
      <c r="Y328" s="11"/>
      <c r="Z328" s="11"/>
    </row>
    <row r="329" ht="12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2"/>
      <c r="P329" s="12"/>
      <c r="Q329" s="12"/>
      <c r="R329" s="12"/>
      <c r="S329" s="12"/>
      <c r="T329" s="12"/>
      <c r="U329" s="12"/>
      <c r="V329" s="11"/>
      <c r="W329" s="11"/>
      <c r="X329" s="11"/>
      <c r="Y329" s="11"/>
      <c r="Z329" s="11"/>
    </row>
    <row r="330" ht="12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2"/>
      <c r="P330" s="12"/>
      <c r="Q330" s="12"/>
      <c r="R330" s="12"/>
      <c r="S330" s="12"/>
      <c r="T330" s="12"/>
      <c r="U330" s="12"/>
      <c r="V330" s="11"/>
      <c r="W330" s="11"/>
      <c r="X330" s="11"/>
      <c r="Y330" s="11"/>
      <c r="Z330" s="11"/>
    </row>
    <row r="331" ht="12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2"/>
      <c r="P331" s="12"/>
      <c r="Q331" s="12"/>
      <c r="R331" s="12"/>
      <c r="S331" s="12"/>
      <c r="T331" s="12"/>
      <c r="U331" s="12"/>
      <c r="V331" s="11"/>
      <c r="W331" s="11"/>
      <c r="X331" s="11"/>
      <c r="Y331" s="11"/>
      <c r="Z331" s="11"/>
    </row>
    <row r="332" ht="12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2"/>
      <c r="P332" s="12"/>
      <c r="Q332" s="12"/>
      <c r="R332" s="12"/>
      <c r="S332" s="12"/>
      <c r="T332" s="12"/>
      <c r="U332" s="12"/>
      <c r="V332" s="11"/>
      <c r="W332" s="11"/>
      <c r="X332" s="11"/>
      <c r="Y332" s="11"/>
      <c r="Z332" s="11"/>
    </row>
    <row r="333" ht="12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2"/>
      <c r="P333" s="12"/>
      <c r="Q333" s="12"/>
      <c r="R333" s="12"/>
      <c r="S333" s="12"/>
      <c r="T333" s="12"/>
      <c r="U333" s="12"/>
      <c r="V333" s="11"/>
      <c r="W333" s="11"/>
      <c r="X333" s="11"/>
      <c r="Y333" s="11"/>
      <c r="Z333" s="11"/>
    </row>
    <row r="334" ht="12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2"/>
      <c r="P334" s="12"/>
      <c r="Q334" s="12"/>
      <c r="R334" s="12"/>
      <c r="S334" s="12"/>
      <c r="T334" s="12"/>
      <c r="U334" s="12"/>
      <c r="V334" s="11"/>
      <c r="W334" s="11"/>
      <c r="X334" s="11"/>
      <c r="Y334" s="11"/>
      <c r="Z334" s="11"/>
    </row>
    <row r="335" ht="12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2"/>
      <c r="P335" s="12"/>
      <c r="Q335" s="12"/>
      <c r="R335" s="12"/>
      <c r="S335" s="12"/>
      <c r="T335" s="12"/>
      <c r="U335" s="12"/>
      <c r="V335" s="11"/>
      <c r="W335" s="11"/>
      <c r="X335" s="11"/>
      <c r="Y335" s="11"/>
      <c r="Z335" s="11"/>
    </row>
    <row r="336" ht="12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2"/>
      <c r="P336" s="12"/>
      <c r="Q336" s="12"/>
      <c r="R336" s="12"/>
      <c r="S336" s="12"/>
      <c r="T336" s="12"/>
      <c r="U336" s="12"/>
      <c r="V336" s="11"/>
      <c r="W336" s="11"/>
      <c r="X336" s="11"/>
      <c r="Y336" s="11"/>
      <c r="Z336" s="11"/>
    </row>
    <row r="337" ht="12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2"/>
      <c r="P337" s="12"/>
      <c r="Q337" s="12"/>
      <c r="R337" s="12"/>
      <c r="S337" s="12"/>
      <c r="T337" s="12"/>
      <c r="U337" s="12"/>
      <c r="V337" s="11"/>
      <c r="W337" s="11"/>
      <c r="X337" s="11"/>
      <c r="Y337" s="11"/>
      <c r="Z337" s="11"/>
    </row>
    <row r="338" ht="12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2"/>
      <c r="P338" s="12"/>
      <c r="Q338" s="12"/>
      <c r="R338" s="12"/>
      <c r="S338" s="12"/>
      <c r="T338" s="12"/>
      <c r="U338" s="12"/>
      <c r="V338" s="11"/>
      <c r="W338" s="11"/>
      <c r="X338" s="11"/>
      <c r="Y338" s="11"/>
      <c r="Z338" s="11"/>
    </row>
    <row r="339" ht="12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2"/>
      <c r="P339" s="12"/>
      <c r="Q339" s="12"/>
      <c r="R339" s="12"/>
      <c r="S339" s="12"/>
      <c r="T339" s="12"/>
      <c r="U339" s="12"/>
      <c r="V339" s="11"/>
      <c r="W339" s="11"/>
      <c r="X339" s="11"/>
      <c r="Y339" s="11"/>
      <c r="Z339" s="11"/>
    </row>
    <row r="340" ht="12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2"/>
      <c r="P340" s="12"/>
      <c r="Q340" s="12"/>
      <c r="R340" s="12"/>
      <c r="S340" s="12"/>
      <c r="T340" s="12"/>
      <c r="U340" s="12"/>
      <c r="V340" s="11"/>
      <c r="W340" s="11"/>
      <c r="X340" s="11"/>
      <c r="Y340" s="11"/>
      <c r="Z340" s="11"/>
    </row>
    <row r="341" ht="12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2"/>
      <c r="P341" s="12"/>
      <c r="Q341" s="12"/>
      <c r="R341" s="12"/>
      <c r="S341" s="12"/>
      <c r="T341" s="12"/>
      <c r="U341" s="12"/>
      <c r="V341" s="11"/>
      <c r="W341" s="11"/>
      <c r="X341" s="11"/>
      <c r="Y341" s="11"/>
      <c r="Z341" s="11"/>
    </row>
    <row r="342" ht="12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2"/>
      <c r="P342" s="12"/>
      <c r="Q342" s="12"/>
      <c r="R342" s="12"/>
      <c r="S342" s="12"/>
      <c r="T342" s="12"/>
      <c r="U342" s="12"/>
      <c r="V342" s="11"/>
      <c r="W342" s="11"/>
      <c r="X342" s="11"/>
      <c r="Y342" s="11"/>
      <c r="Z342" s="11"/>
    </row>
    <row r="343" ht="12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2"/>
      <c r="P343" s="12"/>
      <c r="Q343" s="12"/>
      <c r="R343" s="12"/>
      <c r="S343" s="12"/>
      <c r="T343" s="12"/>
      <c r="U343" s="12"/>
      <c r="V343" s="11"/>
      <c r="W343" s="11"/>
      <c r="X343" s="11"/>
      <c r="Y343" s="11"/>
      <c r="Z343" s="11"/>
    </row>
    <row r="344" ht="12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2"/>
      <c r="P344" s="12"/>
      <c r="Q344" s="12"/>
      <c r="R344" s="12"/>
      <c r="S344" s="12"/>
      <c r="T344" s="12"/>
      <c r="U344" s="12"/>
      <c r="V344" s="11"/>
      <c r="W344" s="11"/>
      <c r="X344" s="11"/>
      <c r="Y344" s="11"/>
      <c r="Z344" s="11"/>
    </row>
    <row r="345" ht="12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2"/>
      <c r="P345" s="12"/>
      <c r="Q345" s="12"/>
      <c r="R345" s="12"/>
      <c r="S345" s="12"/>
      <c r="T345" s="12"/>
      <c r="U345" s="12"/>
      <c r="V345" s="11"/>
      <c r="W345" s="11"/>
      <c r="X345" s="11"/>
      <c r="Y345" s="11"/>
      <c r="Z345" s="11"/>
    </row>
    <row r="346" ht="12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2"/>
      <c r="P346" s="12"/>
      <c r="Q346" s="12"/>
      <c r="R346" s="12"/>
      <c r="S346" s="12"/>
      <c r="T346" s="12"/>
      <c r="U346" s="12"/>
      <c r="V346" s="11"/>
      <c r="W346" s="11"/>
      <c r="X346" s="11"/>
      <c r="Y346" s="11"/>
      <c r="Z346" s="11"/>
    </row>
    <row r="347" ht="12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2"/>
      <c r="P347" s="12"/>
      <c r="Q347" s="12"/>
      <c r="R347" s="12"/>
      <c r="S347" s="12"/>
      <c r="T347" s="12"/>
      <c r="U347" s="12"/>
      <c r="V347" s="11"/>
      <c r="W347" s="11"/>
      <c r="X347" s="11"/>
      <c r="Y347" s="11"/>
      <c r="Z347" s="11"/>
    </row>
    <row r="348" ht="12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2"/>
      <c r="P348" s="12"/>
      <c r="Q348" s="12"/>
      <c r="R348" s="12"/>
      <c r="S348" s="12"/>
      <c r="T348" s="12"/>
      <c r="U348" s="12"/>
      <c r="V348" s="11"/>
      <c r="W348" s="11"/>
      <c r="X348" s="11"/>
      <c r="Y348" s="11"/>
      <c r="Z348" s="11"/>
    </row>
    <row r="349" ht="12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2"/>
      <c r="P349" s="12"/>
      <c r="Q349" s="12"/>
      <c r="R349" s="12"/>
      <c r="S349" s="12"/>
      <c r="T349" s="12"/>
      <c r="U349" s="12"/>
      <c r="V349" s="11"/>
      <c r="W349" s="11"/>
      <c r="X349" s="11"/>
      <c r="Y349" s="11"/>
      <c r="Z349" s="11"/>
    </row>
    <row r="350" ht="12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2"/>
      <c r="P350" s="12"/>
      <c r="Q350" s="12"/>
      <c r="R350" s="12"/>
      <c r="S350" s="12"/>
      <c r="T350" s="12"/>
      <c r="U350" s="12"/>
      <c r="V350" s="11"/>
      <c r="W350" s="11"/>
      <c r="X350" s="11"/>
      <c r="Y350" s="11"/>
      <c r="Z350" s="11"/>
    </row>
    <row r="351" ht="12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2"/>
      <c r="P351" s="12"/>
      <c r="Q351" s="12"/>
      <c r="R351" s="12"/>
      <c r="S351" s="12"/>
      <c r="T351" s="12"/>
      <c r="U351" s="12"/>
      <c r="V351" s="11"/>
      <c r="W351" s="11"/>
      <c r="X351" s="11"/>
      <c r="Y351" s="11"/>
      <c r="Z351" s="11"/>
    </row>
    <row r="352" ht="12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2"/>
      <c r="P352" s="12"/>
      <c r="Q352" s="12"/>
      <c r="R352" s="12"/>
      <c r="S352" s="12"/>
      <c r="T352" s="12"/>
      <c r="U352" s="12"/>
      <c r="V352" s="11"/>
      <c r="W352" s="11"/>
      <c r="X352" s="11"/>
      <c r="Y352" s="11"/>
      <c r="Z352" s="11"/>
    </row>
    <row r="353" ht="12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2"/>
      <c r="P353" s="12"/>
      <c r="Q353" s="12"/>
      <c r="R353" s="12"/>
      <c r="S353" s="12"/>
      <c r="T353" s="12"/>
      <c r="U353" s="12"/>
      <c r="V353" s="11"/>
      <c r="W353" s="11"/>
      <c r="X353" s="11"/>
      <c r="Y353" s="11"/>
      <c r="Z353" s="11"/>
    </row>
    <row r="354" ht="12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2"/>
      <c r="P354" s="12"/>
      <c r="Q354" s="12"/>
      <c r="R354" s="12"/>
      <c r="S354" s="12"/>
      <c r="T354" s="12"/>
      <c r="U354" s="12"/>
      <c r="V354" s="11"/>
      <c r="W354" s="11"/>
      <c r="X354" s="11"/>
      <c r="Y354" s="11"/>
      <c r="Z354" s="11"/>
    </row>
    <row r="355" ht="12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2"/>
      <c r="P355" s="12"/>
      <c r="Q355" s="12"/>
      <c r="R355" s="12"/>
      <c r="S355" s="12"/>
      <c r="T355" s="12"/>
      <c r="U355" s="12"/>
      <c r="V355" s="11"/>
      <c r="W355" s="11"/>
      <c r="X355" s="11"/>
      <c r="Y355" s="11"/>
      <c r="Z355" s="11"/>
    </row>
    <row r="356" ht="12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2"/>
      <c r="P356" s="12"/>
      <c r="Q356" s="12"/>
      <c r="R356" s="12"/>
      <c r="S356" s="12"/>
      <c r="T356" s="12"/>
      <c r="U356" s="12"/>
      <c r="V356" s="11"/>
      <c r="W356" s="11"/>
      <c r="X356" s="11"/>
      <c r="Y356" s="11"/>
      <c r="Z356" s="11"/>
    </row>
    <row r="357" ht="12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2"/>
      <c r="P357" s="12"/>
      <c r="Q357" s="12"/>
      <c r="R357" s="12"/>
      <c r="S357" s="12"/>
      <c r="T357" s="12"/>
      <c r="U357" s="12"/>
      <c r="V357" s="11"/>
      <c r="W357" s="11"/>
      <c r="X357" s="11"/>
      <c r="Y357" s="11"/>
      <c r="Z357" s="11"/>
    </row>
    <row r="358" ht="12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2"/>
      <c r="P358" s="12"/>
      <c r="Q358" s="12"/>
      <c r="R358" s="12"/>
      <c r="S358" s="12"/>
      <c r="T358" s="12"/>
      <c r="U358" s="12"/>
      <c r="V358" s="11"/>
      <c r="W358" s="11"/>
      <c r="X358" s="11"/>
      <c r="Y358" s="11"/>
      <c r="Z358" s="11"/>
    </row>
    <row r="359" ht="12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2"/>
      <c r="P359" s="12"/>
      <c r="Q359" s="12"/>
      <c r="R359" s="12"/>
      <c r="S359" s="12"/>
      <c r="T359" s="12"/>
      <c r="U359" s="12"/>
      <c r="V359" s="11"/>
      <c r="W359" s="11"/>
      <c r="X359" s="11"/>
      <c r="Y359" s="11"/>
      <c r="Z359" s="11"/>
    </row>
    <row r="360" ht="12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2"/>
      <c r="P360" s="12"/>
      <c r="Q360" s="12"/>
      <c r="R360" s="12"/>
      <c r="S360" s="12"/>
      <c r="T360" s="12"/>
      <c r="U360" s="12"/>
      <c r="V360" s="11"/>
      <c r="W360" s="11"/>
      <c r="X360" s="11"/>
      <c r="Y360" s="11"/>
      <c r="Z360" s="11"/>
    </row>
    <row r="361" ht="12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2"/>
      <c r="P361" s="12"/>
      <c r="Q361" s="12"/>
      <c r="R361" s="12"/>
      <c r="S361" s="12"/>
      <c r="T361" s="12"/>
      <c r="U361" s="12"/>
      <c r="V361" s="11"/>
      <c r="W361" s="11"/>
      <c r="X361" s="11"/>
      <c r="Y361" s="11"/>
      <c r="Z361" s="11"/>
    </row>
    <row r="362" ht="12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2"/>
      <c r="P362" s="12"/>
      <c r="Q362" s="12"/>
      <c r="R362" s="12"/>
      <c r="S362" s="12"/>
      <c r="T362" s="12"/>
      <c r="U362" s="12"/>
      <c r="V362" s="11"/>
      <c r="W362" s="11"/>
      <c r="X362" s="11"/>
      <c r="Y362" s="11"/>
      <c r="Z362" s="11"/>
    </row>
    <row r="363" ht="12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2"/>
      <c r="P363" s="12"/>
      <c r="Q363" s="12"/>
      <c r="R363" s="12"/>
      <c r="S363" s="12"/>
      <c r="T363" s="12"/>
      <c r="U363" s="12"/>
      <c r="V363" s="11"/>
      <c r="W363" s="11"/>
      <c r="X363" s="11"/>
      <c r="Y363" s="11"/>
      <c r="Z363" s="11"/>
    </row>
    <row r="364" ht="12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2"/>
      <c r="P364" s="12"/>
      <c r="Q364" s="12"/>
      <c r="R364" s="12"/>
      <c r="S364" s="12"/>
      <c r="T364" s="12"/>
      <c r="U364" s="12"/>
      <c r="V364" s="11"/>
      <c r="W364" s="11"/>
      <c r="X364" s="11"/>
      <c r="Y364" s="11"/>
      <c r="Z364" s="11"/>
    </row>
    <row r="365" ht="12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2"/>
      <c r="P365" s="12"/>
      <c r="Q365" s="12"/>
      <c r="R365" s="12"/>
      <c r="S365" s="12"/>
      <c r="T365" s="12"/>
      <c r="U365" s="12"/>
      <c r="V365" s="11"/>
      <c r="W365" s="11"/>
      <c r="X365" s="11"/>
      <c r="Y365" s="11"/>
      <c r="Z365" s="11"/>
    </row>
    <row r="366" ht="12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2"/>
      <c r="P366" s="12"/>
      <c r="Q366" s="12"/>
      <c r="R366" s="12"/>
      <c r="S366" s="12"/>
      <c r="T366" s="12"/>
      <c r="U366" s="12"/>
      <c r="V366" s="11"/>
      <c r="W366" s="11"/>
      <c r="X366" s="11"/>
      <c r="Y366" s="11"/>
      <c r="Z366" s="11"/>
    </row>
    <row r="367" ht="12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2"/>
      <c r="P367" s="12"/>
      <c r="Q367" s="12"/>
      <c r="R367" s="12"/>
      <c r="S367" s="12"/>
      <c r="T367" s="12"/>
      <c r="U367" s="12"/>
      <c r="V367" s="11"/>
      <c r="W367" s="11"/>
      <c r="X367" s="11"/>
      <c r="Y367" s="11"/>
      <c r="Z367" s="11"/>
    </row>
    <row r="368" ht="12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2"/>
      <c r="P368" s="12"/>
      <c r="Q368" s="12"/>
      <c r="R368" s="12"/>
      <c r="S368" s="12"/>
      <c r="T368" s="12"/>
      <c r="U368" s="12"/>
      <c r="V368" s="11"/>
      <c r="W368" s="11"/>
      <c r="X368" s="11"/>
      <c r="Y368" s="11"/>
      <c r="Z368" s="11"/>
    </row>
    <row r="369" ht="12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2"/>
      <c r="P369" s="12"/>
      <c r="Q369" s="12"/>
      <c r="R369" s="12"/>
      <c r="S369" s="12"/>
      <c r="T369" s="12"/>
      <c r="U369" s="12"/>
      <c r="V369" s="11"/>
      <c r="W369" s="11"/>
      <c r="X369" s="11"/>
      <c r="Y369" s="11"/>
      <c r="Z369" s="11"/>
    </row>
    <row r="370" ht="12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2"/>
      <c r="P370" s="12"/>
      <c r="Q370" s="12"/>
      <c r="R370" s="12"/>
      <c r="S370" s="12"/>
      <c r="T370" s="12"/>
      <c r="U370" s="12"/>
      <c r="V370" s="11"/>
      <c r="W370" s="11"/>
      <c r="X370" s="11"/>
      <c r="Y370" s="11"/>
      <c r="Z370" s="11"/>
    </row>
    <row r="371" ht="12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2"/>
      <c r="P371" s="12"/>
      <c r="Q371" s="12"/>
      <c r="R371" s="12"/>
      <c r="S371" s="12"/>
      <c r="T371" s="12"/>
      <c r="U371" s="12"/>
      <c r="V371" s="11"/>
      <c r="W371" s="11"/>
      <c r="X371" s="11"/>
      <c r="Y371" s="11"/>
      <c r="Z371" s="11"/>
    </row>
    <row r="372" ht="12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2"/>
      <c r="P372" s="12"/>
      <c r="Q372" s="12"/>
      <c r="R372" s="12"/>
      <c r="S372" s="12"/>
      <c r="T372" s="12"/>
      <c r="U372" s="12"/>
      <c r="V372" s="11"/>
      <c r="W372" s="11"/>
      <c r="X372" s="11"/>
      <c r="Y372" s="11"/>
      <c r="Z372" s="11"/>
    </row>
    <row r="373" ht="12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2"/>
      <c r="P373" s="12"/>
      <c r="Q373" s="12"/>
      <c r="R373" s="12"/>
      <c r="S373" s="12"/>
      <c r="T373" s="12"/>
      <c r="U373" s="12"/>
      <c r="V373" s="11"/>
      <c r="W373" s="11"/>
      <c r="X373" s="11"/>
      <c r="Y373" s="11"/>
      <c r="Z373" s="11"/>
    </row>
    <row r="374" ht="12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2"/>
      <c r="P374" s="12"/>
      <c r="Q374" s="12"/>
      <c r="R374" s="12"/>
      <c r="S374" s="12"/>
      <c r="T374" s="12"/>
      <c r="U374" s="12"/>
      <c r="V374" s="11"/>
      <c r="W374" s="11"/>
      <c r="X374" s="11"/>
      <c r="Y374" s="11"/>
      <c r="Z374" s="11"/>
    </row>
    <row r="375" ht="12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2"/>
      <c r="P375" s="12"/>
      <c r="Q375" s="12"/>
      <c r="R375" s="12"/>
      <c r="S375" s="12"/>
      <c r="T375" s="12"/>
      <c r="U375" s="12"/>
      <c r="V375" s="11"/>
      <c r="W375" s="11"/>
      <c r="X375" s="11"/>
      <c r="Y375" s="11"/>
      <c r="Z375" s="11"/>
    </row>
    <row r="376" ht="12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2"/>
      <c r="P376" s="12"/>
      <c r="Q376" s="12"/>
      <c r="R376" s="12"/>
      <c r="S376" s="12"/>
      <c r="T376" s="12"/>
      <c r="U376" s="12"/>
      <c r="V376" s="11"/>
      <c r="W376" s="11"/>
      <c r="X376" s="11"/>
      <c r="Y376" s="11"/>
      <c r="Z376" s="11"/>
    </row>
    <row r="377" ht="12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2"/>
      <c r="P377" s="12"/>
      <c r="Q377" s="12"/>
      <c r="R377" s="12"/>
      <c r="S377" s="12"/>
      <c r="T377" s="12"/>
      <c r="U377" s="12"/>
      <c r="V377" s="11"/>
      <c r="W377" s="11"/>
      <c r="X377" s="11"/>
      <c r="Y377" s="11"/>
      <c r="Z377" s="11"/>
    </row>
    <row r="378" ht="12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2"/>
      <c r="P378" s="12"/>
      <c r="Q378" s="12"/>
      <c r="R378" s="12"/>
      <c r="S378" s="12"/>
      <c r="T378" s="12"/>
      <c r="U378" s="12"/>
      <c r="V378" s="11"/>
      <c r="W378" s="11"/>
      <c r="X378" s="11"/>
      <c r="Y378" s="11"/>
      <c r="Z378" s="11"/>
    </row>
    <row r="379" ht="12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2"/>
      <c r="P379" s="12"/>
      <c r="Q379" s="12"/>
      <c r="R379" s="12"/>
      <c r="S379" s="12"/>
      <c r="T379" s="12"/>
      <c r="U379" s="12"/>
      <c r="V379" s="11"/>
      <c r="W379" s="11"/>
      <c r="X379" s="11"/>
      <c r="Y379" s="11"/>
      <c r="Z379" s="11"/>
    </row>
    <row r="380" ht="12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2"/>
      <c r="P380" s="12"/>
      <c r="Q380" s="12"/>
      <c r="R380" s="12"/>
      <c r="S380" s="12"/>
      <c r="T380" s="12"/>
      <c r="U380" s="12"/>
      <c r="V380" s="11"/>
      <c r="W380" s="11"/>
      <c r="X380" s="11"/>
      <c r="Y380" s="11"/>
      <c r="Z380" s="11"/>
    </row>
    <row r="381" ht="12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2"/>
      <c r="P381" s="12"/>
      <c r="Q381" s="12"/>
      <c r="R381" s="12"/>
      <c r="S381" s="12"/>
      <c r="T381" s="12"/>
      <c r="U381" s="12"/>
      <c r="V381" s="11"/>
      <c r="W381" s="11"/>
      <c r="X381" s="11"/>
      <c r="Y381" s="11"/>
      <c r="Z381" s="11"/>
    </row>
    <row r="382" ht="12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2"/>
      <c r="P382" s="12"/>
      <c r="Q382" s="12"/>
      <c r="R382" s="12"/>
      <c r="S382" s="12"/>
      <c r="T382" s="12"/>
      <c r="U382" s="12"/>
      <c r="V382" s="11"/>
      <c r="W382" s="11"/>
      <c r="X382" s="11"/>
      <c r="Y382" s="11"/>
      <c r="Z382" s="11"/>
    </row>
    <row r="383" ht="12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2"/>
      <c r="P383" s="12"/>
      <c r="Q383" s="12"/>
      <c r="R383" s="12"/>
      <c r="S383" s="12"/>
      <c r="T383" s="12"/>
      <c r="U383" s="12"/>
      <c r="V383" s="11"/>
      <c r="W383" s="11"/>
      <c r="X383" s="11"/>
      <c r="Y383" s="11"/>
      <c r="Z383" s="11"/>
    </row>
    <row r="384" ht="12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2"/>
      <c r="P384" s="12"/>
      <c r="Q384" s="12"/>
      <c r="R384" s="12"/>
      <c r="S384" s="12"/>
      <c r="T384" s="12"/>
      <c r="U384" s="12"/>
      <c r="V384" s="11"/>
      <c r="W384" s="11"/>
      <c r="X384" s="11"/>
      <c r="Y384" s="11"/>
      <c r="Z384" s="11"/>
    </row>
    <row r="385" ht="12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2"/>
      <c r="P385" s="12"/>
      <c r="Q385" s="12"/>
      <c r="R385" s="12"/>
      <c r="S385" s="12"/>
      <c r="T385" s="12"/>
      <c r="U385" s="12"/>
      <c r="V385" s="11"/>
      <c r="W385" s="11"/>
      <c r="X385" s="11"/>
      <c r="Y385" s="11"/>
      <c r="Z385" s="11"/>
    </row>
    <row r="386" ht="12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2"/>
      <c r="P386" s="12"/>
      <c r="Q386" s="12"/>
      <c r="R386" s="12"/>
      <c r="S386" s="12"/>
      <c r="T386" s="12"/>
      <c r="U386" s="12"/>
      <c r="V386" s="11"/>
      <c r="W386" s="11"/>
      <c r="X386" s="11"/>
      <c r="Y386" s="11"/>
      <c r="Z386" s="11"/>
    </row>
    <row r="387" ht="12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2"/>
      <c r="P387" s="12"/>
      <c r="Q387" s="12"/>
      <c r="R387" s="12"/>
      <c r="S387" s="12"/>
      <c r="T387" s="12"/>
      <c r="U387" s="12"/>
      <c r="V387" s="11"/>
      <c r="W387" s="11"/>
      <c r="X387" s="11"/>
      <c r="Y387" s="11"/>
      <c r="Z387" s="11"/>
    </row>
    <row r="388" ht="12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2"/>
      <c r="P388" s="12"/>
      <c r="Q388" s="12"/>
      <c r="R388" s="12"/>
      <c r="S388" s="12"/>
      <c r="T388" s="12"/>
      <c r="U388" s="12"/>
      <c r="V388" s="11"/>
      <c r="W388" s="11"/>
      <c r="X388" s="11"/>
      <c r="Y388" s="11"/>
      <c r="Z388" s="11"/>
    </row>
    <row r="389" ht="12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2"/>
      <c r="P389" s="12"/>
      <c r="Q389" s="12"/>
      <c r="R389" s="12"/>
      <c r="S389" s="12"/>
      <c r="T389" s="12"/>
      <c r="U389" s="12"/>
      <c r="V389" s="11"/>
      <c r="W389" s="11"/>
      <c r="X389" s="11"/>
      <c r="Y389" s="11"/>
      <c r="Z389" s="11"/>
    </row>
    <row r="390" ht="12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2"/>
      <c r="P390" s="12"/>
      <c r="Q390" s="12"/>
      <c r="R390" s="12"/>
      <c r="S390" s="12"/>
      <c r="T390" s="12"/>
      <c r="U390" s="12"/>
      <c r="V390" s="11"/>
      <c r="W390" s="11"/>
      <c r="X390" s="11"/>
      <c r="Y390" s="11"/>
      <c r="Z390" s="11"/>
    </row>
    <row r="391" ht="12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2"/>
      <c r="P391" s="12"/>
      <c r="Q391" s="12"/>
      <c r="R391" s="12"/>
      <c r="S391" s="12"/>
      <c r="T391" s="12"/>
      <c r="U391" s="12"/>
      <c r="V391" s="11"/>
      <c r="W391" s="11"/>
      <c r="X391" s="11"/>
      <c r="Y391" s="11"/>
      <c r="Z391" s="11"/>
    </row>
    <row r="392" ht="12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2"/>
      <c r="P392" s="12"/>
      <c r="Q392" s="12"/>
      <c r="R392" s="12"/>
      <c r="S392" s="12"/>
      <c r="T392" s="12"/>
      <c r="U392" s="12"/>
      <c r="V392" s="11"/>
      <c r="W392" s="11"/>
      <c r="X392" s="11"/>
      <c r="Y392" s="11"/>
      <c r="Z392" s="11"/>
    </row>
    <row r="393" ht="12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2"/>
      <c r="P393" s="12"/>
      <c r="Q393" s="12"/>
      <c r="R393" s="12"/>
      <c r="S393" s="12"/>
      <c r="T393" s="12"/>
      <c r="U393" s="12"/>
      <c r="V393" s="11"/>
      <c r="W393" s="11"/>
      <c r="X393" s="11"/>
      <c r="Y393" s="11"/>
      <c r="Z393" s="11"/>
    </row>
    <row r="394" ht="12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2"/>
      <c r="P394" s="12"/>
      <c r="Q394" s="12"/>
      <c r="R394" s="12"/>
      <c r="S394" s="12"/>
      <c r="T394" s="12"/>
      <c r="U394" s="12"/>
      <c r="V394" s="11"/>
      <c r="W394" s="11"/>
      <c r="X394" s="11"/>
      <c r="Y394" s="11"/>
      <c r="Z394" s="11"/>
    </row>
    <row r="395" ht="12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2"/>
      <c r="P395" s="12"/>
      <c r="Q395" s="12"/>
      <c r="R395" s="12"/>
      <c r="S395" s="12"/>
      <c r="T395" s="12"/>
      <c r="U395" s="12"/>
      <c r="V395" s="11"/>
      <c r="W395" s="11"/>
      <c r="X395" s="11"/>
      <c r="Y395" s="11"/>
      <c r="Z395" s="11"/>
    </row>
    <row r="396" ht="12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2"/>
      <c r="P396" s="12"/>
      <c r="Q396" s="12"/>
      <c r="R396" s="12"/>
      <c r="S396" s="12"/>
      <c r="T396" s="12"/>
      <c r="U396" s="12"/>
      <c r="V396" s="11"/>
      <c r="W396" s="11"/>
      <c r="X396" s="11"/>
      <c r="Y396" s="11"/>
      <c r="Z396" s="11"/>
    </row>
    <row r="397" ht="12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2"/>
      <c r="P397" s="12"/>
      <c r="Q397" s="12"/>
      <c r="R397" s="12"/>
      <c r="S397" s="12"/>
      <c r="T397" s="12"/>
      <c r="U397" s="12"/>
      <c r="V397" s="11"/>
      <c r="W397" s="11"/>
      <c r="X397" s="11"/>
      <c r="Y397" s="11"/>
      <c r="Z397" s="11"/>
    </row>
    <row r="398" ht="12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2"/>
      <c r="P398" s="12"/>
      <c r="Q398" s="12"/>
      <c r="R398" s="12"/>
      <c r="S398" s="12"/>
      <c r="T398" s="12"/>
      <c r="U398" s="12"/>
      <c r="V398" s="11"/>
      <c r="W398" s="11"/>
      <c r="X398" s="11"/>
      <c r="Y398" s="11"/>
      <c r="Z398" s="11"/>
    </row>
    <row r="399" ht="12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2"/>
      <c r="P399" s="12"/>
      <c r="Q399" s="12"/>
      <c r="R399" s="12"/>
      <c r="S399" s="12"/>
      <c r="T399" s="12"/>
      <c r="U399" s="12"/>
      <c r="V399" s="11"/>
      <c r="W399" s="11"/>
      <c r="X399" s="11"/>
      <c r="Y399" s="11"/>
      <c r="Z399" s="11"/>
    </row>
    <row r="400" ht="12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2"/>
      <c r="P400" s="12"/>
      <c r="Q400" s="12"/>
      <c r="R400" s="12"/>
      <c r="S400" s="12"/>
      <c r="T400" s="12"/>
      <c r="U400" s="12"/>
      <c r="V400" s="11"/>
      <c r="W400" s="11"/>
      <c r="X400" s="11"/>
      <c r="Y400" s="11"/>
      <c r="Z400" s="11"/>
    </row>
    <row r="401" ht="12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2"/>
      <c r="P401" s="12"/>
      <c r="Q401" s="12"/>
      <c r="R401" s="12"/>
      <c r="S401" s="12"/>
      <c r="T401" s="12"/>
      <c r="U401" s="12"/>
      <c r="V401" s="11"/>
      <c r="W401" s="11"/>
      <c r="X401" s="11"/>
      <c r="Y401" s="11"/>
      <c r="Z401" s="11"/>
    </row>
    <row r="402" ht="12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2"/>
      <c r="P402" s="12"/>
      <c r="Q402" s="12"/>
      <c r="R402" s="12"/>
      <c r="S402" s="12"/>
      <c r="T402" s="12"/>
      <c r="U402" s="12"/>
      <c r="V402" s="11"/>
      <c r="W402" s="11"/>
      <c r="X402" s="11"/>
      <c r="Y402" s="11"/>
      <c r="Z402" s="11"/>
    </row>
    <row r="403" ht="12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2"/>
      <c r="P403" s="12"/>
      <c r="Q403" s="12"/>
      <c r="R403" s="12"/>
      <c r="S403" s="12"/>
      <c r="T403" s="12"/>
      <c r="U403" s="12"/>
      <c r="V403" s="11"/>
      <c r="W403" s="11"/>
      <c r="X403" s="11"/>
      <c r="Y403" s="11"/>
      <c r="Z403" s="11"/>
    </row>
    <row r="404" ht="12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2"/>
      <c r="P404" s="12"/>
      <c r="Q404" s="12"/>
      <c r="R404" s="12"/>
      <c r="S404" s="12"/>
      <c r="T404" s="12"/>
      <c r="U404" s="12"/>
      <c r="V404" s="11"/>
      <c r="W404" s="11"/>
      <c r="X404" s="11"/>
      <c r="Y404" s="11"/>
      <c r="Z404" s="11"/>
    </row>
    <row r="405" ht="12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2"/>
      <c r="P405" s="12"/>
      <c r="Q405" s="12"/>
      <c r="R405" s="12"/>
      <c r="S405" s="12"/>
      <c r="T405" s="12"/>
      <c r="U405" s="12"/>
      <c r="V405" s="11"/>
      <c r="W405" s="11"/>
      <c r="X405" s="11"/>
      <c r="Y405" s="11"/>
      <c r="Z405" s="11"/>
    </row>
    <row r="406" ht="12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2"/>
      <c r="P406" s="12"/>
      <c r="Q406" s="12"/>
      <c r="R406" s="12"/>
      <c r="S406" s="12"/>
      <c r="T406" s="12"/>
      <c r="U406" s="12"/>
      <c r="V406" s="11"/>
      <c r="W406" s="11"/>
      <c r="X406" s="11"/>
      <c r="Y406" s="11"/>
      <c r="Z406" s="11"/>
    </row>
    <row r="407" ht="12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2"/>
      <c r="P407" s="12"/>
      <c r="Q407" s="12"/>
      <c r="R407" s="12"/>
      <c r="S407" s="12"/>
      <c r="T407" s="12"/>
      <c r="U407" s="12"/>
      <c r="V407" s="11"/>
      <c r="W407" s="11"/>
      <c r="X407" s="11"/>
      <c r="Y407" s="11"/>
      <c r="Z407" s="11"/>
    </row>
    <row r="408" ht="12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2"/>
      <c r="P408" s="12"/>
      <c r="Q408" s="12"/>
      <c r="R408" s="12"/>
      <c r="S408" s="12"/>
      <c r="T408" s="12"/>
      <c r="U408" s="12"/>
      <c r="V408" s="11"/>
      <c r="W408" s="11"/>
      <c r="X408" s="11"/>
      <c r="Y408" s="11"/>
      <c r="Z408" s="11"/>
    </row>
    <row r="409" ht="12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2"/>
      <c r="P409" s="12"/>
      <c r="Q409" s="12"/>
      <c r="R409" s="12"/>
      <c r="S409" s="12"/>
      <c r="T409" s="12"/>
      <c r="U409" s="12"/>
      <c r="V409" s="11"/>
      <c r="W409" s="11"/>
      <c r="X409" s="11"/>
      <c r="Y409" s="11"/>
      <c r="Z409" s="11"/>
    </row>
    <row r="410" ht="12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2"/>
      <c r="P410" s="12"/>
      <c r="Q410" s="12"/>
      <c r="R410" s="12"/>
      <c r="S410" s="12"/>
      <c r="T410" s="12"/>
      <c r="U410" s="12"/>
      <c r="V410" s="11"/>
      <c r="W410" s="11"/>
      <c r="X410" s="11"/>
      <c r="Y410" s="11"/>
      <c r="Z410" s="11"/>
    </row>
    <row r="411" ht="12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2"/>
      <c r="P411" s="12"/>
      <c r="Q411" s="12"/>
      <c r="R411" s="12"/>
      <c r="S411" s="12"/>
      <c r="T411" s="12"/>
      <c r="U411" s="12"/>
      <c r="V411" s="11"/>
      <c r="W411" s="11"/>
      <c r="X411" s="11"/>
      <c r="Y411" s="11"/>
      <c r="Z411" s="11"/>
    </row>
    <row r="412" ht="12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2"/>
      <c r="P412" s="12"/>
      <c r="Q412" s="12"/>
      <c r="R412" s="12"/>
      <c r="S412" s="12"/>
      <c r="T412" s="12"/>
      <c r="U412" s="12"/>
      <c r="V412" s="11"/>
      <c r="W412" s="11"/>
      <c r="X412" s="11"/>
      <c r="Y412" s="11"/>
      <c r="Z412" s="11"/>
    </row>
    <row r="413" ht="12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2"/>
      <c r="P413" s="12"/>
      <c r="Q413" s="12"/>
      <c r="R413" s="12"/>
      <c r="S413" s="12"/>
      <c r="T413" s="12"/>
      <c r="U413" s="12"/>
      <c r="V413" s="11"/>
      <c r="W413" s="11"/>
      <c r="X413" s="11"/>
      <c r="Y413" s="11"/>
      <c r="Z413" s="11"/>
    </row>
    <row r="414" ht="12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2"/>
      <c r="P414" s="12"/>
      <c r="Q414" s="12"/>
      <c r="R414" s="12"/>
      <c r="S414" s="12"/>
      <c r="T414" s="12"/>
      <c r="U414" s="12"/>
      <c r="V414" s="11"/>
      <c r="W414" s="11"/>
      <c r="X414" s="11"/>
      <c r="Y414" s="11"/>
      <c r="Z414" s="11"/>
    </row>
    <row r="415" ht="12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2"/>
      <c r="P415" s="12"/>
      <c r="Q415" s="12"/>
      <c r="R415" s="12"/>
      <c r="S415" s="12"/>
      <c r="T415" s="12"/>
      <c r="U415" s="12"/>
      <c r="V415" s="11"/>
      <c r="W415" s="11"/>
      <c r="X415" s="11"/>
      <c r="Y415" s="11"/>
      <c r="Z415" s="11"/>
    </row>
    <row r="416" ht="12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2"/>
      <c r="P416" s="12"/>
      <c r="Q416" s="12"/>
      <c r="R416" s="12"/>
      <c r="S416" s="12"/>
      <c r="T416" s="12"/>
      <c r="U416" s="12"/>
      <c r="V416" s="11"/>
      <c r="W416" s="11"/>
      <c r="X416" s="11"/>
      <c r="Y416" s="11"/>
      <c r="Z416" s="11"/>
    </row>
    <row r="417" ht="12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2"/>
      <c r="P417" s="12"/>
      <c r="Q417" s="12"/>
      <c r="R417" s="12"/>
      <c r="S417" s="12"/>
      <c r="T417" s="12"/>
      <c r="U417" s="12"/>
      <c r="V417" s="11"/>
      <c r="W417" s="11"/>
      <c r="X417" s="11"/>
      <c r="Y417" s="11"/>
      <c r="Z417" s="11"/>
    </row>
    <row r="418" ht="12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2"/>
      <c r="P418" s="12"/>
      <c r="Q418" s="12"/>
      <c r="R418" s="12"/>
      <c r="S418" s="12"/>
      <c r="T418" s="12"/>
      <c r="U418" s="12"/>
      <c r="V418" s="11"/>
      <c r="W418" s="11"/>
      <c r="X418" s="11"/>
      <c r="Y418" s="11"/>
      <c r="Z418" s="11"/>
    </row>
    <row r="419" ht="12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2"/>
      <c r="P419" s="12"/>
      <c r="Q419" s="12"/>
      <c r="R419" s="12"/>
      <c r="S419" s="12"/>
      <c r="T419" s="12"/>
      <c r="U419" s="12"/>
      <c r="V419" s="11"/>
      <c r="W419" s="11"/>
      <c r="X419" s="11"/>
      <c r="Y419" s="11"/>
      <c r="Z419" s="11"/>
    </row>
    <row r="420" ht="12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2"/>
      <c r="P420" s="12"/>
      <c r="Q420" s="12"/>
      <c r="R420" s="12"/>
      <c r="S420" s="12"/>
      <c r="T420" s="12"/>
      <c r="U420" s="12"/>
      <c r="V420" s="11"/>
      <c r="W420" s="11"/>
      <c r="X420" s="11"/>
      <c r="Y420" s="11"/>
      <c r="Z420" s="11"/>
    </row>
    <row r="421" ht="12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2"/>
      <c r="P421" s="12"/>
      <c r="Q421" s="12"/>
      <c r="R421" s="12"/>
      <c r="S421" s="12"/>
      <c r="T421" s="12"/>
      <c r="U421" s="12"/>
      <c r="V421" s="11"/>
      <c r="W421" s="11"/>
      <c r="X421" s="11"/>
      <c r="Y421" s="11"/>
      <c r="Z421" s="11"/>
    </row>
    <row r="422" ht="12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2"/>
      <c r="P422" s="12"/>
      <c r="Q422" s="12"/>
      <c r="R422" s="12"/>
      <c r="S422" s="12"/>
      <c r="T422" s="12"/>
      <c r="U422" s="12"/>
      <c r="V422" s="11"/>
      <c r="W422" s="11"/>
      <c r="X422" s="11"/>
      <c r="Y422" s="11"/>
      <c r="Z422" s="11"/>
    </row>
    <row r="423" ht="12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2"/>
      <c r="P423" s="12"/>
      <c r="Q423" s="12"/>
      <c r="R423" s="12"/>
      <c r="S423" s="12"/>
      <c r="T423" s="12"/>
      <c r="U423" s="12"/>
      <c r="V423" s="11"/>
      <c r="W423" s="11"/>
      <c r="X423" s="11"/>
      <c r="Y423" s="11"/>
      <c r="Z423" s="11"/>
    </row>
    <row r="424" ht="12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2"/>
      <c r="P424" s="12"/>
      <c r="Q424" s="12"/>
      <c r="R424" s="12"/>
      <c r="S424" s="12"/>
      <c r="T424" s="12"/>
      <c r="U424" s="12"/>
      <c r="V424" s="11"/>
      <c r="W424" s="11"/>
      <c r="X424" s="11"/>
      <c r="Y424" s="11"/>
      <c r="Z424" s="11"/>
    </row>
    <row r="425" ht="12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2"/>
      <c r="P425" s="12"/>
      <c r="Q425" s="12"/>
      <c r="R425" s="12"/>
      <c r="S425" s="12"/>
      <c r="T425" s="12"/>
      <c r="U425" s="12"/>
      <c r="V425" s="11"/>
      <c r="W425" s="11"/>
      <c r="X425" s="11"/>
      <c r="Y425" s="11"/>
      <c r="Z425" s="11"/>
    </row>
    <row r="426" ht="12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2"/>
      <c r="P426" s="12"/>
      <c r="Q426" s="12"/>
      <c r="R426" s="12"/>
      <c r="S426" s="12"/>
      <c r="T426" s="12"/>
      <c r="U426" s="12"/>
      <c r="V426" s="11"/>
      <c r="W426" s="11"/>
      <c r="X426" s="11"/>
      <c r="Y426" s="11"/>
      <c r="Z426" s="11"/>
    </row>
    <row r="427" ht="12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2"/>
      <c r="P427" s="12"/>
      <c r="Q427" s="12"/>
      <c r="R427" s="12"/>
      <c r="S427" s="12"/>
      <c r="T427" s="12"/>
      <c r="U427" s="12"/>
      <c r="V427" s="11"/>
      <c r="W427" s="11"/>
      <c r="X427" s="11"/>
      <c r="Y427" s="11"/>
      <c r="Z427" s="11"/>
    </row>
    <row r="428" ht="12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2"/>
      <c r="P428" s="12"/>
      <c r="Q428" s="12"/>
      <c r="R428" s="12"/>
      <c r="S428" s="12"/>
      <c r="T428" s="12"/>
      <c r="U428" s="12"/>
      <c r="V428" s="11"/>
      <c r="W428" s="11"/>
      <c r="X428" s="11"/>
      <c r="Y428" s="11"/>
      <c r="Z428" s="11"/>
    </row>
    <row r="429" ht="12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2"/>
      <c r="P429" s="12"/>
      <c r="Q429" s="12"/>
      <c r="R429" s="12"/>
      <c r="S429" s="12"/>
      <c r="T429" s="12"/>
      <c r="U429" s="12"/>
      <c r="V429" s="11"/>
      <c r="W429" s="11"/>
      <c r="X429" s="11"/>
      <c r="Y429" s="11"/>
      <c r="Z429" s="11"/>
    </row>
    <row r="430" ht="12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2"/>
      <c r="P430" s="12"/>
      <c r="Q430" s="12"/>
      <c r="R430" s="12"/>
      <c r="S430" s="12"/>
      <c r="T430" s="12"/>
      <c r="U430" s="12"/>
      <c r="V430" s="11"/>
      <c r="W430" s="11"/>
      <c r="X430" s="11"/>
      <c r="Y430" s="11"/>
      <c r="Z430" s="11"/>
    </row>
    <row r="431" ht="12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2"/>
      <c r="P431" s="12"/>
      <c r="Q431" s="12"/>
      <c r="R431" s="12"/>
      <c r="S431" s="12"/>
      <c r="T431" s="12"/>
      <c r="U431" s="12"/>
      <c r="V431" s="11"/>
      <c r="W431" s="11"/>
      <c r="X431" s="11"/>
      <c r="Y431" s="11"/>
      <c r="Z431" s="11"/>
    </row>
    <row r="432" ht="12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2"/>
      <c r="P432" s="12"/>
      <c r="Q432" s="12"/>
      <c r="R432" s="12"/>
      <c r="S432" s="12"/>
      <c r="T432" s="12"/>
      <c r="U432" s="12"/>
      <c r="V432" s="11"/>
      <c r="W432" s="11"/>
      <c r="X432" s="11"/>
      <c r="Y432" s="11"/>
      <c r="Z432" s="11"/>
    </row>
    <row r="433" ht="12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2"/>
      <c r="P433" s="12"/>
      <c r="Q433" s="12"/>
      <c r="R433" s="12"/>
      <c r="S433" s="12"/>
      <c r="T433" s="12"/>
      <c r="U433" s="12"/>
      <c r="V433" s="11"/>
      <c r="W433" s="11"/>
      <c r="X433" s="11"/>
      <c r="Y433" s="11"/>
      <c r="Z433" s="11"/>
    </row>
    <row r="434" ht="12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2"/>
      <c r="P434" s="12"/>
      <c r="Q434" s="12"/>
      <c r="R434" s="12"/>
      <c r="S434" s="12"/>
      <c r="T434" s="12"/>
      <c r="U434" s="12"/>
      <c r="V434" s="11"/>
      <c r="W434" s="11"/>
      <c r="X434" s="11"/>
      <c r="Y434" s="11"/>
      <c r="Z434" s="11"/>
    </row>
    <row r="435" ht="12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2"/>
      <c r="P435" s="12"/>
      <c r="Q435" s="12"/>
      <c r="R435" s="12"/>
      <c r="S435" s="12"/>
      <c r="T435" s="12"/>
      <c r="U435" s="12"/>
      <c r="V435" s="11"/>
      <c r="W435" s="11"/>
      <c r="X435" s="11"/>
      <c r="Y435" s="11"/>
      <c r="Z435" s="11"/>
    </row>
    <row r="436" ht="12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2"/>
      <c r="P436" s="12"/>
      <c r="Q436" s="12"/>
      <c r="R436" s="12"/>
      <c r="S436" s="12"/>
      <c r="T436" s="12"/>
      <c r="U436" s="12"/>
      <c r="V436" s="11"/>
      <c r="W436" s="11"/>
      <c r="X436" s="11"/>
      <c r="Y436" s="11"/>
      <c r="Z436" s="11"/>
    </row>
    <row r="437" ht="12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2"/>
      <c r="P437" s="12"/>
      <c r="Q437" s="12"/>
      <c r="R437" s="12"/>
      <c r="S437" s="12"/>
      <c r="T437" s="12"/>
      <c r="U437" s="12"/>
      <c r="V437" s="11"/>
      <c r="W437" s="11"/>
      <c r="X437" s="11"/>
      <c r="Y437" s="11"/>
      <c r="Z437" s="11"/>
    </row>
    <row r="438" ht="12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2"/>
      <c r="P438" s="12"/>
      <c r="Q438" s="12"/>
      <c r="R438" s="12"/>
      <c r="S438" s="12"/>
      <c r="T438" s="12"/>
      <c r="U438" s="12"/>
      <c r="V438" s="11"/>
      <c r="W438" s="11"/>
      <c r="X438" s="11"/>
      <c r="Y438" s="11"/>
      <c r="Z438" s="11"/>
    </row>
    <row r="439" ht="12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2"/>
      <c r="P439" s="12"/>
      <c r="Q439" s="12"/>
      <c r="R439" s="12"/>
      <c r="S439" s="12"/>
      <c r="T439" s="12"/>
      <c r="U439" s="12"/>
      <c r="V439" s="11"/>
      <c r="W439" s="11"/>
      <c r="X439" s="11"/>
      <c r="Y439" s="11"/>
      <c r="Z439" s="11"/>
    </row>
    <row r="440" ht="12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2"/>
      <c r="P440" s="12"/>
      <c r="Q440" s="12"/>
      <c r="R440" s="12"/>
      <c r="S440" s="12"/>
      <c r="T440" s="12"/>
      <c r="U440" s="12"/>
      <c r="V440" s="11"/>
      <c r="W440" s="11"/>
      <c r="X440" s="11"/>
      <c r="Y440" s="11"/>
      <c r="Z440" s="11"/>
    </row>
    <row r="441" ht="12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2"/>
      <c r="P441" s="12"/>
      <c r="Q441" s="12"/>
      <c r="R441" s="12"/>
      <c r="S441" s="12"/>
      <c r="T441" s="12"/>
      <c r="U441" s="12"/>
      <c r="V441" s="11"/>
      <c r="W441" s="11"/>
      <c r="X441" s="11"/>
      <c r="Y441" s="11"/>
      <c r="Z441" s="11"/>
    </row>
    <row r="442" ht="12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2"/>
      <c r="P442" s="12"/>
      <c r="Q442" s="12"/>
      <c r="R442" s="12"/>
      <c r="S442" s="12"/>
      <c r="T442" s="12"/>
      <c r="U442" s="12"/>
      <c r="V442" s="11"/>
      <c r="W442" s="11"/>
      <c r="X442" s="11"/>
      <c r="Y442" s="11"/>
      <c r="Z442" s="11"/>
    </row>
    <row r="443" ht="12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2"/>
      <c r="P443" s="12"/>
      <c r="Q443" s="12"/>
      <c r="R443" s="12"/>
      <c r="S443" s="12"/>
      <c r="T443" s="12"/>
      <c r="U443" s="12"/>
      <c r="V443" s="11"/>
      <c r="W443" s="11"/>
      <c r="X443" s="11"/>
      <c r="Y443" s="11"/>
      <c r="Z443" s="11"/>
    </row>
    <row r="444" ht="12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2"/>
      <c r="P444" s="12"/>
      <c r="Q444" s="12"/>
      <c r="R444" s="12"/>
      <c r="S444" s="12"/>
      <c r="T444" s="12"/>
      <c r="U444" s="12"/>
      <c r="V444" s="11"/>
      <c r="W444" s="11"/>
      <c r="X444" s="11"/>
      <c r="Y444" s="11"/>
      <c r="Z444" s="11"/>
    </row>
    <row r="445" ht="12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2"/>
      <c r="P445" s="12"/>
      <c r="Q445" s="12"/>
      <c r="R445" s="12"/>
      <c r="S445" s="12"/>
      <c r="T445" s="12"/>
      <c r="U445" s="12"/>
      <c r="V445" s="11"/>
      <c r="W445" s="11"/>
      <c r="X445" s="11"/>
      <c r="Y445" s="11"/>
      <c r="Z445" s="11"/>
    </row>
    <row r="446" ht="12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2"/>
      <c r="P446" s="12"/>
      <c r="Q446" s="12"/>
      <c r="R446" s="12"/>
      <c r="S446" s="12"/>
      <c r="T446" s="12"/>
      <c r="U446" s="12"/>
      <c r="V446" s="11"/>
      <c r="W446" s="11"/>
      <c r="X446" s="11"/>
      <c r="Y446" s="11"/>
      <c r="Z446" s="11"/>
    </row>
    <row r="447" ht="12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2"/>
      <c r="P447" s="12"/>
      <c r="Q447" s="12"/>
      <c r="R447" s="12"/>
      <c r="S447" s="12"/>
      <c r="T447" s="12"/>
      <c r="U447" s="12"/>
      <c r="V447" s="11"/>
      <c r="W447" s="11"/>
      <c r="X447" s="11"/>
      <c r="Y447" s="11"/>
      <c r="Z447" s="11"/>
    </row>
    <row r="448" ht="12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2"/>
      <c r="P448" s="12"/>
      <c r="Q448" s="12"/>
      <c r="R448" s="12"/>
      <c r="S448" s="12"/>
      <c r="T448" s="12"/>
      <c r="U448" s="12"/>
      <c r="V448" s="11"/>
      <c r="W448" s="11"/>
      <c r="X448" s="11"/>
      <c r="Y448" s="11"/>
      <c r="Z448" s="11"/>
    </row>
    <row r="449" ht="12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2"/>
      <c r="P449" s="12"/>
      <c r="Q449" s="12"/>
      <c r="R449" s="12"/>
      <c r="S449" s="12"/>
      <c r="T449" s="12"/>
      <c r="U449" s="12"/>
      <c r="V449" s="11"/>
      <c r="W449" s="11"/>
      <c r="X449" s="11"/>
      <c r="Y449" s="11"/>
      <c r="Z449" s="11"/>
    </row>
    <row r="450" ht="12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2"/>
      <c r="P450" s="12"/>
      <c r="Q450" s="12"/>
      <c r="R450" s="12"/>
      <c r="S450" s="12"/>
      <c r="T450" s="12"/>
      <c r="U450" s="12"/>
      <c r="V450" s="11"/>
      <c r="W450" s="11"/>
      <c r="X450" s="11"/>
      <c r="Y450" s="11"/>
      <c r="Z450" s="11"/>
    </row>
    <row r="451" ht="12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2"/>
      <c r="P451" s="12"/>
      <c r="Q451" s="12"/>
      <c r="R451" s="12"/>
      <c r="S451" s="12"/>
      <c r="T451" s="12"/>
      <c r="U451" s="12"/>
      <c r="V451" s="11"/>
      <c r="W451" s="11"/>
      <c r="X451" s="11"/>
      <c r="Y451" s="11"/>
      <c r="Z451" s="11"/>
    </row>
    <row r="452" ht="12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2"/>
      <c r="P452" s="12"/>
      <c r="Q452" s="12"/>
      <c r="R452" s="12"/>
      <c r="S452" s="12"/>
      <c r="T452" s="12"/>
      <c r="U452" s="12"/>
      <c r="V452" s="11"/>
      <c r="W452" s="11"/>
      <c r="X452" s="11"/>
      <c r="Y452" s="11"/>
      <c r="Z452" s="11"/>
    </row>
    <row r="453" ht="12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2"/>
      <c r="P453" s="12"/>
      <c r="Q453" s="12"/>
      <c r="R453" s="12"/>
      <c r="S453" s="12"/>
      <c r="T453" s="12"/>
      <c r="U453" s="12"/>
      <c r="V453" s="11"/>
      <c r="W453" s="11"/>
      <c r="X453" s="11"/>
      <c r="Y453" s="11"/>
      <c r="Z453" s="11"/>
    </row>
    <row r="454" ht="12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2"/>
      <c r="P454" s="12"/>
      <c r="Q454" s="12"/>
      <c r="R454" s="12"/>
      <c r="S454" s="12"/>
      <c r="T454" s="12"/>
      <c r="U454" s="12"/>
      <c r="V454" s="11"/>
      <c r="W454" s="11"/>
      <c r="X454" s="11"/>
      <c r="Y454" s="11"/>
      <c r="Z454" s="11"/>
    </row>
    <row r="455" ht="12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2"/>
      <c r="P455" s="12"/>
      <c r="Q455" s="12"/>
      <c r="R455" s="12"/>
      <c r="S455" s="12"/>
      <c r="T455" s="12"/>
      <c r="U455" s="12"/>
      <c r="V455" s="11"/>
      <c r="W455" s="11"/>
      <c r="X455" s="11"/>
      <c r="Y455" s="11"/>
      <c r="Z455" s="11"/>
    </row>
    <row r="456" ht="12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2"/>
      <c r="P456" s="12"/>
      <c r="Q456" s="12"/>
      <c r="R456" s="12"/>
      <c r="S456" s="12"/>
      <c r="T456" s="12"/>
      <c r="U456" s="12"/>
      <c r="V456" s="11"/>
      <c r="W456" s="11"/>
      <c r="X456" s="11"/>
      <c r="Y456" s="11"/>
      <c r="Z456" s="11"/>
    </row>
    <row r="457" ht="12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2"/>
      <c r="P457" s="12"/>
      <c r="Q457" s="12"/>
      <c r="R457" s="12"/>
      <c r="S457" s="12"/>
      <c r="T457" s="12"/>
      <c r="U457" s="12"/>
      <c r="V457" s="11"/>
      <c r="W457" s="11"/>
      <c r="X457" s="11"/>
      <c r="Y457" s="11"/>
      <c r="Z457" s="11"/>
    </row>
    <row r="458" ht="12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2"/>
      <c r="P458" s="12"/>
      <c r="Q458" s="12"/>
      <c r="R458" s="12"/>
      <c r="S458" s="12"/>
      <c r="T458" s="12"/>
      <c r="U458" s="12"/>
      <c r="V458" s="11"/>
      <c r="W458" s="11"/>
      <c r="X458" s="11"/>
      <c r="Y458" s="11"/>
      <c r="Z458" s="11"/>
    </row>
    <row r="459" ht="12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2"/>
      <c r="P459" s="12"/>
      <c r="Q459" s="12"/>
      <c r="R459" s="12"/>
      <c r="S459" s="12"/>
      <c r="T459" s="12"/>
      <c r="U459" s="12"/>
      <c r="V459" s="11"/>
      <c r="W459" s="11"/>
      <c r="X459" s="11"/>
      <c r="Y459" s="11"/>
      <c r="Z459" s="11"/>
    </row>
    <row r="460" ht="12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2"/>
      <c r="P460" s="12"/>
      <c r="Q460" s="12"/>
      <c r="R460" s="12"/>
      <c r="S460" s="12"/>
      <c r="T460" s="12"/>
      <c r="U460" s="12"/>
      <c r="V460" s="11"/>
      <c r="W460" s="11"/>
      <c r="X460" s="11"/>
      <c r="Y460" s="11"/>
      <c r="Z460" s="11"/>
    </row>
    <row r="461" ht="12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2"/>
      <c r="P461" s="12"/>
      <c r="Q461" s="12"/>
      <c r="R461" s="12"/>
      <c r="S461" s="12"/>
      <c r="T461" s="12"/>
      <c r="U461" s="12"/>
      <c r="V461" s="11"/>
      <c r="W461" s="11"/>
      <c r="X461" s="11"/>
      <c r="Y461" s="11"/>
      <c r="Z461" s="11"/>
    </row>
    <row r="462" ht="12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2"/>
      <c r="P462" s="12"/>
      <c r="Q462" s="12"/>
      <c r="R462" s="12"/>
      <c r="S462" s="12"/>
      <c r="T462" s="12"/>
      <c r="U462" s="12"/>
      <c r="V462" s="11"/>
      <c r="W462" s="11"/>
      <c r="X462" s="11"/>
      <c r="Y462" s="11"/>
      <c r="Z462" s="11"/>
    </row>
    <row r="463" ht="12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2"/>
      <c r="P463" s="12"/>
      <c r="Q463" s="12"/>
      <c r="R463" s="12"/>
      <c r="S463" s="12"/>
      <c r="T463" s="12"/>
      <c r="U463" s="12"/>
      <c r="V463" s="11"/>
      <c r="W463" s="11"/>
      <c r="X463" s="11"/>
      <c r="Y463" s="11"/>
      <c r="Z463" s="11"/>
    </row>
    <row r="464" ht="12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2"/>
      <c r="P464" s="12"/>
      <c r="Q464" s="12"/>
      <c r="R464" s="12"/>
      <c r="S464" s="12"/>
      <c r="T464" s="12"/>
      <c r="U464" s="12"/>
      <c r="V464" s="11"/>
      <c r="W464" s="11"/>
      <c r="X464" s="11"/>
      <c r="Y464" s="11"/>
      <c r="Z464" s="11"/>
    </row>
    <row r="465" ht="12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2"/>
      <c r="P465" s="12"/>
      <c r="Q465" s="12"/>
      <c r="R465" s="12"/>
      <c r="S465" s="12"/>
      <c r="T465" s="12"/>
      <c r="U465" s="12"/>
      <c r="V465" s="11"/>
      <c r="W465" s="11"/>
      <c r="X465" s="11"/>
      <c r="Y465" s="11"/>
      <c r="Z465" s="11"/>
    </row>
    <row r="466" ht="12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2"/>
      <c r="P466" s="12"/>
      <c r="Q466" s="12"/>
      <c r="R466" s="12"/>
      <c r="S466" s="12"/>
      <c r="T466" s="12"/>
      <c r="U466" s="12"/>
      <c r="V466" s="11"/>
      <c r="W466" s="11"/>
      <c r="X466" s="11"/>
      <c r="Y466" s="11"/>
      <c r="Z466" s="11"/>
    </row>
    <row r="467" ht="12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2"/>
      <c r="P467" s="12"/>
      <c r="Q467" s="12"/>
      <c r="R467" s="12"/>
      <c r="S467" s="12"/>
      <c r="T467" s="12"/>
      <c r="U467" s="12"/>
      <c r="V467" s="11"/>
      <c r="W467" s="11"/>
      <c r="X467" s="11"/>
      <c r="Y467" s="11"/>
      <c r="Z467" s="11"/>
    </row>
    <row r="468" ht="12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2"/>
      <c r="P468" s="12"/>
      <c r="Q468" s="12"/>
      <c r="R468" s="12"/>
      <c r="S468" s="12"/>
      <c r="T468" s="12"/>
      <c r="U468" s="12"/>
      <c r="V468" s="11"/>
      <c r="W468" s="11"/>
      <c r="X468" s="11"/>
      <c r="Y468" s="11"/>
      <c r="Z468" s="11"/>
    </row>
    <row r="469" ht="12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2"/>
      <c r="P469" s="12"/>
      <c r="Q469" s="12"/>
      <c r="R469" s="12"/>
      <c r="S469" s="12"/>
      <c r="T469" s="12"/>
      <c r="U469" s="12"/>
      <c r="V469" s="11"/>
      <c r="W469" s="11"/>
      <c r="X469" s="11"/>
      <c r="Y469" s="11"/>
      <c r="Z469" s="11"/>
    </row>
    <row r="470" ht="12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2"/>
      <c r="P470" s="12"/>
      <c r="Q470" s="12"/>
      <c r="R470" s="12"/>
      <c r="S470" s="12"/>
      <c r="T470" s="12"/>
      <c r="U470" s="12"/>
      <c r="V470" s="11"/>
      <c r="W470" s="11"/>
      <c r="X470" s="11"/>
      <c r="Y470" s="11"/>
      <c r="Z470" s="11"/>
    </row>
    <row r="471" ht="12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2"/>
      <c r="P471" s="12"/>
      <c r="Q471" s="12"/>
      <c r="R471" s="12"/>
      <c r="S471" s="12"/>
      <c r="T471" s="12"/>
      <c r="U471" s="12"/>
      <c r="V471" s="11"/>
      <c r="W471" s="11"/>
      <c r="X471" s="11"/>
      <c r="Y471" s="11"/>
      <c r="Z471" s="11"/>
    </row>
    <row r="472" ht="12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2"/>
      <c r="P472" s="12"/>
      <c r="Q472" s="12"/>
      <c r="R472" s="12"/>
      <c r="S472" s="12"/>
      <c r="T472" s="12"/>
      <c r="U472" s="12"/>
      <c r="V472" s="11"/>
      <c r="W472" s="11"/>
      <c r="X472" s="11"/>
      <c r="Y472" s="11"/>
      <c r="Z472" s="11"/>
    </row>
    <row r="473" ht="12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2"/>
      <c r="P473" s="12"/>
      <c r="Q473" s="12"/>
      <c r="R473" s="12"/>
      <c r="S473" s="12"/>
      <c r="T473" s="12"/>
      <c r="U473" s="12"/>
      <c r="V473" s="11"/>
      <c r="W473" s="11"/>
      <c r="X473" s="11"/>
      <c r="Y473" s="11"/>
      <c r="Z473" s="11"/>
    </row>
    <row r="474" ht="12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2"/>
      <c r="P474" s="12"/>
      <c r="Q474" s="12"/>
      <c r="R474" s="12"/>
      <c r="S474" s="12"/>
      <c r="T474" s="12"/>
      <c r="U474" s="12"/>
      <c r="V474" s="11"/>
      <c r="W474" s="11"/>
      <c r="X474" s="11"/>
      <c r="Y474" s="11"/>
      <c r="Z474" s="11"/>
    </row>
    <row r="475" ht="12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2"/>
      <c r="P475" s="12"/>
      <c r="Q475" s="12"/>
      <c r="R475" s="12"/>
      <c r="S475" s="12"/>
      <c r="T475" s="12"/>
      <c r="U475" s="12"/>
      <c r="V475" s="11"/>
      <c r="W475" s="11"/>
      <c r="X475" s="11"/>
      <c r="Y475" s="11"/>
      <c r="Z475" s="11"/>
    </row>
    <row r="476" ht="12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2"/>
      <c r="P476" s="12"/>
      <c r="Q476" s="12"/>
      <c r="R476" s="12"/>
      <c r="S476" s="12"/>
      <c r="T476" s="12"/>
      <c r="U476" s="12"/>
      <c r="V476" s="11"/>
      <c r="W476" s="11"/>
      <c r="X476" s="11"/>
      <c r="Y476" s="11"/>
      <c r="Z476" s="11"/>
    </row>
    <row r="477" ht="12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2"/>
      <c r="P477" s="12"/>
      <c r="Q477" s="12"/>
      <c r="R477" s="12"/>
      <c r="S477" s="12"/>
      <c r="T477" s="12"/>
      <c r="U477" s="12"/>
      <c r="V477" s="11"/>
      <c r="W477" s="11"/>
      <c r="X477" s="11"/>
      <c r="Y477" s="11"/>
      <c r="Z477" s="11"/>
    </row>
    <row r="478" ht="12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2"/>
      <c r="P478" s="12"/>
      <c r="Q478" s="12"/>
      <c r="R478" s="12"/>
      <c r="S478" s="12"/>
      <c r="T478" s="12"/>
      <c r="U478" s="12"/>
      <c r="V478" s="11"/>
      <c r="W478" s="11"/>
      <c r="X478" s="11"/>
      <c r="Y478" s="11"/>
      <c r="Z478" s="11"/>
    </row>
    <row r="479" ht="12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2"/>
      <c r="P479" s="12"/>
      <c r="Q479" s="12"/>
      <c r="R479" s="12"/>
      <c r="S479" s="12"/>
      <c r="T479" s="12"/>
      <c r="U479" s="12"/>
      <c r="V479" s="11"/>
      <c r="W479" s="11"/>
      <c r="X479" s="11"/>
      <c r="Y479" s="11"/>
      <c r="Z479" s="11"/>
    </row>
    <row r="480" ht="12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2"/>
      <c r="P480" s="12"/>
      <c r="Q480" s="12"/>
      <c r="R480" s="12"/>
      <c r="S480" s="12"/>
      <c r="T480" s="12"/>
      <c r="U480" s="12"/>
      <c r="V480" s="11"/>
      <c r="W480" s="11"/>
      <c r="X480" s="11"/>
      <c r="Y480" s="11"/>
      <c r="Z480" s="11"/>
    </row>
    <row r="481" ht="12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2"/>
      <c r="P481" s="12"/>
      <c r="Q481" s="12"/>
      <c r="R481" s="12"/>
      <c r="S481" s="12"/>
      <c r="T481" s="12"/>
      <c r="U481" s="12"/>
      <c r="V481" s="11"/>
      <c r="W481" s="11"/>
      <c r="X481" s="11"/>
      <c r="Y481" s="11"/>
      <c r="Z481" s="11"/>
    </row>
    <row r="482" ht="12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2"/>
      <c r="P482" s="12"/>
      <c r="Q482" s="12"/>
      <c r="R482" s="12"/>
      <c r="S482" s="12"/>
      <c r="T482" s="12"/>
      <c r="U482" s="12"/>
      <c r="V482" s="11"/>
      <c r="W482" s="11"/>
      <c r="X482" s="11"/>
      <c r="Y482" s="11"/>
      <c r="Z482" s="11"/>
    </row>
    <row r="483" ht="12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2"/>
      <c r="P483" s="12"/>
      <c r="Q483" s="12"/>
      <c r="R483" s="12"/>
      <c r="S483" s="12"/>
      <c r="T483" s="12"/>
      <c r="U483" s="12"/>
      <c r="V483" s="11"/>
      <c r="W483" s="11"/>
      <c r="X483" s="11"/>
      <c r="Y483" s="11"/>
      <c r="Z483" s="11"/>
    </row>
    <row r="484" ht="12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2"/>
      <c r="P484" s="12"/>
      <c r="Q484" s="12"/>
      <c r="R484" s="12"/>
      <c r="S484" s="12"/>
      <c r="T484" s="12"/>
      <c r="U484" s="12"/>
      <c r="V484" s="11"/>
      <c r="W484" s="11"/>
      <c r="X484" s="11"/>
      <c r="Y484" s="11"/>
      <c r="Z484" s="11"/>
    </row>
    <row r="485" ht="12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2"/>
      <c r="P485" s="12"/>
      <c r="Q485" s="12"/>
      <c r="R485" s="12"/>
      <c r="S485" s="12"/>
      <c r="T485" s="12"/>
      <c r="U485" s="12"/>
      <c r="V485" s="11"/>
      <c r="W485" s="11"/>
      <c r="X485" s="11"/>
      <c r="Y485" s="11"/>
      <c r="Z485" s="11"/>
    </row>
    <row r="486" ht="12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2"/>
      <c r="P486" s="12"/>
      <c r="Q486" s="12"/>
      <c r="R486" s="12"/>
      <c r="S486" s="12"/>
      <c r="T486" s="12"/>
      <c r="U486" s="12"/>
      <c r="V486" s="11"/>
      <c r="W486" s="11"/>
      <c r="X486" s="11"/>
      <c r="Y486" s="11"/>
      <c r="Z486" s="11"/>
    </row>
    <row r="487" ht="12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2"/>
      <c r="P487" s="12"/>
      <c r="Q487" s="12"/>
      <c r="R487" s="12"/>
      <c r="S487" s="12"/>
      <c r="T487" s="12"/>
      <c r="U487" s="12"/>
      <c r="V487" s="11"/>
      <c r="W487" s="11"/>
      <c r="X487" s="11"/>
      <c r="Y487" s="11"/>
      <c r="Z487" s="11"/>
    </row>
    <row r="488" ht="12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2"/>
      <c r="P488" s="12"/>
      <c r="Q488" s="12"/>
      <c r="R488" s="12"/>
      <c r="S488" s="12"/>
      <c r="T488" s="12"/>
      <c r="U488" s="12"/>
      <c r="V488" s="11"/>
      <c r="W488" s="11"/>
      <c r="X488" s="11"/>
      <c r="Y488" s="11"/>
      <c r="Z488" s="11"/>
    </row>
    <row r="489" ht="12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2"/>
      <c r="P489" s="12"/>
      <c r="Q489" s="12"/>
      <c r="R489" s="12"/>
      <c r="S489" s="12"/>
      <c r="T489" s="12"/>
      <c r="U489" s="12"/>
      <c r="V489" s="11"/>
      <c r="W489" s="11"/>
      <c r="X489" s="11"/>
      <c r="Y489" s="11"/>
      <c r="Z489" s="11"/>
    </row>
    <row r="490" ht="12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2"/>
      <c r="P490" s="12"/>
      <c r="Q490" s="12"/>
      <c r="R490" s="12"/>
      <c r="S490" s="12"/>
      <c r="T490" s="12"/>
      <c r="U490" s="12"/>
      <c r="V490" s="11"/>
      <c r="W490" s="11"/>
      <c r="X490" s="11"/>
      <c r="Y490" s="11"/>
      <c r="Z490" s="11"/>
    </row>
    <row r="491" ht="12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2"/>
      <c r="P491" s="12"/>
      <c r="Q491" s="12"/>
      <c r="R491" s="12"/>
      <c r="S491" s="12"/>
      <c r="T491" s="12"/>
      <c r="U491" s="12"/>
      <c r="V491" s="11"/>
      <c r="W491" s="11"/>
      <c r="X491" s="11"/>
      <c r="Y491" s="11"/>
      <c r="Z491" s="11"/>
    </row>
    <row r="492" ht="12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2"/>
      <c r="P492" s="12"/>
      <c r="Q492" s="12"/>
      <c r="R492" s="12"/>
      <c r="S492" s="12"/>
      <c r="T492" s="12"/>
      <c r="U492" s="12"/>
      <c r="V492" s="11"/>
      <c r="W492" s="11"/>
      <c r="X492" s="11"/>
      <c r="Y492" s="11"/>
      <c r="Z492" s="11"/>
    </row>
    <row r="493" ht="12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2"/>
      <c r="P493" s="12"/>
      <c r="Q493" s="12"/>
      <c r="R493" s="12"/>
      <c r="S493" s="12"/>
      <c r="T493" s="12"/>
      <c r="U493" s="12"/>
      <c r="V493" s="11"/>
      <c r="W493" s="11"/>
      <c r="X493" s="11"/>
      <c r="Y493" s="11"/>
      <c r="Z493" s="11"/>
    </row>
    <row r="494" ht="12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2"/>
      <c r="P494" s="12"/>
      <c r="Q494" s="12"/>
      <c r="R494" s="12"/>
      <c r="S494" s="12"/>
      <c r="T494" s="12"/>
      <c r="U494" s="12"/>
      <c r="V494" s="11"/>
      <c r="W494" s="11"/>
      <c r="X494" s="11"/>
      <c r="Y494" s="11"/>
      <c r="Z494" s="11"/>
    </row>
    <row r="495" ht="12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2"/>
      <c r="P495" s="12"/>
      <c r="Q495" s="12"/>
      <c r="R495" s="12"/>
      <c r="S495" s="12"/>
      <c r="T495" s="12"/>
      <c r="U495" s="12"/>
      <c r="V495" s="11"/>
      <c r="W495" s="11"/>
      <c r="X495" s="11"/>
      <c r="Y495" s="11"/>
      <c r="Z495" s="11"/>
    </row>
    <row r="496" ht="12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2"/>
      <c r="P496" s="12"/>
      <c r="Q496" s="12"/>
      <c r="R496" s="12"/>
      <c r="S496" s="12"/>
      <c r="T496" s="12"/>
      <c r="U496" s="12"/>
      <c r="V496" s="11"/>
      <c r="W496" s="11"/>
      <c r="X496" s="11"/>
      <c r="Y496" s="11"/>
      <c r="Z496" s="11"/>
    </row>
    <row r="497" ht="12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2"/>
      <c r="P497" s="12"/>
      <c r="Q497" s="12"/>
      <c r="R497" s="12"/>
      <c r="S497" s="12"/>
      <c r="T497" s="12"/>
      <c r="U497" s="12"/>
      <c r="V497" s="11"/>
      <c r="W497" s="11"/>
      <c r="X497" s="11"/>
      <c r="Y497" s="11"/>
      <c r="Z497" s="11"/>
    </row>
    <row r="498" ht="12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2"/>
      <c r="P498" s="12"/>
      <c r="Q498" s="12"/>
      <c r="R498" s="12"/>
      <c r="S498" s="12"/>
      <c r="T498" s="12"/>
      <c r="U498" s="12"/>
      <c r="V498" s="11"/>
      <c r="W498" s="11"/>
      <c r="X498" s="11"/>
      <c r="Y498" s="11"/>
      <c r="Z498" s="11"/>
    </row>
    <row r="499" ht="12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2"/>
      <c r="P499" s="12"/>
      <c r="Q499" s="12"/>
      <c r="R499" s="12"/>
      <c r="S499" s="12"/>
      <c r="T499" s="12"/>
      <c r="U499" s="12"/>
      <c r="V499" s="11"/>
      <c r="W499" s="11"/>
      <c r="X499" s="11"/>
      <c r="Y499" s="11"/>
      <c r="Z499" s="11"/>
    </row>
    <row r="500" ht="12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2"/>
      <c r="P500" s="12"/>
      <c r="Q500" s="12"/>
      <c r="R500" s="12"/>
      <c r="S500" s="12"/>
      <c r="T500" s="12"/>
      <c r="U500" s="12"/>
      <c r="V500" s="11"/>
      <c r="W500" s="11"/>
      <c r="X500" s="11"/>
      <c r="Y500" s="11"/>
      <c r="Z500" s="11"/>
    </row>
    <row r="501" ht="12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2"/>
      <c r="P501" s="12"/>
      <c r="Q501" s="12"/>
      <c r="R501" s="12"/>
      <c r="S501" s="12"/>
      <c r="T501" s="12"/>
      <c r="U501" s="12"/>
      <c r="V501" s="11"/>
      <c r="W501" s="11"/>
      <c r="X501" s="11"/>
      <c r="Y501" s="11"/>
      <c r="Z501" s="11"/>
    </row>
    <row r="502" ht="12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2"/>
      <c r="P502" s="12"/>
      <c r="Q502" s="12"/>
      <c r="R502" s="12"/>
      <c r="S502" s="12"/>
      <c r="T502" s="12"/>
      <c r="U502" s="12"/>
      <c r="V502" s="11"/>
      <c r="W502" s="11"/>
      <c r="X502" s="11"/>
      <c r="Y502" s="11"/>
      <c r="Z502" s="11"/>
    </row>
    <row r="503" ht="12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2"/>
      <c r="P503" s="12"/>
      <c r="Q503" s="12"/>
      <c r="R503" s="12"/>
      <c r="S503" s="12"/>
      <c r="T503" s="12"/>
      <c r="U503" s="12"/>
      <c r="V503" s="11"/>
      <c r="W503" s="11"/>
      <c r="X503" s="11"/>
      <c r="Y503" s="11"/>
      <c r="Z503" s="11"/>
    </row>
    <row r="504" ht="12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2"/>
      <c r="P504" s="12"/>
      <c r="Q504" s="12"/>
      <c r="R504" s="12"/>
      <c r="S504" s="12"/>
      <c r="T504" s="12"/>
      <c r="U504" s="12"/>
      <c r="V504" s="11"/>
      <c r="W504" s="11"/>
      <c r="X504" s="11"/>
      <c r="Y504" s="11"/>
      <c r="Z504" s="11"/>
    </row>
    <row r="505" ht="12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2"/>
      <c r="P505" s="12"/>
      <c r="Q505" s="12"/>
      <c r="R505" s="12"/>
      <c r="S505" s="12"/>
      <c r="T505" s="12"/>
      <c r="U505" s="12"/>
      <c r="V505" s="11"/>
      <c r="W505" s="11"/>
      <c r="X505" s="11"/>
      <c r="Y505" s="11"/>
      <c r="Z505" s="11"/>
    </row>
    <row r="506" ht="12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2"/>
      <c r="P506" s="12"/>
      <c r="Q506" s="12"/>
      <c r="R506" s="12"/>
      <c r="S506" s="12"/>
      <c r="T506" s="12"/>
      <c r="U506" s="12"/>
      <c r="V506" s="11"/>
      <c r="W506" s="11"/>
      <c r="X506" s="11"/>
      <c r="Y506" s="11"/>
      <c r="Z506" s="11"/>
    </row>
    <row r="507" ht="12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2"/>
      <c r="P507" s="12"/>
      <c r="Q507" s="12"/>
      <c r="R507" s="12"/>
      <c r="S507" s="12"/>
      <c r="T507" s="12"/>
      <c r="U507" s="12"/>
      <c r="V507" s="11"/>
      <c r="W507" s="11"/>
      <c r="X507" s="11"/>
      <c r="Y507" s="11"/>
      <c r="Z507" s="11"/>
    </row>
    <row r="508" ht="12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2"/>
      <c r="P508" s="12"/>
      <c r="Q508" s="12"/>
      <c r="R508" s="12"/>
      <c r="S508" s="12"/>
      <c r="T508" s="12"/>
      <c r="U508" s="12"/>
      <c r="V508" s="11"/>
      <c r="W508" s="11"/>
      <c r="X508" s="11"/>
      <c r="Y508" s="11"/>
      <c r="Z508" s="11"/>
    </row>
    <row r="509" ht="12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2"/>
      <c r="P509" s="12"/>
      <c r="Q509" s="12"/>
      <c r="R509" s="12"/>
      <c r="S509" s="12"/>
      <c r="T509" s="12"/>
      <c r="U509" s="12"/>
      <c r="V509" s="11"/>
      <c r="W509" s="11"/>
      <c r="X509" s="11"/>
      <c r="Y509" s="11"/>
      <c r="Z509" s="11"/>
    </row>
    <row r="510" ht="12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2"/>
      <c r="P510" s="12"/>
      <c r="Q510" s="12"/>
      <c r="R510" s="12"/>
      <c r="S510" s="12"/>
      <c r="T510" s="12"/>
      <c r="U510" s="12"/>
      <c r="V510" s="11"/>
      <c r="W510" s="11"/>
      <c r="X510" s="11"/>
      <c r="Y510" s="11"/>
      <c r="Z510" s="11"/>
    </row>
    <row r="511" ht="12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2"/>
      <c r="P511" s="12"/>
      <c r="Q511" s="12"/>
      <c r="R511" s="12"/>
      <c r="S511" s="12"/>
      <c r="T511" s="12"/>
      <c r="U511" s="12"/>
      <c r="V511" s="11"/>
      <c r="W511" s="11"/>
      <c r="X511" s="11"/>
      <c r="Y511" s="11"/>
      <c r="Z511" s="11"/>
    </row>
    <row r="512" ht="12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2"/>
      <c r="P512" s="12"/>
      <c r="Q512" s="12"/>
      <c r="R512" s="12"/>
      <c r="S512" s="12"/>
      <c r="T512" s="12"/>
      <c r="U512" s="12"/>
      <c r="V512" s="11"/>
      <c r="W512" s="11"/>
      <c r="X512" s="11"/>
      <c r="Y512" s="11"/>
      <c r="Z512" s="11"/>
    </row>
    <row r="513" ht="12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2"/>
      <c r="P513" s="12"/>
      <c r="Q513" s="12"/>
      <c r="R513" s="12"/>
      <c r="S513" s="12"/>
      <c r="T513" s="12"/>
      <c r="U513" s="12"/>
      <c r="V513" s="11"/>
      <c r="W513" s="11"/>
      <c r="X513" s="11"/>
      <c r="Y513" s="11"/>
      <c r="Z513" s="11"/>
    </row>
    <row r="514" ht="12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2"/>
      <c r="P514" s="12"/>
      <c r="Q514" s="12"/>
      <c r="R514" s="12"/>
      <c r="S514" s="12"/>
      <c r="T514" s="12"/>
      <c r="U514" s="12"/>
      <c r="V514" s="11"/>
      <c r="W514" s="11"/>
      <c r="X514" s="11"/>
      <c r="Y514" s="11"/>
      <c r="Z514" s="11"/>
    </row>
    <row r="515" ht="12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2"/>
      <c r="P515" s="12"/>
      <c r="Q515" s="12"/>
      <c r="R515" s="12"/>
      <c r="S515" s="12"/>
      <c r="T515" s="12"/>
      <c r="U515" s="12"/>
      <c r="V515" s="11"/>
      <c r="W515" s="11"/>
      <c r="X515" s="11"/>
      <c r="Y515" s="11"/>
      <c r="Z515" s="11"/>
    </row>
    <row r="516" ht="12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2"/>
      <c r="P516" s="12"/>
      <c r="Q516" s="12"/>
      <c r="R516" s="12"/>
      <c r="S516" s="12"/>
      <c r="T516" s="12"/>
      <c r="U516" s="12"/>
      <c r="V516" s="11"/>
      <c r="W516" s="11"/>
      <c r="X516" s="11"/>
      <c r="Y516" s="11"/>
      <c r="Z516" s="11"/>
    </row>
    <row r="517" ht="12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2"/>
      <c r="P517" s="12"/>
      <c r="Q517" s="12"/>
      <c r="R517" s="12"/>
      <c r="S517" s="12"/>
      <c r="T517" s="12"/>
      <c r="U517" s="12"/>
      <c r="V517" s="11"/>
      <c r="W517" s="11"/>
      <c r="X517" s="11"/>
      <c r="Y517" s="11"/>
      <c r="Z517" s="11"/>
    </row>
    <row r="518" ht="12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2"/>
      <c r="P518" s="12"/>
      <c r="Q518" s="12"/>
      <c r="R518" s="12"/>
      <c r="S518" s="12"/>
      <c r="T518" s="12"/>
      <c r="U518" s="12"/>
      <c r="V518" s="11"/>
      <c r="W518" s="11"/>
      <c r="X518" s="11"/>
      <c r="Y518" s="11"/>
      <c r="Z518" s="11"/>
    </row>
    <row r="519" ht="12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2"/>
      <c r="P519" s="12"/>
      <c r="Q519" s="12"/>
      <c r="R519" s="12"/>
      <c r="S519" s="12"/>
      <c r="T519" s="12"/>
      <c r="U519" s="12"/>
      <c r="V519" s="11"/>
      <c r="W519" s="11"/>
      <c r="X519" s="11"/>
      <c r="Y519" s="11"/>
      <c r="Z519" s="11"/>
    </row>
    <row r="520" ht="12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2"/>
      <c r="P520" s="12"/>
      <c r="Q520" s="12"/>
      <c r="R520" s="12"/>
      <c r="S520" s="12"/>
      <c r="T520" s="12"/>
      <c r="U520" s="12"/>
      <c r="V520" s="11"/>
      <c r="W520" s="11"/>
      <c r="X520" s="11"/>
      <c r="Y520" s="11"/>
      <c r="Z520" s="11"/>
    </row>
    <row r="521" ht="12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2"/>
      <c r="P521" s="12"/>
      <c r="Q521" s="12"/>
      <c r="R521" s="12"/>
      <c r="S521" s="12"/>
      <c r="T521" s="12"/>
      <c r="U521" s="12"/>
      <c r="V521" s="11"/>
      <c r="W521" s="11"/>
      <c r="X521" s="11"/>
      <c r="Y521" s="11"/>
      <c r="Z521" s="11"/>
    </row>
    <row r="522" ht="12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2"/>
      <c r="P522" s="12"/>
      <c r="Q522" s="12"/>
      <c r="R522" s="12"/>
      <c r="S522" s="12"/>
      <c r="T522" s="12"/>
      <c r="U522" s="12"/>
      <c r="V522" s="11"/>
      <c r="W522" s="11"/>
      <c r="X522" s="11"/>
      <c r="Y522" s="11"/>
      <c r="Z522" s="11"/>
    </row>
    <row r="523" ht="12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2"/>
      <c r="P523" s="12"/>
      <c r="Q523" s="12"/>
      <c r="R523" s="12"/>
      <c r="S523" s="12"/>
      <c r="T523" s="12"/>
      <c r="U523" s="12"/>
      <c r="V523" s="11"/>
      <c r="W523" s="11"/>
      <c r="X523" s="11"/>
      <c r="Y523" s="11"/>
      <c r="Z523" s="11"/>
    </row>
    <row r="524" ht="12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2"/>
      <c r="P524" s="12"/>
      <c r="Q524" s="12"/>
      <c r="R524" s="12"/>
      <c r="S524" s="12"/>
      <c r="T524" s="12"/>
      <c r="U524" s="12"/>
      <c r="V524" s="11"/>
      <c r="W524" s="11"/>
      <c r="X524" s="11"/>
      <c r="Y524" s="11"/>
      <c r="Z524" s="11"/>
    </row>
    <row r="525" ht="12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2"/>
      <c r="P525" s="12"/>
      <c r="Q525" s="12"/>
      <c r="R525" s="12"/>
      <c r="S525" s="12"/>
      <c r="T525" s="12"/>
      <c r="U525" s="12"/>
      <c r="V525" s="11"/>
      <c r="W525" s="11"/>
      <c r="X525" s="11"/>
      <c r="Y525" s="11"/>
      <c r="Z525" s="11"/>
    </row>
    <row r="526" ht="12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2"/>
      <c r="P526" s="12"/>
      <c r="Q526" s="12"/>
      <c r="R526" s="12"/>
      <c r="S526" s="12"/>
      <c r="T526" s="12"/>
      <c r="U526" s="12"/>
      <c r="V526" s="11"/>
      <c r="W526" s="11"/>
      <c r="X526" s="11"/>
      <c r="Y526" s="11"/>
      <c r="Z526" s="11"/>
    </row>
    <row r="527" ht="12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2"/>
      <c r="P527" s="12"/>
      <c r="Q527" s="12"/>
      <c r="R527" s="12"/>
      <c r="S527" s="12"/>
      <c r="T527" s="12"/>
      <c r="U527" s="12"/>
      <c r="V527" s="11"/>
      <c r="W527" s="11"/>
      <c r="X527" s="11"/>
      <c r="Y527" s="11"/>
      <c r="Z527" s="11"/>
    </row>
    <row r="528" ht="12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2"/>
      <c r="P528" s="12"/>
      <c r="Q528" s="12"/>
      <c r="R528" s="12"/>
      <c r="S528" s="12"/>
      <c r="T528" s="12"/>
      <c r="U528" s="12"/>
      <c r="V528" s="11"/>
      <c r="W528" s="11"/>
      <c r="X528" s="11"/>
      <c r="Y528" s="11"/>
      <c r="Z528" s="11"/>
    </row>
    <row r="529" ht="12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2"/>
      <c r="P529" s="12"/>
      <c r="Q529" s="12"/>
      <c r="R529" s="12"/>
      <c r="S529" s="12"/>
      <c r="T529" s="12"/>
      <c r="U529" s="12"/>
      <c r="V529" s="11"/>
      <c r="W529" s="11"/>
      <c r="X529" s="11"/>
      <c r="Y529" s="11"/>
      <c r="Z529" s="11"/>
    </row>
    <row r="530" ht="12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2"/>
      <c r="P530" s="12"/>
      <c r="Q530" s="12"/>
      <c r="R530" s="12"/>
      <c r="S530" s="12"/>
      <c r="T530" s="12"/>
      <c r="U530" s="12"/>
      <c r="V530" s="11"/>
      <c r="W530" s="11"/>
      <c r="X530" s="11"/>
      <c r="Y530" s="11"/>
      <c r="Z530" s="11"/>
    </row>
    <row r="531" ht="12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2"/>
      <c r="P531" s="12"/>
      <c r="Q531" s="12"/>
      <c r="R531" s="12"/>
      <c r="S531" s="12"/>
      <c r="T531" s="12"/>
      <c r="U531" s="12"/>
      <c r="V531" s="11"/>
      <c r="W531" s="11"/>
      <c r="X531" s="11"/>
      <c r="Y531" s="11"/>
      <c r="Z531" s="11"/>
    </row>
    <row r="532" ht="12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2"/>
      <c r="P532" s="12"/>
      <c r="Q532" s="12"/>
      <c r="R532" s="12"/>
      <c r="S532" s="12"/>
      <c r="T532" s="12"/>
      <c r="U532" s="12"/>
      <c r="V532" s="11"/>
      <c r="W532" s="11"/>
      <c r="X532" s="11"/>
      <c r="Y532" s="11"/>
      <c r="Z532" s="11"/>
    </row>
    <row r="533" ht="12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2"/>
      <c r="P533" s="12"/>
      <c r="Q533" s="12"/>
      <c r="R533" s="12"/>
      <c r="S533" s="12"/>
      <c r="T533" s="12"/>
      <c r="U533" s="12"/>
      <c r="V533" s="11"/>
      <c r="W533" s="11"/>
      <c r="X533" s="11"/>
      <c r="Y533" s="11"/>
      <c r="Z533" s="11"/>
    </row>
    <row r="534" ht="12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2"/>
      <c r="P534" s="12"/>
      <c r="Q534" s="12"/>
      <c r="R534" s="12"/>
      <c r="S534" s="12"/>
      <c r="T534" s="12"/>
      <c r="U534" s="12"/>
      <c r="V534" s="11"/>
      <c r="W534" s="11"/>
      <c r="X534" s="11"/>
      <c r="Y534" s="11"/>
      <c r="Z534" s="11"/>
    </row>
    <row r="535" ht="12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2"/>
      <c r="P535" s="12"/>
      <c r="Q535" s="12"/>
      <c r="R535" s="12"/>
      <c r="S535" s="12"/>
      <c r="T535" s="12"/>
      <c r="U535" s="12"/>
      <c r="V535" s="11"/>
      <c r="W535" s="11"/>
      <c r="X535" s="11"/>
      <c r="Y535" s="11"/>
      <c r="Z535" s="11"/>
    </row>
    <row r="536" ht="12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2"/>
      <c r="P536" s="12"/>
      <c r="Q536" s="12"/>
      <c r="R536" s="12"/>
      <c r="S536" s="12"/>
      <c r="T536" s="12"/>
      <c r="U536" s="12"/>
      <c r="V536" s="11"/>
      <c r="W536" s="11"/>
      <c r="X536" s="11"/>
      <c r="Y536" s="11"/>
      <c r="Z536" s="11"/>
    </row>
    <row r="537" ht="12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2"/>
      <c r="P537" s="12"/>
      <c r="Q537" s="12"/>
      <c r="R537" s="12"/>
      <c r="S537" s="12"/>
      <c r="T537" s="12"/>
      <c r="U537" s="12"/>
      <c r="V537" s="11"/>
      <c r="W537" s="11"/>
      <c r="X537" s="11"/>
      <c r="Y537" s="11"/>
      <c r="Z537" s="11"/>
    </row>
    <row r="538" ht="12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2"/>
      <c r="P538" s="12"/>
      <c r="Q538" s="12"/>
      <c r="R538" s="12"/>
      <c r="S538" s="12"/>
      <c r="T538" s="12"/>
      <c r="U538" s="12"/>
      <c r="V538" s="11"/>
      <c r="W538" s="11"/>
      <c r="X538" s="11"/>
      <c r="Y538" s="11"/>
      <c r="Z538" s="11"/>
    </row>
    <row r="539" ht="12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2"/>
      <c r="P539" s="12"/>
      <c r="Q539" s="12"/>
      <c r="R539" s="12"/>
      <c r="S539" s="12"/>
      <c r="T539" s="12"/>
      <c r="U539" s="12"/>
      <c r="V539" s="11"/>
      <c r="W539" s="11"/>
      <c r="X539" s="11"/>
      <c r="Y539" s="11"/>
      <c r="Z539" s="11"/>
    </row>
    <row r="540" ht="12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2"/>
      <c r="P540" s="12"/>
      <c r="Q540" s="12"/>
      <c r="R540" s="12"/>
      <c r="S540" s="12"/>
      <c r="T540" s="12"/>
      <c r="U540" s="12"/>
      <c r="V540" s="11"/>
      <c r="W540" s="11"/>
      <c r="X540" s="11"/>
      <c r="Y540" s="11"/>
      <c r="Z540" s="11"/>
    </row>
    <row r="541" ht="12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2"/>
      <c r="P541" s="12"/>
      <c r="Q541" s="12"/>
      <c r="R541" s="12"/>
      <c r="S541" s="12"/>
      <c r="T541" s="12"/>
      <c r="U541" s="12"/>
      <c r="V541" s="11"/>
      <c r="W541" s="11"/>
      <c r="X541" s="11"/>
      <c r="Y541" s="11"/>
      <c r="Z541" s="11"/>
    </row>
    <row r="542" ht="12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2"/>
      <c r="P542" s="12"/>
      <c r="Q542" s="12"/>
      <c r="R542" s="12"/>
      <c r="S542" s="12"/>
      <c r="T542" s="12"/>
      <c r="U542" s="12"/>
      <c r="V542" s="11"/>
      <c r="W542" s="11"/>
      <c r="X542" s="11"/>
      <c r="Y542" s="11"/>
      <c r="Z542" s="11"/>
    </row>
    <row r="543" ht="12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2"/>
      <c r="P543" s="12"/>
      <c r="Q543" s="12"/>
      <c r="R543" s="12"/>
      <c r="S543" s="12"/>
      <c r="T543" s="12"/>
      <c r="U543" s="12"/>
      <c r="V543" s="11"/>
      <c r="W543" s="11"/>
      <c r="X543" s="11"/>
      <c r="Y543" s="11"/>
      <c r="Z543" s="11"/>
    </row>
    <row r="544" ht="12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2"/>
      <c r="P544" s="12"/>
      <c r="Q544" s="12"/>
      <c r="R544" s="12"/>
      <c r="S544" s="12"/>
      <c r="T544" s="12"/>
      <c r="U544" s="12"/>
      <c r="V544" s="11"/>
      <c r="W544" s="11"/>
      <c r="X544" s="11"/>
      <c r="Y544" s="11"/>
      <c r="Z544" s="11"/>
    </row>
    <row r="545" ht="12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2"/>
      <c r="P545" s="12"/>
      <c r="Q545" s="12"/>
      <c r="R545" s="12"/>
      <c r="S545" s="12"/>
      <c r="T545" s="12"/>
      <c r="U545" s="12"/>
      <c r="V545" s="11"/>
      <c r="W545" s="11"/>
      <c r="X545" s="11"/>
      <c r="Y545" s="11"/>
      <c r="Z545" s="11"/>
    </row>
    <row r="546" ht="12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2"/>
      <c r="P546" s="12"/>
      <c r="Q546" s="12"/>
      <c r="R546" s="12"/>
      <c r="S546" s="12"/>
      <c r="T546" s="12"/>
      <c r="U546" s="12"/>
      <c r="V546" s="11"/>
      <c r="W546" s="11"/>
      <c r="X546" s="11"/>
      <c r="Y546" s="11"/>
      <c r="Z546" s="11"/>
    </row>
    <row r="547" ht="12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2"/>
      <c r="P547" s="12"/>
      <c r="Q547" s="12"/>
      <c r="R547" s="12"/>
      <c r="S547" s="12"/>
      <c r="T547" s="12"/>
      <c r="U547" s="12"/>
      <c r="V547" s="11"/>
      <c r="W547" s="11"/>
      <c r="X547" s="11"/>
      <c r="Y547" s="11"/>
      <c r="Z547" s="11"/>
    </row>
    <row r="548" ht="12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2"/>
      <c r="P548" s="12"/>
      <c r="Q548" s="12"/>
      <c r="R548" s="12"/>
      <c r="S548" s="12"/>
      <c r="T548" s="12"/>
      <c r="U548" s="12"/>
      <c r="V548" s="11"/>
      <c r="W548" s="11"/>
      <c r="X548" s="11"/>
      <c r="Y548" s="11"/>
      <c r="Z548" s="11"/>
    </row>
    <row r="549" ht="12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2"/>
      <c r="P549" s="12"/>
      <c r="Q549" s="12"/>
      <c r="R549" s="12"/>
      <c r="S549" s="12"/>
      <c r="T549" s="12"/>
      <c r="U549" s="12"/>
      <c r="V549" s="11"/>
      <c r="W549" s="11"/>
      <c r="X549" s="11"/>
      <c r="Y549" s="11"/>
      <c r="Z549" s="11"/>
    </row>
    <row r="550" ht="12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2"/>
      <c r="P550" s="12"/>
      <c r="Q550" s="12"/>
      <c r="R550" s="12"/>
      <c r="S550" s="12"/>
      <c r="T550" s="12"/>
      <c r="U550" s="12"/>
      <c r="V550" s="11"/>
      <c r="W550" s="11"/>
      <c r="X550" s="11"/>
      <c r="Y550" s="11"/>
      <c r="Z550" s="11"/>
    </row>
    <row r="551" ht="12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2"/>
      <c r="P551" s="12"/>
      <c r="Q551" s="12"/>
      <c r="R551" s="12"/>
      <c r="S551" s="12"/>
      <c r="T551" s="12"/>
      <c r="U551" s="12"/>
      <c r="V551" s="11"/>
      <c r="W551" s="11"/>
      <c r="X551" s="11"/>
      <c r="Y551" s="11"/>
      <c r="Z551" s="11"/>
    </row>
    <row r="552" ht="12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2"/>
      <c r="P552" s="12"/>
      <c r="Q552" s="12"/>
      <c r="R552" s="12"/>
      <c r="S552" s="12"/>
      <c r="T552" s="12"/>
      <c r="U552" s="12"/>
      <c r="V552" s="11"/>
      <c r="W552" s="11"/>
      <c r="X552" s="11"/>
      <c r="Y552" s="11"/>
      <c r="Z552" s="11"/>
    </row>
    <row r="553" ht="12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2"/>
      <c r="P553" s="12"/>
      <c r="Q553" s="12"/>
      <c r="R553" s="12"/>
      <c r="S553" s="12"/>
      <c r="T553" s="12"/>
      <c r="U553" s="12"/>
      <c r="V553" s="11"/>
      <c r="W553" s="11"/>
      <c r="X553" s="11"/>
      <c r="Y553" s="11"/>
      <c r="Z553" s="11"/>
    </row>
    <row r="554" ht="12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2"/>
      <c r="P554" s="12"/>
      <c r="Q554" s="12"/>
      <c r="R554" s="12"/>
      <c r="S554" s="12"/>
      <c r="T554" s="12"/>
      <c r="U554" s="12"/>
      <c r="V554" s="11"/>
      <c r="W554" s="11"/>
      <c r="X554" s="11"/>
      <c r="Y554" s="11"/>
      <c r="Z554" s="11"/>
    </row>
    <row r="555" ht="12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2"/>
      <c r="P555" s="12"/>
      <c r="Q555" s="12"/>
      <c r="R555" s="12"/>
      <c r="S555" s="12"/>
      <c r="T555" s="12"/>
      <c r="U555" s="12"/>
      <c r="V555" s="11"/>
      <c r="W555" s="11"/>
      <c r="X555" s="11"/>
      <c r="Y555" s="11"/>
      <c r="Z555" s="11"/>
    </row>
    <row r="556" ht="12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2"/>
      <c r="P556" s="12"/>
      <c r="Q556" s="12"/>
      <c r="R556" s="12"/>
      <c r="S556" s="12"/>
      <c r="T556" s="12"/>
      <c r="U556" s="12"/>
      <c r="V556" s="11"/>
      <c r="W556" s="11"/>
      <c r="X556" s="11"/>
      <c r="Y556" s="11"/>
      <c r="Z556" s="11"/>
    </row>
    <row r="557" ht="12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2"/>
      <c r="P557" s="12"/>
      <c r="Q557" s="12"/>
      <c r="R557" s="12"/>
      <c r="S557" s="12"/>
      <c r="T557" s="12"/>
      <c r="U557" s="12"/>
      <c r="V557" s="11"/>
      <c r="W557" s="11"/>
      <c r="X557" s="11"/>
      <c r="Y557" s="11"/>
      <c r="Z557" s="11"/>
    </row>
    <row r="558" ht="12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2"/>
      <c r="P558" s="12"/>
      <c r="Q558" s="12"/>
      <c r="R558" s="12"/>
      <c r="S558" s="12"/>
      <c r="T558" s="12"/>
      <c r="U558" s="12"/>
      <c r="V558" s="11"/>
      <c r="W558" s="11"/>
      <c r="X558" s="11"/>
      <c r="Y558" s="11"/>
      <c r="Z558" s="11"/>
    </row>
    <row r="559" ht="12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2"/>
      <c r="P559" s="12"/>
      <c r="Q559" s="12"/>
      <c r="R559" s="12"/>
      <c r="S559" s="12"/>
      <c r="T559" s="12"/>
      <c r="U559" s="12"/>
      <c r="V559" s="11"/>
      <c r="W559" s="11"/>
      <c r="X559" s="11"/>
      <c r="Y559" s="11"/>
      <c r="Z559" s="11"/>
    </row>
    <row r="560" ht="12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2"/>
      <c r="P560" s="12"/>
      <c r="Q560" s="12"/>
      <c r="R560" s="12"/>
      <c r="S560" s="12"/>
      <c r="T560" s="12"/>
      <c r="U560" s="12"/>
      <c r="V560" s="11"/>
      <c r="W560" s="11"/>
      <c r="X560" s="11"/>
      <c r="Y560" s="11"/>
      <c r="Z560" s="11"/>
    </row>
    <row r="561" ht="12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2"/>
      <c r="P561" s="12"/>
      <c r="Q561" s="12"/>
      <c r="R561" s="12"/>
      <c r="S561" s="12"/>
      <c r="T561" s="12"/>
      <c r="U561" s="12"/>
      <c r="V561" s="11"/>
      <c r="W561" s="11"/>
      <c r="X561" s="11"/>
      <c r="Y561" s="11"/>
      <c r="Z561" s="11"/>
    </row>
    <row r="562" ht="12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2"/>
      <c r="P562" s="12"/>
      <c r="Q562" s="12"/>
      <c r="R562" s="12"/>
      <c r="S562" s="12"/>
      <c r="T562" s="12"/>
      <c r="U562" s="12"/>
      <c r="V562" s="11"/>
      <c r="W562" s="11"/>
      <c r="X562" s="11"/>
      <c r="Y562" s="11"/>
      <c r="Z562" s="11"/>
    </row>
    <row r="563" ht="12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2"/>
      <c r="P563" s="12"/>
      <c r="Q563" s="12"/>
      <c r="R563" s="12"/>
      <c r="S563" s="12"/>
      <c r="T563" s="12"/>
      <c r="U563" s="12"/>
      <c r="V563" s="11"/>
      <c r="W563" s="11"/>
      <c r="X563" s="11"/>
      <c r="Y563" s="11"/>
      <c r="Z563" s="11"/>
    </row>
    <row r="564" ht="12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2"/>
      <c r="P564" s="12"/>
      <c r="Q564" s="12"/>
      <c r="R564" s="12"/>
      <c r="S564" s="12"/>
      <c r="T564" s="12"/>
      <c r="U564" s="12"/>
      <c r="V564" s="11"/>
      <c r="W564" s="11"/>
      <c r="X564" s="11"/>
      <c r="Y564" s="11"/>
      <c r="Z564" s="11"/>
    </row>
    <row r="565" ht="12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2"/>
      <c r="P565" s="12"/>
      <c r="Q565" s="12"/>
      <c r="R565" s="12"/>
      <c r="S565" s="12"/>
      <c r="T565" s="12"/>
      <c r="U565" s="12"/>
      <c r="V565" s="11"/>
      <c r="W565" s="11"/>
      <c r="X565" s="11"/>
      <c r="Y565" s="11"/>
      <c r="Z565" s="11"/>
    </row>
    <row r="566" ht="12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2"/>
      <c r="P566" s="12"/>
      <c r="Q566" s="12"/>
      <c r="R566" s="12"/>
      <c r="S566" s="12"/>
      <c r="T566" s="12"/>
      <c r="U566" s="12"/>
      <c r="V566" s="11"/>
      <c r="W566" s="11"/>
      <c r="X566" s="11"/>
      <c r="Y566" s="11"/>
      <c r="Z566" s="11"/>
    </row>
    <row r="567" ht="12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2"/>
      <c r="P567" s="12"/>
      <c r="Q567" s="12"/>
      <c r="R567" s="12"/>
      <c r="S567" s="12"/>
      <c r="T567" s="12"/>
      <c r="U567" s="12"/>
      <c r="V567" s="11"/>
      <c r="W567" s="11"/>
      <c r="X567" s="11"/>
      <c r="Y567" s="11"/>
      <c r="Z567" s="11"/>
    </row>
    <row r="568" ht="12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2"/>
      <c r="P568" s="12"/>
      <c r="Q568" s="12"/>
      <c r="R568" s="12"/>
      <c r="S568" s="12"/>
      <c r="T568" s="12"/>
      <c r="U568" s="12"/>
      <c r="V568" s="11"/>
      <c r="W568" s="11"/>
      <c r="X568" s="11"/>
      <c r="Y568" s="11"/>
      <c r="Z568" s="11"/>
    </row>
    <row r="569" ht="12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2"/>
      <c r="P569" s="12"/>
      <c r="Q569" s="12"/>
      <c r="R569" s="12"/>
      <c r="S569" s="12"/>
      <c r="T569" s="12"/>
      <c r="U569" s="12"/>
      <c r="V569" s="11"/>
      <c r="W569" s="11"/>
      <c r="X569" s="11"/>
      <c r="Y569" s="11"/>
      <c r="Z569" s="11"/>
    </row>
    <row r="570" ht="12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2"/>
      <c r="P570" s="12"/>
      <c r="Q570" s="12"/>
      <c r="R570" s="12"/>
      <c r="S570" s="12"/>
      <c r="T570" s="12"/>
      <c r="U570" s="12"/>
      <c r="V570" s="11"/>
      <c r="W570" s="11"/>
      <c r="X570" s="11"/>
      <c r="Y570" s="11"/>
      <c r="Z570" s="11"/>
    </row>
    <row r="571" ht="12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2"/>
      <c r="P571" s="12"/>
      <c r="Q571" s="12"/>
      <c r="R571" s="12"/>
      <c r="S571" s="12"/>
      <c r="T571" s="12"/>
      <c r="U571" s="12"/>
      <c r="V571" s="11"/>
      <c r="W571" s="11"/>
      <c r="X571" s="11"/>
      <c r="Y571" s="11"/>
      <c r="Z571" s="11"/>
    </row>
    <row r="572" ht="12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2"/>
      <c r="P572" s="12"/>
      <c r="Q572" s="12"/>
      <c r="R572" s="12"/>
      <c r="S572" s="12"/>
      <c r="T572" s="12"/>
      <c r="U572" s="12"/>
      <c r="V572" s="11"/>
      <c r="W572" s="11"/>
      <c r="X572" s="11"/>
      <c r="Y572" s="11"/>
      <c r="Z572" s="11"/>
    </row>
    <row r="573" ht="12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2"/>
      <c r="P573" s="12"/>
      <c r="Q573" s="12"/>
      <c r="R573" s="12"/>
      <c r="S573" s="12"/>
      <c r="T573" s="12"/>
      <c r="U573" s="12"/>
      <c r="V573" s="11"/>
      <c r="W573" s="11"/>
      <c r="X573" s="11"/>
      <c r="Y573" s="11"/>
      <c r="Z573" s="11"/>
    </row>
    <row r="574" ht="12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2"/>
      <c r="P574" s="12"/>
      <c r="Q574" s="12"/>
      <c r="R574" s="12"/>
      <c r="S574" s="12"/>
      <c r="T574" s="12"/>
      <c r="U574" s="12"/>
      <c r="V574" s="11"/>
      <c r="W574" s="11"/>
      <c r="X574" s="11"/>
      <c r="Y574" s="11"/>
      <c r="Z574" s="11"/>
    </row>
    <row r="575" ht="12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2"/>
      <c r="P575" s="12"/>
      <c r="Q575" s="12"/>
      <c r="R575" s="12"/>
      <c r="S575" s="12"/>
      <c r="T575" s="12"/>
      <c r="U575" s="12"/>
      <c r="V575" s="11"/>
      <c r="W575" s="11"/>
      <c r="X575" s="11"/>
      <c r="Y575" s="11"/>
      <c r="Z575" s="11"/>
    </row>
    <row r="576" ht="12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2"/>
      <c r="P576" s="12"/>
      <c r="Q576" s="12"/>
      <c r="R576" s="12"/>
      <c r="S576" s="12"/>
      <c r="T576" s="12"/>
      <c r="U576" s="12"/>
      <c r="V576" s="11"/>
      <c r="W576" s="11"/>
      <c r="X576" s="11"/>
      <c r="Y576" s="11"/>
      <c r="Z576" s="11"/>
    </row>
    <row r="577" ht="12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2"/>
      <c r="P577" s="12"/>
      <c r="Q577" s="12"/>
      <c r="R577" s="12"/>
      <c r="S577" s="12"/>
      <c r="T577" s="12"/>
      <c r="U577" s="12"/>
      <c r="V577" s="11"/>
      <c r="W577" s="11"/>
      <c r="X577" s="11"/>
      <c r="Y577" s="11"/>
      <c r="Z577" s="11"/>
    </row>
    <row r="578" ht="12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2"/>
      <c r="P578" s="12"/>
      <c r="Q578" s="12"/>
      <c r="R578" s="12"/>
      <c r="S578" s="12"/>
      <c r="T578" s="12"/>
      <c r="U578" s="12"/>
      <c r="V578" s="11"/>
      <c r="W578" s="11"/>
      <c r="X578" s="11"/>
      <c r="Y578" s="11"/>
      <c r="Z578" s="11"/>
    </row>
    <row r="579" ht="12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2"/>
      <c r="P579" s="12"/>
      <c r="Q579" s="12"/>
      <c r="R579" s="12"/>
      <c r="S579" s="12"/>
      <c r="T579" s="12"/>
      <c r="U579" s="12"/>
      <c r="V579" s="11"/>
      <c r="W579" s="11"/>
      <c r="X579" s="11"/>
      <c r="Y579" s="11"/>
      <c r="Z579" s="11"/>
    </row>
    <row r="580" ht="12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2"/>
      <c r="P580" s="12"/>
      <c r="Q580" s="12"/>
      <c r="R580" s="12"/>
      <c r="S580" s="12"/>
      <c r="T580" s="12"/>
      <c r="U580" s="12"/>
      <c r="V580" s="11"/>
      <c r="W580" s="11"/>
      <c r="X580" s="11"/>
      <c r="Y580" s="11"/>
      <c r="Z580" s="11"/>
    </row>
    <row r="581" ht="12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2"/>
      <c r="P581" s="12"/>
      <c r="Q581" s="12"/>
      <c r="R581" s="12"/>
      <c r="S581" s="12"/>
      <c r="T581" s="12"/>
      <c r="U581" s="12"/>
      <c r="V581" s="11"/>
      <c r="W581" s="11"/>
      <c r="X581" s="11"/>
      <c r="Y581" s="11"/>
      <c r="Z581" s="11"/>
    </row>
    <row r="582" ht="12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2"/>
      <c r="P582" s="12"/>
      <c r="Q582" s="12"/>
      <c r="R582" s="12"/>
      <c r="S582" s="12"/>
      <c r="T582" s="12"/>
      <c r="U582" s="12"/>
      <c r="V582" s="11"/>
      <c r="W582" s="11"/>
      <c r="X582" s="11"/>
      <c r="Y582" s="11"/>
      <c r="Z582" s="11"/>
    </row>
    <row r="583" ht="12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2"/>
      <c r="P583" s="12"/>
      <c r="Q583" s="12"/>
      <c r="R583" s="12"/>
      <c r="S583" s="12"/>
      <c r="T583" s="12"/>
      <c r="U583" s="12"/>
      <c r="V583" s="11"/>
      <c r="W583" s="11"/>
      <c r="X583" s="11"/>
      <c r="Y583" s="11"/>
      <c r="Z583" s="11"/>
    </row>
    <row r="584" ht="12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2"/>
      <c r="P584" s="12"/>
      <c r="Q584" s="12"/>
      <c r="R584" s="12"/>
      <c r="S584" s="12"/>
      <c r="T584" s="12"/>
      <c r="U584" s="12"/>
      <c r="V584" s="11"/>
      <c r="W584" s="11"/>
      <c r="X584" s="11"/>
      <c r="Y584" s="11"/>
      <c r="Z584" s="11"/>
    </row>
    <row r="585" ht="12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2"/>
      <c r="P585" s="12"/>
      <c r="Q585" s="12"/>
      <c r="R585" s="12"/>
      <c r="S585" s="12"/>
      <c r="T585" s="12"/>
      <c r="U585" s="12"/>
      <c r="V585" s="11"/>
      <c r="W585" s="11"/>
      <c r="X585" s="11"/>
      <c r="Y585" s="11"/>
      <c r="Z585" s="11"/>
    </row>
    <row r="586" ht="12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2"/>
      <c r="P586" s="12"/>
      <c r="Q586" s="12"/>
      <c r="R586" s="12"/>
      <c r="S586" s="12"/>
      <c r="T586" s="12"/>
      <c r="U586" s="12"/>
      <c r="V586" s="11"/>
      <c r="W586" s="11"/>
      <c r="X586" s="11"/>
      <c r="Y586" s="11"/>
      <c r="Z586" s="11"/>
    </row>
    <row r="587" ht="12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2"/>
      <c r="P587" s="12"/>
      <c r="Q587" s="12"/>
      <c r="R587" s="12"/>
      <c r="S587" s="12"/>
      <c r="T587" s="12"/>
      <c r="U587" s="12"/>
      <c r="V587" s="11"/>
      <c r="W587" s="11"/>
      <c r="X587" s="11"/>
      <c r="Y587" s="11"/>
      <c r="Z587" s="11"/>
    </row>
    <row r="588" ht="12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2"/>
      <c r="P588" s="12"/>
      <c r="Q588" s="12"/>
      <c r="R588" s="12"/>
      <c r="S588" s="12"/>
      <c r="T588" s="12"/>
      <c r="U588" s="12"/>
      <c r="V588" s="11"/>
      <c r="W588" s="11"/>
      <c r="X588" s="11"/>
      <c r="Y588" s="11"/>
      <c r="Z588" s="11"/>
    </row>
    <row r="589" ht="12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2"/>
      <c r="P589" s="12"/>
      <c r="Q589" s="12"/>
      <c r="R589" s="12"/>
      <c r="S589" s="12"/>
      <c r="T589" s="12"/>
      <c r="U589" s="12"/>
      <c r="V589" s="11"/>
      <c r="W589" s="11"/>
      <c r="X589" s="11"/>
      <c r="Y589" s="11"/>
      <c r="Z589" s="11"/>
    </row>
    <row r="590" ht="12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2"/>
      <c r="P590" s="12"/>
      <c r="Q590" s="12"/>
      <c r="R590" s="12"/>
      <c r="S590" s="12"/>
      <c r="T590" s="12"/>
      <c r="U590" s="12"/>
      <c r="V590" s="11"/>
      <c r="W590" s="11"/>
      <c r="X590" s="11"/>
      <c r="Y590" s="11"/>
      <c r="Z590" s="11"/>
    </row>
    <row r="591" ht="12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2"/>
      <c r="P591" s="12"/>
      <c r="Q591" s="12"/>
      <c r="R591" s="12"/>
      <c r="S591" s="12"/>
      <c r="T591" s="12"/>
      <c r="U591" s="12"/>
      <c r="V591" s="11"/>
      <c r="W591" s="11"/>
      <c r="X591" s="11"/>
      <c r="Y591" s="11"/>
      <c r="Z591" s="11"/>
    </row>
    <row r="592" ht="12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2"/>
      <c r="P592" s="12"/>
      <c r="Q592" s="12"/>
      <c r="R592" s="12"/>
      <c r="S592" s="12"/>
      <c r="T592" s="12"/>
      <c r="U592" s="12"/>
      <c r="V592" s="11"/>
      <c r="W592" s="11"/>
      <c r="X592" s="11"/>
      <c r="Y592" s="11"/>
      <c r="Z592" s="11"/>
    </row>
    <row r="593" ht="12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2"/>
      <c r="P593" s="12"/>
      <c r="Q593" s="12"/>
      <c r="R593" s="12"/>
      <c r="S593" s="12"/>
      <c r="T593" s="12"/>
      <c r="U593" s="12"/>
      <c r="V593" s="11"/>
      <c r="W593" s="11"/>
      <c r="X593" s="11"/>
      <c r="Y593" s="11"/>
      <c r="Z593" s="11"/>
    </row>
    <row r="594" ht="12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2"/>
      <c r="P594" s="12"/>
      <c r="Q594" s="12"/>
      <c r="R594" s="12"/>
      <c r="S594" s="12"/>
      <c r="T594" s="12"/>
      <c r="U594" s="12"/>
      <c r="V594" s="11"/>
      <c r="W594" s="11"/>
      <c r="X594" s="11"/>
      <c r="Y594" s="11"/>
      <c r="Z594" s="11"/>
    </row>
    <row r="595" ht="12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2"/>
      <c r="P595" s="12"/>
      <c r="Q595" s="12"/>
      <c r="R595" s="12"/>
      <c r="S595" s="12"/>
      <c r="T595" s="12"/>
      <c r="U595" s="12"/>
      <c r="V595" s="11"/>
      <c r="W595" s="11"/>
      <c r="X595" s="11"/>
      <c r="Y595" s="11"/>
      <c r="Z595" s="11"/>
    </row>
    <row r="596" ht="12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2"/>
      <c r="P596" s="12"/>
      <c r="Q596" s="12"/>
      <c r="R596" s="12"/>
      <c r="S596" s="12"/>
      <c r="T596" s="12"/>
      <c r="U596" s="12"/>
      <c r="V596" s="11"/>
      <c r="W596" s="11"/>
      <c r="X596" s="11"/>
      <c r="Y596" s="11"/>
      <c r="Z596" s="11"/>
    </row>
    <row r="597" ht="12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2"/>
      <c r="P597" s="12"/>
      <c r="Q597" s="12"/>
      <c r="R597" s="12"/>
      <c r="S597" s="12"/>
      <c r="T597" s="12"/>
      <c r="U597" s="12"/>
      <c r="V597" s="11"/>
      <c r="W597" s="11"/>
      <c r="X597" s="11"/>
      <c r="Y597" s="11"/>
      <c r="Z597" s="11"/>
    </row>
    <row r="598" ht="12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2"/>
      <c r="P598" s="12"/>
      <c r="Q598" s="12"/>
      <c r="R598" s="12"/>
      <c r="S598" s="12"/>
      <c r="T598" s="12"/>
      <c r="U598" s="12"/>
      <c r="V598" s="11"/>
      <c r="W598" s="11"/>
      <c r="X598" s="11"/>
      <c r="Y598" s="11"/>
      <c r="Z598" s="11"/>
    </row>
    <row r="599" ht="12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2"/>
      <c r="P599" s="12"/>
      <c r="Q599" s="12"/>
      <c r="R599" s="12"/>
      <c r="S599" s="12"/>
      <c r="T599" s="12"/>
      <c r="U599" s="12"/>
      <c r="V599" s="11"/>
      <c r="W599" s="11"/>
      <c r="X599" s="11"/>
      <c r="Y599" s="11"/>
      <c r="Z599" s="11"/>
    </row>
    <row r="600" ht="12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2"/>
      <c r="P600" s="12"/>
      <c r="Q600" s="12"/>
      <c r="R600" s="12"/>
      <c r="S600" s="12"/>
      <c r="T600" s="12"/>
      <c r="U600" s="12"/>
      <c r="V600" s="11"/>
      <c r="W600" s="11"/>
      <c r="X600" s="11"/>
      <c r="Y600" s="11"/>
      <c r="Z600" s="11"/>
    </row>
    <row r="601" ht="12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2"/>
      <c r="P601" s="12"/>
      <c r="Q601" s="12"/>
      <c r="R601" s="12"/>
      <c r="S601" s="12"/>
      <c r="T601" s="12"/>
      <c r="U601" s="12"/>
      <c r="V601" s="11"/>
      <c r="W601" s="11"/>
      <c r="X601" s="11"/>
      <c r="Y601" s="11"/>
      <c r="Z601" s="11"/>
    </row>
    <row r="602" ht="12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2"/>
      <c r="P602" s="12"/>
      <c r="Q602" s="12"/>
      <c r="R602" s="12"/>
      <c r="S602" s="12"/>
      <c r="T602" s="12"/>
      <c r="U602" s="12"/>
      <c r="V602" s="11"/>
      <c r="W602" s="11"/>
      <c r="X602" s="11"/>
      <c r="Y602" s="11"/>
      <c r="Z602" s="11"/>
    </row>
    <row r="603" ht="12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2"/>
      <c r="P603" s="12"/>
      <c r="Q603" s="12"/>
      <c r="R603" s="12"/>
      <c r="S603" s="12"/>
      <c r="T603" s="12"/>
      <c r="U603" s="12"/>
      <c r="V603" s="11"/>
      <c r="W603" s="11"/>
      <c r="X603" s="11"/>
      <c r="Y603" s="11"/>
      <c r="Z603" s="11"/>
    </row>
    <row r="604" ht="12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2"/>
      <c r="P604" s="12"/>
      <c r="Q604" s="12"/>
      <c r="R604" s="12"/>
      <c r="S604" s="12"/>
      <c r="T604" s="12"/>
      <c r="U604" s="12"/>
      <c r="V604" s="11"/>
      <c r="W604" s="11"/>
      <c r="X604" s="11"/>
      <c r="Y604" s="11"/>
      <c r="Z604" s="11"/>
    </row>
    <row r="605" ht="12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2"/>
      <c r="P605" s="12"/>
      <c r="Q605" s="12"/>
      <c r="R605" s="12"/>
      <c r="S605" s="12"/>
      <c r="T605" s="12"/>
      <c r="U605" s="12"/>
      <c r="V605" s="11"/>
      <c r="W605" s="11"/>
      <c r="X605" s="11"/>
      <c r="Y605" s="11"/>
      <c r="Z605" s="11"/>
    </row>
    <row r="606" ht="12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2"/>
      <c r="P606" s="12"/>
      <c r="Q606" s="12"/>
      <c r="R606" s="12"/>
      <c r="S606" s="12"/>
      <c r="T606" s="12"/>
      <c r="U606" s="12"/>
      <c r="V606" s="11"/>
      <c r="W606" s="11"/>
      <c r="X606" s="11"/>
      <c r="Y606" s="11"/>
      <c r="Z606" s="11"/>
    </row>
    <row r="607" ht="12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2"/>
      <c r="P607" s="12"/>
      <c r="Q607" s="12"/>
      <c r="R607" s="12"/>
      <c r="S607" s="12"/>
      <c r="T607" s="12"/>
      <c r="U607" s="12"/>
      <c r="V607" s="11"/>
      <c r="W607" s="11"/>
      <c r="X607" s="11"/>
      <c r="Y607" s="11"/>
      <c r="Z607" s="11"/>
    </row>
    <row r="608" ht="12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2"/>
      <c r="P608" s="12"/>
      <c r="Q608" s="12"/>
      <c r="R608" s="12"/>
      <c r="S608" s="12"/>
      <c r="T608" s="12"/>
      <c r="U608" s="12"/>
      <c r="V608" s="11"/>
      <c r="W608" s="11"/>
      <c r="X608" s="11"/>
      <c r="Y608" s="11"/>
      <c r="Z608" s="11"/>
    </row>
    <row r="609" ht="12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2"/>
      <c r="P609" s="12"/>
      <c r="Q609" s="12"/>
      <c r="R609" s="12"/>
      <c r="S609" s="12"/>
      <c r="T609" s="12"/>
      <c r="U609" s="12"/>
      <c r="V609" s="11"/>
      <c r="W609" s="11"/>
      <c r="X609" s="11"/>
      <c r="Y609" s="11"/>
      <c r="Z609" s="11"/>
    </row>
    <row r="610" ht="12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2"/>
      <c r="P610" s="12"/>
      <c r="Q610" s="12"/>
      <c r="R610" s="12"/>
      <c r="S610" s="12"/>
      <c r="T610" s="12"/>
      <c r="U610" s="12"/>
      <c r="V610" s="11"/>
      <c r="W610" s="11"/>
      <c r="X610" s="11"/>
      <c r="Y610" s="11"/>
      <c r="Z610" s="11"/>
    </row>
    <row r="611" ht="12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2"/>
      <c r="P611" s="12"/>
      <c r="Q611" s="12"/>
      <c r="R611" s="12"/>
      <c r="S611" s="12"/>
      <c r="T611" s="12"/>
      <c r="U611" s="12"/>
      <c r="V611" s="11"/>
      <c r="W611" s="11"/>
      <c r="X611" s="11"/>
      <c r="Y611" s="11"/>
      <c r="Z611" s="11"/>
    </row>
    <row r="612" ht="12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2"/>
      <c r="P612" s="12"/>
      <c r="Q612" s="12"/>
      <c r="R612" s="12"/>
      <c r="S612" s="12"/>
      <c r="T612" s="12"/>
      <c r="U612" s="12"/>
      <c r="V612" s="11"/>
      <c r="W612" s="11"/>
      <c r="X612" s="11"/>
      <c r="Y612" s="11"/>
      <c r="Z612" s="11"/>
    </row>
    <row r="613" ht="12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2"/>
      <c r="P613" s="12"/>
      <c r="Q613" s="12"/>
      <c r="R613" s="12"/>
      <c r="S613" s="12"/>
      <c r="T613" s="12"/>
      <c r="U613" s="12"/>
      <c r="V613" s="11"/>
      <c r="W613" s="11"/>
      <c r="X613" s="11"/>
      <c r="Y613" s="11"/>
      <c r="Z613" s="11"/>
    </row>
    <row r="614" ht="12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2"/>
      <c r="P614" s="12"/>
      <c r="Q614" s="12"/>
      <c r="R614" s="12"/>
      <c r="S614" s="12"/>
      <c r="T614" s="12"/>
      <c r="U614" s="12"/>
      <c r="V614" s="11"/>
      <c r="W614" s="11"/>
      <c r="X614" s="11"/>
      <c r="Y614" s="11"/>
      <c r="Z614" s="11"/>
    </row>
    <row r="615" ht="12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2"/>
      <c r="P615" s="12"/>
      <c r="Q615" s="12"/>
      <c r="R615" s="12"/>
      <c r="S615" s="12"/>
      <c r="T615" s="12"/>
      <c r="U615" s="12"/>
      <c r="V615" s="11"/>
      <c r="W615" s="11"/>
      <c r="X615" s="11"/>
      <c r="Y615" s="11"/>
      <c r="Z615" s="11"/>
    </row>
    <row r="616" ht="12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2"/>
      <c r="P616" s="12"/>
      <c r="Q616" s="12"/>
      <c r="R616" s="12"/>
      <c r="S616" s="12"/>
      <c r="T616" s="12"/>
      <c r="U616" s="12"/>
      <c r="V616" s="11"/>
      <c r="W616" s="11"/>
      <c r="X616" s="11"/>
      <c r="Y616" s="11"/>
      <c r="Z616" s="11"/>
    </row>
    <row r="617" ht="12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2"/>
      <c r="P617" s="12"/>
      <c r="Q617" s="12"/>
      <c r="R617" s="12"/>
      <c r="S617" s="12"/>
      <c r="T617" s="12"/>
      <c r="U617" s="12"/>
      <c r="V617" s="11"/>
      <c r="W617" s="11"/>
      <c r="X617" s="11"/>
      <c r="Y617" s="11"/>
      <c r="Z617" s="11"/>
    </row>
    <row r="618" ht="12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2"/>
      <c r="P618" s="12"/>
      <c r="Q618" s="12"/>
      <c r="R618" s="12"/>
      <c r="S618" s="12"/>
      <c r="T618" s="12"/>
      <c r="U618" s="12"/>
      <c r="V618" s="11"/>
      <c r="W618" s="11"/>
      <c r="X618" s="11"/>
      <c r="Y618" s="11"/>
      <c r="Z618" s="11"/>
    </row>
    <row r="619" ht="12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2"/>
      <c r="P619" s="12"/>
      <c r="Q619" s="12"/>
      <c r="R619" s="12"/>
      <c r="S619" s="12"/>
      <c r="T619" s="12"/>
      <c r="U619" s="12"/>
      <c r="V619" s="11"/>
      <c r="W619" s="11"/>
      <c r="X619" s="11"/>
      <c r="Y619" s="11"/>
      <c r="Z619" s="11"/>
    </row>
    <row r="620" ht="12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2"/>
      <c r="P620" s="12"/>
      <c r="Q620" s="12"/>
      <c r="R620" s="12"/>
      <c r="S620" s="12"/>
      <c r="T620" s="12"/>
      <c r="U620" s="12"/>
      <c r="V620" s="11"/>
      <c r="W620" s="11"/>
      <c r="X620" s="11"/>
      <c r="Y620" s="11"/>
      <c r="Z620" s="11"/>
    </row>
    <row r="621" ht="12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2"/>
      <c r="P621" s="12"/>
      <c r="Q621" s="12"/>
      <c r="R621" s="12"/>
      <c r="S621" s="12"/>
      <c r="T621" s="12"/>
      <c r="U621" s="12"/>
      <c r="V621" s="11"/>
      <c r="W621" s="11"/>
      <c r="X621" s="11"/>
      <c r="Y621" s="11"/>
      <c r="Z621" s="11"/>
    </row>
    <row r="622" ht="12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2"/>
      <c r="P622" s="12"/>
      <c r="Q622" s="12"/>
      <c r="R622" s="12"/>
      <c r="S622" s="12"/>
      <c r="T622" s="12"/>
      <c r="U622" s="12"/>
      <c r="V622" s="11"/>
      <c r="W622" s="11"/>
      <c r="X622" s="11"/>
      <c r="Y622" s="11"/>
      <c r="Z622" s="11"/>
    </row>
    <row r="623" ht="12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2"/>
      <c r="P623" s="12"/>
      <c r="Q623" s="12"/>
      <c r="R623" s="12"/>
      <c r="S623" s="12"/>
      <c r="T623" s="12"/>
      <c r="U623" s="12"/>
      <c r="V623" s="11"/>
      <c r="W623" s="11"/>
      <c r="X623" s="11"/>
      <c r="Y623" s="11"/>
      <c r="Z623" s="11"/>
    </row>
    <row r="624" ht="12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2"/>
      <c r="P624" s="12"/>
      <c r="Q624" s="12"/>
      <c r="R624" s="12"/>
      <c r="S624" s="12"/>
      <c r="T624" s="12"/>
      <c r="U624" s="12"/>
      <c r="V624" s="11"/>
      <c r="W624" s="11"/>
      <c r="X624" s="11"/>
      <c r="Y624" s="11"/>
      <c r="Z624" s="11"/>
    </row>
    <row r="625" ht="12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2"/>
      <c r="P625" s="12"/>
      <c r="Q625" s="12"/>
      <c r="R625" s="12"/>
      <c r="S625" s="12"/>
      <c r="T625" s="12"/>
      <c r="U625" s="12"/>
      <c r="V625" s="11"/>
      <c r="W625" s="11"/>
      <c r="X625" s="11"/>
      <c r="Y625" s="11"/>
      <c r="Z625" s="11"/>
    </row>
    <row r="626" ht="12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2"/>
      <c r="P626" s="12"/>
      <c r="Q626" s="12"/>
      <c r="R626" s="12"/>
      <c r="S626" s="12"/>
      <c r="T626" s="12"/>
      <c r="U626" s="12"/>
      <c r="V626" s="11"/>
      <c r="W626" s="11"/>
      <c r="X626" s="11"/>
      <c r="Y626" s="11"/>
      <c r="Z626" s="11"/>
    </row>
    <row r="627" ht="12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2"/>
      <c r="P627" s="12"/>
      <c r="Q627" s="12"/>
      <c r="R627" s="12"/>
      <c r="S627" s="12"/>
      <c r="T627" s="12"/>
      <c r="U627" s="12"/>
      <c r="V627" s="11"/>
      <c r="W627" s="11"/>
      <c r="X627" s="11"/>
      <c r="Y627" s="11"/>
      <c r="Z627" s="11"/>
    </row>
    <row r="628" ht="12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2"/>
      <c r="P628" s="12"/>
      <c r="Q628" s="12"/>
      <c r="R628" s="12"/>
      <c r="S628" s="12"/>
      <c r="T628" s="12"/>
      <c r="U628" s="12"/>
      <c r="V628" s="11"/>
      <c r="W628" s="11"/>
      <c r="X628" s="11"/>
      <c r="Y628" s="11"/>
      <c r="Z628" s="11"/>
    </row>
    <row r="629" ht="12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2"/>
      <c r="P629" s="12"/>
      <c r="Q629" s="12"/>
      <c r="R629" s="12"/>
      <c r="S629" s="12"/>
      <c r="T629" s="12"/>
      <c r="U629" s="12"/>
      <c r="V629" s="11"/>
      <c r="W629" s="11"/>
      <c r="X629" s="11"/>
      <c r="Y629" s="11"/>
      <c r="Z629" s="11"/>
    </row>
    <row r="630" ht="12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2"/>
      <c r="P630" s="12"/>
      <c r="Q630" s="12"/>
      <c r="R630" s="12"/>
      <c r="S630" s="12"/>
      <c r="T630" s="12"/>
      <c r="U630" s="12"/>
      <c r="V630" s="11"/>
      <c r="W630" s="11"/>
      <c r="X630" s="11"/>
      <c r="Y630" s="11"/>
      <c r="Z630" s="11"/>
    </row>
    <row r="631" ht="12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2"/>
      <c r="P631" s="12"/>
      <c r="Q631" s="12"/>
      <c r="R631" s="12"/>
      <c r="S631" s="12"/>
      <c r="T631" s="12"/>
      <c r="U631" s="12"/>
      <c r="V631" s="11"/>
      <c r="W631" s="11"/>
      <c r="X631" s="11"/>
      <c r="Y631" s="11"/>
      <c r="Z631" s="11"/>
    </row>
    <row r="632" ht="12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2"/>
      <c r="P632" s="12"/>
      <c r="Q632" s="12"/>
      <c r="R632" s="12"/>
      <c r="S632" s="12"/>
      <c r="T632" s="12"/>
      <c r="U632" s="12"/>
      <c r="V632" s="11"/>
      <c r="W632" s="11"/>
      <c r="X632" s="11"/>
      <c r="Y632" s="11"/>
      <c r="Z632" s="11"/>
    </row>
    <row r="633" ht="12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2"/>
      <c r="P633" s="12"/>
      <c r="Q633" s="12"/>
      <c r="R633" s="12"/>
      <c r="S633" s="12"/>
      <c r="T633" s="12"/>
      <c r="U633" s="12"/>
      <c r="V633" s="11"/>
      <c r="W633" s="11"/>
      <c r="X633" s="11"/>
      <c r="Y633" s="11"/>
      <c r="Z633" s="11"/>
    </row>
    <row r="634" ht="12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2"/>
      <c r="P634" s="12"/>
      <c r="Q634" s="12"/>
      <c r="R634" s="12"/>
      <c r="S634" s="12"/>
      <c r="T634" s="12"/>
      <c r="U634" s="12"/>
      <c r="V634" s="11"/>
      <c r="W634" s="11"/>
      <c r="X634" s="11"/>
      <c r="Y634" s="11"/>
      <c r="Z634" s="11"/>
    </row>
    <row r="635" ht="12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2"/>
      <c r="P635" s="12"/>
      <c r="Q635" s="12"/>
      <c r="R635" s="12"/>
      <c r="S635" s="12"/>
      <c r="T635" s="12"/>
      <c r="U635" s="12"/>
      <c r="V635" s="11"/>
      <c r="W635" s="11"/>
      <c r="X635" s="11"/>
      <c r="Y635" s="11"/>
      <c r="Z635" s="11"/>
    </row>
    <row r="636" ht="12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2"/>
      <c r="P636" s="12"/>
      <c r="Q636" s="12"/>
      <c r="R636" s="12"/>
      <c r="S636" s="12"/>
      <c r="T636" s="12"/>
      <c r="U636" s="12"/>
      <c r="V636" s="11"/>
      <c r="W636" s="11"/>
      <c r="X636" s="11"/>
      <c r="Y636" s="11"/>
      <c r="Z636" s="11"/>
    </row>
    <row r="637" ht="12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2"/>
      <c r="P637" s="12"/>
      <c r="Q637" s="12"/>
      <c r="R637" s="12"/>
      <c r="S637" s="12"/>
      <c r="T637" s="12"/>
      <c r="U637" s="12"/>
      <c r="V637" s="11"/>
      <c r="W637" s="11"/>
      <c r="X637" s="11"/>
      <c r="Y637" s="11"/>
      <c r="Z637" s="11"/>
    </row>
    <row r="638" ht="12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2"/>
      <c r="P638" s="12"/>
      <c r="Q638" s="12"/>
      <c r="R638" s="12"/>
      <c r="S638" s="12"/>
      <c r="T638" s="12"/>
      <c r="U638" s="12"/>
      <c r="V638" s="11"/>
      <c r="W638" s="11"/>
      <c r="X638" s="11"/>
      <c r="Y638" s="11"/>
      <c r="Z638" s="11"/>
    </row>
    <row r="639" ht="12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2"/>
      <c r="P639" s="12"/>
      <c r="Q639" s="12"/>
      <c r="R639" s="12"/>
      <c r="S639" s="12"/>
      <c r="T639" s="12"/>
      <c r="U639" s="12"/>
      <c r="V639" s="11"/>
      <c r="W639" s="11"/>
      <c r="X639" s="11"/>
      <c r="Y639" s="11"/>
      <c r="Z639" s="11"/>
    </row>
    <row r="640" ht="12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2"/>
      <c r="P640" s="12"/>
      <c r="Q640" s="12"/>
      <c r="R640" s="12"/>
      <c r="S640" s="12"/>
      <c r="T640" s="12"/>
      <c r="U640" s="12"/>
      <c r="V640" s="11"/>
      <c r="W640" s="11"/>
      <c r="X640" s="11"/>
      <c r="Y640" s="11"/>
      <c r="Z640" s="11"/>
    </row>
    <row r="641" ht="12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2"/>
      <c r="P641" s="12"/>
      <c r="Q641" s="12"/>
      <c r="R641" s="12"/>
      <c r="S641" s="12"/>
      <c r="T641" s="12"/>
      <c r="U641" s="12"/>
      <c r="V641" s="11"/>
      <c r="W641" s="11"/>
      <c r="X641" s="11"/>
      <c r="Y641" s="11"/>
      <c r="Z641" s="11"/>
    </row>
    <row r="642" ht="12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2"/>
      <c r="P642" s="12"/>
      <c r="Q642" s="12"/>
      <c r="R642" s="12"/>
      <c r="S642" s="12"/>
      <c r="T642" s="12"/>
      <c r="U642" s="12"/>
      <c r="V642" s="11"/>
      <c r="W642" s="11"/>
      <c r="X642" s="11"/>
      <c r="Y642" s="11"/>
      <c r="Z642" s="11"/>
    </row>
    <row r="643" ht="12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2"/>
      <c r="P643" s="12"/>
      <c r="Q643" s="12"/>
      <c r="R643" s="12"/>
      <c r="S643" s="12"/>
      <c r="T643" s="12"/>
      <c r="U643" s="12"/>
      <c r="V643" s="11"/>
      <c r="W643" s="11"/>
      <c r="X643" s="11"/>
      <c r="Y643" s="11"/>
      <c r="Z643" s="11"/>
    </row>
    <row r="644" ht="12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2"/>
      <c r="P644" s="12"/>
      <c r="Q644" s="12"/>
      <c r="R644" s="12"/>
      <c r="S644" s="12"/>
      <c r="T644" s="12"/>
      <c r="U644" s="12"/>
      <c r="V644" s="11"/>
      <c r="W644" s="11"/>
      <c r="X644" s="11"/>
      <c r="Y644" s="11"/>
      <c r="Z644" s="11"/>
    </row>
    <row r="645" ht="12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2"/>
      <c r="P645" s="12"/>
      <c r="Q645" s="12"/>
      <c r="R645" s="12"/>
      <c r="S645" s="12"/>
      <c r="T645" s="12"/>
      <c r="U645" s="12"/>
      <c r="V645" s="11"/>
      <c r="W645" s="11"/>
      <c r="X645" s="11"/>
      <c r="Y645" s="11"/>
      <c r="Z645" s="11"/>
    </row>
    <row r="646" ht="12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2"/>
      <c r="P646" s="12"/>
      <c r="Q646" s="12"/>
      <c r="R646" s="12"/>
      <c r="S646" s="12"/>
      <c r="T646" s="12"/>
      <c r="U646" s="12"/>
      <c r="V646" s="11"/>
      <c r="W646" s="11"/>
      <c r="X646" s="11"/>
      <c r="Y646" s="11"/>
      <c r="Z646" s="11"/>
    </row>
    <row r="647" ht="12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2"/>
      <c r="P647" s="12"/>
      <c r="Q647" s="12"/>
      <c r="R647" s="12"/>
      <c r="S647" s="12"/>
      <c r="T647" s="12"/>
      <c r="U647" s="12"/>
      <c r="V647" s="11"/>
      <c r="W647" s="11"/>
      <c r="X647" s="11"/>
      <c r="Y647" s="11"/>
      <c r="Z647" s="11"/>
    </row>
    <row r="648" ht="12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2"/>
      <c r="P648" s="12"/>
      <c r="Q648" s="12"/>
      <c r="R648" s="12"/>
      <c r="S648" s="12"/>
      <c r="T648" s="12"/>
      <c r="U648" s="12"/>
      <c r="V648" s="11"/>
      <c r="W648" s="11"/>
      <c r="X648" s="11"/>
      <c r="Y648" s="11"/>
      <c r="Z648" s="11"/>
    </row>
    <row r="649" ht="12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2"/>
      <c r="P649" s="12"/>
      <c r="Q649" s="12"/>
      <c r="R649" s="12"/>
      <c r="S649" s="12"/>
      <c r="T649" s="12"/>
      <c r="U649" s="12"/>
      <c r="V649" s="11"/>
      <c r="W649" s="11"/>
      <c r="X649" s="11"/>
      <c r="Y649" s="11"/>
      <c r="Z649" s="11"/>
    </row>
    <row r="650" ht="12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2"/>
      <c r="P650" s="12"/>
      <c r="Q650" s="12"/>
      <c r="R650" s="12"/>
      <c r="S650" s="12"/>
      <c r="T650" s="12"/>
      <c r="U650" s="12"/>
      <c r="V650" s="11"/>
      <c r="W650" s="11"/>
      <c r="X650" s="11"/>
      <c r="Y650" s="11"/>
      <c r="Z650" s="11"/>
    </row>
    <row r="651" ht="12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2"/>
      <c r="P651" s="12"/>
      <c r="Q651" s="12"/>
      <c r="R651" s="12"/>
      <c r="S651" s="12"/>
      <c r="T651" s="12"/>
      <c r="U651" s="12"/>
      <c r="V651" s="11"/>
      <c r="W651" s="11"/>
      <c r="X651" s="11"/>
      <c r="Y651" s="11"/>
      <c r="Z651" s="11"/>
    </row>
    <row r="652" ht="12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2"/>
      <c r="P652" s="12"/>
      <c r="Q652" s="12"/>
      <c r="R652" s="12"/>
      <c r="S652" s="12"/>
      <c r="T652" s="12"/>
      <c r="U652" s="12"/>
      <c r="V652" s="11"/>
      <c r="W652" s="11"/>
      <c r="X652" s="11"/>
      <c r="Y652" s="11"/>
      <c r="Z652" s="11"/>
    </row>
    <row r="653" ht="12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2"/>
      <c r="P653" s="12"/>
      <c r="Q653" s="12"/>
      <c r="R653" s="12"/>
      <c r="S653" s="12"/>
      <c r="T653" s="12"/>
      <c r="U653" s="12"/>
      <c r="V653" s="11"/>
      <c r="W653" s="11"/>
      <c r="X653" s="11"/>
      <c r="Y653" s="11"/>
      <c r="Z653" s="11"/>
    </row>
    <row r="654" ht="12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2"/>
      <c r="P654" s="12"/>
      <c r="Q654" s="12"/>
      <c r="R654" s="12"/>
      <c r="S654" s="12"/>
      <c r="T654" s="12"/>
      <c r="U654" s="12"/>
      <c r="V654" s="11"/>
      <c r="W654" s="11"/>
      <c r="X654" s="11"/>
      <c r="Y654" s="11"/>
      <c r="Z654" s="11"/>
    </row>
    <row r="655" ht="12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2"/>
      <c r="P655" s="12"/>
      <c r="Q655" s="12"/>
      <c r="R655" s="12"/>
      <c r="S655" s="12"/>
      <c r="T655" s="12"/>
      <c r="U655" s="12"/>
      <c r="V655" s="11"/>
      <c r="W655" s="11"/>
      <c r="X655" s="11"/>
      <c r="Y655" s="11"/>
      <c r="Z655" s="11"/>
    </row>
    <row r="656" ht="12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2"/>
      <c r="P656" s="12"/>
      <c r="Q656" s="12"/>
      <c r="R656" s="12"/>
      <c r="S656" s="12"/>
      <c r="T656" s="12"/>
      <c r="U656" s="12"/>
      <c r="V656" s="11"/>
      <c r="W656" s="11"/>
      <c r="X656" s="11"/>
      <c r="Y656" s="11"/>
      <c r="Z656" s="11"/>
    </row>
    <row r="657" ht="12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2"/>
      <c r="P657" s="12"/>
      <c r="Q657" s="12"/>
      <c r="R657" s="12"/>
      <c r="S657" s="12"/>
      <c r="T657" s="12"/>
      <c r="U657" s="12"/>
      <c r="V657" s="11"/>
      <c r="W657" s="11"/>
      <c r="X657" s="11"/>
      <c r="Y657" s="11"/>
      <c r="Z657" s="11"/>
    </row>
    <row r="658" ht="12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2"/>
      <c r="P658" s="12"/>
      <c r="Q658" s="12"/>
      <c r="R658" s="12"/>
      <c r="S658" s="12"/>
      <c r="T658" s="12"/>
      <c r="U658" s="12"/>
      <c r="V658" s="11"/>
      <c r="W658" s="11"/>
      <c r="X658" s="11"/>
      <c r="Y658" s="11"/>
      <c r="Z658" s="11"/>
    </row>
    <row r="659" ht="12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2"/>
      <c r="P659" s="12"/>
      <c r="Q659" s="12"/>
      <c r="R659" s="12"/>
      <c r="S659" s="12"/>
      <c r="T659" s="12"/>
      <c r="U659" s="12"/>
      <c r="V659" s="11"/>
      <c r="W659" s="11"/>
      <c r="X659" s="11"/>
      <c r="Y659" s="11"/>
      <c r="Z659" s="11"/>
    </row>
    <row r="660" ht="12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2"/>
      <c r="P660" s="12"/>
      <c r="Q660" s="12"/>
      <c r="R660" s="12"/>
      <c r="S660" s="12"/>
      <c r="T660" s="12"/>
      <c r="U660" s="12"/>
      <c r="V660" s="11"/>
      <c r="W660" s="11"/>
      <c r="X660" s="11"/>
      <c r="Y660" s="11"/>
      <c r="Z660" s="11"/>
    </row>
    <row r="661" ht="12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2"/>
      <c r="P661" s="12"/>
      <c r="Q661" s="12"/>
      <c r="R661" s="12"/>
      <c r="S661" s="12"/>
      <c r="T661" s="12"/>
      <c r="U661" s="12"/>
      <c r="V661" s="11"/>
      <c r="W661" s="11"/>
      <c r="X661" s="11"/>
      <c r="Y661" s="11"/>
      <c r="Z661" s="11"/>
    </row>
    <row r="662" ht="12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2"/>
      <c r="P662" s="12"/>
      <c r="Q662" s="12"/>
      <c r="R662" s="12"/>
      <c r="S662" s="12"/>
      <c r="T662" s="12"/>
      <c r="U662" s="12"/>
      <c r="V662" s="11"/>
      <c r="W662" s="11"/>
      <c r="X662" s="11"/>
      <c r="Y662" s="11"/>
      <c r="Z662" s="11"/>
    </row>
    <row r="663" ht="12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2"/>
      <c r="P663" s="12"/>
      <c r="Q663" s="12"/>
      <c r="R663" s="12"/>
      <c r="S663" s="12"/>
      <c r="T663" s="12"/>
      <c r="U663" s="12"/>
      <c r="V663" s="11"/>
      <c r="W663" s="11"/>
      <c r="X663" s="11"/>
      <c r="Y663" s="11"/>
      <c r="Z663" s="11"/>
    </row>
    <row r="664" ht="12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2"/>
      <c r="P664" s="12"/>
      <c r="Q664" s="12"/>
      <c r="R664" s="12"/>
      <c r="S664" s="12"/>
      <c r="T664" s="12"/>
      <c r="U664" s="12"/>
      <c r="V664" s="11"/>
      <c r="W664" s="11"/>
      <c r="X664" s="11"/>
      <c r="Y664" s="11"/>
      <c r="Z664" s="11"/>
    </row>
    <row r="665" ht="12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2"/>
      <c r="P665" s="12"/>
      <c r="Q665" s="12"/>
      <c r="R665" s="12"/>
      <c r="S665" s="12"/>
      <c r="T665" s="12"/>
      <c r="U665" s="12"/>
      <c r="V665" s="11"/>
      <c r="W665" s="11"/>
      <c r="X665" s="11"/>
      <c r="Y665" s="11"/>
      <c r="Z665" s="11"/>
    </row>
    <row r="666" ht="12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2"/>
      <c r="P666" s="12"/>
      <c r="Q666" s="12"/>
      <c r="R666" s="12"/>
      <c r="S666" s="12"/>
      <c r="T666" s="12"/>
      <c r="U666" s="12"/>
      <c r="V666" s="11"/>
      <c r="W666" s="11"/>
      <c r="X666" s="11"/>
      <c r="Y666" s="11"/>
      <c r="Z666" s="11"/>
    </row>
    <row r="667" ht="12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2"/>
      <c r="P667" s="12"/>
      <c r="Q667" s="12"/>
      <c r="R667" s="12"/>
      <c r="S667" s="12"/>
      <c r="T667" s="12"/>
      <c r="U667" s="12"/>
      <c r="V667" s="11"/>
      <c r="W667" s="11"/>
      <c r="X667" s="11"/>
      <c r="Y667" s="11"/>
      <c r="Z667" s="11"/>
    </row>
    <row r="668" ht="12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2"/>
      <c r="P668" s="12"/>
      <c r="Q668" s="12"/>
      <c r="R668" s="12"/>
      <c r="S668" s="12"/>
      <c r="T668" s="12"/>
      <c r="U668" s="12"/>
      <c r="V668" s="11"/>
      <c r="W668" s="11"/>
      <c r="X668" s="11"/>
      <c r="Y668" s="11"/>
      <c r="Z668" s="11"/>
    </row>
    <row r="669" ht="12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2"/>
      <c r="P669" s="12"/>
      <c r="Q669" s="12"/>
      <c r="R669" s="12"/>
      <c r="S669" s="12"/>
      <c r="T669" s="12"/>
      <c r="U669" s="12"/>
      <c r="V669" s="11"/>
      <c r="W669" s="11"/>
      <c r="X669" s="11"/>
      <c r="Y669" s="11"/>
      <c r="Z669" s="11"/>
    </row>
    <row r="670" ht="12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2"/>
      <c r="P670" s="12"/>
      <c r="Q670" s="12"/>
      <c r="R670" s="12"/>
      <c r="S670" s="12"/>
      <c r="T670" s="12"/>
      <c r="U670" s="12"/>
      <c r="V670" s="11"/>
      <c r="W670" s="11"/>
      <c r="X670" s="11"/>
      <c r="Y670" s="11"/>
      <c r="Z670" s="11"/>
    </row>
    <row r="671" ht="12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2"/>
      <c r="P671" s="12"/>
      <c r="Q671" s="12"/>
      <c r="R671" s="12"/>
      <c r="S671" s="12"/>
      <c r="T671" s="12"/>
      <c r="U671" s="12"/>
      <c r="V671" s="11"/>
      <c r="W671" s="11"/>
      <c r="X671" s="11"/>
      <c r="Y671" s="11"/>
      <c r="Z671" s="11"/>
    </row>
    <row r="672" ht="12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2"/>
      <c r="P672" s="12"/>
      <c r="Q672" s="12"/>
      <c r="R672" s="12"/>
      <c r="S672" s="12"/>
      <c r="T672" s="12"/>
      <c r="U672" s="12"/>
      <c r="V672" s="11"/>
      <c r="W672" s="11"/>
      <c r="X672" s="11"/>
      <c r="Y672" s="11"/>
      <c r="Z672" s="11"/>
    </row>
    <row r="673" ht="12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2"/>
      <c r="P673" s="12"/>
      <c r="Q673" s="12"/>
      <c r="R673" s="12"/>
      <c r="S673" s="12"/>
      <c r="T673" s="12"/>
      <c r="U673" s="12"/>
      <c r="V673" s="11"/>
      <c r="W673" s="11"/>
      <c r="X673" s="11"/>
      <c r="Y673" s="11"/>
      <c r="Z673" s="11"/>
    </row>
    <row r="674" ht="12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2"/>
      <c r="P674" s="12"/>
      <c r="Q674" s="12"/>
      <c r="R674" s="12"/>
      <c r="S674" s="12"/>
      <c r="T674" s="12"/>
      <c r="U674" s="12"/>
      <c r="V674" s="11"/>
      <c r="W674" s="11"/>
      <c r="X674" s="11"/>
      <c r="Y674" s="11"/>
      <c r="Z674" s="11"/>
    </row>
    <row r="675" ht="12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2"/>
      <c r="P675" s="12"/>
      <c r="Q675" s="12"/>
      <c r="R675" s="12"/>
      <c r="S675" s="12"/>
      <c r="T675" s="12"/>
      <c r="U675" s="12"/>
      <c r="V675" s="11"/>
      <c r="W675" s="11"/>
      <c r="X675" s="11"/>
      <c r="Y675" s="11"/>
      <c r="Z675" s="11"/>
    </row>
    <row r="676" ht="12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2"/>
      <c r="P676" s="12"/>
      <c r="Q676" s="12"/>
      <c r="R676" s="12"/>
      <c r="S676" s="12"/>
      <c r="T676" s="12"/>
      <c r="U676" s="12"/>
      <c r="V676" s="11"/>
      <c r="W676" s="11"/>
      <c r="X676" s="11"/>
      <c r="Y676" s="11"/>
      <c r="Z676" s="11"/>
    </row>
    <row r="677" ht="12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2"/>
      <c r="P677" s="12"/>
      <c r="Q677" s="12"/>
      <c r="R677" s="12"/>
      <c r="S677" s="12"/>
      <c r="T677" s="12"/>
      <c r="U677" s="12"/>
      <c r="V677" s="11"/>
      <c r="W677" s="11"/>
      <c r="X677" s="11"/>
      <c r="Y677" s="11"/>
      <c r="Z677" s="11"/>
    </row>
    <row r="678" ht="12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2"/>
      <c r="P678" s="12"/>
      <c r="Q678" s="12"/>
      <c r="R678" s="12"/>
      <c r="S678" s="12"/>
      <c r="T678" s="12"/>
      <c r="U678" s="12"/>
      <c r="V678" s="11"/>
      <c r="W678" s="11"/>
      <c r="X678" s="11"/>
      <c r="Y678" s="11"/>
      <c r="Z678" s="11"/>
    </row>
    <row r="679" ht="12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2"/>
      <c r="P679" s="12"/>
      <c r="Q679" s="12"/>
      <c r="R679" s="12"/>
      <c r="S679" s="12"/>
      <c r="T679" s="12"/>
      <c r="U679" s="12"/>
      <c r="V679" s="11"/>
      <c r="W679" s="11"/>
      <c r="X679" s="11"/>
      <c r="Y679" s="11"/>
      <c r="Z679" s="11"/>
    </row>
    <row r="680" ht="12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2"/>
      <c r="P680" s="12"/>
      <c r="Q680" s="12"/>
      <c r="R680" s="12"/>
      <c r="S680" s="12"/>
      <c r="T680" s="12"/>
      <c r="U680" s="12"/>
      <c r="V680" s="11"/>
      <c r="W680" s="11"/>
      <c r="X680" s="11"/>
      <c r="Y680" s="11"/>
      <c r="Z680" s="11"/>
    </row>
    <row r="681" ht="12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2"/>
      <c r="P681" s="12"/>
      <c r="Q681" s="12"/>
      <c r="R681" s="12"/>
      <c r="S681" s="12"/>
      <c r="T681" s="12"/>
      <c r="U681" s="12"/>
      <c r="V681" s="11"/>
      <c r="W681" s="11"/>
      <c r="X681" s="11"/>
      <c r="Y681" s="11"/>
      <c r="Z681" s="11"/>
    </row>
    <row r="682" ht="12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2"/>
      <c r="P682" s="12"/>
      <c r="Q682" s="12"/>
      <c r="R682" s="12"/>
      <c r="S682" s="12"/>
      <c r="T682" s="12"/>
      <c r="U682" s="12"/>
      <c r="V682" s="11"/>
      <c r="W682" s="11"/>
      <c r="X682" s="11"/>
      <c r="Y682" s="11"/>
      <c r="Z682" s="11"/>
    </row>
    <row r="683" ht="12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2"/>
      <c r="P683" s="12"/>
      <c r="Q683" s="12"/>
      <c r="R683" s="12"/>
      <c r="S683" s="12"/>
      <c r="T683" s="12"/>
      <c r="U683" s="12"/>
      <c r="V683" s="11"/>
      <c r="W683" s="11"/>
      <c r="X683" s="11"/>
      <c r="Y683" s="11"/>
      <c r="Z683" s="11"/>
    </row>
    <row r="684" ht="12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2"/>
      <c r="P684" s="12"/>
      <c r="Q684" s="12"/>
      <c r="R684" s="12"/>
      <c r="S684" s="12"/>
      <c r="T684" s="12"/>
      <c r="U684" s="12"/>
      <c r="V684" s="11"/>
      <c r="W684" s="11"/>
      <c r="X684" s="11"/>
      <c r="Y684" s="11"/>
      <c r="Z684" s="11"/>
    </row>
    <row r="685" ht="12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2"/>
      <c r="P685" s="12"/>
      <c r="Q685" s="12"/>
      <c r="R685" s="12"/>
      <c r="S685" s="12"/>
      <c r="T685" s="12"/>
      <c r="U685" s="12"/>
      <c r="V685" s="11"/>
      <c r="W685" s="11"/>
      <c r="X685" s="11"/>
      <c r="Y685" s="11"/>
      <c r="Z685" s="11"/>
    </row>
    <row r="686" ht="12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2"/>
      <c r="P686" s="12"/>
      <c r="Q686" s="12"/>
      <c r="R686" s="12"/>
      <c r="S686" s="12"/>
      <c r="T686" s="12"/>
      <c r="U686" s="12"/>
      <c r="V686" s="11"/>
      <c r="W686" s="11"/>
      <c r="X686" s="11"/>
      <c r="Y686" s="11"/>
      <c r="Z686" s="11"/>
    </row>
    <row r="687" ht="12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2"/>
      <c r="P687" s="12"/>
      <c r="Q687" s="12"/>
      <c r="R687" s="12"/>
      <c r="S687" s="12"/>
      <c r="T687" s="12"/>
      <c r="U687" s="12"/>
      <c r="V687" s="11"/>
      <c r="W687" s="11"/>
      <c r="X687" s="11"/>
      <c r="Y687" s="11"/>
      <c r="Z687" s="11"/>
    </row>
    <row r="688" ht="12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2"/>
      <c r="P688" s="12"/>
      <c r="Q688" s="12"/>
      <c r="R688" s="12"/>
      <c r="S688" s="12"/>
      <c r="T688" s="12"/>
      <c r="U688" s="12"/>
      <c r="V688" s="11"/>
      <c r="W688" s="11"/>
      <c r="X688" s="11"/>
      <c r="Y688" s="11"/>
      <c r="Z688" s="11"/>
    </row>
    <row r="689" ht="12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2"/>
      <c r="P689" s="12"/>
      <c r="Q689" s="12"/>
      <c r="R689" s="12"/>
      <c r="S689" s="12"/>
      <c r="T689" s="12"/>
      <c r="U689" s="12"/>
      <c r="V689" s="11"/>
      <c r="W689" s="11"/>
      <c r="X689" s="11"/>
      <c r="Y689" s="11"/>
      <c r="Z689" s="11"/>
    </row>
    <row r="690" ht="12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2"/>
      <c r="P690" s="12"/>
      <c r="Q690" s="12"/>
      <c r="R690" s="12"/>
      <c r="S690" s="12"/>
      <c r="T690" s="12"/>
      <c r="U690" s="12"/>
      <c r="V690" s="11"/>
      <c r="W690" s="11"/>
      <c r="X690" s="11"/>
      <c r="Y690" s="11"/>
      <c r="Z690" s="11"/>
    </row>
    <row r="691" ht="12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2"/>
      <c r="P691" s="12"/>
      <c r="Q691" s="12"/>
      <c r="R691" s="12"/>
      <c r="S691" s="12"/>
      <c r="T691" s="12"/>
      <c r="U691" s="12"/>
      <c r="V691" s="11"/>
      <c r="W691" s="11"/>
      <c r="X691" s="11"/>
      <c r="Y691" s="11"/>
      <c r="Z691" s="11"/>
    </row>
    <row r="692" ht="12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2"/>
      <c r="P692" s="12"/>
      <c r="Q692" s="12"/>
      <c r="R692" s="12"/>
      <c r="S692" s="12"/>
      <c r="T692" s="12"/>
      <c r="U692" s="12"/>
      <c r="V692" s="11"/>
      <c r="W692" s="11"/>
      <c r="X692" s="11"/>
      <c r="Y692" s="11"/>
      <c r="Z692" s="11"/>
    </row>
    <row r="693" ht="12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2"/>
      <c r="P693" s="12"/>
      <c r="Q693" s="12"/>
      <c r="R693" s="12"/>
      <c r="S693" s="12"/>
      <c r="T693" s="12"/>
      <c r="U693" s="12"/>
      <c r="V693" s="11"/>
      <c r="W693" s="11"/>
      <c r="X693" s="11"/>
      <c r="Y693" s="11"/>
      <c r="Z693" s="11"/>
    </row>
    <row r="694" ht="12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2"/>
      <c r="P694" s="12"/>
      <c r="Q694" s="12"/>
      <c r="R694" s="12"/>
      <c r="S694" s="12"/>
      <c r="T694" s="12"/>
      <c r="U694" s="12"/>
      <c r="V694" s="11"/>
      <c r="W694" s="11"/>
      <c r="X694" s="11"/>
      <c r="Y694" s="11"/>
      <c r="Z694" s="11"/>
    </row>
    <row r="695" ht="12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2"/>
      <c r="P695" s="12"/>
      <c r="Q695" s="12"/>
      <c r="R695" s="12"/>
      <c r="S695" s="12"/>
      <c r="T695" s="12"/>
      <c r="U695" s="12"/>
      <c r="V695" s="11"/>
      <c r="W695" s="11"/>
      <c r="X695" s="11"/>
      <c r="Y695" s="11"/>
      <c r="Z695" s="11"/>
    </row>
    <row r="696" ht="12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2"/>
      <c r="P696" s="12"/>
      <c r="Q696" s="12"/>
      <c r="R696" s="12"/>
      <c r="S696" s="12"/>
      <c r="T696" s="12"/>
      <c r="U696" s="12"/>
      <c r="V696" s="11"/>
      <c r="W696" s="11"/>
      <c r="X696" s="11"/>
      <c r="Y696" s="11"/>
      <c r="Z696" s="11"/>
    </row>
    <row r="697" ht="12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2"/>
      <c r="P697" s="12"/>
      <c r="Q697" s="12"/>
      <c r="R697" s="12"/>
      <c r="S697" s="12"/>
      <c r="T697" s="12"/>
      <c r="U697" s="12"/>
      <c r="V697" s="11"/>
      <c r="W697" s="11"/>
      <c r="X697" s="11"/>
      <c r="Y697" s="11"/>
      <c r="Z697" s="11"/>
    </row>
    <row r="698" ht="12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2"/>
      <c r="P698" s="12"/>
      <c r="Q698" s="12"/>
      <c r="R698" s="12"/>
      <c r="S698" s="12"/>
      <c r="T698" s="12"/>
      <c r="U698" s="12"/>
      <c r="V698" s="11"/>
      <c r="W698" s="11"/>
      <c r="X698" s="11"/>
      <c r="Y698" s="11"/>
      <c r="Z698" s="11"/>
    </row>
    <row r="699" ht="12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2"/>
      <c r="P699" s="12"/>
      <c r="Q699" s="12"/>
      <c r="R699" s="12"/>
      <c r="S699" s="12"/>
      <c r="T699" s="12"/>
      <c r="U699" s="12"/>
      <c r="V699" s="11"/>
      <c r="W699" s="11"/>
      <c r="X699" s="11"/>
      <c r="Y699" s="11"/>
      <c r="Z699" s="11"/>
    </row>
    <row r="700" ht="12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2"/>
      <c r="P700" s="12"/>
      <c r="Q700" s="12"/>
      <c r="R700" s="12"/>
      <c r="S700" s="12"/>
      <c r="T700" s="12"/>
      <c r="U700" s="12"/>
      <c r="V700" s="11"/>
      <c r="W700" s="11"/>
      <c r="X700" s="11"/>
      <c r="Y700" s="11"/>
      <c r="Z700" s="11"/>
    </row>
    <row r="701" ht="12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2"/>
      <c r="P701" s="12"/>
      <c r="Q701" s="12"/>
      <c r="R701" s="12"/>
      <c r="S701" s="12"/>
      <c r="T701" s="12"/>
      <c r="U701" s="12"/>
      <c r="V701" s="11"/>
      <c r="W701" s="11"/>
      <c r="X701" s="11"/>
      <c r="Y701" s="11"/>
      <c r="Z701" s="11"/>
    </row>
    <row r="702" ht="12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2"/>
      <c r="P702" s="12"/>
      <c r="Q702" s="12"/>
      <c r="R702" s="12"/>
      <c r="S702" s="12"/>
      <c r="T702" s="12"/>
      <c r="U702" s="12"/>
      <c r="V702" s="11"/>
      <c r="W702" s="11"/>
      <c r="X702" s="11"/>
      <c r="Y702" s="11"/>
      <c r="Z702" s="11"/>
    </row>
    <row r="703" ht="12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2"/>
      <c r="P703" s="12"/>
      <c r="Q703" s="12"/>
      <c r="R703" s="12"/>
      <c r="S703" s="12"/>
      <c r="T703" s="12"/>
      <c r="U703" s="12"/>
      <c r="V703" s="11"/>
      <c r="W703" s="11"/>
      <c r="X703" s="11"/>
      <c r="Y703" s="11"/>
      <c r="Z703" s="11"/>
    </row>
    <row r="704" ht="12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2"/>
      <c r="P704" s="12"/>
      <c r="Q704" s="12"/>
      <c r="R704" s="12"/>
      <c r="S704" s="12"/>
      <c r="T704" s="12"/>
      <c r="U704" s="12"/>
      <c r="V704" s="11"/>
      <c r="W704" s="11"/>
      <c r="X704" s="11"/>
      <c r="Y704" s="11"/>
      <c r="Z704" s="11"/>
    </row>
    <row r="705" ht="12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2"/>
      <c r="P705" s="12"/>
      <c r="Q705" s="12"/>
      <c r="R705" s="12"/>
      <c r="S705" s="12"/>
      <c r="T705" s="12"/>
      <c r="U705" s="12"/>
      <c r="V705" s="11"/>
      <c r="W705" s="11"/>
      <c r="X705" s="11"/>
      <c r="Y705" s="11"/>
      <c r="Z705" s="11"/>
    </row>
    <row r="706" ht="12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2"/>
      <c r="P706" s="12"/>
      <c r="Q706" s="12"/>
      <c r="R706" s="12"/>
      <c r="S706" s="12"/>
      <c r="T706" s="12"/>
      <c r="U706" s="12"/>
      <c r="V706" s="11"/>
      <c r="W706" s="11"/>
      <c r="X706" s="11"/>
      <c r="Y706" s="11"/>
      <c r="Z706" s="11"/>
    </row>
    <row r="707" ht="12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2"/>
      <c r="P707" s="12"/>
      <c r="Q707" s="12"/>
      <c r="R707" s="12"/>
      <c r="S707" s="12"/>
      <c r="T707" s="12"/>
      <c r="U707" s="12"/>
      <c r="V707" s="11"/>
      <c r="W707" s="11"/>
      <c r="X707" s="11"/>
      <c r="Y707" s="11"/>
      <c r="Z707" s="11"/>
    </row>
    <row r="708" ht="12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2"/>
      <c r="P708" s="12"/>
      <c r="Q708" s="12"/>
      <c r="R708" s="12"/>
      <c r="S708" s="12"/>
      <c r="T708" s="12"/>
      <c r="U708" s="12"/>
      <c r="V708" s="11"/>
      <c r="W708" s="11"/>
      <c r="X708" s="11"/>
      <c r="Y708" s="11"/>
      <c r="Z708" s="11"/>
    </row>
    <row r="709" ht="12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2"/>
      <c r="P709" s="12"/>
      <c r="Q709" s="12"/>
      <c r="R709" s="12"/>
      <c r="S709" s="12"/>
      <c r="T709" s="12"/>
      <c r="U709" s="12"/>
      <c r="V709" s="11"/>
      <c r="W709" s="11"/>
      <c r="X709" s="11"/>
      <c r="Y709" s="11"/>
      <c r="Z709" s="11"/>
    </row>
    <row r="710" ht="12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2"/>
      <c r="P710" s="12"/>
      <c r="Q710" s="12"/>
      <c r="R710" s="12"/>
      <c r="S710" s="12"/>
      <c r="T710" s="12"/>
      <c r="U710" s="12"/>
      <c r="V710" s="11"/>
      <c r="W710" s="11"/>
      <c r="X710" s="11"/>
      <c r="Y710" s="11"/>
      <c r="Z710" s="11"/>
    </row>
    <row r="711" ht="12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2"/>
      <c r="P711" s="12"/>
      <c r="Q711" s="12"/>
      <c r="R711" s="12"/>
      <c r="S711" s="12"/>
      <c r="T711" s="12"/>
      <c r="U711" s="12"/>
      <c r="V711" s="11"/>
      <c r="W711" s="11"/>
      <c r="X711" s="11"/>
      <c r="Y711" s="11"/>
      <c r="Z711" s="11"/>
    </row>
    <row r="712" ht="12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2"/>
      <c r="P712" s="12"/>
      <c r="Q712" s="12"/>
      <c r="R712" s="12"/>
      <c r="S712" s="12"/>
      <c r="T712" s="12"/>
      <c r="U712" s="12"/>
      <c r="V712" s="11"/>
      <c r="W712" s="11"/>
      <c r="X712" s="11"/>
      <c r="Y712" s="11"/>
      <c r="Z712" s="11"/>
    </row>
    <row r="713" ht="12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2"/>
      <c r="P713" s="12"/>
      <c r="Q713" s="12"/>
      <c r="R713" s="12"/>
      <c r="S713" s="12"/>
      <c r="T713" s="12"/>
      <c r="U713" s="12"/>
      <c r="V713" s="11"/>
      <c r="W713" s="11"/>
      <c r="X713" s="11"/>
      <c r="Y713" s="11"/>
      <c r="Z713" s="11"/>
    </row>
    <row r="714" ht="12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2"/>
      <c r="P714" s="12"/>
      <c r="Q714" s="12"/>
      <c r="R714" s="12"/>
      <c r="S714" s="12"/>
      <c r="T714" s="12"/>
      <c r="U714" s="12"/>
      <c r="V714" s="11"/>
      <c r="W714" s="11"/>
      <c r="X714" s="11"/>
      <c r="Y714" s="11"/>
      <c r="Z714" s="11"/>
    </row>
    <row r="715" ht="12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2"/>
      <c r="P715" s="12"/>
      <c r="Q715" s="12"/>
      <c r="R715" s="12"/>
      <c r="S715" s="12"/>
      <c r="T715" s="12"/>
      <c r="U715" s="12"/>
      <c r="V715" s="11"/>
      <c r="W715" s="11"/>
      <c r="X715" s="11"/>
      <c r="Y715" s="11"/>
      <c r="Z715" s="11"/>
    </row>
    <row r="716" ht="12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2"/>
      <c r="P716" s="12"/>
      <c r="Q716" s="12"/>
      <c r="R716" s="12"/>
      <c r="S716" s="12"/>
      <c r="T716" s="12"/>
      <c r="U716" s="12"/>
      <c r="V716" s="11"/>
      <c r="W716" s="11"/>
      <c r="X716" s="11"/>
      <c r="Y716" s="11"/>
      <c r="Z716" s="11"/>
    </row>
    <row r="717" ht="12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2"/>
      <c r="P717" s="12"/>
      <c r="Q717" s="12"/>
      <c r="R717" s="12"/>
      <c r="S717" s="12"/>
      <c r="T717" s="12"/>
      <c r="U717" s="12"/>
      <c r="V717" s="11"/>
      <c r="W717" s="11"/>
      <c r="X717" s="11"/>
      <c r="Y717" s="11"/>
      <c r="Z717" s="11"/>
    </row>
    <row r="718" ht="12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2"/>
      <c r="P718" s="12"/>
      <c r="Q718" s="12"/>
      <c r="R718" s="12"/>
      <c r="S718" s="12"/>
      <c r="T718" s="12"/>
      <c r="U718" s="12"/>
      <c r="V718" s="11"/>
      <c r="W718" s="11"/>
      <c r="X718" s="11"/>
      <c r="Y718" s="11"/>
      <c r="Z718" s="11"/>
    </row>
    <row r="719" ht="12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2"/>
      <c r="P719" s="12"/>
      <c r="Q719" s="12"/>
      <c r="R719" s="12"/>
      <c r="S719" s="12"/>
      <c r="T719" s="12"/>
      <c r="U719" s="12"/>
      <c r="V719" s="11"/>
      <c r="W719" s="11"/>
      <c r="X719" s="11"/>
      <c r="Y719" s="11"/>
      <c r="Z719" s="11"/>
    </row>
    <row r="720" ht="12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2"/>
      <c r="P720" s="12"/>
      <c r="Q720" s="12"/>
      <c r="R720" s="12"/>
      <c r="S720" s="12"/>
      <c r="T720" s="12"/>
      <c r="U720" s="12"/>
      <c r="V720" s="11"/>
      <c r="W720" s="11"/>
      <c r="X720" s="11"/>
      <c r="Y720" s="11"/>
      <c r="Z720" s="11"/>
    </row>
    <row r="721" ht="12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2"/>
      <c r="P721" s="12"/>
      <c r="Q721" s="12"/>
      <c r="R721" s="12"/>
      <c r="S721" s="12"/>
      <c r="T721" s="12"/>
      <c r="U721" s="12"/>
      <c r="V721" s="11"/>
      <c r="W721" s="11"/>
      <c r="X721" s="11"/>
      <c r="Y721" s="11"/>
      <c r="Z721" s="11"/>
    </row>
    <row r="722" ht="12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2"/>
      <c r="P722" s="12"/>
      <c r="Q722" s="12"/>
      <c r="R722" s="12"/>
      <c r="S722" s="12"/>
      <c r="T722" s="12"/>
      <c r="U722" s="12"/>
      <c r="V722" s="11"/>
      <c r="W722" s="11"/>
      <c r="X722" s="11"/>
      <c r="Y722" s="11"/>
      <c r="Z722" s="11"/>
    </row>
    <row r="723" ht="12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2"/>
      <c r="P723" s="12"/>
      <c r="Q723" s="12"/>
      <c r="R723" s="12"/>
      <c r="S723" s="12"/>
      <c r="T723" s="12"/>
      <c r="U723" s="12"/>
      <c r="V723" s="11"/>
      <c r="W723" s="11"/>
      <c r="X723" s="11"/>
      <c r="Y723" s="11"/>
      <c r="Z723" s="11"/>
    </row>
    <row r="724" ht="12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2"/>
      <c r="P724" s="12"/>
      <c r="Q724" s="12"/>
      <c r="R724" s="12"/>
      <c r="S724" s="12"/>
      <c r="T724" s="12"/>
      <c r="U724" s="12"/>
      <c r="V724" s="11"/>
      <c r="W724" s="11"/>
      <c r="X724" s="11"/>
      <c r="Y724" s="11"/>
      <c r="Z724" s="11"/>
    </row>
    <row r="725" ht="12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2"/>
      <c r="P725" s="12"/>
      <c r="Q725" s="12"/>
      <c r="R725" s="12"/>
      <c r="S725" s="12"/>
      <c r="T725" s="12"/>
      <c r="U725" s="12"/>
      <c r="V725" s="11"/>
      <c r="W725" s="11"/>
      <c r="X725" s="11"/>
      <c r="Y725" s="11"/>
      <c r="Z725" s="11"/>
    </row>
    <row r="726" ht="12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2"/>
      <c r="P726" s="12"/>
      <c r="Q726" s="12"/>
      <c r="R726" s="12"/>
      <c r="S726" s="12"/>
      <c r="T726" s="12"/>
      <c r="U726" s="12"/>
      <c r="V726" s="11"/>
      <c r="W726" s="11"/>
      <c r="X726" s="11"/>
      <c r="Y726" s="11"/>
      <c r="Z726" s="11"/>
    </row>
    <row r="727" ht="12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2"/>
      <c r="P727" s="12"/>
      <c r="Q727" s="12"/>
      <c r="R727" s="12"/>
      <c r="S727" s="12"/>
      <c r="T727" s="12"/>
      <c r="U727" s="12"/>
      <c r="V727" s="11"/>
      <c r="W727" s="11"/>
      <c r="X727" s="11"/>
      <c r="Y727" s="11"/>
      <c r="Z727" s="11"/>
    </row>
    <row r="728" ht="12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2"/>
      <c r="P728" s="12"/>
      <c r="Q728" s="12"/>
      <c r="R728" s="12"/>
      <c r="S728" s="12"/>
      <c r="T728" s="12"/>
      <c r="U728" s="12"/>
      <c r="V728" s="11"/>
      <c r="W728" s="11"/>
      <c r="X728" s="11"/>
      <c r="Y728" s="11"/>
      <c r="Z728" s="11"/>
    </row>
    <row r="729" ht="12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2"/>
      <c r="P729" s="12"/>
      <c r="Q729" s="12"/>
      <c r="R729" s="12"/>
      <c r="S729" s="12"/>
      <c r="T729" s="12"/>
      <c r="U729" s="12"/>
      <c r="V729" s="11"/>
      <c r="W729" s="11"/>
      <c r="X729" s="11"/>
      <c r="Y729" s="11"/>
      <c r="Z729" s="11"/>
    </row>
    <row r="730" ht="12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2"/>
      <c r="P730" s="12"/>
      <c r="Q730" s="12"/>
      <c r="R730" s="12"/>
      <c r="S730" s="12"/>
      <c r="T730" s="12"/>
      <c r="U730" s="12"/>
      <c r="V730" s="11"/>
      <c r="W730" s="11"/>
      <c r="X730" s="11"/>
      <c r="Y730" s="11"/>
      <c r="Z730" s="11"/>
    </row>
    <row r="731" ht="12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2"/>
      <c r="P731" s="12"/>
      <c r="Q731" s="12"/>
      <c r="R731" s="12"/>
      <c r="S731" s="12"/>
      <c r="T731" s="12"/>
      <c r="U731" s="12"/>
      <c r="V731" s="11"/>
      <c r="W731" s="11"/>
      <c r="X731" s="11"/>
      <c r="Y731" s="11"/>
      <c r="Z731" s="11"/>
    </row>
    <row r="732" ht="12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2"/>
      <c r="P732" s="12"/>
      <c r="Q732" s="12"/>
      <c r="R732" s="12"/>
      <c r="S732" s="12"/>
      <c r="T732" s="12"/>
      <c r="U732" s="12"/>
      <c r="V732" s="11"/>
      <c r="W732" s="11"/>
      <c r="X732" s="11"/>
      <c r="Y732" s="11"/>
      <c r="Z732" s="11"/>
    </row>
    <row r="733" ht="12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2"/>
      <c r="P733" s="12"/>
      <c r="Q733" s="12"/>
      <c r="R733" s="12"/>
      <c r="S733" s="12"/>
      <c r="T733" s="12"/>
      <c r="U733" s="12"/>
      <c r="V733" s="11"/>
      <c r="W733" s="11"/>
      <c r="X733" s="11"/>
      <c r="Y733" s="11"/>
      <c r="Z733" s="11"/>
    </row>
    <row r="734" ht="12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2"/>
      <c r="P734" s="12"/>
      <c r="Q734" s="12"/>
      <c r="R734" s="12"/>
      <c r="S734" s="12"/>
      <c r="T734" s="12"/>
      <c r="U734" s="12"/>
      <c r="V734" s="11"/>
      <c r="W734" s="11"/>
      <c r="X734" s="11"/>
      <c r="Y734" s="11"/>
      <c r="Z734" s="11"/>
    </row>
    <row r="735" ht="12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2"/>
      <c r="P735" s="12"/>
      <c r="Q735" s="12"/>
      <c r="R735" s="12"/>
      <c r="S735" s="12"/>
      <c r="T735" s="12"/>
      <c r="U735" s="12"/>
      <c r="V735" s="11"/>
      <c r="W735" s="11"/>
      <c r="X735" s="11"/>
      <c r="Y735" s="11"/>
      <c r="Z735" s="11"/>
    </row>
    <row r="736" ht="12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2"/>
      <c r="P736" s="12"/>
      <c r="Q736" s="12"/>
      <c r="R736" s="12"/>
      <c r="S736" s="12"/>
      <c r="T736" s="12"/>
      <c r="U736" s="12"/>
      <c r="V736" s="11"/>
      <c r="W736" s="11"/>
      <c r="X736" s="11"/>
      <c r="Y736" s="11"/>
      <c r="Z736" s="11"/>
    </row>
    <row r="737" ht="12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2"/>
      <c r="P737" s="12"/>
      <c r="Q737" s="12"/>
      <c r="R737" s="12"/>
      <c r="S737" s="12"/>
      <c r="T737" s="12"/>
      <c r="U737" s="12"/>
      <c r="V737" s="11"/>
      <c r="W737" s="11"/>
      <c r="X737" s="11"/>
      <c r="Y737" s="11"/>
      <c r="Z737" s="11"/>
    </row>
    <row r="738" ht="12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2"/>
      <c r="P738" s="12"/>
      <c r="Q738" s="12"/>
      <c r="R738" s="12"/>
      <c r="S738" s="12"/>
      <c r="T738" s="12"/>
      <c r="U738" s="12"/>
      <c r="V738" s="11"/>
      <c r="W738" s="11"/>
      <c r="X738" s="11"/>
      <c r="Y738" s="11"/>
      <c r="Z738" s="11"/>
    </row>
    <row r="739" ht="12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2"/>
      <c r="P739" s="12"/>
      <c r="Q739" s="12"/>
      <c r="R739" s="12"/>
      <c r="S739" s="12"/>
      <c r="T739" s="12"/>
      <c r="U739" s="12"/>
      <c r="V739" s="11"/>
      <c r="W739" s="11"/>
      <c r="X739" s="11"/>
      <c r="Y739" s="11"/>
      <c r="Z739" s="11"/>
    </row>
    <row r="740" ht="12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2"/>
      <c r="P740" s="12"/>
      <c r="Q740" s="12"/>
      <c r="R740" s="12"/>
      <c r="S740" s="12"/>
      <c r="T740" s="12"/>
      <c r="U740" s="12"/>
      <c r="V740" s="11"/>
      <c r="W740" s="11"/>
      <c r="X740" s="11"/>
      <c r="Y740" s="11"/>
      <c r="Z740" s="11"/>
    </row>
    <row r="741" ht="12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2"/>
      <c r="P741" s="12"/>
      <c r="Q741" s="12"/>
      <c r="R741" s="12"/>
      <c r="S741" s="12"/>
      <c r="T741" s="12"/>
      <c r="U741" s="12"/>
      <c r="V741" s="11"/>
      <c r="W741" s="11"/>
      <c r="X741" s="11"/>
      <c r="Y741" s="11"/>
      <c r="Z741" s="11"/>
    </row>
    <row r="742" ht="12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2"/>
      <c r="P742" s="12"/>
      <c r="Q742" s="12"/>
      <c r="R742" s="12"/>
      <c r="S742" s="12"/>
      <c r="T742" s="12"/>
      <c r="U742" s="12"/>
      <c r="V742" s="11"/>
      <c r="W742" s="11"/>
      <c r="X742" s="11"/>
      <c r="Y742" s="11"/>
      <c r="Z742" s="11"/>
    </row>
    <row r="743" ht="12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2"/>
      <c r="P743" s="12"/>
      <c r="Q743" s="12"/>
      <c r="R743" s="12"/>
      <c r="S743" s="12"/>
      <c r="T743" s="12"/>
      <c r="U743" s="12"/>
      <c r="V743" s="11"/>
      <c r="W743" s="11"/>
      <c r="X743" s="11"/>
      <c r="Y743" s="11"/>
      <c r="Z743" s="11"/>
    </row>
    <row r="744" ht="12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2"/>
      <c r="P744" s="12"/>
      <c r="Q744" s="12"/>
      <c r="R744" s="12"/>
      <c r="S744" s="12"/>
      <c r="T744" s="12"/>
      <c r="U744" s="12"/>
      <c r="V744" s="11"/>
      <c r="W744" s="11"/>
      <c r="X744" s="11"/>
      <c r="Y744" s="11"/>
      <c r="Z744" s="11"/>
    </row>
    <row r="745" ht="12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2"/>
      <c r="P745" s="12"/>
      <c r="Q745" s="12"/>
      <c r="R745" s="12"/>
      <c r="S745" s="12"/>
      <c r="T745" s="12"/>
      <c r="U745" s="12"/>
      <c r="V745" s="11"/>
      <c r="W745" s="11"/>
      <c r="X745" s="11"/>
      <c r="Y745" s="11"/>
      <c r="Z745" s="11"/>
    </row>
    <row r="746" ht="12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2"/>
      <c r="P746" s="12"/>
      <c r="Q746" s="12"/>
      <c r="R746" s="12"/>
      <c r="S746" s="12"/>
      <c r="T746" s="12"/>
      <c r="U746" s="12"/>
      <c r="V746" s="11"/>
      <c r="W746" s="11"/>
      <c r="X746" s="11"/>
      <c r="Y746" s="11"/>
      <c r="Z746" s="11"/>
    </row>
    <row r="747" ht="12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2"/>
      <c r="P747" s="12"/>
      <c r="Q747" s="12"/>
      <c r="R747" s="12"/>
      <c r="S747" s="12"/>
      <c r="T747" s="12"/>
      <c r="U747" s="12"/>
      <c r="V747" s="11"/>
      <c r="W747" s="11"/>
      <c r="X747" s="11"/>
      <c r="Y747" s="11"/>
      <c r="Z747" s="11"/>
    </row>
    <row r="748" ht="12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2"/>
      <c r="P748" s="12"/>
      <c r="Q748" s="12"/>
      <c r="R748" s="12"/>
      <c r="S748" s="12"/>
      <c r="T748" s="12"/>
      <c r="U748" s="12"/>
      <c r="V748" s="11"/>
      <c r="W748" s="11"/>
      <c r="X748" s="11"/>
      <c r="Y748" s="11"/>
      <c r="Z748" s="11"/>
    </row>
    <row r="749" ht="12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2"/>
      <c r="P749" s="12"/>
      <c r="Q749" s="12"/>
      <c r="R749" s="12"/>
      <c r="S749" s="12"/>
      <c r="T749" s="12"/>
      <c r="U749" s="12"/>
      <c r="V749" s="11"/>
      <c r="W749" s="11"/>
      <c r="X749" s="11"/>
      <c r="Y749" s="11"/>
      <c r="Z749" s="11"/>
    </row>
    <row r="750" ht="12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2"/>
      <c r="P750" s="12"/>
      <c r="Q750" s="12"/>
      <c r="R750" s="12"/>
      <c r="S750" s="12"/>
      <c r="T750" s="12"/>
      <c r="U750" s="12"/>
      <c r="V750" s="11"/>
      <c r="W750" s="11"/>
      <c r="X750" s="11"/>
      <c r="Y750" s="11"/>
      <c r="Z750" s="11"/>
    </row>
    <row r="751" ht="12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2"/>
      <c r="P751" s="12"/>
      <c r="Q751" s="12"/>
      <c r="R751" s="12"/>
      <c r="S751" s="12"/>
      <c r="T751" s="12"/>
      <c r="U751" s="12"/>
      <c r="V751" s="11"/>
      <c r="W751" s="11"/>
      <c r="X751" s="11"/>
      <c r="Y751" s="11"/>
      <c r="Z751" s="11"/>
    </row>
    <row r="752" ht="12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2"/>
      <c r="P752" s="12"/>
      <c r="Q752" s="12"/>
      <c r="R752" s="12"/>
      <c r="S752" s="12"/>
      <c r="T752" s="12"/>
      <c r="U752" s="12"/>
      <c r="V752" s="11"/>
      <c r="W752" s="11"/>
      <c r="X752" s="11"/>
      <c r="Y752" s="11"/>
      <c r="Z752" s="11"/>
    </row>
    <row r="753" ht="12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2"/>
      <c r="P753" s="12"/>
      <c r="Q753" s="12"/>
      <c r="R753" s="12"/>
      <c r="S753" s="12"/>
      <c r="T753" s="12"/>
      <c r="U753" s="12"/>
      <c r="V753" s="11"/>
      <c r="W753" s="11"/>
      <c r="X753" s="11"/>
      <c r="Y753" s="11"/>
      <c r="Z753" s="11"/>
    </row>
    <row r="754" ht="12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2"/>
      <c r="P754" s="12"/>
      <c r="Q754" s="12"/>
      <c r="R754" s="12"/>
      <c r="S754" s="12"/>
      <c r="T754" s="12"/>
      <c r="U754" s="12"/>
      <c r="V754" s="11"/>
      <c r="W754" s="11"/>
      <c r="X754" s="11"/>
      <c r="Y754" s="11"/>
      <c r="Z754" s="11"/>
    </row>
    <row r="755" ht="12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2"/>
      <c r="P755" s="12"/>
      <c r="Q755" s="12"/>
      <c r="R755" s="12"/>
      <c r="S755" s="12"/>
      <c r="T755" s="12"/>
      <c r="U755" s="12"/>
      <c r="V755" s="11"/>
      <c r="W755" s="11"/>
      <c r="X755" s="11"/>
      <c r="Y755" s="11"/>
      <c r="Z755" s="11"/>
    </row>
    <row r="756" ht="12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2"/>
      <c r="P756" s="12"/>
      <c r="Q756" s="12"/>
      <c r="R756" s="12"/>
      <c r="S756" s="12"/>
      <c r="T756" s="12"/>
      <c r="U756" s="12"/>
      <c r="V756" s="11"/>
      <c r="W756" s="11"/>
      <c r="X756" s="11"/>
      <c r="Y756" s="11"/>
      <c r="Z756" s="11"/>
    </row>
    <row r="757" ht="12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2"/>
      <c r="P757" s="12"/>
      <c r="Q757" s="12"/>
      <c r="R757" s="12"/>
      <c r="S757" s="12"/>
      <c r="T757" s="12"/>
      <c r="U757" s="12"/>
      <c r="V757" s="11"/>
      <c r="W757" s="11"/>
      <c r="X757" s="11"/>
      <c r="Y757" s="11"/>
      <c r="Z757" s="11"/>
    </row>
    <row r="758" ht="12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2"/>
      <c r="P758" s="12"/>
      <c r="Q758" s="12"/>
      <c r="R758" s="12"/>
      <c r="S758" s="12"/>
      <c r="T758" s="12"/>
      <c r="U758" s="12"/>
      <c r="V758" s="11"/>
      <c r="W758" s="11"/>
      <c r="X758" s="11"/>
      <c r="Y758" s="11"/>
      <c r="Z758" s="11"/>
    </row>
    <row r="759" ht="12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2"/>
      <c r="P759" s="12"/>
      <c r="Q759" s="12"/>
      <c r="R759" s="12"/>
      <c r="S759" s="12"/>
      <c r="T759" s="12"/>
      <c r="U759" s="12"/>
      <c r="V759" s="11"/>
      <c r="W759" s="11"/>
      <c r="X759" s="11"/>
      <c r="Y759" s="11"/>
      <c r="Z759" s="11"/>
    </row>
    <row r="760" ht="12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2"/>
      <c r="P760" s="12"/>
      <c r="Q760" s="12"/>
      <c r="R760" s="12"/>
      <c r="S760" s="12"/>
      <c r="T760" s="12"/>
      <c r="U760" s="12"/>
      <c r="V760" s="11"/>
      <c r="W760" s="11"/>
      <c r="X760" s="11"/>
      <c r="Y760" s="11"/>
      <c r="Z760" s="11"/>
    </row>
    <row r="761" ht="12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2"/>
      <c r="P761" s="12"/>
      <c r="Q761" s="12"/>
      <c r="R761" s="12"/>
      <c r="S761" s="12"/>
      <c r="T761" s="12"/>
      <c r="U761" s="12"/>
      <c r="V761" s="11"/>
      <c r="W761" s="11"/>
      <c r="X761" s="11"/>
      <c r="Y761" s="11"/>
      <c r="Z761" s="11"/>
    </row>
    <row r="762" ht="12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2"/>
      <c r="P762" s="12"/>
      <c r="Q762" s="12"/>
      <c r="R762" s="12"/>
      <c r="S762" s="12"/>
      <c r="T762" s="12"/>
      <c r="U762" s="12"/>
      <c r="V762" s="11"/>
      <c r="W762" s="11"/>
      <c r="X762" s="11"/>
      <c r="Y762" s="11"/>
      <c r="Z762" s="11"/>
    </row>
    <row r="763" ht="12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2"/>
      <c r="P763" s="12"/>
      <c r="Q763" s="12"/>
      <c r="R763" s="12"/>
      <c r="S763" s="12"/>
      <c r="T763" s="12"/>
      <c r="U763" s="12"/>
      <c r="V763" s="11"/>
      <c r="W763" s="11"/>
      <c r="X763" s="11"/>
      <c r="Y763" s="11"/>
      <c r="Z763" s="11"/>
    </row>
    <row r="764" ht="12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2"/>
      <c r="P764" s="12"/>
      <c r="Q764" s="12"/>
      <c r="R764" s="12"/>
      <c r="S764" s="12"/>
      <c r="T764" s="12"/>
      <c r="U764" s="12"/>
      <c r="V764" s="11"/>
      <c r="W764" s="11"/>
      <c r="X764" s="11"/>
      <c r="Y764" s="11"/>
      <c r="Z764" s="11"/>
    </row>
    <row r="765" ht="12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2"/>
      <c r="P765" s="12"/>
      <c r="Q765" s="12"/>
      <c r="R765" s="12"/>
      <c r="S765" s="12"/>
      <c r="T765" s="12"/>
      <c r="U765" s="12"/>
      <c r="V765" s="11"/>
      <c r="W765" s="11"/>
      <c r="X765" s="11"/>
      <c r="Y765" s="11"/>
      <c r="Z765" s="11"/>
    </row>
    <row r="766" ht="12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2"/>
      <c r="P766" s="12"/>
      <c r="Q766" s="12"/>
      <c r="R766" s="12"/>
      <c r="S766" s="12"/>
      <c r="T766" s="12"/>
      <c r="U766" s="12"/>
      <c r="V766" s="11"/>
      <c r="W766" s="11"/>
      <c r="X766" s="11"/>
      <c r="Y766" s="11"/>
      <c r="Z766" s="11"/>
    </row>
    <row r="767" ht="12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2"/>
      <c r="P767" s="12"/>
      <c r="Q767" s="12"/>
      <c r="R767" s="12"/>
      <c r="S767" s="12"/>
      <c r="T767" s="12"/>
      <c r="U767" s="12"/>
      <c r="V767" s="11"/>
      <c r="W767" s="11"/>
      <c r="X767" s="11"/>
      <c r="Y767" s="11"/>
      <c r="Z767" s="11"/>
    </row>
    <row r="768" ht="12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2"/>
      <c r="P768" s="12"/>
      <c r="Q768" s="12"/>
      <c r="R768" s="12"/>
      <c r="S768" s="12"/>
      <c r="T768" s="12"/>
      <c r="U768" s="12"/>
      <c r="V768" s="11"/>
      <c r="W768" s="11"/>
      <c r="X768" s="11"/>
      <c r="Y768" s="11"/>
      <c r="Z768" s="11"/>
    </row>
    <row r="769" ht="12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2"/>
      <c r="P769" s="12"/>
      <c r="Q769" s="12"/>
      <c r="R769" s="12"/>
      <c r="S769" s="12"/>
      <c r="T769" s="12"/>
      <c r="U769" s="12"/>
      <c r="V769" s="11"/>
      <c r="W769" s="11"/>
      <c r="X769" s="11"/>
      <c r="Y769" s="11"/>
      <c r="Z769" s="11"/>
    </row>
    <row r="770" ht="12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2"/>
      <c r="P770" s="12"/>
      <c r="Q770" s="12"/>
      <c r="R770" s="12"/>
      <c r="S770" s="12"/>
      <c r="T770" s="12"/>
      <c r="U770" s="12"/>
      <c r="V770" s="11"/>
      <c r="W770" s="11"/>
      <c r="X770" s="11"/>
      <c r="Y770" s="11"/>
      <c r="Z770" s="11"/>
    </row>
    <row r="771" ht="12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2"/>
      <c r="P771" s="12"/>
      <c r="Q771" s="12"/>
      <c r="R771" s="12"/>
      <c r="S771" s="12"/>
      <c r="T771" s="12"/>
      <c r="U771" s="12"/>
      <c r="V771" s="11"/>
      <c r="W771" s="11"/>
      <c r="X771" s="11"/>
      <c r="Y771" s="11"/>
      <c r="Z771" s="11"/>
    </row>
    <row r="772" ht="12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2"/>
      <c r="P772" s="12"/>
      <c r="Q772" s="12"/>
      <c r="R772" s="12"/>
      <c r="S772" s="12"/>
      <c r="T772" s="12"/>
      <c r="U772" s="12"/>
      <c r="V772" s="11"/>
      <c r="W772" s="11"/>
      <c r="X772" s="11"/>
      <c r="Y772" s="11"/>
      <c r="Z772" s="11"/>
    </row>
    <row r="773" ht="12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2"/>
      <c r="P773" s="12"/>
      <c r="Q773" s="12"/>
      <c r="R773" s="12"/>
      <c r="S773" s="12"/>
      <c r="T773" s="12"/>
      <c r="U773" s="12"/>
      <c r="V773" s="11"/>
      <c r="W773" s="11"/>
      <c r="X773" s="11"/>
      <c r="Y773" s="11"/>
      <c r="Z773" s="11"/>
    </row>
    <row r="774" ht="12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2"/>
      <c r="P774" s="12"/>
      <c r="Q774" s="12"/>
      <c r="R774" s="12"/>
      <c r="S774" s="12"/>
      <c r="T774" s="12"/>
      <c r="U774" s="12"/>
      <c r="V774" s="11"/>
      <c r="W774" s="11"/>
      <c r="X774" s="11"/>
      <c r="Y774" s="11"/>
      <c r="Z774" s="11"/>
    </row>
    <row r="775" ht="12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2"/>
      <c r="P775" s="12"/>
      <c r="Q775" s="12"/>
      <c r="R775" s="12"/>
      <c r="S775" s="12"/>
      <c r="T775" s="12"/>
      <c r="U775" s="12"/>
      <c r="V775" s="11"/>
      <c r="W775" s="11"/>
      <c r="X775" s="11"/>
      <c r="Y775" s="11"/>
      <c r="Z775" s="11"/>
    </row>
    <row r="776" ht="12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2"/>
      <c r="P776" s="12"/>
      <c r="Q776" s="12"/>
      <c r="R776" s="12"/>
      <c r="S776" s="12"/>
      <c r="T776" s="12"/>
      <c r="U776" s="12"/>
      <c r="V776" s="11"/>
      <c r="W776" s="11"/>
      <c r="X776" s="11"/>
      <c r="Y776" s="11"/>
      <c r="Z776" s="11"/>
    </row>
    <row r="777" ht="12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2"/>
      <c r="P777" s="12"/>
      <c r="Q777" s="12"/>
      <c r="R777" s="12"/>
      <c r="S777" s="12"/>
      <c r="T777" s="12"/>
      <c r="U777" s="12"/>
      <c r="V777" s="11"/>
      <c r="W777" s="11"/>
      <c r="X777" s="11"/>
      <c r="Y777" s="11"/>
      <c r="Z777" s="11"/>
    </row>
    <row r="778" ht="12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2"/>
      <c r="P778" s="12"/>
      <c r="Q778" s="12"/>
      <c r="R778" s="12"/>
      <c r="S778" s="12"/>
      <c r="T778" s="12"/>
      <c r="U778" s="12"/>
      <c r="V778" s="11"/>
      <c r="W778" s="11"/>
      <c r="X778" s="11"/>
      <c r="Y778" s="11"/>
      <c r="Z778" s="11"/>
    </row>
    <row r="779" ht="12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2"/>
      <c r="P779" s="12"/>
      <c r="Q779" s="12"/>
      <c r="R779" s="12"/>
      <c r="S779" s="12"/>
      <c r="T779" s="12"/>
      <c r="U779" s="12"/>
      <c r="V779" s="11"/>
      <c r="W779" s="11"/>
      <c r="X779" s="11"/>
      <c r="Y779" s="11"/>
      <c r="Z779" s="11"/>
    </row>
    <row r="780" ht="12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2"/>
      <c r="P780" s="12"/>
      <c r="Q780" s="12"/>
      <c r="R780" s="12"/>
      <c r="S780" s="12"/>
      <c r="T780" s="12"/>
      <c r="U780" s="12"/>
      <c r="V780" s="11"/>
      <c r="W780" s="11"/>
      <c r="X780" s="11"/>
      <c r="Y780" s="11"/>
      <c r="Z780" s="11"/>
    </row>
    <row r="781" ht="12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2"/>
      <c r="P781" s="12"/>
      <c r="Q781" s="12"/>
      <c r="R781" s="12"/>
      <c r="S781" s="12"/>
      <c r="T781" s="12"/>
      <c r="U781" s="12"/>
      <c r="V781" s="11"/>
      <c r="W781" s="11"/>
      <c r="X781" s="11"/>
      <c r="Y781" s="11"/>
      <c r="Z781" s="11"/>
    </row>
    <row r="782" ht="12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2"/>
      <c r="P782" s="12"/>
      <c r="Q782" s="12"/>
      <c r="R782" s="12"/>
      <c r="S782" s="12"/>
      <c r="T782" s="12"/>
      <c r="U782" s="12"/>
      <c r="V782" s="11"/>
      <c r="W782" s="11"/>
      <c r="X782" s="11"/>
      <c r="Y782" s="11"/>
      <c r="Z782" s="11"/>
    </row>
    <row r="783" ht="12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2"/>
      <c r="P783" s="12"/>
      <c r="Q783" s="12"/>
      <c r="R783" s="12"/>
      <c r="S783" s="12"/>
      <c r="T783" s="12"/>
      <c r="U783" s="12"/>
      <c r="V783" s="11"/>
      <c r="W783" s="11"/>
      <c r="X783" s="11"/>
      <c r="Y783" s="11"/>
      <c r="Z783" s="11"/>
    </row>
    <row r="784" ht="12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2"/>
      <c r="P784" s="12"/>
      <c r="Q784" s="12"/>
      <c r="R784" s="12"/>
      <c r="S784" s="12"/>
      <c r="T784" s="12"/>
      <c r="U784" s="12"/>
      <c r="V784" s="11"/>
      <c r="W784" s="11"/>
      <c r="X784" s="11"/>
      <c r="Y784" s="11"/>
      <c r="Z784" s="11"/>
    </row>
    <row r="785" ht="12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2"/>
      <c r="P785" s="12"/>
      <c r="Q785" s="12"/>
      <c r="R785" s="12"/>
      <c r="S785" s="12"/>
      <c r="T785" s="12"/>
      <c r="U785" s="12"/>
      <c r="V785" s="11"/>
      <c r="W785" s="11"/>
      <c r="X785" s="11"/>
      <c r="Y785" s="11"/>
      <c r="Z785" s="11"/>
    </row>
    <row r="786" ht="12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2"/>
      <c r="P786" s="12"/>
      <c r="Q786" s="12"/>
      <c r="R786" s="12"/>
      <c r="S786" s="12"/>
      <c r="T786" s="12"/>
      <c r="U786" s="12"/>
      <c r="V786" s="11"/>
      <c r="W786" s="11"/>
      <c r="X786" s="11"/>
      <c r="Y786" s="11"/>
      <c r="Z786" s="11"/>
    </row>
    <row r="787" ht="12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2"/>
      <c r="P787" s="12"/>
      <c r="Q787" s="12"/>
      <c r="R787" s="12"/>
      <c r="S787" s="12"/>
      <c r="T787" s="12"/>
      <c r="U787" s="12"/>
      <c r="V787" s="11"/>
      <c r="W787" s="11"/>
      <c r="X787" s="11"/>
      <c r="Y787" s="11"/>
      <c r="Z787" s="11"/>
    </row>
    <row r="788" ht="12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2"/>
      <c r="P788" s="12"/>
      <c r="Q788" s="12"/>
      <c r="R788" s="12"/>
      <c r="S788" s="12"/>
      <c r="T788" s="12"/>
      <c r="U788" s="12"/>
      <c r="V788" s="11"/>
      <c r="W788" s="11"/>
      <c r="X788" s="11"/>
      <c r="Y788" s="11"/>
      <c r="Z788" s="11"/>
    </row>
    <row r="789" ht="12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2"/>
      <c r="P789" s="12"/>
      <c r="Q789" s="12"/>
      <c r="R789" s="12"/>
      <c r="S789" s="12"/>
      <c r="T789" s="12"/>
      <c r="U789" s="12"/>
      <c r="V789" s="11"/>
      <c r="W789" s="11"/>
      <c r="X789" s="11"/>
      <c r="Y789" s="11"/>
      <c r="Z789" s="11"/>
    </row>
    <row r="790" ht="12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2"/>
      <c r="P790" s="12"/>
      <c r="Q790" s="12"/>
      <c r="R790" s="12"/>
      <c r="S790" s="12"/>
      <c r="T790" s="12"/>
      <c r="U790" s="12"/>
      <c r="V790" s="11"/>
      <c r="W790" s="11"/>
      <c r="X790" s="11"/>
      <c r="Y790" s="11"/>
      <c r="Z790" s="11"/>
    </row>
    <row r="791" ht="12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2"/>
      <c r="P791" s="12"/>
      <c r="Q791" s="12"/>
      <c r="R791" s="12"/>
      <c r="S791" s="12"/>
      <c r="T791" s="12"/>
      <c r="U791" s="12"/>
      <c r="V791" s="11"/>
      <c r="W791" s="11"/>
      <c r="X791" s="11"/>
      <c r="Y791" s="11"/>
      <c r="Z791" s="11"/>
    </row>
    <row r="792" ht="12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2"/>
      <c r="P792" s="12"/>
      <c r="Q792" s="12"/>
      <c r="R792" s="12"/>
      <c r="S792" s="12"/>
      <c r="T792" s="12"/>
      <c r="U792" s="12"/>
      <c r="V792" s="11"/>
      <c r="W792" s="11"/>
      <c r="X792" s="11"/>
      <c r="Y792" s="11"/>
      <c r="Z792" s="11"/>
    </row>
    <row r="793" ht="12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2"/>
      <c r="P793" s="12"/>
      <c r="Q793" s="12"/>
      <c r="R793" s="12"/>
      <c r="S793" s="12"/>
      <c r="T793" s="12"/>
      <c r="U793" s="12"/>
      <c r="V793" s="11"/>
      <c r="W793" s="11"/>
      <c r="X793" s="11"/>
      <c r="Y793" s="11"/>
      <c r="Z793" s="11"/>
    </row>
    <row r="794" ht="12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2"/>
      <c r="P794" s="12"/>
      <c r="Q794" s="12"/>
      <c r="R794" s="12"/>
      <c r="S794" s="12"/>
      <c r="T794" s="12"/>
      <c r="U794" s="12"/>
      <c r="V794" s="11"/>
      <c r="W794" s="11"/>
      <c r="X794" s="11"/>
      <c r="Y794" s="11"/>
      <c r="Z794" s="11"/>
    </row>
    <row r="795" ht="12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2"/>
      <c r="P795" s="12"/>
      <c r="Q795" s="12"/>
      <c r="R795" s="12"/>
      <c r="S795" s="12"/>
      <c r="T795" s="12"/>
      <c r="U795" s="12"/>
      <c r="V795" s="11"/>
      <c r="W795" s="11"/>
      <c r="X795" s="11"/>
      <c r="Y795" s="11"/>
      <c r="Z795" s="11"/>
    </row>
    <row r="796" ht="12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2"/>
      <c r="P796" s="12"/>
      <c r="Q796" s="12"/>
      <c r="R796" s="12"/>
      <c r="S796" s="12"/>
      <c r="T796" s="12"/>
      <c r="U796" s="12"/>
      <c r="V796" s="11"/>
      <c r="W796" s="11"/>
      <c r="X796" s="11"/>
      <c r="Y796" s="11"/>
      <c r="Z796" s="11"/>
    </row>
    <row r="797" ht="12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2"/>
      <c r="P797" s="12"/>
      <c r="Q797" s="12"/>
      <c r="R797" s="12"/>
      <c r="S797" s="12"/>
      <c r="T797" s="12"/>
      <c r="U797" s="12"/>
      <c r="V797" s="11"/>
      <c r="W797" s="11"/>
      <c r="X797" s="11"/>
      <c r="Y797" s="11"/>
      <c r="Z797" s="11"/>
    </row>
    <row r="798" ht="12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2"/>
      <c r="P798" s="12"/>
      <c r="Q798" s="12"/>
      <c r="R798" s="12"/>
      <c r="S798" s="12"/>
      <c r="T798" s="12"/>
      <c r="U798" s="12"/>
      <c r="V798" s="11"/>
      <c r="W798" s="11"/>
      <c r="X798" s="11"/>
      <c r="Y798" s="11"/>
      <c r="Z798" s="11"/>
    </row>
    <row r="799" ht="12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2"/>
      <c r="P799" s="12"/>
      <c r="Q799" s="12"/>
      <c r="R799" s="12"/>
      <c r="S799" s="12"/>
      <c r="T799" s="12"/>
      <c r="U799" s="12"/>
      <c r="V799" s="11"/>
      <c r="W799" s="11"/>
      <c r="X799" s="11"/>
      <c r="Y799" s="11"/>
      <c r="Z799" s="11"/>
    </row>
    <row r="800" ht="12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2"/>
      <c r="P800" s="12"/>
      <c r="Q800" s="12"/>
      <c r="R800" s="12"/>
      <c r="S800" s="12"/>
      <c r="T800" s="12"/>
      <c r="U800" s="12"/>
      <c r="V800" s="11"/>
      <c r="W800" s="11"/>
      <c r="X800" s="11"/>
      <c r="Y800" s="11"/>
      <c r="Z800" s="11"/>
    </row>
    <row r="801" ht="12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2"/>
      <c r="P801" s="12"/>
      <c r="Q801" s="12"/>
      <c r="R801" s="12"/>
      <c r="S801" s="12"/>
      <c r="T801" s="12"/>
      <c r="U801" s="12"/>
      <c r="V801" s="11"/>
      <c r="W801" s="11"/>
      <c r="X801" s="11"/>
      <c r="Y801" s="11"/>
      <c r="Z801" s="11"/>
    </row>
    <row r="802" ht="12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2"/>
      <c r="P802" s="12"/>
      <c r="Q802" s="12"/>
      <c r="R802" s="12"/>
      <c r="S802" s="12"/>
      <c r="T802" s="12"/>
      <c r="U802" s="12"/>
      <c r="V802" s="11"/>
      <c r="W802" s="11"/>
      <c r="X802" s="11"/>
      <c r="Y802" s="11"/>
      <c r="Z802" s="11"/>
    </row>
    <row r="803" ht="12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2"/>
      <c r="P803" s="12"/>
      <c r="Q803" s="12"/>
      <c r="R803" s="12"/>
      <c r="S803" s="12"/>
      <c r="T803" s="12"/>
      <c r="U803" s="12"/>
      <c r="V803" s="11"/>
      <c r="W803" s="11"/>
      <c r="X803" s="11"/>
      <c r="Y803" s="11"/>
      <c r="Z803" s="11"/>
    </row>
    <row r="804" ht="12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2"/>
      <c r="P804" s="12"/>
      <c r="Q804" s="12"/>
      <c r="R804" s="12"/>
      <c r="S804" s="12"/>
      <c r="T804" s="12"/>
      <c r="U804" s="12"/>
      <c r="V804" s="11"/>
      <c r="W804" s="11"/>
      <c r="X804" s="11"/>
      <c r="Y804" s="11"/>
      <c r="Z804" s="11"/>
    </row>
    <row r="805" ht="12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2"/>
      <c r="P805" s="12"/>
      <c r="Q805" s="12"/>
      <c r="R805" s="12"/>
      <c r="S805" s="12"/>
      <c r="T805" s="12"/>
      <c r="U805" s="12"/>
      <c r="V805" s="11"/>
      <c r="W805" s="11"/>
      <c r="X805" s="11"/>
      <c r="Y805" s="11"/>
      <c r="Z805" s="11"/>
    </row>
    <row r="806" ht="12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2"/>
      <c r="P806" s="12"/>
      <c r="Q806" s="12"/>
      <c r="R806" s="12"/>
      <c r="S806" s="12"/>
      <c r="T806" s="12"/>
      <c r="U806" s="12"/>
      <c r="V806" s="11"/>
      <c r="W806" s="11"/>
      <c r="X806" s="11"/>
      <c r="Y806" s="11"/>
      <c r="Z806" s="11"/>
    </row>
    <row r="807" ht="12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2"/>
      <c r="P807" s="12"/>
      <c r="Q807" s="12"/>
      <c r="R807" s="12"/>
      <c r="S807" s="12"/>
      <c r="T807" s="12"/>
      <c r="U807" s="12"/>
      <c r="V807" s="11"/>
      <c r="W807" s="11"/>
      <c r="X807" s="11"/>
      <c r="Y807" s="11"/>
      <c r="Z807" s="11"/>
    </row>
    <row r="808" ht="12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2"/>
      <c r="P808" s="12"/>
      <c r="Q808" s="12"/>
      <c r="R808" s="12"/>
      <c r="S808" s="12"/>
      <c r="T808" s="12"/>
      <c r="U808" s="12"/>
      <c r="V808" s="11"/>
      <c r="W808" s="11"/>
      <c r="X808" s="11"/>
      <c r="Y808" s="11"/>
      <c r="Z808" s="11"/>
    </row>
    <row r="809" ht="12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2"/>
      <c r="P809" s="12"/>
      <c r="Q809" s="12"/>
      <c r="R809" s="12"/>
      <c r="S809" s="12"/>
      <c r="T809" s="12"/>
      <c r="U809" s="12"/>
      <c r="V809" s="11"/>
      <c r="W809" s="11"/>
      <c r="X809" s="11"/>
      <c r="Y809" s="11"/>
      <c r="Z809" s="11"/>
    </row>
    <row r="810" ht="12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2"/>
      <c r="P810" s="12"/>
      <c r="Q810" s="12"/>
      <c r="R810" s="12"/>
      <c r="S810" s="12"/>
      <c r="T810" s="12"/>
      <c r="U810" s="12"/>
      <c r="V810" s="11"/>
      <c r="W810" s="11"/>
      <c r="X810" s="11"/>
      <c r="Y810" s="11"/>
      <c r="Z810" s="11"/>
    </row>
    <row r="811" ht="12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2"/>
      <c r="P811" s="12"/>
      <c r="Q811" s="12"/>
      <c r="R811" s="12"/>
      <c r="S811" s="12"/>
      <c r="T811" s="12"/>
      <c r="U811" s="12"/>
      <c r="V811" s="11"/>
      <c r="W811" s="11"/>
      <c r="X811" s="11"/>
      <c r="Y811" s="11"/>
      <c r="Z811" s="11"/>
    </row>
    <row r="812" ht="12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2"/>
      <c r="P812" s="12"/>
      <c r="Q812" s="12"/>
      <c r="R812" s="12"/>
      <c r="S812" s="12"/>
      <c r="T812" s="12"/>
      <c r="U812" s="12"/>
      <c r="V812" s="11"/>
      <c r="W812" s="11"/>
      <c r="X812" s="11"/>
      <c r="Y812" s="11"/>
      <c r="Z812" s="11"/>
    </row>
    <row r="813" ht="12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2"/>
      <c r="P813" s="12"/>
      <c r="Q813" s="12"/>
      <c r="R813" s="12"/>
      <c r="S813" s="12"/>
      <c r="T813" s="12"/>
      <c r="U813" s="12"/>
      <c r="V813" s="11"/>
      <c r="W813" s="11"/>
      <c r="X813" s="11"/>
      <c r="Y813" s="11"/>
      <c r="Z813" s="11"/>
    </row>
    <row r="814" ht="12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2"/>
      <c r="P814" s="12"/>
      <c r="Q814" s="12"/>
      <c r="R814" s="12"/>
      <c r="S814" s="12"/>
      <c r="T814" s="12"/>
      <c r="U814" s="12"/>
      <c r="V814" s="11"/>
      <c r="W814" s="11"/>
      <c r="X814" s="11"/>
      <c r="Y814" s="11"/>
      <c r="Z814" s="11"/>
    </row>
    <row r="815" ht="12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2"/>
      <c r="P815" s="12"/>
      <c r="Q815" s="12"/>
      <c r="R815" s="12"/>
      <c r="S815" s="12"/>
      <c r="T815" s="12"/>
      <c r="U815" s="12"/>
      <c r="V815" s="11"/>
      <c r="W815" s="11"/>
      <c r="X815" s="11"/>
      <c r="Y815" s="11"/>
      <c r="Z815" s="11"/>
    </row>
    <row r="816" ht="12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2"/>
      <c r="P816" s="12"/>
      <c r="Q816" s="12"/>
      <c r="R816" s="12"/>
      <c r="S816" s="12"/>
      <c r="T816" s="12"/>
      <c r="U816" s="12"/>
      <c r="V816" s="11"/>
      <c r="W816" s="11"/>
      <c r="X816" s="11"/>
      <c r="Y816" s="11"/>
      <c r="Z816" s="11"/>
    </row>
    <row r="817" ht="12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2"/>
      <c r="P817" s="12"/>
      <c r="Q817" s="12"/>
      <c r="R817" s="12"/>
      <c r="S817" s="12"/>
      <c r="T817" s="12"/>
      <c r="U817" s="12"/>
      <c r="V817" s="11"/>
      <c r="W817" s="11"/>
      <c r="X817" s="11"/>
      <c r="Y817" s="11"/>
      <c r="Z817" s="11"/>
    </row>
    <row r="818" ht="12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2"/>
      <c r="P818" s="12"/>
      <c r="Q818" s="12"/>
      <c r="R818" s="12"/>
      <c r="S818" s="12"/>
      <c r="T818" s="12"/>
      <c r="U818" s="12"/>
      <c r="V818" s="11"/>
      <c r="W818" s="11"/>
      <c r="X818" s="11"/>
      <c r="Y818" s="11"/>
      <c r="Z818" s="11"/>
    </row>
    <row r="819" ht="12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2"/>
      <c r="P819" s="12"/>
      <c r="Q819" s="12"/>
      <c r="R819" s="12"/>
      <c r="S819" s="12"/>
      <c r="T819" s="12"/>
      <c r="U819" s="12"/>
      <c r="V819" s="11"/>
      <c r="W819" s="11"/>
      <c r="X819" s="11"/>
      <c r="Y819" s="11"/>
      <c r="Z819" s="11"/>
    </row>
    <row r="820" ht="12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2"/>
      <c r="P820" s="12"/>
      <c r="Q820" s="12"/>
      <c r="R820" s="12"/>
      <c r="S820" s="12"/>
      <c r="T820" s="12"/>
      <c r="U820" s="12"/>
      <c r="V820" s="11"/>
      <c r="W820" s="11"/>
      <c r="X820" s="11"/>
      <c r="Y820" s="11"/>
      <c r="Z820" s="11"/>
    </row>
    <row r="821" ht="12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2"/>
      <c r="P821" s="12"/>
      <c r="Q821" s="12"/>
      <c r="R821" s="12"/>
      <c r="S821" s="12"/>
      <c r="T821" s="12"/>
      <c r="U821" s="12"/>
      <c r="V821" s="11"/>
      <c r="W821" s="11"/>
      <c r="X821" s="11"/>
      <c r="Y821" s="11"/>
      <c r="Z821" s="11"/>
    </row>
    <row r="822" ht="12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2"/>
      <c r="P822" s="12"/>
      <c r="Q822" s="12"/>
      <c r="R822" s="12"/>
      <c r="S822" s="12"/>
      <c r="T822" s="12"/>
      <c r="U822" s="12"/>
      <c r="V822" s="11"/>
      <c r="W822" s="11"/>
      <c r="X822" s="11"/>
      <c r="Y822" s="11"/>
      <c r="Z822" s="11"/>
    </row>
    <row r="823" ht="12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2"/>
      <c r="P823" s="12"/>
      <c r="Q823" s="12"/>
      <c r="R823" s="12"/>
      <c r="S823" s="12"/>
      <c r="T823" s="12"/>
      <c r="U823" s="12"/>
      <c r="V823" s="11"/>
      <c r="W823" s="11"/>
      <c r="X823" s="11"/>
      <c r="Y823" s="11"/>
      <c r="Z823" s="11"/>
    </row>
    <row r="824" ht="12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2"/>
      <c r="P824" s="12"/>
      <c r="Q824" s="12"/>
      <c r="R824" s="12"/>
      <c r="S824" s="12"/>
      <c r="T824" s="12"/>
      <c r="U824" s="12"/>
      <c r="V824" s="11"/>
      <c r="W824" s="11"/>
      <c r="X824" s="11"/>
      <c r="Y824" s="11"/>
      <c r="Z824" s="11"/>
    </row>
    <row r="825" ht="12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2"/>
      <c r="P825" s="12"/>
      <c r="Q825" s="12"/>
      <c r="R825" s="12"/>
      <c r="S825" s="12"/>
      <c r="T825" s="12"/>
      <c r="U825" s="12"/>
      <c r="V825" s="11"/>
      <c r="W825" s="11"/>
      <c r="X825" s="11"/>
      <c r="Y825" s="11"/>
      <c r="Z825" s="11"/>
    </row>
    <row r="826" ht="12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2"/>
      <c r="P826" s="12"/>
      <c r="Q826" s="12"/>
      <c r="R826" s="12"/>
      <c r="S826" s="12"/>
      <c r="T826" s="12"/>
      <c r="U826" s="12"/>
      <c r="V826" s="11"/>
      <c r="W826" s="11"/>
      <c r="X826" s="11"/>
      <c r="Y826" s="11"/>
      <c r="Z826" s="11"/>
    </row>
    <row r="827" ht="12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2"/>
      <c r="P827" s="12"/>
      <c r="Q827" s="12"/>
      <c r="R827" s="12"/>
      <c r="S827" s="12"/>
      <c r="T827" s="12"/>
      <c r="U827" s="12"/>
      <c r="V827" s="11"/>
      <c r="W827" s="11"/>
      <c r="X827" s="11"/>
      <c r="Y827" s="11"/>
      <c r="Z827" s="11"/>
    </row>
    <row r="828" ht="12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2"/>
      <c r="P828" s="12"/>
      <c r="Q828" s="12"/>
      <c r="R828" s="12"/>
      <c r="S828" s="12"/>
      <c r="T828" s="12"/>
      <c r="U828" s="12"/>
      <c r="V828" s="11"/>
      <c r="W828" s="11"/>
      <c r="X828" s="11"/>
      <c r="Y828" s="11"/>
      <c r="Z828" s="11"/>
    </row>
    <row r="829" ht="12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2"/>
      <c r="P829" s="12"/>
      <c r="Q829" s="12"/>
      <c r="R829" s="12"/>
      <c r="S829" s="12"/>
      <c r="T829" s="12"/>
      <c r="U829" s="12"/>
      <c r="V829" s="11"/>
      <c r="W829" s="11"/>
      <c r="X829" s="11"/>
      <c r="Y829" s="11"/>
      <c r="Z829" s="11"/>
    </row>
    <row r="830" ht="12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2"/>
      <c r="P830" s="12"/>
      <c r="Q830" s="12"/>
      <c r="R830" s="12"/>
      <c r="S830" s="12"/>
      <c r="T830" s="12"/>
      <c r="U830" s="12"/>
      <c r="V830" s="11"/>
      <c r="W830" s="11"/>
      <c r="X830" s="11"/>
      <c r="Y830" s="11"/>
      <c r="Z830" s="11"/>
    </row>
    <row r="831" ht="12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2"/>
      <c r="P831" s="12"/>
      <c r="Q831" s="12"/>
      <c r="R831" s="12"/>
      <c r="S831" s="12"/>
      <c r="T831" s="12"/>
      <c r="U831" s="12"/>
      <c r="V831" s="11"/>
      <c r="W831" s="11"/>
      <c r="X831" s="11"/>
      <c r="Y831" s="11"/>
      <c r="Z831" s="11"/>
    </row>
    <row r="832" ht="12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2"/>
      <c r="P832" s="12"/>
      <c r="Q832" s="12"/>
      <c r="R832" s="12"/>
      <c r="S832" s="12"/>
      <c r="T832" s="12"/>
      <c r="U832" s="12"/>
      <c r="V832" s="11"/>
      <c r="W832" s="11"/>
      <c r="X832" s="11"/>
      <c r="Y832" s="11"/>
      <c r="Z832" s="11"/>
    </row>
    <row r="833" ht="12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2"/>
      <c r="P833" s="12"/>
      <c r="Q833" s="12"/>
      <c r="R833" s="12"/>
      <c r="S833" s="12"/>
      <c r="T833" s="12"/>
      <c r="U833" s="12"/>
      <c r="V833" s="11"/>
      <c r="W833" s="11"/>
      <c r="X833" s="11"/>
      <c r="Y833" s="11"/>
      <c r="Z833" s="11"/>
    </row>
    <row r="834" ht="12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2"/>
      <c r="P834" s="12"/>
      <c r="Q834" s="12"/>
      <c r="R834" s="12"/>
      <c r="S834" s="12"/>
      <c r="T834" s="12"/>
      <c r="U834" s="12"/>
      <c r="V834" s="11"/>
      <c r="W834" s="11"/>
      <c r="X834" s="11"/>
      <c r="Y834" s="11"/>
      <c r="Z834" s="11"/>
    </row>
    <row r="835" ht="12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2"/>
      <c r="P835" s="12"/>
      <c r="Q835" s="12"/>
      <c r="R835" s="12"/>
      <c r="S835" s="12"/>
      <c r="T835" s="12"/>
      <c r="U835" s="12"/>
      <c r="V835" s="11"/>
      <c r="W835" s="11"/>
      <c r="X835" s="11"/>
      <c r="Y835" s="11"/>
      <c r="Z835" s="11"/>
    </row>
    <row r="836" ht="12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2"/>
      <c r="P836" s="12"/>
      <c r="Q836" s="12"/>
      <c r="R836" s="12"/>
      <c r="S836" s="12"/>
      <c r="T836" s="12"/>
      <c r="U836" s="12"/>
      <c r="V836" s="11"/>
      <c r="W836" s="11"/>
      <c r="X836" s="11"/>
      <c r="Y836" s="11"/>
      <c r="Z836" s="11"/>
    </row>
    <row r="837" ht="12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2"/>
      <c r="P837" s="12"/>
      <c r="Q837" s="12"/>
      <c r="R837" s="12"/>
      <c r="S837" s="12"/>
      <c r="T837" s="12"/>
      <c r="U837" s="12"/>
      <c r="V837" s="11"/>
      <c r="W837" s="11"/>
      <c r="X837" s="11"/>
      <c r="Y837" s="11"/>
      <c r="Z837" s="11"/>
    </row>
    <row r="838" ht="12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2"/>
      <c r="P838" s="12"/>
      <c r="Q838" s="12"/>
      <c r="R838" s="12"/>
      <c r="S838" s="12"/>
      <c r="T838" s="12"/>
      <c r="U838" s="12"/>
      <c r="V838" s="11"/>
      <c r="W838" s="11"/>
      <c r="X838" s="11"/>
      <c r="Y838" s="11"/>
      <c r="Z838" s="11"/>
    </row>
    <row r="839" ht="12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2"/>
      <c r="P839" s="12"/>
      <c r="Q839" s="12"/>
      <c r="R839" s="12"/>
      <c r="S839" s="12"/>
      <c r="T839" s="12"/>
      <c r="U839" s="12"/>
      <c r="V839" s="11"/>
      <c r="W839" s="11"/>
      <c r="X839" s="11"/>
      <c r="Y839" s="11"/>
      <c r="Z839" s="11"/>
    </row>
    <row r="840" ht="12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2"/>
      <c r="P840" s="12"/>
      <c r="Q840" s="12"/>
      <c r="R840" s="12"/>
      <c r="S840" s="12"/>
      <c r="T840" s="12"/>
      <c r="U840" s="12"/>
      <c r="V840" s="11"/>
      <c r="W840" s="11"/>
      <c r="X840" s="11"/>
      <c r="Y840" s="11"/>
      <c r="Z840" s="11"/>
    </row>
    <row r="841" ht="12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2"/>
      <c r="P841" s="12"/>
      <c r="Q841" s="12"/>
      <c r="R841" s="12"/>
      <c r="S841" s="12"/>
      <c r="T841" s="12"/>
      <c r="U841" s="12"/>
      <c r="V841" s="11"/>
      <c r="W841" s="11"/>
      <c r="X841" s="11"/>
      <c r="Y841" s="11"/>
      <c r="Z841" s="11"/>
    </row>
    <row r="842" ht="12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2"/>
      <c r="P842" s="12"/>
      <c r="Q842" s="12"/>
      <c r="R842" s="12"/>
      <c r="S842" s="12"/>
      <c r="T842" s="12"/>
      <c r="U842" s="12"/>
      <c r="V842" s="11"/>
      <c r="W842" s="11"/>
      <c r="X842" s="11"/>
      <c r="Y842" s="11"/>
      <c r="Z842" s="11"/>
    </row>
    <row r="843" ht="12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2"/>
      <c r="P843" s="12"/>
      <c r="Q843" s="12"/>
      <c r="R843" s="12"/>
      <c r="S843" s="12"/>
      <c r="T843" s="12"/>
      <c r="U843" s="12"/>
      <c r="V843" s="11"/>
      <c r="W843" s="11"/>
      <c r="X843" s="11"/>
      <c r="Y843" s="11"/>
      <c r="Z843" s="11"/>
    </row>
    <row r="844" ht="12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2"/>
      <c r="P844" s="12"/>
      <c r="Q844" s="12"/>
      <c r="R844" s="12"/>
      <c r="S844" s="12"/>
      <c r="T844" s="12"/>
      <c r="U844" s="12"/>
      <c r="V844" s="11"/>
      <c r="W844" s="11"/>
      <c r="X844" s="11"/>
      <c r="Y844" s="11"/>
      <c r="Z844" s="11"/>
    </row>
    <row r="845" ht="12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2"/>
      <c r="P845" s="12"/>
      <c r="Q845" s="12"/>
      <c r="R845" s="12"/>
      <c r="S845" s="12"/>
      <c r="T845" s="12"/>
      <c r="U845" s="12"/>
      <c r="V845" s="11"/>
      <c r="W845" s="11"/>
      <c r="X845" s="11"/>
      <c r="Y845" s="11"/>
      <c r="Z845" s="11"/>
    </row>
    <row r="846" ht="12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2"/>
      <c r="P846" s="12"/>
      <c r="Q846" s="12"/>
      <c r="R846" s="12"/>
      <c r="S846" s="12"/>
      <c r="T846" s="12"/>
      <c r="U846" s="12"/>
      <c r="V846" s="11"/>
      <c r="W846" s="11"/>
      <c r="X846" s="11"/>
      <c r="Y846" s="11"/>
      <c r="Z846" s="11"/>
    </row>
    <row r="847" ht="12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2"/>
      <c r="P847" s="12"/>
      <c r="Q847" s="12"/>
      <c r="R847" s="12"/>
      <c r="S847" s="12"/>
      <c r="T847" s="12"/>
      <c r="U847" s="12"/>
      <c r="V847" s="11"/>
      <c r="W847" s="11"/>
      <c r="X847" s="11"/>
      <c r="Y847" s="11"/>
      <c r="Z847" s="11"/>
    </row>
    <row r="848" ht="12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2"/>
      <c r="P848" s="12"/>
      <c r="Q848" s="12"/>
      <c r="R848" s="12"/>
      <c r="S848" s="12"/>
      <c r="T848" s="12"/>
      <c r="U848" s="12"/>
      <c r="V848" s="11"/>
      <c r="W848" s="11"/>
      <c r="X848" s="11"/>
      <c r="Y848" s="11"/>
      <c r="Z848" s="11"/>
    </row>
    <row r="849" ht="12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2"/>
      <c r="P849" s="12"/>
      <c r="Q849" s="12"/>
      <c r="R849" s="12"/>
      <c r="S849" s="12"/>
      <c r="T849" s="12"/>
      <c r="U849" s="12"/>
      <c r="V849" s="11"/>
      <c r="W849" s="11"/>
      <c r="X849" s="11"/>
      <c r="Y849" s="11"/>
      <c r="Z849" s="11"/>
    </row>
    <row r="850" ht="12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2"/>
      <c r="P850" s="12"/>
      <c r="Q850" s="12"/>
      <c r="R850" s="12"/>
      <c r="S850" s="12"/>
      <c r="T850" s="12"/>
      <c r="U850" s="12"/>
      <c r="V850" s="11"/>
      <c r="W850" s="11"/>
      <c r="X850" s="11"/>
      <c r="Y850" s="11"/>
      <c r="Z850" s="11"/>
    </row>
    <row r="851" ht="12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2"/>
      <c r="P851" s="12"/>
      <c r="Q851" s="12"/>
      <c r="R851" s="12"/>
      <c r="S851" s="12"/>
      <c r="T851" s="12"/>
      <c r="U851" s="12"/>
      <c r="V851" s="11"/>
      <c r="W851" s="11"/>
      <c r="X851" s="11"/>
      <c r="Y851" s="11"/>
      <c r="Z851" s="11"/>
    </row>
    <row r="852" ht="12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2"/>
      <c r="P852" s="12"/>
      <c r="Q852" s="12"/>
      <c r="R852" s="12"/>
      <c r="S852" s="12"/>
      <c r="T852" s="12"/>
      <c r="U852" s="12"/>
      <c r="V852" s="11"/>
      <c r="W852" s="11"/>
      <c r="X852" s="11"/>
      <c r="Y852" s="11"/>
      <c r="Z852" s="11"/>
    </row>
    <row r="853" ht="12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2"/>
      <c r="P853" s="12"/>
      <c r="Q853" s="12"/>
      <c r="R853" s="12"/>
      <c r="S853" s="12"/>
      <c r="T853" s="12"/>
      <c r="U853" s="12"/>
      <c r="V853" s="11"/>
      <c r="W853" s="11"/>
      <c r="X853" s="11"/>
      <c r="Y853" s="11"/>
      <c r="Z853" s="11"/>
    </row>
    <row r="854" ht="12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2"/>
      <c r="P854" s="12"/>
      <c r="Q854" s="12"/>
      <c r="R854" s="12"/>
      <c r="S854" s="12"/>
      <c r="T854" s="12"/>
      <c r="U854" s="12"/>
      <c r="V854" s="11"/>
      <c r="W854" s="11"/>
      <c r="X854" s="11"/>
      <c r="Y854" s="11"/>
      <c r="Z854" s="11"/>
    </row>
    <row r="855" ht="12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2"/>
      <c r="P855" s="12"/>
      <c r="Q855" s="12"/>
      <c r="R855" s="12"/>
      <c r="S855" s="12"/>
      <c r="T855" s="12"/>
      <c r="U855" s="12"/>
      <c r="V855" s="11"/>
      <c r="W855" s="11"/>
      <c r="X855" s="11"/>
      <c r="Y855" s="11"/>
      <c r="Z855" s="11"/>
    </row>
    <row r="856" ht="12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2"/>
      <c r="P856" s="12"/>
      <c r="Q856" s="12"/>
      <c r="R856" s="12"/>
      <c r="S856" s="12"/>
      <c r="T856" s="12"/>
      <c r="U856" s="12"/>
      <c r="V856" s="11"/>
      <c r="W856" s="11"/>
      <c r="X856" s="11"/>
      <c r="Y856" s="11"/>
      <c r="Z856" s="11"/>
    </row>
    <row r="857" ht="12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2"/>
      <c r="P857" s="12"/>
      <c r="Q857" s="12"/>
      <c r="R857" s="12"/>
      <c r="S857" s="12"/>
      <c r="T857" s="12"/>
      <c r="U857" s="12"/>
      <c r="V857" s="11"/>
      <c r="W857" s="11"/>
      <c r="X857" s="11"/>
      <c r="Y857" s="11"/>
      <c r="Z857" s="11"/>
    </row>
    <row r="858" ht="12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2"/>
      <c r="P858" s="12"/>
      <c r="Q858" s="12"/>
      <c r="R858" s="12"/>
      <c r="S858" s="12"/>
      <c r="T858" s="12"/>
      <c r="U858" s="12"/>
      <c r="V858" s="11"/>
      <c r="W858" s="11"/>
      <c r="X858" s="11"/>
      <c r="Y858" s="11"/>
      <c r="Z858" s="11"/>
    </row>
    <row r="859" ht="12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2"/>
      <c r="P859" s="12"/>
      <c r="Q859" s="12"/>
      <c r="R859" s="12"/>
      <c r="S859" s="12"/>
      <c r="T859" s="12"/>
      <c r="U859" s="12"/>
      <c r="V859" s="11"/>
      <c r="W859" s="11"/>
      <c r="X859" s="11"/>
      <c r="Y859" s="11"/>
      <c r="Z859" s="11"/>
    </row>
    <row r="860" ht="12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2"/>
      <c r="P860" s="12"/>
      <c r="Q860" s="12"/>
      <c r="R860" s="12"/>
      <c r="S860" s="12"/>
      <c r="T860" s="12"/>
      <c r="U860" s="12"/>
      <c r="V860" s="11"/>
      <c r="W860" s="11"/>
      <c r="X860" s="11"/>
      <c r="Y860" s="11"/>
      <c r="Z860" s="11"/>
    </row>
    <row r="861" ht="12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2"/>
      <c r="P861" s="12"/>
      <c r="Q861" s="12"/>
      <c r="R861" s="12"/>
      <c r="S861" s="12"/>
      <c r="T861" s="12"/>
      <c r="U861" s="12"/>
      <c r="V861" s="11"/>
      <c r="W861" s="11"/>
      <c r="X861" s="11"/>
      <c r="Y861" s="11"/>
      <c r="Z861" s="11"/>
    </row>
    <row r="862" ht="12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2"/>
      <c r="P862" s="12"/>
      <c r="Q862" s="12"/>
      <c r="R862" s="12"/>
      <c r="S862" s="12"/>
      <c r="T862" s="12"/>
      <c r="U862" s="12"/>
      <c r="V862" s="11"/>
      <c r="W862" s="11"/>
      <c r="X862" s="11"/>
      <c r="Y862" s="11"/>
      <c r="Z862" s="11"/>
    </row>
    <row r="863" ht="12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2"/>
      <c r="P863" s="12"/>
      <c r="Q863" s="12"/>
      <c r="R863" s="12"/>
      <c r="S863" s="12"/>
      <c r="T863" s="12"/>
      <c r="U863" s="12"/>
      <c r="V863" s="11"/>
      <c r="W863" s="11"/>
      <c r="X863" s="11"/>
      <c r="Y863" s="11"/>
      <c r="Z863" s="11"/>
    </row>
    <row r="864" ht="12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2"/>
      <c r="P864" s="12"/>
      <c r="Q864" s="12"/>
      <c r="R864" s="12"/>
      <c r="S864" s="12"/>
      <c r="T864" s="12"/>
      <c r="U864" s="12"/>
      <c r="V864" s="11"/>
      <c r="W864" s="11"/>
      <c r="X864" s="11"/>
      <c r="Y864" s="11"/>
      <c r="Z864" s="11"/>
    </row>
    <row r="865" ht="12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2"/>
      <c r="P865" s="12"/>
      <c r="Q865" s="12"/>
      <c r="R865" s="12"/>
      <c r="S865" s="12"/>
      <c r="T865" s="12"/>
      <c r="U865" s="12"/>
      <c r="V865" s="11"/>
      <c r="W865" s="11"/>
      <c r="X865" s="11"/>
      <c r="Y865" s="11"/>
      <c r="Z865" s="11"/>
    </row>
    <row r="866" ht="12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2"/>
      <c r="P866" s="12"/>
      <c r="Q866" s="12"/>
      <c r="R866" s="12"/>
      <c r="S866" s="12"/>
      <c r="T866" s="12"/>
      <c r="U866" s="12"/>
      <c r="V866" s="11"/>
      <c r="W866" s="11"/>
      <c r="X866" s="11"/>
      <c r="Y866" s="11"/>
      <c r="Z866" s="11"/>
    </row>
    <row r="867" ht="12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2"/>
      <c r="P867" s="12"/>
      <c r="Q867" s="12"/>
      <c r="R867" s="12"/>
      <c r="S867" s="12"/>
      <c r="T867" s="12"/>
      <c r="U867" s="12"/>
      <c r="V867" s="11"/>
      <c r="W867" s="11"/>
      <c r="X867" s="11"/>
      <c r="Y867" s="11"/>
      <c r="Z867" s="11"/>
    </row>
    <row r="868" ht="12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2"/>
      <c r="P868" s="12"/>
      <c r="Q868" s="12"/>
      <c r="R868" s="12"/>
      <c r="S868" s="12"/>
      <c r="T868" s="12"/>
      <c r="U868" s="12"/>
      <c r="V868" s="11"/>
      <c r="W868" s="11"/>
      <c r="X868" s="11"/>
      <c r="Y868" s="11"/>
      <c r="Z868" s="11"/>
    </row>
    <row r="869" ht="12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2"/>
      <c r="P869" s="12"/>
      <c r="Q869" s="12"/>
      <c r="R869" s="12"/>
      <c r="S869" s="12"/>
      <c r="T869" s="12"/>
      <c r="U869" s="12"/>
      <c r="V869" s="11"/>
      <c r="W869" s="11"/>
      <c r="X869" s="11"/>
      <c r="Y869" s="11"/>
      <c r="Z869" s="11"/>
    </row>
    <row r="870" ht="12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2"/>
      <c r="P870" s="12"/>
      <c r="Q870" s="12"/>
      <c r="R870" s="12"/>
      <c r="S870" s="12"/>
      <c r="T870" s="12"/>
      <c r="U870" s="12"/>
      <c r="V870" s="11"/>
      <c r="W870" s="11"/>
      <c r="X870" s="11"/>
      <c r="Y870" s="11"/>
      <c r="Z870" s="11"/>
    </row>
    <row r="871" ht="12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2"/>
      <c r="P871" s="12"/>
      <c r="Q871" s="12"/>
      <c r="R871" s="12"/>
      <c r="S871" s="12"/>
      <c r="T871" s="12"/>
      <c r="U871" s="12"/>
      <c r="V871" s="11"/>
      <c r="W871" s="11"/>
      <c r="X871" s="11"/>
      <c r="Y871" s="11"/>
      <c r="Z871" s="11"/>
    </row>
    <row r="872" ht="12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2"/>
      <c r="P872" s="12"/>
      <c r="Q872" s="12"/>
      <c r="R872" s="12"/>
      <c r="S872" s="12"/>
      <c r="T872" s="12"/>
      <c r="U872" s="12"/>
      <c r="V872" s="11"/>
      <c r="W872" s="11"/>
      <c r="X872" s="11"/>
      <c r="Y872" s="11"/>
      <c r="Z872" s="11"/>
    </row>
    <row r="873" ht="12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2"/>
      <c r="P873" s="12"/>
      <c r="Q873" s="12"/>
      <c r="R873" s="12"/>
      <c r="S873" s="12"/>
      <c r="T873" s="12"/>
      <c r="U873" s="12"/>
      <c r="V873" s="11"/>
      <c r="W873" s="11"/>
      <c r="X873" s="11"/>
      <c r="Y873" s="11"/>
      <c r="Z873" s="11"/>
    </row>
    <row r="874" ht="12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2"/>
      <c r="P874" s="12"/>
      <c r="Q874" s="12"/>
      <c r="R874" s="12"/>
      <c r="S874" s="12"/>
      <c r="T874" s="12"/>
      <c r="U874" s="12"/>
      <c r="V874" s="11"/>
      <c r="W874" s="11"/>
      <c r="X874" s="11"/>
      <c r="Y874" s="11"/>
      <c r="Z874" s="11"/>
    </row>
    <row r="875" ht="12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2"/>
      <c r="P875" s="12"/>
      <c r="Q875" s="12"/>
      <c r="R875" s="12"/>
      <c r="S875" s="12"/>
      <c r="T875" s="12"/>
      <c r="U875" s="12"/>
      <c r="V875" s="11"/>
      <c r="W875" s="11"/>
      <c r="X875" s="11"/>
      <c r="Y875" s="11"/>
      <c r="Z875" s="11"/>
    </row>
    <row r="876" ht="12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2"/>
      <c r="P876" s="12"/>
      <c r="Q876" s="12"/>
      <c r="R876" s="12"/>
      <c r="S876" s="12"/>
      <c r="T876" s="12"/>
      <c r="U876" s="12"/>
      <c r="V876" s="11"/>
      <c r="W876" s="11"/>
      <c r="X876" s="11"/>
      <c r="Y876" s="11"/>
      <c r="Z876" s="11"/>
    </row>
    <row r="877" ht="12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2"/>
      <c r="P877" s="12"/>
      <c r="Q877" s="12"/>
      <c r="R877" s="12"/>
      <c r="S877" s="12"/>
      <c r="T877" s="12"/>
      <c r="U877" s="12"/>
      <c r="V877" s="11"/>
      <c r="W877" s="11"/>
      <c r="X877" s="11"/>
      <c r="Y877" s="11"/>
      <c r="Z877" s="11"/>
    </row>
    <row r="878" ht="12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2"/>
      <c r="P878" s="12"/>
      <c r="Q878" s="12"/>
      <c r="R878" s="12"/>
      <c r="S878" s="12"/>
      <c r="T878" s="12"/>
      <c r="U878" s="12"/>
      <c r="V878" s="11"/>
      <c r="W878" s="11"/>
      <c r="X878" s="11"/>
      <c r="Y878" s="11"/>
      <c r="Z878" s="11"/>
    </row>
    <row r="879" ht="12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2"/>
      <c r="P879" s="12"/>
      <c r="Q879" s="12"/>
      <c r="R879" s="12"/>
      <c r="S879" s="12"/>
      <c r="T879" s="12"/>
      <c r="U879" s="12"/>
      <c r="V879" s="11"/>
      <c r="W879" s="11"/>
      <c r="X879" s="11"/>
      <c r="Y879" s="11"/>
      <c r="Z879" s="11"/>
    </row>
    <row r="880" ht="12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2"/>
      <c r="P880" s="12"/>
      <c r="Q880" s="12"/>
      <c r="R880" s="12"/>
      <c r="S880" s="12"/>
      <c r="T880" s="12"/>
      <c r="U880" s="12"/>
      <c r="V880" s="11"/>
      <c r="W880" s="11"/>
      <c r="X880" s="11"/>
      <c r="Y880" s="11"/>
      <c r="Z880" s="11"/>
    </row>
    <row r="881" ht="12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2"/>
      <c r="P881" s="12"/>
      <c r="Q881" s="12"/>
      <c r="R881" s="12"/>
      <c r="S881" s="12"/>
      <c r="T881" s="12"/>
      <c r="U881" s="12"/>
      <c r="V881" s="11"/>
      <c r="W881" s="11"/>
      <c r="X881" s="11"/>
      <c r="Y881" s="11"/>
      <c r="Z881" s="11"/>
    </row>
    <row r="882" ht="12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2"/>
      <c r="P882" s="12"/>
      <c r="Q882" s="12"/>
      <c r="R882" s="12"/>
      <c r="S882" s="12"/>
      <c r="T882" s="12"/>
      <c r="U882" s="12"/>
      <c r="V882" s="11"/>
      <c r="W882" s="11"/>
      <c r="X882" s="11"/>
      <c r="Y882" s="11"/>
      <c r="Z882" s="11"/>
    </row>
    <row r="883" ht="12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2"/>
      <c r="P883" s="12"/>
      <c r="Q883" s="12"/>
      <c r="R883" s="12"/>
      <c r="S883" s="12"/>
      <c r="T883" s="12"/>
      <c r="U883" s="12"/>
      <c r="V883" s="11"/>
      <c r="W883" s="11"/>
      <c r="X883" s="11"/>
      <c r="Y883" s="11"/>
      <c r="Z883" s="11"/>
    </row>
    <row r="884" ht="12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2"/>
      <c r="P884" s="12"/>
      <c r="Q884" s="12"/>
      <c r="R884" s="12"/>
      <c r="S884" s="12"/>
      <c r="T884" s="12"/>
      <c r="U884" s="12"/>
      <c r="V884" s="11"/>
      <c r="W884" s="11"/>
      <c r="X884" s="11"/>
      <c r="Y884" s="11"/>
      <c r="Z884" s="11"/>
    </row>
    <row r="885" ht="12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2"/>
      <c r="P885" s="12"/>
      <c r="Q885" s="12"/>
      <c r="R885" s="12"/>
      <c r="S885" s="12"/>
      <c r="T885" s="12"/>
      <c r="U885" s="12"/>
      <c r="V885" s="11"/>
      <c r="W885" s="11"/>
      <c r="X885" s="11"/>
      <c r="Y885" s="11"/>
      <c r="Z885" s="11"/>
    </row>
    <row r="886" ht="12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2"/>
      <c r="P886" s="12"/>
      <c r="Q886" s="12"/>
      <c r="R886" s="12"/>
      <c r="S886" s="12"/>
      <c r="T886" s="12"/>
      <c r="U886" s="12"/>
      <c r="V886" s="11"/>
      <c r="W886" s="11"/>
      <c r="X886" s="11"/>
      <c r="Y886" s="11"/>
      <c r="Z886" s="11"/>
    </row>
    <row r="887" ht="12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2"/>
      <c r="P887" s="12"/>
      <c r="Q887" s="12"/>
      <c r="R887" s="12"/>
      <c r="S887" s="12"/>
      <c r="T887" s="12"/>
      <c r="U887" s="12"/>
      <c r="V887" s="11"/>
      <c r="W887" s="11"/>
      <c r="X887" s="11"/>
      <c r="Y887" s="11"/>
      <c r="Z887" s="11"/>
    </row>
    <row r="888" ht="12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2"/>
      <c r="P888" s="12"/>
      <c r="Q888" s="12"/>
      <c r="R888" s="12"/>
      <c r="S888" s="12"/>
      <c r="T888" s="12"/>
      <c r="U888" s="12"/>
      <c r="V888" s="11"/>
      <c r="W888" s="11"/>
      <c r="X888" s="11"/>
      <c r="Y888" s="11"/>
      <c r="Z888" s="11"/>
    </row>
    <row r="889" ht="12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2"/>
      <c r="P889" s="12"/>
      <c r="Q889" s="12"/>
      <c r="R889" s="12"/>
      <c r="S889" s="12"/>
      <c r="T889" s="12"/>
      <c r="U889" s="12"/>
      <c r="V889" s="11"/>
      <c r="W889" s="11"/>
      <c r="X889" s="11"/>
      <c r="Y889" s="11"/>
      <c r="Z889" s="11"/>
    </row>
    <row r="890" ht="12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2"/>
      <c r="P890" s="12"/>
      <c r="Q890" s="12"/>
      <c r="R890" s="12"/>
      <c r="S890" s="12"/>
      <c r="T890" s="12"/>
      <c r="U890" s="12"/>
      <c r="V890" s="11"/>
      <c r="W890" s="11"/>
      <c r="X890" s="11"/>
      <c r="Y890" s="11"/>
      <c r="Z890" s="11"/>
    </row>
    <row r="891" ht="12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2"/>
      <c r="P891" s="12"/>
      <c r="Q891" s="12"/>
      <c r="R891" s="12"/>
      <c r="S891" s="12"/>
      <c r="T891" s="12"/>
      <c r="U891" s="12"/>
      <c r="V891" s="11"/>
      <c r="W891" s="11"/>
      <c r="X891" s="11"/>
      <c r="Y891" s="11"/>
      <c r="Z891" s="11"/>
    </row>
    <row r="892" ht="12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2"/>
      <c r="P892" s="12"/>
      <c r="Q892" s="12"/>
      <c r="R892" s="12"/>
      <c r="S892" s="12"/>
      <c r="T892" s="12"/>
      <c r="U892" s="12"/>
      <c r="V892" s="11"/>
      <c r="W892" s="11"/>
      <c r="X892" s="11"/>
      <c r="Y892" s="11"/>
      <c r="Z892" s="11"/>
    </row>
    <row r="893" ht="12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2"/>
      <c r="P893" s="12"/>
      <c r="Q893" s="12"/>
      <c r="R893" s="12"/>
      <c r="S893" s="12"/>
      <c r="T893" s="12"/>
      <c r="U893" s="12"/>
      <c r="V893" s="11"/>
      <c r="W893" s="11"/>
      <c r="X893" s="11"/>
      <c r="Y893" s="11"/>
      <c r="Z893" s="11"/>
    </row>
    <row r="894" ht="12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2"/>
      <c r="P894" s="12"/>
      <c r="Q894" s="12"/>
      <c r="R894" s="12"/>
      <c r="S894" s="12"/>
      <c r="T894" s="12"/>
      <c r="U894" s="12"/>
      <c r="V894" s="11"/>
      <c r="W894" s="11"/>
      <c r="X894" s="11"/>
      <c r="Y894" s="11"/>
      <c r="Z894" s="11"/>
    </row>
    <row r="895" ht="12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2"/>
      <c r="P895" s="12"/>
      <c r="Q895" s="12"/>
      <c r="R895" s="12"/>
      <c r="S895" s="12"/>
      <c r="T895" s="12"/>
      <c r="U895" s="12"/>
      <c r="V895" s="11"/>
      <c r="W895" s="11"/>
      <c r="X895" s="11"/>
      <c r="Y895" s="11"/>
      <c r="Z895" s="11"/>
    </row>
    <row r="896" ht="12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2"/>
      <c r="P896" s="12"/>
      <c r="Q896" s="12"/>
      <c r="R896" s="12"/>
      <c r="S896" s="12"/>
      <c r="T896" s="12"/>
      <c r="U896" s="12"/>
      <c r="V896" s="11"/>
      <c r="W896" s="11"/>
      <c r="X896" s="11"/>
      <c r="Y896" s="11"/>
      <c r="Z896" s="11"/>
    </row>
    <row r="897" ht="12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2"/>
      <c r="P897" s="12"/>
      <c r="Q897" s="12"/>
      <c r="R897" s="12"/>
      <c r="S897" s="12"/>
      <c r="T897" s="12"/>
      <c r="U897" s="12"/>
      <c r="V897" s="11"/>
      <c r="W897" s="11"/>
      <c r="X897" s="11"/>
      <c r="Y897" s="11"/>
      <c r="Z897" s="11"/>
    </row>
    <row r="898" ht="12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2"/>
      <c r="P898" s="12"/>
      <c r="Q898" s="12"/>
      <c r="R898" s="12"/>
      <c r="S898" s="12"/>
      <c r="T898" s="12"/>
      <c r="U898" s="12"/>
      <c r="V898" s="11"/>
      <c r="W898" s="11"/>
      <c r="X898" s="11"/>
      <c r="Y898" s="11"/>
      <c r="Z898" s="11"/>
    </row>
    <row r="899" ht="12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2"/>
      <c r="P899" s="12"/>
      <c r="Q899" s="12"/>
      <c r="R899" s="12"/>
      <c r="S899" s="12"/>
      <c r="T899" s="12"/>
      <c r="U899" s="12"/>
      <c r="V899" s="11"/>
      <c r="W899" s="11"/>
      <c r="X899" s="11"/>
      <c r="Y899" s="11"/>
      <c r="Z899" s="11"/>
    </row>
    <row r="900" ht="12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2"/>
      <c r="P900" s="12"/>
      <c r="Q900" s="12"/>
      <c r="R900" s="12"/>
      <c r="S900" s="12"/>
      <c r="T900" s="12"/>
      <c r="U900" s="12"/>
      <c r="V900" s="11"/>
      <c r="W900" s="11"/>
      <c r="X900" s="11"/>
      <c r="Y900" s="11"/>
      <c r="Z900" s="11"/>
    </row>
    <row r="901" ht="12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2"/>
      <c r="P901" s="12"/>
      <c r="Q901" s="12"/>
      <c r="R901" s="12"/>
      <c r="S901" s="12"/>
      <c r="T901" s="12"/>
      <c r="U901" s="12"/>
      <c r="V901" s="11"/>
      <c r="W901" s="11"/>
      <c r="X901" s="11"/>
      <c r="Y901" s="11"/>
      <c r="Z901" s="11"/>
    </row>
    <row r="902" ht="12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2"/>
      <c r="P902" s="12"/>
      <c r="Q902" s="12"/>
      <c r="R902" s="12"/>
      <c r="S902" s="12"/>
      <c r="T902" s="12"/>
      <c r="U902" s="12"/>
      <c r="V902" s="11"/>
      <c r="W902" s="11"/>
      <c r="X902" s="11"/>
      <c r="Y902" s="11"/>
      <c r="Z902" s="11"/>
    </row>
    <row r="903" ht="12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2"/>
      <c r="P903" s="12"/>
      <c r="Q903" s="12"/>
      <c r="R903" s="12"/>
      <c r="S903" s="12"/>
      <c r="T903" s="12"/>
      <c r="U903" s="12"/>
      <c r="V903" s="11"/>
      <c r="W903" s="11"/>
      <c r="X903" s="11"/>
      <c r="Y903" s="11"/>
      <c r="Z903" s="11"/>
    </row>
    <row r="904" ht="12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2"/>
      <c r="P904" s="12"/>
      <c r="Q904" s="12"/>
      <c r="R904" s="12"/>
      <c r="S904" s="12"/>
      <c r="T904" s="12"/>
      <c r="U904" s="12"/>
      <c r="V904" s="11"/>
      <c r="W904" s="11"/>
      <c r="X904" s="11"/>
      <c r="Y904" s="11"/>
      <c r="Z904" s="11"/>
    </row>
    <row r="905" ht="12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2"/>
      <c r="P905" s="12"/>
      <c r="Q905" s="12"/>
      <c r="R905" s="12"/>
      <c r="S905" s="12"/>
      <c r="T905" s="12"/>
      <c r="U905" s="12"/>
      <c r="V905" s="11"/>
      <c r="W905" s="11"/>
      <c r="X905" s="11"/>
      <c r="Y905" s="11"/>
      <c r="Z905" s="11"/>
    </row>
    <row r="906" ht="12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2"/>
      <c r="P906" s="12"/>
      <c r="Q906" s="12"/>
      <c r="R906" s="12"/>
      <c r="S906" s="12"/>
      <c r="T906" s="12"/>
      <c r="U906" s="12"/>
      <c r="V906" s="11"/>
      <c r="W906" s="11"/>
      <c r="X906" s="11"/>
      <c r="Y906" s="11"/>
      <c r="Z906" s="11"/>
    </row>
    <row r="907" ht="12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2"/>
      <c r="P907" s="12"/>
      <c r="Q907" s="12"/>
      <c r="R907" s="12"/>
      <c r="S907" s="12"/>
      <c r="T907" s="12"/>
      <c r="U907" s="12"/>
      <c r="V907" s="11"/>
      <c r="W907" s="11"/>
      <c r="X907" s="11"/>
      <c r="Y907" s="11"/>
      <c r="Z907" s="11"/>
    </row>
    <row r="908" ht="12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2"/>
      <c r="P908" s="12"/>
      <c r="Q908" s="12"/>
      <c r="R908" s="12"/>
      <c r="S908" s="12"/>
      <c r="T908" s="12"/>
      <c r="U908" s="12"/>
      <c r="V908" s="11"/>
      <c r="W908" s="11"/>
      <c r="X908" s="11"/>
      <c r="Y908" s="11"/>
      <c r="Z908" s="11"/>
    </row>
    <row r="909" ht="12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2"/>
      <c r="P909" s="12"/>
      <c r="Q909" s="12"/>
      <c r="R909" s="12"/>
      <c r="S909" s="12"/>
      <c r="T909" s="12"/>
      <c r="U909" s="12"/>
      <c r="V909" s="11"/>
      <c r="W909" s="11"/>
      <c r="X909" s="11"/>
      <c r="Y909" s="11"/>
      <c r="Z909" s="11"/>
    </row>
    <row r="910" ht="12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2"/>
      <c r="P910" s="12"/>
      <c r="Q910" s="12"/>
      <c r="R910" s="12"/>
      <c r="S910" s="12"/>
      <c r="T910" s="12"/>
      <c r="U910" s="12"/>
      <c r="V910" s="11"/>
      <c r="W910" s="11"/>
      <c r="X910" s="11"/>
      <c r="Y910" s="11"/>
      <c r="Z910" s="11"/>
    </row>
    <row r="911" ht="12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2"/>
      <c r="P911" s="12"/>
      <c r="Q911" s="12"/>
      <c r="R911" s="12"/>
      <c r="S911" s="12"/>
      <c r="T911" s="12"/>
      <c r="U911" s="12"/>
      <c r="V911" s="11"/>
      <c r="W911" s="11"/>
      <c r="X911" s="11"/>
      <c r="Y911" s="11"/>
      <c r="Z911" s="11"/>
    </row>
    <row r="912" ht="12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2"/>
      <c r="P912" s="12"/>
      <c r="Q912" s="12"/>
      <c r="R912" s="12"/>
      <c r="S912" s="12"/>
      <c r="T912" s="12"/>
      <c r="U912" s="12"/>
      <c r="V912" s="11"/>
      <c r="W912" s="11"/>
      <c r="X912" s="11"/>
      <c r="Y912" s="11"/>
      <c r="Z912" s="11"/>
    </row>
    <row r="913" ht="12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2"/>
      <c r="P913" s="12"/>
      <c r="Q913" s="12"/>
      <c r="R913" s="12"/>
      <c r="S913" s="12"/>
      <c r="T913" s="12"/>
      <c r="U913" s="12"/>
      <c r="V913" s="11"/>
      <c r="W913" s="11"/>
      <c r="X913" s="11"/>
      <c r="Y913" s="11"/>
      <c r="Z913" s="11"/>
    </row>
    <row r="914" ht="12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2"/>
      <c r="P914" s="12"/>
      <c r="Q914" s="12"/>
      <c r="R914" s="12"/>
      <c r="S914" s="12"/>
      <c r="T914" s="12"/>
      <c r="U914" s="12"/>
      <c r="V914" s="11"/>
      <c r="W914" s="11"/>
      <c r="X914" s="11"/>
      <c r="Y914" s="11"/>
      <c r="Z914" s="11"/>
    </row>
    <row r="915" ht="12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2"/>
      <c r="P915" s="12"/>
      <c r="Q915" s="12"/>
      <c r="R915" s="12"/>
      <c r="S915" s="12"/>
      <c r="T915" s="12"/>
      <c r="U915" s="12"/>
      <c r="V915" s="11"/>
      <c r="W915" s="11"/>
      <c r="X915" s="11"/>
      <c r="Y915" s="11"/>
      <c r="Z915" s="11"/>
    </row>
    <row r="916" ht="12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2"/>
      <c r="P916" s="12"/>
      <c r="Q916" s="12"/>
      <c r="R916" s="12"/>
      <c r="S916" s="12"/>
      <c r="T916" s="12"/>
      <c r="U916" s="12"/>
      <c r="V916" s="11"/>
      <c r="W916" s="11"/>
      <c r="X916" s="11"/>
      <c r="Y916" s="11"/>
      <c r="Z916" s="11"/>
    </row>
    <row r="917" ht="12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2"/>
      <c r="P917" s="12"/>
      <c r="Q917" s="12"/>
      <c r="R917" s="12"/>
      <c r="S917" s="12"/>
      <c r="T917" s="12"/>
      <c r="U917" s="12"/>
      <c r="V917" s="11"/>
      <c r="W917" s="11"/>
      <c r="X917" s="11"/>
      <c r="Y917" s="11"/>
      <c r="Z917" s="11"/>
    </row>
    <row r="918" ht="12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2"/>
      <c r="P918" s="12"/>
      <c r="Q918" s="12"/>
      <c r="R918" s="12"/>
      <c r="S918" s="12"/>
      <c r="T918" s="12"/>
      <c r="U918" s="12"/>
      <c r="V918" s="11"/>
      <c r="W918" s="11"/>
      <c r="X918" s="11"/>
      <c r="Y918" s="11"/>
      <c r="Z918" s="11"/>
    </row>
    <row r="919" ht="12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2"/>
      <c r="P919" s="12"/>
      <c r="Q919" s="12"/>
      <c r="R919" s="12"/>
      <c r="S919" s="12"/>
      <c r="T919" s="12"/>
      <c r="U919" s="12"/>
      <c r="V919" s="11"/>
      <c r="W919" s="11"/>
      <c r="X919" s="11"/>
      <c r="Y919" s="11"/>
      <c r="Z919" s="11"/>
    </row>
    <row r="920" ht="12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2"/>
      <c r="P920" s="12"/>
      <c r="Q920" s="12"/>
      <c r="R920" s="12"/>
      <c r="S920" s="12"/>
      <c r="T920" s="12"/>
      <c r="U920" s="12"/>
      <c r="V920" s="11"/>
      <c r="W920" s="11"/>
      <c r="X920" s="11"/>
      <c r="Y920" s="11"/>
      <c r="Z920" s="11"/>
    </row>
    <row r="921" ht="12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2"/>
      <c r="P921" s="12"/>
      <c r="Q921" s="12"/>
      <c r="R921" s="12"/>
      <c r="S921" s="12"/>
      <c r="T921" s="12"/>
      <c r="U921" s="12"/>
      <c r="V921" s="11"/>
      <c r="W921" s="11"/>
      <c r="X921" s="11"/>
      <c r="Y921" s="11"/>
      <c r="Z921" s="11"/>
    </row>
    <row r="922" ht="12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2"/>
      <c r="P922" s="12"/>
      <c r="Q922" s="12"/>
      <c r="R922" s="12"/>
      <c r="S922" s="12"/>
      <c r="T922" s="12"/>
      <c r="U922" s="12"/>
      <c r="V922" s="11"/>
      <c r="W922" s="11"/>
      <c r="X922" s="11"/>
      <c r="Y922" s="11"/>
      <c r="Z922" s="11"/>
    </row>
    <row r="923" ht="12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2"/>
      <c r="P923" s="12"/>
      <c r="Q923" s="12"/>
      <c r="R923" s="12"/>
      <c r="S923" s="12"/>
      <c r="T923" s="12"/>
      <c r="U923" s="12"/>
      <c r="V923" s="11"/>
      <c r="W923" s="11"/>
      <c r="X923" s="11"/>
      <c r="Y923" s="11"/>
      <c r="Z923" s="11"/>
    </row>
    <row r="924" ht="12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2"/>
      <c r="P924" s="12"/>
      <c r="Q924" s="12"/>
      <c r="R924" s="12"/>
      <c r="S924" s="12"/>
      <c r="T924" s="12"/>
      <c r="U924" s="12"/>
      <c r="V924" s="11"/>
      <c r="W924" s="11"/>
      <c r="X924" s="11"/>
      <c r="Y924" s="11"/>
      <c r="Z924" s="11"/>
    </row>
    <row r="925" ht="12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2"/>
      <c r="P925" s="12"/>
      <c r="Q925" s="12"/>
      <c r="R925" s="12"/>
      <c r="S925" s="12"/>
      <c r="T925" s="12"/>
      <c r="U925" s="12"/>
      <c r="V925" s="11"/>
      <c r="W925" s="11"/>
      <c r="X925" s="11"/>
      <c r="Y925" s="11"/>
      <c r="Z925" s="11"/>
    </row>
    <row r="926" ht="12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2"/>
      <c r="P926" s="12"/>
      <c r="Q926" s="12"/>
      <c r="R926" s="12"/>
      <c r="S926" s="12"/>
      <c r="T926" s="12"/>
      <c r="U926" s="12"/>
      <c r="V926" s="11"/>
      <c r="W926" s="11"/>
      <c r="X926" s="11"/>
      <c r="Y926" s="11"/>
      <c r="Z926" s="11"/>
    </row>
    <row r="927" ht="12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2"/>
      <c r="P927" s="12"/>
      <c r="Q927" s="12"/>
      <c r="R927" s="12"/>
      <c r="S927" s="12"/>
      <c r="T927" s="12"/>
      <c r="U927" s="12"/>
      <c r="V927" s="11"/>
      <c r="W927" s="11"/>
      <c r="X927" s="11"/>
      <c r="Y927" s="11"/>
      <c r="Z927" s="11"/>
    </row>
    <row r="928" ht="12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2"/>
      <c r="P928" s="12"/>
      <c r="Q928" s="12"/>
      <c r="R928" s="12"/>
      <c r="S928" s="12"/>
      <c r="T928" s="12"/>
      <c r="U928" s="12"/>
      <c r="V928" s="11"/>
      <c r="W928" s="11"/>
      <c r="X928" s="11"/>
      <c r="Y928" s="11"/>
      <c r="Z928" s="11"/>
    </row>
    <row r="929" ht="12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2"/>
      <c r="P929" s="12"/>
      <c r="Q929" s="12"/>
      <c r="R929" s="12"/>
      <c r="S929" s="12"/>
      <c r="T929" s="12"/>
      <c r="U929" s="12"/>
      <c r="V929" s="11"/>
      <c r="W929" s="11"/>
      <c r="X929" s="11"/>
      <c r="Y929" s="11"/>
      <c r="Z929" s="11"/>
    </row>
    <row r="930" ht="12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2"/>
      <c r="P930" s="12"/>
      <c r="Q930" s="12"/>
      <c r="R930" s="12"/>
      <c r="S930" s="12"/>
      <c r="T930" s="12"/>
      <c r="U930" s="12"/>
      <c r="V930" s="11"/>
      <c r="W930" s="11"/>
      <c r="X930" s="11"/>
      <c r="Y930" s="11"/>
      <c r="Z930" s="11"/>
    </row>
    <row r="931" ht="12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2"/>
      <c r="P931" s="12"/>
      <c r="Q931" s="12"/>
      <c r="R931" s="12"/>
      <c r="S931" s="12"/>
      <c r="T931" s="12"/>
      <c r="U931" s="12"/>
      <c r="V931" s="11"/>
      <c r="W931" s="11"/>
      <c r="X931" s="11"/>
      <c r="Y931" s="11"/>
      <c r="Z931" s="11"/>
    </row>
    <row r="932" ht="12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2"/>
      <c r="P932" s="12"/>
      <c r="Q932" s="12"/>
      <c r="R932" s="12"/>
      <c r="S932" s="12"/>
      <c r="T932" s="12"/>
      <c r="U932" s="12"/>
      <c r="V932" s="11"/>
      <c r="W932" s="11"/>
      <c r="X932" s="11"/>
      <c r="Y932" s="11"/>
      <c r="Z932" s="11"/>
    </row>
    <row r="933" ht="12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2"/>
      <c r="P933" s="12"/>
      <c r="Q933" s="12"/>
      <c r="R933" s="12"/>
      <c r="S933" s="12"/>
      <c r="T933" s="12"/>
      <c r="U933" s="12"/>
      <c r="V933" s="11"/>
      <c r="W933" s="11"/>
      <c r="X933" s="11"/>
      <c r="Y933" s="11"/>
      <c r="Z933" s="11"/>
    </row>
    <row r="934" ht="12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2"/>
      <c r="P934" s="12"/>
      <c r="Q934" s="12"/>
      <c r="R934" s="12"/>
      <c r="S934" s="12"/>
      <c r="T934" s="12"/>
      <c r="U934" s="12"/>
      <c r="V934" s="11"/>
      <c r="W934" s="11"/>
      <c r="X934" s="11"/>
      <c r="Y934" s="11"/>
      <c r="Z934" s="11"/>
    </row>
    <row r="935" ht="12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2"/>
      <c r="P935" s="12"/>
      <c r="Q935" s="12"/>
      <c r="R935" s="12"/>
      <c r="S935" s="12"/>
      <c r="T935" s="12"/>
      <c r="U935" s="12"/>
      <c r="V935" s="11"/>
      <c r="W935" s="11"/>
      <c r="X935" s="11"/>
      <c r="Y935" s="11"/>
      <c r="Z935" s="11"/>
    </row>
    <row r="936" ht="12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2"/>
      <c r="P936" s="12"/>
      <c r="Q936" s="12"/>
      <c r="R936" s="12"/>
      <c r="S936" s="12"/>
      <c r="T936" s="12"/>
      <c r="U936" s="12"/>
      <c r="V936" s="11"/>
      <c r="W936" s="11"/>
      <c r="X936" s="11"/>
      <c r="Y936" s="11"/>
      <c r="Z936" s="11"/>
    </row>
    <row r="937" ht="12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2"/>
      <c r="P937" s="12"/>
      <c r="Q937" s="12"/>
      <c r="R937" s="12"/>
      <c r="S937" s="12"/>
      <c r="T937" s="12"/>
      <c r="U937" s="12"/>
      <c r="V937" s="11"/>
      <c r="W937" s="11"/>
      <c r="X937" s="11"/>
      <c r="Y937" s="11"/>
      <c r="Z937" s="11"/>
    </row>
    <row r="938" ht="12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2"/>
      <c r="P938" s="12"/>
      <c r="Q938" s="12"/>
      <c r="R938" s="12"/>
      <c r="S938" s="12"/>
      <c r="T938" s="12"/>
      <c r="U938" s="12"/>
      <c r="V938" s="11"/>
      <c r="W938" s="11"/>
      <c r="X938" s="11"/>
      <c r="Y938" s="11"/>
      <c r="Z938" s="11"/>
    </row>
    <row r="939" ht="12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2"/>
      <c r="P939" s="12"/>
      <c r="Q939" s="12"/>
      <c r="R939" s="12"/>
      <c r="S939" s="12"/>
      <c r="T939" s="12"/>
      <c r="U939" s="12"/>
      <c r="V939" s="11"/>
      <c r="W939" s="11"/>
      <c r="X939" s="11"/>
      <c r="Y939" s="11"/>
      <c r="Z939" s="11"/>
    </row>
    <row r="940" ht="12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2"/>
      <c r="P940" s="12"/>
      <c r="Q940" s="12"/>
      <c r="R940" s="12"/>
      <c r="S940" s="12"/>
      <c r="T940" s="12"/>
      <c r="U940" s="12"/>
      <c r="V940" s="11"/>
      <c r="W940" s="11"/>
      <c r="X940" s="11"/>
      <c r="Y940" s="11"/>
      <c r="Z940" s="11"/>
    </row>
    <row r="941" ht="12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2"/>
      <c r="P941" s="12"/>
      <c r="Q941" s="12"/>
      <c r="R941" s="12"/>
      <c r="S941" s="12"/>
      <c r="T941" s="12"/>
      <c r="U941" s="12"/>
      <c r="V941" s="11"/>
      <c r="W941" s="11"/>
      <c r="X941" s="11"/>
      <c r="Y941" s="11"/>
      <c r="Z941" s="11"/>
    </row>
    <row r="942" ht="12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2"/>
      <c r="P942" s="12"/>
      <c r="Q942" s="12"/>
      <c r="R942" s="12"/>
      <c r="S942" s="12"/>
      <c r="T942" s="12"/>
      <c r="U942" s="12"/>
      <c r="V942" s="11"/>
      <c r="W942" s="11"/>
      <c r="X942" s="11"/>
      <c r="Y942" s="11"/>
      <c r="Z942" s="11"/>
    </row>
    <row r="943" ht="12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2"/>
      <c r="P943" s="12"/>
      <c r="Q943" s="12"/>
      <c r="R943" s="12"/>
      <c r="S943" s="12"/>
      <c r="T943" s="12"/>
      <c r="U943" s="12"/>
      <c r="V943" s="11"/>
      <c r="W943" s="11"/>
      <c r="X943" s="11"/>
      <c r="Y943" s="11"/>
      <c r="Z943" s="11"/>
    </row>
    <row r="944" ht="12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2"/>
      <c r="P944" s="12"/>
      <c r="Q944" s="12"/>
      <c r="R944" s="12"/>
      <c r="S944" s="12"/>
      <c r="T944" s="12"/>
      <c r="U944" s="12"/>
      <c r="V944" s="11"/>
      <c r="W944" s="11"/>
      <c r="X944" s="11"/>
      <c r="Y944" s="11"/>
      <c r="Z944" s="11"/>
    </row>
    <row r="945" ht="12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2"/>
      <c r="P945" s="12"/>
      <c r="Q945" s="12"/>
      <c r="R945" s="12"/>
      <c r="S945" s="12"/>
      <c r="T945" s="12"/>
      <c r="U945" s="12"/>
      <c r="V945" s="11"/>
      <c r="W945" s="11"/>
      <c r="X945" s="11"/>
      <c r="Y945" s="11"/>
      <c r="Z945" s="11"/>
    </row>
    <row r="946" ht="12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2"/>
      <c r="P946" s="12"/>
      <c r="Q946" s="12"/>
      <c r="R946" s="12"/>
      <c r="S946" s="12"/>
      <c r="T946" s="12"/>
      <c r="U946" s="12"/>
      <c r="V946" s="11"/>
      <c r="W946" s="11"/>
      <c r="X946" s="11"/>
      <c r="Y946" s="11"/>
      <c r="Z946" s="11"/>
    </row>
    <row r="947" ht="12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2"/>
      <c r="P947" s="12"/>
      <c r="Q947" s="12"/>
      <c r="R947" s="12"/>
      <c r="S947" s="12"/>
      <c r="T947" s="12"/>
      <c r="U947" s="12"/>
      <c r="V947" s="11"/>
      <c r="W947" s="11"/>
      <c r="X947" s="11"/>
      <c r="Y947" s="11"/>
      <c r="Z947" s="11"/>
    </row>
    <row r="948" ht="12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2"/>
      <c r="P948" s="12"/>
      <c r="Q948" s="12"/>
      <c r="R948" s="12"/>
      <c r="S948" s="12"/>
      <c r="T948" s="12"/>
      <c r="U948" s="12"/>
      <c r="V948" s="11"/>
      <c r="W948" s="11"/>
      <c r="X948" s="11"/>
      <c r="Y948" s="11"/>
      <c r="Z948" s="11"/>
    </row>
    <row r="949" ht="12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2"/>
      <c r="P949" s="12"/>
      <c r="Q949" s="12"/>
      <c r="R949" s="12"/>
      <c r="S949" s="12"/>
      <c r="T949" s="12"/>
      <c r="U949" s="12"/>
      <c r="V949" s="11"/>
      <c r="W949" s="11"/>
      <c r="X949" s="11"/>
      <c r="Y949" s="11"/>
      <c r="Z949" s="11"/>
    </row>
    <row r="950" ht="12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2"/>
      <c r="P950" s="12"/>
      <c r="Q950" s="12"/>
      <c r="R950" s="12"/>
      <c r="S950" s="12"/>
      <c r="T950" s="12"/>
      <c r="U950" s="12"/>
      <c r="V950" s="11"/>
      <c r="W950" s="11"/>
      <c r="X950" s="11"/>
      <c r="Y950" s="11"/>
      <c r="Z950" s="11"/>
    </row>
    <row r="951" ht="12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2"/>
      <c r="P951" s="12"/>
      <c r="Q951" s="12"/>
      <c r="R951" s="12"/>
      <c r="S951" s="12"/>
      <c r="T951" s="12"/>
      <c r="U951" s="12"/>
      <c r="V951" s="11"/>
      <c r="W951" s="11"/>
      <c r="X951" s="11"/>
      <c r="Y951" s="11"/>
      <c r="Z951" s="11"/>
    </row>
    <row r="952" ht="12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2"/>
      <c r="P952" s="12"/>
      <c r="Q952" s="12"/>
      <c r="R952" s="12"/>
      <c r="S952" s="12"/>
      <c r="T952" s="12"/>
      <c r="U952" s="12"/>
      <c r="V952" s="11"/>
      <c r="W952" s="11"/>
      <c r="X952" s="11"/>
      <c r="Y952" s="11"/>
      <c r="Z952" s="11"/>
    </row>
    <row r="953" ht="12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2"/>
      <c r="P953" s="12"/>
      <c r="Q953" s="12"/>
      <c r="R953" s="12"/>
      <c r="S953" s="12"/>
      <c r="T953" s="12"/>
      <c r="U953" s="12"/>
      <c r="V953" s="11"/>
      <c r="W953" s="11"/>
      <c r="X953" s="11"/>
      <c r="Y953" s="11"/>
      <c r="Z953" s="11"/>
    </row>
    <row r="954" ht="12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2"/>
      <c r="P954" s="12"/>
      <c r="Q954" s="12"/>
      <c r="R954" s="12"/>
      <c r="S954" s="12"/>
      <c r="T954" s="12"/>
      <c r="U954" s="12"/>
      <c r="V954" s="11"/>
      <c r="W954" s="11"/>
      <c r="X954" s="11"/>
      <c r="Y954" s="11"/>
      <c r="Z954" s="11"/>
    </row>
    <row r="955" ht="12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2"/>
      <c r="P955" s="12"/>
      <c r="Q955" s="12"/>
      <c r="R955" s="12"/>
      <c r="S955" s="12"/>
      <c r="T955" s="12"/>
      <c r="U955" s="12"/>
      <c r="V955" s="11"/>
      <c r="W955" s="11"/>
      <c r="X955" s="11"/>
      <c r="Y955" s="11"/>
      <c r="Z955" s="11"/>
    </row>
    <row r="956" ht="12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2"/>
      <c r="P956" s="12"/>
      <c r="Q956" s="12"/>
      <c r="R956" s="12"/>
      <c r="S956" s="12"/>
      <c r="T956" s="12"/>
      <c r="U956" s="12"/>
      <c r="V956" s="11"/>
      <c r="W956" s="11"/>
      <c r="X956" s="11"/>
      <c r="Y956" s="11"/>
      <c r="Z956" s="11"/>
    </row>
    <row r="957" ht="12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2"/>
      <c r="P957" s="12"/>
      <c r="Q957" s="12"/>
      <c r="R957" s="12"/>
      <c r="S957" s="12"/>
      <c r="T957" s="12"/>
      <c r="U957" s="12"/>
      <c r="V957" s="11"/>
      <c r="W957" s="11"/>
      <c r="X957" s="11"/>
      <c r="Y957" s="11"/>
      <c r="Z957" s="11"/>
    </row>
    <row r="958" ht="12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2"/>
      <c r="P958" s="12"/>
      <c r="Q958" s="12"/>
      <c r="R958" s="12"/>
      <c r="S958" s="12"/>
      <c r="T958" s="12"/>
      <c r="U958" s="12"/>
      <c r="V958" s="11"/>
      <c r="W958" s="11"/>
      <c r="X958" s="11"/>
      <c r="Y958" s="11"/>
      <c r="Z958" s="11"/>
    </row>
    <row r="959" ht="12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2"/>
      <c r="P959" s="12"/>
      <c r="Q959" s="12"/>
      <c r="R959" s="12"/>
      <c r="S959" s="12"/>
      <c r="T959" s="12"/>
      <c r="U959" s="12"/>
      <c r="V959" s="11"/>
      <c r="W959" s="11"/>
      <c r="X959" s="11"/>
      <c r="Y959" s="11"/>
      <c r="Z959" s="11"/>
    </row>
    <row r="960" ht="12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2"/>
      <c r="P960" s="12"/>
      <c r="Q960" s="12"/>
      <c r="R960" s="12"/>
      <c r="S960" s="12"/>
      <c r="T960" s="12"/>
      <c r="U960" s="12"/>
      <c r="V960" s="11"/>
      <c r="W960" s="11"/>
      <c r="X960" s="11"/>
      <c r="Y960" s="11"/>
      <c r="Z960" s="11"/>
    </row>
    <row r="961" ht="12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2"/>
      <c r="P961" s="12"/>
      <c r="Q961" s="12"/>
      <c r="R961" s="12"/>
      <c r="S961" s="12"/>
      <c r="T961" s="12"/>
      <c r="U961" s="12"/>
      <c r="V961" s="11"/>
      <c r="W961" s="11"/>
      <c r="X961" s="11"/>
      <c r="Y961" s="11"/>
      <c r="Z961" s="11"/>
    </row>
    <row r="962" ht="12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2"/>
      <c r="P962" s="12"/>
      <c r="Q962" s="12"/>
      <c r="R962" s="12"/>
      <c r="S962" s="12"/>
      <c r="T962" s="12"/>
      <c r="U962" s="12"/>
      <c r="V962" s="11"/>
      <c r="W962" s="11"/>
      <c r="X962" s="11"/>
      <c r="Y962" s="11"/>
      <c r="Z962" s="11"/>
    </row>
    <row r="963" ht="12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2"/>
      <c r="P963" s="12"/>
      <c r="Q963" s="12"/>
      <c r="R963" s="12"/>
      <c r="S963" s="12"/>
      <c r="T963" s="12"/>
      <c r="U963" s="12"/>
      <c r="V963" s="11"/>
      <c r="W963" s="11"/>
      <c r="X963" s="11"/>
      <c r="Y963" s="11"/>
      <c r="Z963" s="11"/>
    </row>
    <row r="964" ht="12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2"/>
      <c r="P964" s="12"/>
      <c r="Q964" s="12"/>
      <c r="R964" s="12"/>
      <c r="S964" s="12"/>
      <c r="T964" s="12"/>
      <c r="U964" s="12"/>
      <c r="V964" s="11"/>
      <c r="W964" s="11"/>
      <c r="X964" s="11"/>
      <c r="Y964" s="11"/>
      <c r="Z964" s="11"/>
    </row>
    <row r="965" ht="12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2"/>
      <c r="P965" s="12"/>
      <c r="Q965" s="12"/>
      <c r="R965" s="12"/>
      <c r="S965" s="12"/>
      <c r="T965" s="12"/>
      <c r="U965" s="12"/>
      <c r="V965" s="11"/>
      <c r="W965" s="11"/>
      <c r="X965" s="11"/>
      <c r="Y965" s="11"/>
      <c r="Z965" s="11"/>
    </row>
    <row r="966" ht="12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2"/>
      <c r="P966" s="12"/>
      <c r="Q966" s="12"/>
      <c r="R966" s="12"/>
      <c r="S966" s="12"/>
      <c r="T966" s="12"/>
      <c r="U966" s="12"/>
      <c r="V966" s="11"/>
      <c r="W966" s="11"/>
      <c r="X966" s="11"/>
      <c r="Y966" s="11"/>
      <c r="Z966" s="11"/>
    </row>
    <row r="967" ht="12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2"/>
      <c r="P967" s="12"/>
      <c r="Q967" s="12"/>
      <c r="R967" s="12"/>
      <c r="S967" s="12"/>
      <c r="T967" s="12"/>
      <c r="U967" s="12"/>
      <c r="V967" s="11"/>
      <c r="W967" s="11"/>
      <c r="X967" s="11"/>
      <c r="Y967" s="11"/>
      <c r="Z967" s="11"/>
    </row>
    <row r="968" ht="12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2"/>
      <c r="P968" s="12"/>
      <c r="Q968" s="12"/>
      <c r="R968" s="12"/>
      <c r="S968" s="12"/>
      <c r="T968" s="12"/>
      <c r="U968" s="12"/>
      <c r="V968" s="11"/>
      <c r="W968" s="11"/>
      <c r="X968" s="11"/>
      <c r="Y968" s="11"/>
      <c r="Z968" s="11"/>
    </row>
    <row r="969" ht="12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2"/>
      <c r="P969" s="12"/>
      <c r="Q969" s="12"/>
      <c r="R969" s="12"/>
      <c r="S969" s="12"/>
      <c r="T969" s="12"/>
      <c r="U969" s="12"/>
      <c r="V969" s="11"/>
      <c r="W969" s="11"/>
      <c r="X969" s="11"/>
      <c r="Y969" s="11"/>
      <c r="Z969" s="11"/>
    </row>
    <row r="970" ht="12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2"/>
      <c r="P970" s="12"/>
      <c r="Q970" s="12"/>
      <c r="R970" s="12"/>
      <c r="S970" s="12"/>
      <c r="T970" s="12"/>
      <c r="U970" s="12"/>
      <c r="V970" s="11"/>
      <c r="W970" s="11"/>
      <c r="X970" s="11"/>
      <c r="Y970" s="11"/>
      <c r="Z970" s="11"/>
    </row>
    <row r="971" ht="12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2"/>
      <c r="P971" s="12"/>
      <c r="Q971" s="12"/>
      <c r="R971" s="12"/>
      <c r="S971" s="12"/>
      <c r="T971" s="12"/>
      <c r="U971" s="12"/>
      <c r="V971" s="11"/>
      <c r="W971" s="11"/>
      <c r="X971" s="11"/>
      <c r="Y971" s="11"/>
      <c r="Z971" s="11"/>
    </row>
    <row r="972" ht="12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2"/>
      <c r="P972" s="12"/>
      <c r="Q972" s="12"/>
      <c r="R972" s="12"/>
      <c r="S972" s="12"/>
      <c r="T972" s="12"/>
      <c r="U972" s="12"/>
      <c r="V972" s="11"/>
      <c r="W972" s="11"/>
      <c r="X972" s="11"/>
      <c r="Y972" s="11"/>
      <c r="Z972" s="11"/>
    </row>
    <row r="973" ht="12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2"/>
      <c r="P973" s="12"/>
      <c r="Q973" s="12"/>
      <c r="R973" s="12"/>
      <c r="S973" s="12"/>
      <c r="T973" s="12"/>
      <c r="U973" s="12"/>
      <c r="V973" s="11"/>
      <c r="W973" s="11"/>
      <c r="X973" s="11"/>
      <c r="Y973" s="11"/>
      <c r="Z973" s="11"/>
    </row>
    <row r="974" ht="12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2"/>
      <c r="P974" s="12"/>
      <c r="Q974" s="12"/>
      <c r="R974" s="12"/>
      <c r="S974" s="12"/>
      <c r="T974" s="12"/>
      <c r="U974" s="12"/>
      <c r="V974" s="11"/>
      <c r="W974" s="11"/>
      <c r="X974" s="11"/>
      <c r="Y974" s="11"/>
      <c r="Z974" s="11"/>
    </row>
    <row r="975" ht="12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2"/>
      <c r="P975" s="12"/>
      <c r="Q975" s="12"/>
      <c r="R975" s="12"/>
      <c r="S975" s="12"/>
      <c r="T975" s="12"/>
      <c r="U975" s="12"/>
      <c r="V975" s="11"/>
      <c r="W975" s="11"/>
      <c r="X975" s="11"/>
      <c r="Y975" s="11"/>
      <c r="Z975" s="11"/>
    </row>
    <row r="976" ht="12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2"/>
      <c r="P976" s="12"/>
      <c r="Q976" s="12"/>
      <c r="R976" s="12"/>
      <c r="S976" s="12"/>
      <c r="T976" s="12"/>
      <c r="U976" s="12"/>
      <c r="V976" s="11"/>
      <c r="W976" s="11"/>
      <c r="X976" s="11"/>
      <c r="Y976" s="11"/>
      <c r="Z976" s="11"/>
    </row>
    <row r="977" ht="12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2"/>
      <c r="P977" s="12"/>
      <c r="Q977" s="12"/>
      <c r="R977" s="12"/>
      <c r="S977" s="12"/>
      <c r="T977" s="12"/>
      <c r="U977" s="12"/>
      <c r="V977" s="11"/>
      <c r="W977" s="11"/>
      <c r="X977" s="11"/>
      <c r="Y977" s="11"/>
      <c r="Z977" s="11"/>
    </row>
    <row r="978" ht="12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2"/>
      <c r="P978" s="12"/>
      <c r="Q978" s="12"/>
      <c r="R978" s="12"/>
      <c r="S978" s="12"/>
      <c r="T978" s="12"/>
      <c r="U978" s="12"/>
      <c r="V978" s="11"/>
      <c r="W978" s="11"/>
      <c r="X978" s="11"/>
      <c r="Y978" s="11"/>
      <c r="Z978" s="11"/>
    </row>
    <row r="979" ht="12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2"/>
      <c r="P979" s="12"/>
      <c r="Q979" s="12"/>
      <c r="R979" s="12"/>
      <c r="S979" s="12"/>
      <c r="T979" s="12"/>
      <c r="U979" s="12"/>
      <c r="V979" s="11"/>
      <c r="W979" s="11"/>
      <c r="X979" s="11"/>
      <c r="Y979" s="11"/>
      <c r="Z979" s="11"/>
    </row>
    <row r="980" ht="12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2"/>
      <c r="P980" s="12"/>
      <c r="Q980" s="12"/>
      <c r="R980" s="12"/>
      <c r="S980" s="12"/>
      <c r="T980" s="12"/>
      <c r="U980" s="12"/>
      <c r="V980" s="11"/>
      <c r="W980" s="11"/>
      <c r="X980" s="11"/>
      <c r="Y980" s="11"/>
      <c r="Z980" s="11"/>
    </row>
    <row r="981" ht="12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2"/>
      <c r="P981" s="12"/>
      <c r="Q981" s="12"/>
      <c r="R981" s="12"/>
      <c r="S981" s="12"/>
      <c r="T981" s="12"/>
      <c r="U981" s="12"/>
      <c r="V981" s="11"/>
      <c r="W981" s="11"/>
      <c r="X981" s="11"/>
      <c r="Y981" s="11"/>
      <c r="Z981" s="11"/>
    </row>
    <row r="982" ht="12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2"/>
      <c r="P982" s="12"/>
      <c r="Q982" s="12"/>
      <c r="R982" s="12"/>
      <c r="S982" s="12"/>
      <c r="T982" s="12"/>
      <c r="U982" s="12"/>
      <c r="V982" s="11"/>
      <c r="W982" s="11"/>
      <c r="X982" s="11"/>
      <c r="Y982" s="11"/>
      <c r="Z982" s="11"/>
    </row>
    <row r="983" ht="12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2"/>
      <c r="P983" s="12"/>
      <c r="Q983" s="12"/>
      <c r="R983" s="12"/>
      <c r="S983" s="12"/>
      <c r="T983" s="12"/>
      <c r="U983" s="12"/>
      <c r="V983" s="11"/>
      <c r="W983" s="11"/>
      <c r="X983" s="11"/>
      <c r="Y983" s="11"/>
      <c r="Z983" s="11"/>
    </row>
    <row r="984" ht="12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2"/>
      <c r="P984" s="12"/>
      <c r="Q984" s="12"/>
      <c r="R984" s="12"/>
      <c r="S984" s="12"/>
      <c r="T984" s="12"/>
      <c r="U984" s="12"/>
      <c r="V984" s="11"/>
      <c r="W984" s="11"/>
      <c r="X984" s="11"/>
      <c r="Y984" s="11"/>
      <c r="Z984" s="11"/>
    </row>
    <row r="985" ht="12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2"/>
      <c r="P985" s="12"/>
      <c r="Q985" s="12"/>
      <c r="R985" s="12"/>
      <c r="S985" s="12"/>
      <c r="T985" s="12"/>
      <c r="U985" s="12"/>
      <c r="V985" s="11"/>
      <c r="W985" s="11"/>
      <c r="X985" s="11"/>
      <c r="Y985" s="11"/>
      <c r="Z985" s="11"/>
    </row>
    <row r="986" ht="12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2"/>
      <c r="P986" s="12"/>
      <c r="Q986" s="12"/>
      <c r="R986" s="12"/>
      <c r="S986" s="12"/>
      <c r="T986" s="12"/>
      <c r="U986" s="12"/>
      <c r="V986" s="11"/>
      <c r="W986" s="11"/>
      <c r="X986" s="11"/>
      <c r="Y986" s="11"/>
      <c r="Z986" s="11"/>
    </row>
    <row r="987" ht="12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2"/>
      <c r="P987" s="12"/>
      <c r="Q987" s="12"/>
      <c r="R987" s="12"/>
      <c r="S987" s="12"/>
      <c r="T987" s="12"/>
      <c r="U987" s="12"/>
      <c r="V987" s="11"/>
      <c r="W987" s="11"/>
      <c r="X987" s="11"/>
      <c r="Y987" s="11"/>
      <c r="Z987" s="11"/>
    </row>
    <row r="988" ht="12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2"/>
      <c r="P988" s="12"/>
      <c r="Q988" s="12"/>
      <c r="R988" s="12"/>
      <c r="S988" s="12"/>
      <c r="T988" s="12"/>
      <c r="U988" s="12"/>
      <c r="V988" s="11"/>
      <c r="W988" s="11"/>
      <c r="X988" s="11"/>
      <c r="Y988" s="11"/>
      <c r="Z988" s="11"/>
    </row>
    <row r="989" ht="12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2"/>
      <c r="P989" s="12"/>
      <c r="Q989" s="12"/>
      <c r="R989" s="12"/>
      <c r="S989" s="12"/>
      <c r="T989" s="12"/>
      <c r="U989" s="12"/>
      <c r="V989" s="11"/>
      <c r="W989" s="11"/>
      <c r="X989" s="11"/>
      <c r="Y989" s="11"/>
      <c r="Z989" s="11"/>
    </row>
    <row r="990" ht="12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2"/>
      <c r="P990" s="12"/>
      <c r="Q990" s="12"/>
      <c r="R990" s="12"/>
      <c r="S990" s="12"/>
      <c r="T990" s="12"/>
      <c r="U990" s="12"/>
      <c r="V990" s="11"/>
      <c r="W990" s="11"/>
      <c r="X990" s="11"/>
      <c r="Y990" s="11"/>
      <c r="Z990" s="11"/>
    </row>
    <row r="991" ht="12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2"/>
      <c r="P991" s="12"/>
      <c r="Q991" s="12"/>
      <c r="R991" s="12"/>
      <c r="S991" s="12"/>
      <c r="T991" s="12"/>
      <c r="U991" s="12"/>
      <c r="V991" s="11"/>
      <c r="W991" s="11"/>
      <c r="X991" s="11"/>
      <c r="Y991" s="11"/>
      <c r="Z991" s="11"/>
    </row>
    <row r="992" ht="12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2"/>
      <c r="P992" s="12"/>
      <c r="Q992" s="12"/>
      <c r="R992" s="12"/>
      <c r="S992" s="12"/>
      <c r="T992" s="12"/>
      <c r="U992" s="12"/>
      <c r="V992" s="11"/>
      <c r="W992" s="11"/>
      <c r="X992" s="11"/>
      <c r="Y992" s="11"/>
      <c r="Z992" s="11"/>
    </row>
    <row r="993" ht="12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2"/>
      <c r="P993" s="12"/>
      <c r="Q993" s="12"/>
      <c r="R993" s="12"/>
      <c r="S993" s="12"/>
      <c r="T993" s="12"/>
      <c r="U993" s="12"/>
      <c r="V993" s="11"/>
      <c r="W993" s="11"/>
      <c r="X993" s="11"/>
      <c r="Y993" s="11"/>
      <c r="Z993" s="11"/>
    </row>
    <row r="994" ht="12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2"/>
      <c r="P994" s="12"/>
      <c r="Q994" s="12"/>
      <c r="R994" s="12"/>
      <c r="S994" s="12"/>
      <c r="T994" s="12"/>
      <c r="U994" s="12"/>
      <c r="V994" s="11"/>
      <c r="W994" s="11"/>
      <c r="X994" s="11"/>
      <c r="Y994" s="11"/>
      <c r="Z994" s="11"/>
    </row>
    <row r="995" ht="12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2"/>
      <c r="P995" s="12"/>
      <c r="Q995" s="12"/>
      <c r="R995" s="12"/>
      <c r="S995" s="12"/>
      <c r="T995" s="12"/>
      <c r="U995" s="12"/>
      <c r="V995" s="11"/>
      <c r="W995" s="11"/>
      <c r="X995" s="11"/>
      <c r="Y995" s="11"/>
      <c r="Z995" s="11"/>
    </row>
    <row r="996" ht="12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2"/>
      <c r="P996" s="12"/>
      <c r="Q996" s="12"/>
      <c r="R996" s="12"/>
      <c r="S996" s="12"/>
      <c r="T996" s="12"/>
      <c r="U996" s="12"/>
      <c r="V996" s="11"/>
      <c r="W996" s="11"/>
      <c r="X996" s="11"/>
      <c r="Y996" s="11"/>
      <c r="Z996" s="11"/>
    </row>
    <row r="997" ht="12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2"/>
      <c r="P997" s="12"/>
      <c r="Q997" s="12"/>
      <c r="R997" s="12"/>
      <c r="S997" s="12"/>
      <c r="T997" s="12"/>
      <c r="U997" s="12"/>
      <c r="V997" s="11"/>
      <c r="W997" s="11"/>
      <c r="X997" s="11"/>
      <c r="Y997" s="11"/>
      <c r="Z997" s="11"/>
    </row>
    <row r="998" ht="12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2"/>
      <c r="P998" s="12"/>
      <c r="Q998" s="12"/>
      <c r="R998" s="12"/>
      <c r="S998" s="12"/>
      <c r="T998" s="12"/>
      <c r="U998" s="12"/>
      <c r="V998" s="11"/>
      <c r="W998" s="11"/>
      <c r="X998" s="11"/>
      <c r="Y998" s="11"/>
      <c r="Z998" s="11"/>
    </row>
    <row r="999" ht="12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2"/>
      <c r="P999" s="12"/>
      <c r="Q999" s="12"/>
      <c r="R999" s="12"/>
      <c r="S999" s="12"/>
      <c r="T999" s="12"/>
      <c r="U999" s="12"/>
      <c r="V999" s="11"/>
      <c r="W999" s="11"/>
      <c r="X999" s="11"/>
      <c r="Y999" s="11"/>
      <c r="Z999" s="11"/>
    </row>
    <row r="1000" ht="12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2"/>
      <c r="P1000" s="12"/>
      <c r="Q1000" s="12"/>
      <c r="R1000" s="12"/>
      <c r="S1000" s="12"/>
      <c r="T1000" s="12"/>
      <c r="U1000" s="12"/>
      <c r="V1000" s="11"/>
      <c r="W1000" s="11"/>
      <c r="X1000" s="11"/>
      <c r="Y1000" s="11"/>
      <c r="Z1000" s="11"/>
    </row>
  </sheetData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hidden="1" min="1" max="1" width="30.0"/>
    <col customWidth="1" hidden="1" min="2" max="4" width="8.0"/>
    <col customWidth="1" min="5" max="5" width="4.25"/>
    <col customWidth="1" min="6" max="6" width="6.38"/>
    <col customWidth="1" min="7" max="7" width="5.25"/>
    <col customWidth="1" min="8" max="8" width="9.0"/>
    <col customWidth="1" min="9" max="9" width="21.63"/>
    <col customWidth="1" min="10" max="10" width="29.75"/>
    <col customWidth="1" min="11" max="11" width="14.75"/>
    <col customWidth="1" min="12" max="12" width="11.88"/>
    <col customWidth="1" hidden="1" min="13" max="13" width="8.0"/>
    <col customWidth="1" hidden="1" min="14" max="14" width="23.0"/>
    <col customWidth="1" min="15" max="21" width="9.25"/>
    <col customWidth="1" min="22" max="26" width="8.63"/>
  </cols>
  <sheetData>
    <row r="1" ht="20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"/>
      <c r="W1" s="1"/>
      <c r="X1" s="1"/>
      <c r="Y1" s="1"/>
      <c r="Z1" s="1"/>
    </row>
    <row r="2" ht="27.0" customHeight="1">
      <c r="A2" s="1" t="s">
        <v>971</v>
      </c>
      <c r="B2" s="1" t="s">
        <v>22</v>
      </c>
      <c r="C2" s="1" t="s">
        <v>729</v>
      </c>
      <c r="D2" s="1" t="s">
        <v>972</v>
      </c>
      <c r="E2" s="1" t="s">
        <v>24</v>
      </c>
      <c r="F2" s="1" t="s">
        <v>731</v>
      </c>
      <c r="G2" s="1"/>
      <c r="H2" s="1" t="s">
        <v>25</v>
      </c>
      <c r="I2" s="1" t="s">
        <v>732</v>
      </c>
      <c r="J2" s="1"/>
      <c r="K2" s="3" t="s">
        <v>27</v>
      </c>
      <c r="L2" s="3" t="s">
        <v>28</v>
      </c>
      <c r="M2" s="1" t="s">
        <v>22</v>
      </c>
      <c r="N2" s="1" t="s">
        <v>25</v>
      </c>
      <c r="O2" s="14">
        <v>0.592123381988433</v>
      </c>
      <c r="P2" s="14">
        <v>47.5626549160011</v>
      </c>
      <c r="Q2" s="14">
        <v>51.0740842743046</v>
      </c>
      <c r="R2" s="14">
        <v>0.220324979344533</v>
      </c>
      <c r="S2" s="14">
        <v>0.137703112090333</v>
      </c>
      <c r="T2" s="14">
        <v>0.399339025061966</v>
      </c>
      <c r="U2" s="14">
        <v>0.0137703112090333</v>
      </c>
      <c r="V2" s="1"/>
      <c r="W2" s="1"/>
      <c r="X2" s="1"/>
      <c r="Y2" s="1"/>
      <c r="Z2" s="1"/>
    </row>
    <row r="3" ht="27.0" customHeight="1">
      <c r="A3" s="1" t="s">
        <v>971</v>
      </c>
      <c r="B3" s="1" t="s">
        <v>22</v>
      </c>
      <c r="C3" s="1" t="s">
        <v>729</v>
      </c>
      <c r="D3" s="1" t="s">
        <v>972</v>
      </c>
      <c r="E3" s="1" t="s">
        <v>24</v>
      </c>
      <c r="F3" s="1" t="s">
        <v>731</v>
      </c>
      <c r="G3" s="1"/>
      <c r="H3" s="1" t="s">
        <v>31</v>
      </c>
      <c r="I3" s="1" t="s">
        <v>733</v>
      </c>
      <c r="J3" s="1"/>
      <c r="K3" s="1" t="s">
        <v>734</v>
      </c>
      <c r="L3" s="3" t="s">
        <v>735</v>
      </c>
      <c r="M3" s="1" t="s">
        <v>22</v>
      </c>
      <c r="N3" s="1" t="s">
        <v>31</v>
      </c>
      <c r="O3" s="14">
        <v>99.2564031947122</v>
      </c>
      <c r="P3" s="14">
        <v>0.660974938033599</v>
      </c>
      <c r="Q3" s="14">
        <v>0.0826218672541999</v>
      </c>
      <c r="R3" s="14"/>
      <c r="S3" s="14"/>
      <c r="T3" s="14"/>
      <c r="U3" s="14"/>
      <c r="V3" s="1"/>
      <c r="W3" s="1"/>
      <c r="X3" s="1"/>
      <c r="Y3" s="1"/>
      <c r="Z3" s="1"/>
    </row>
    <row r="4" ht="27.0" customHeight="1">
      <c r="A4" s="1" t="s">
        <v>971</v>
      </c>
      <c r="B4" s="1" t="s">
        <v>22</v>
      </c>
      <c r="C4" s="1" t="s">
        <v>729</v>
      </c>
      <c r="D4" s="1" t="s">
        <v>972</v>
      </c>
      <c r="E4" s="1" t="s">
        <v>24</v>
      </c>
      <c r="F4" s="1" t="s">
        <v>731</v>
      </c>
      <c r="G4" s="1"/>
      <c r="H4" s="1" t="s">
        <v>36</v>
      </c>
      <c r="I4" s="1" t="s">
        <v>733</v>
      </c>
      <c r="J4" s="1"/>
      <c r="K4" s="1" t="s">
        <v>736</v>
      </c>
      <c r="L4" s="3" t="s">
        <v>735</v>
      </c>
      <c r="M4" s="1" t="s">
        <v>22</v>
      </c>
      <c r="N4" s="1" t="s">
        <v>36</v>
      </c>
      <c r="O4" s="14">
        <v>1.4458826769485</v>
      </c>
      <c r="P4" s="14">
        <v>98.5541173230515</v>
      </c>
      <c r="Q4" s="14"/>
      <c r="R4" s="14"/>
      <c r="S4" s="14"/>
      <c r="T4" s="14"/>
      <c r="U4" s="14"/>
      <c r="V4" s="1"/>
      <c r="W4" s="1"/>
      <c r="X4" s="1"/>
      <c r="Y4" s="1"/>
      <c r="Z4" s="1"/>
    </row>
    <row r="5" ht="27.0" customHeight="1">
      <c r="A5" s="1" t="s">
        <v>971</v>
      </c>
      <c r="B5" s="1" t="s">
        <v>22</v>
      </c>
      <c r="C5" s="1" t="s">
        <v>729</v>
      </c>
      <c r="D5" s="1" t="s">
        <v>972</v>
      </c>
      <c r="E5" s="1" t="s">
        <v>24</v>
      </c>
      <c r="F5" s="1" t="s">
        <v>731</v>
      </c>
      <c r="G5" s="1"/>
      <c r="H5" s="1" t="s">
        <v>38</v>
      </c>
      <c r="I5" s="1" t="s">
        <v>733</v>
      </c>
      <c r="J5" s="1"/>
      <c r="K5" s="1" t="s">
        <v>737</v>
      </c>
      <c r="L5" s="3" t="s">
        <v>735</v>
      </c>
      <c r="M5" s="1" t="s">
        <v>22</v>
      </c>
      <c r="N5" s="1" t="s">
        <v>38</v>
      </c>
      <c r="O5" s="14">
        <v>99.8072156430735</v>
      </c>
      <c r="P5" s="14">
        <v>0.192784356926467</v>
      </c>
      <c r="Q5" s="14"/>
      <c r="R5" s="14"/>
      <c r="S5" s="14"/>
      <c r="T5" s="14"/>
      <c r="U5" s="14"/>
      <c r="V5" s="1"/>
      <c r="W5" s="1"/>
      <c r="X5" s="1"/>
      <c r="Y5" s="1"/>
      <c r="Z5" s="1"/>
    </row>
    <row r="6" ht="27.0" customHeight="1">
      <c r="A6" s="1" t="s">
        <v>971</v>
      </c>
      <c r="B6" s="1" t="s">
        <v>22</v>
      </c>
      <c r="C6" s="1" t="s">
        <v>729</v>
      </c>
      <c r="D6" s="1" t="s">
        <v>972</v>
      </c>
      <c r="E6" s="1" t="s">
        <v>24</v>
      </c>
      <c r="F6" s="1" t="s">
        <v>731</v>
      </c>
      <c r="G6" s="1"/>
      <c r="H6" s="1" t="s">
        <v>40</v>
      </c>
      <c r="I6" s="1" t="s">
        <v>733</v>
      </c>
      <c r="J6" s="1"/>
      <c r="K6" s="1" t="s">
        <v>738</v>
      </c>
      <c r="L6" s="3" t="s">
        <v>735</v>
      </c>
      <c r="M6" s="1" t="s">
        <v>22</v>
      </c>
      <c r="N6" s="1" t="s">
        <v>40</v>
      </c>
      <c r="O6" s="14">
        <v>96.708895621041</v>
      </c>
      <c r="P6" s="14">
        <v>3.29110437895896</v>
      </c>
      <c r="Q6" s="14"/>
      <c r="R6" s="14"/>
      <c r="S6" s="14"/>
      <c r="T6" s="14"/>
      <c r="U6" s="14"/>
      <c r="V6" s="1"/>
      <c r="W6" s="1"/>
      <c r="X6" s="1"/>
      <c r="Y6" s="1"/>
      <c r="Z6" s="1"/>
    </row>
    <row r="7" ht="27.0" customHeight="1">
      <c r="A7" s="1" t="s">
        <v>971</v>
      </c>
      <c r="B7" s="1" t="s">
        <v>22</v>
      </c>
      <c r="C7" s="1" t="s">
        <v>729</v>
      </c>
      <c r="D7" s="1" t="s">
        <v>972</v>
      </c>
      <c r="E7" s="1" t="s">
        <v>24</v>
      </c>
      <c r="F7" s="1" t="s">
        <v>731</v>
      </c>
      <c r="G7" s="1"/>
      <c r="H7" s="1" t="s">
        <v>42</v>
      </c>
      <c r="I7" s="1" t="s">
        <v>733</v>
      </c>
      <c r="J7" s="1"/>
      <c r="K7" s="1" t="s">
        <v>739</v>
      </c>
      <c r="L7" s="3" t="s">
        <v>735</v>
      </c>
      <c r="M7" s="1" t="s">
        <v>22</v>
      </c>
      <c r="N7" s="1" t="s">
        <v>42</v>
      </c>
      <c r="O7" s="14">
        <v>99.9311484439548</v>
      </c>
      <c r="P7" s="14">
        <v>0.0688515560451666</v>
      </c>
      <c r="Q7" s="14"/>
      <c r="R7" s="14"/>
      <c r="S7" s="14"/>
      <c r="T7" s="14"/>
      <c r="U7" s="14"/>
      <c r="V7" s="1"/>
      <c r="W7" s="1"/>
      <c r="X7" s="1"/>
      <c r="Y7" s="1"/>
      <c r="Z7" s="1"/>
    </row>
    <row r="8" ht="27.0" customHeight="1">
      <c r="A8" s="1" t="s">
        <v>971</v>
      </c>
      <c r="B8" s="1" t="s">
        <v>22</v>
      </c>
      <c r="C8" s="1" t="s">
        <v>729</v>
      </c>
      <c r="D8" s="1" t="s">
        <v>972</v>
      </c>
      <c r="E8" s="1" t="s">
        <v>24</v>
      </c>
      <c r="F8" s="1" t="s">
        <v>731</v>
      </c>
      <c r="G8" s="1"/>
      <c r="H8" s="1" t="s">
        <v>44</v>
      </c>
      <c r="I8" s="1" t="s">
        <v>733</v>
      </c>
      <c r="J8" s="1"/>
      <c r="K8" s="1" t="s">
        <v>740</v>
      </c>
      <c r="L8" s="3" t="s">
        <v>735</v>
      </c>
      <c r="M8" s="1" t="s">
        <v>22</v>
      </c>
      <c r="N8" s="1" t="s">
        <v>44</v>
      </c>
      <c r="O8" s="14">
        <v>99.9586890663729</v>
      </c>
      <c r="P8" s="14">
        <v>0.0413109336271</v>
      </c>
      <c r="Q8" s="14"/>
      <c r="R8" s="14"/>
      <c r="S8" s="14"/>
      <c r="T8" s="14"/>
      <c r="U8" s="14"/>
      <c r="V8" s="1"/>
      <c r="W8" s="1"/>
      <c r="X8" s="1"/>
      <c r="Y8" s="1"/>
      <c r="Z8" s="1"/>
    </row>
    <row r="9" ht="27.0" customHeight="1">
      <c r="A9" s="1" t="s">
        <v>971</v>
      </c>
      <c r="B9" s="1" t="s">
        <v>22</v>
      </c>
      <c r="C9" s="1" t="s">
        <v>729</v>
      </c>
      <c r="D9" s="1" t="s">
        <v>972</v>
      </c>
      <c r="E9" s="1" t="s">
        <v>24</v>
      </c>
      <c r="F9" s="1" t="s">
        <v>731</v>
      </c>
      <c r="G9" s="1"/>
      <c r="H9" s="1" t="s">
        <v>46</v>
      </c>
      <c r="I9" s="1" t="s">
        <v>733</v>
      </c>
      <c r="J9" s="1"/>
      <c r="K9" s="1" t="s">
        <v>741</v>
      </c>
      <c r="L9" s="3" t="s">
        <v>735</v>
      </c>
      <c r="M9" s="1" t="s">
        <v>22</v>
      </c>
      <c r="N9" s="1" t="s">
        <v>46</v>
      </c>
      <c r="O9" s="14">
        <v>99.9724593775819</v>
      </c>
      <c r="P9" s="14">
        <v>0.0275406224180666</v>
      </c>
      <c r="Q9" s="14"/>
      <c r="R9" s="14"/>
      <c r="S9" s="14"/>
      <c r="T9" s="14"/>
      <c r="U9" s="14"/>
      <c r="V9" s="1"/>
      <c r="W9" s="1"/>
      <c r="X9" s="1"/>
      <c r="Y9" s="1"/>
      <c r="Z9" s="1"/>
    </row>
    <row r="10" ht="27.0" customHeight="1">
      <c r="A10" s="1" t="s">
        <v>971</v>
      </c>
      <c r="B10" s="1" t="s">
        <v>22</v>
      </c>
      <c r="C10" s="1" t="s">
        <v>729</v>
      </c>
      <c r="D10" s="1" t="s">
        <v>972</v>
      </c>
      <c r="E10" s="1" t="s">
        <v>24</v>
      </c>
      <c r="F10" s="1" t="s">
        <v>731</v>
      </c>
      <c r="G10" s="1"/>
      <c r="H10" s="1" t="s">
        <v>48</v>
      </c>
      <c r="I10" s="1" t="s">
        <v>733</v>
      </c>
      <c r="J10" s="1"/>
      <c r="K10" s="1" t="s">
        <v>742</v>
      </c>
      <c r="L10" s="3" t="s">
        <v>735</v>
      </c>
      <c r="M10" s="1" t="s">
        <v>22</v>
      </c>
      <c r="N10" s="1" t="s">
        <v>48</v>
      </c>
      <c r="O10" s="14">
        <v>100.0</v>
      </c>
      <c r="P10" s="14"/>
      <c r="Q10" s="14"/>
      <c r="R10" s="14"/>
      <c r="S10" s="14"/>
      <c r="T10" s="14"/>
      <c r="U10" s="14"/>
      <c r="V10" s="1"/>
      <c r="W10" s="1"/>
      <c r="X10" s="1"/>
      <c r="Y10" s="1"/>
      <c r="Z10" s="1"/>
    </row>
    <row r="11" ht="27.0" customHeight="1">
      <c r="A11" s="1" t="s">
        <v>971</v>
      </c>
      <c r="B11" s="1" t="s">
        <v>22</v>
      </c>
      <c r="C11" s="1" t="s">
        <v>729</v>
      </c>
      <c r="D11" s="1" t="s">
        <v>972</v>
      </c>
      <c r="E11" s="1" t="s">
        <v>24</v>
      </c>
      <c r="F11" s="1" t="s">
        <v>731</v>
      </c>
      <c r="G11" s="1"/>
      <c r="H11" s="1" t="s">
        <v>50</v>
      </c>
      <c r="I11" s="1" t="s">
        <v>733</v>
      </c>
      <c r="J11" s="1"/>
      <c r="K11" s="1" t="s">
        <v>743</v>
      </c>
      <c r="L11" s="3" t="s">
        <v>735</v>
      </c>
      <c r="M11" s="1" t="s">
        <v>22</v>
      </c>
      <c r="N11" s="1" t="s">
        <v>50</v>
      </c>
      <c r="O11" s="14">
        <v>99.4629578628477</v>
      </c>
      <c r="P11" s="14">
        <v>0.5370421371523</v>
      </c>
      <c r="Q11" s="14"/>
      <c r="R11" s="14"/>
      <c r="S11" s="14"/>
      <c r="T11" s="14"/>
      <c r="U11" s="14"/>
      <c r="V11" s="1"/>
      <c r="W11" s="1"/>
      <c r="X11" s="1"/>
      <c r="Y11" s="1"/>
      <c r="Z11" s="1"/>
    </row>
    <row r="12" ht="27.0" customHeight="1">
      <c r="A12" s="1" t="s">
        <v>971</v>
      </c>
      <c r="B12" s="1" t="s">
        <v>22</v>
      </c>
      <c r="C12" s="1" t="s">
        <v>729</v>
      </c>
      <c r="D12" s="1" t="s">
        <v>972</v>
      </c>
      <c r="E12" s="1" t="s">
        <v>24</v>
      </c>
      <c r="F12" s="1" t="s">
        <v>731</v>
      </c>
      <c r="G12" s="1"/>
      <c r="H12" s="1" t="s">
        <v>52</v>
      </c>
      <c r="I12" s="1" t="s">
        <v>733</v>
      </c>
      <c r="J12" s="1"/>
      <c r="K12" s="1" t="s">
        <v>744</v>
      </c>
      <c r="L12" s="3" t="s">
        <v>735</v>
      </c>
      <c r="M12" s="1" t="s">
        <v>22</v>
      </c>
      <c r="N12" s="1" t="s">
        <v>52</v>
      </c>
      <c r="O12" s="14">
        <v>99.9724593775819</v>
      </c>
      <c r="P12" s="14">
        <v>0.0275406224180666</v>
      </c>
      <c r="Q12" s="14"/>
      <c r="R12" s="14"/>
      <c r="S12" s="14"/>
      <c r="T12" s="14"/>
      <c r="U12" s="14"/>
      <c r="V12" s="1"/>
      <c r="W12" s="1"/>
      <c r="X12" s="1"/>
      <c r="Y12" s="1"/>
      <c r="Z12" s="1"/>
    </row>
    <row r="13" ht="27.0" customHeight="1">
      <c r="A13" s="1" t="s">
        <v>971</v>
      </c>
      <c r="B13" s="1" t="s">
        <v>22</v>
      </c>
      <c r="C13" s="1" t="s">
        <v>729</v>
      </c>
      <c r="D13" s="1" t="s">
        <v>972</v>
      </c>
      <c r="E13" s="1" t="s">
        <v>24</v>
      </c>
      <c r="F13" s="1" t="s">
        <v>731</v>
      </c>
      <c r="G13" s="1"/>
      <c r="H13" s="1" t="s">
        <v>54</v>
      </c>
      <c r="I13" s="1" t="s">
        <v>733</v>
      </c>
      <c r="J13" s="1"/>
      <c r="K13" s="1" t="s">
        <v>745</v>
      </c>
      <c r="L13" s="3" t="s">
        <v>735</v>
      </c>
      <c r="M13" s="1" t="s">
        <v>22</v>
      </c>
      <c r="N13" s="1" t="s">
        <v>54</v>
      </c>
      <c r="O13" s="14">
        <v>99.9311484439548</v>
      </c>
      <c r="P13" s="14">
        <v>0.0688515560451666</v>
      </c>
      <c r="Q13" s="14"/>
      <c r="R13" s="14"/>
      <c r="S13" s="14"/>
      <c r="T13" s="14"/>
      <c r="U13" s="14"/>
      <c r="V13" s="1"/>
      <c r="W13" s="1"/>
      <c r="X13" s="1"/>
      <c r="Y13" s="1"/>
      <c r="Z13" s="1"/>
    </row>
    <row r="14" ht="27.0" customHeight="1">
      <c r="A14" s="1" t="s">
        <v>971</v>
      </c>
      <c r="B14" s="1" t="s">
        <v>22</v>
      </c>
      <c r="C14" s="1" t="s">
        <v>729</v>
      </c>
      <c r="D14" s="1" t="s">
        <v>972</v>
      </c>
      <c r="E14" s="1" t="s">
        <v>24</v>
      </c>
      <c r="F14" s="1" t="s">
        <v>731</v>
      </c>
      <c r="G14" s="1"/>
      <c r="H14" s="1" t="s">
        <v>56</v>
      </c>
      <c r="I14" s="1" t="s">
        <v>733</v>
      </c>
      <c r="J14" s="1"/>
      <c r="K14" s="1" t="s">
        <v>746</v>
      </c>
      <c r="L14" s="3" t="s">
        <v>735</v>
      </c>
      <c r="M14" s="1" t="s">
        <v>22</v>
      </c>
      <c r="N14" s="1" t="s">
        <v>56</v>
      </c>
      <c r="O14" s="14">
        <v>93.5417240429634</v>
      </c>
      <c r="P14" s="14">
        <v>6.45827595703663</v>
      </c>
      <c r="Q14" s="14"/>
      <c r="R14" s="14"/>
      <c r="S14" s="14"/>
      <c r="T14" s="14"/>
      <c r="U14" s="14"/>
      <c r="V14" s="1"/>
      <c r="W14" s="1"/>
      <c r="X14" s="1"/>
      <c r="Y14" s="1"/>
      <c r="Z14" s="1"/>
    </row>
    <row r="15" ht="27.0" customHeight="1">
      <c r="A15" s="1" t="s">
        <v>971</v>
      </c>
      <c r="B15" s="1" t="s">
        <v>22</v>
      </c>
      <c r="C15" s="1" t="s">
        <v>729</v>
      </c>
      <c r="D15" s="1" t="s">
        <v>972</v>
      </c>
      <c r="E15" s="1" t="s">
        <v>24</v>
      </c>
      <c r="F15" s="1" t="s">
        <v>731</v>
      </c>
      <c r="G15" s="1"/>
      <c r="H15" s="1" t="s">
        <v>575</v>
      </c>
      <c r="I15" s="1" t="s">
        <v>747</v>
      </c>
      <c r="J15" s="1"/>
      <c r="K15" s="3" t="s">
        <v>748</v>
      </c>
      <c r="L15" s="3" t="s">
        <v>749</v>
      </c>
      <c r="M15" s="1" t="s">
        <v>22</v>
      </c>
      <c r="N15" s="1" t="s">
        <v>575</v>
      </c>
      <c r="O15" s="14">
        <v>0.716056182869733</v>
      </c>
      <c r="P15" s="14">
        <v>19.2922060038557</v>
      </c>
      <c r="Q15" s="14">
        <v>0.660974938033599</v>
      </c>
      <c r="R15" s="14">
        <v>79.1792894519416</v>
      </c>
      <c r="S15" s="14"/>
      <c r="T15" s="14"/>
      <c r="U15" s="14">
        <v>0.151473423299367</v>
      </c>
      <c r="V15" s="1"/>
      <c r="W15" s="1"/>
      <c r="X15" s="1"/>
      <c r="Y15" s="1"/>
      <c r="Z15" s="1"/>
    </row>
    <row r="16" ht="27.0" customHeight="1">
      <c r="A16" s="1" t="s">
        <v>971</v>
      </c>
      <c r="B16" s="1" t="s">
        <v>22</v>
      </c>
      <c r="C16" s="1" t="s">
        <v>729</v>
      </c>
      <c r="D16" s="1" t="s">
        <v>972</v>
      </c>
      <c r="E16" s="1" t="s">
        <v>113</v>
      </c>
      <c r="F16" s="1" t="s">
        <v>114</v>
      </c>
      <c r="G16" s="1" t="s">
        <v>750</v>
      </c>
      <c r="H16" s="1" t="s">
        <v>76</v>
      </c>
      <c r="I16" s="1" t="s">
        <v>751</v>
      </c>
      <c r="J16" s="1" t="s">
        <v>752</v>
      </c>
      <c r="K16" s="3" t="s">
        <v>753</v>
      </c>
      <c r="L16" s="3" t="s">
        <v>754</v>
      </c>
      <c r="M16" s="1" t="s">
        <v>22</v>
      </c>
      <c r="N16" s="1" t="s">
        <v>76</v>
      </c>
      <c r="O16" s="14">
        <v>0.647204626824566</v>
      </c>
      <c r="P16" s="14">
        <v>0.4957312035252</v>
      </c>
      <c r="Q16" s="14">
        <v>6.609749380336</v>
      </c>
      <c r="R16" s="14">
        <v>35.1556045166621</v>
      </c>
      <c r="S16" s="14">
        <v>57.0641696502341</v>
      </c>
      <c r="T16" s="14"/>
      <c r="U16" s="14">
        <v>0.0275406224180666</v>
      </c>
      <c r="V16" s="1"/>
      <c r="W16" s="1"/>
      <c r="X16" s="1"/>
      <c r="Y16" s="1"/>
      <c r="Z16" s="1"/>
    </row>
    <row r="17" ht="27.0" customHeight="1">
      <c r="A17" s="1" t="s">
        <v>971</v>
      </c>
      <c r="B17" s="1" t="s">
        <v>22</v>
      </c>
      <c r="C17" s="1" t="s">
        <v>729</v>
      </c>
      <c r="D17" s="1" t="s">
        <v>972</v>
      </c>
      <c r="E17" s="1" t="s">
        <v>113</v>
      </c>
      <c r="F17" s="1" t="s">
        <v>114</v>
      </c>
      <c r="G17" s="1" t="s">
        <v>750</v>
      </c>
      <c r="H17" s="1" t="s">
        <v>81</v>
      </c>
      <c r="I17" s="1" t="s">
        <v>751</v>
      </c>
      <c r="J17" s="1" t="s">
        <v>755</v>
      </c>
      <c r="K17" s="3" t="s">
        <v>753</v>
      </c>
      <c r="L17" s="3" t="s">
        <v>754</v>
      </c>
      <c r="M17" s="1" t="s">
        <v>22</v>
      </c>
      <c r="N17" s="1" t="s">
        <v>81</v>
      </c>
      <c r="O17" s="14">
        <v>1.0740842743046</v>
      </c>
      <c r="P17" s="14">
        <v>3.00192784356926</v>
      </c>
      <c r="Q17" s="14">
        <v>36.1746075461305</v>
      </c>
      <c r="R17" s="14">
        <v>49.2150922610851</v>
      </c>
      <c r="S17" s="14">
        <v>10.4929771412834</v>
      </c>
      <c r="T17" s="14"/>
      <c r="U17" s="14">
        <v>0.0413109336271</v>
      </c>
      <c r="V17" s="1"/>
      <c r="W17" s="1"/>
      <c r="X17" s="1"/>
      <c r="Y17" s="1"/>
      <c r="Z17" s="1"/>
    </row>
    <row r="18" ht="27.0" customHeight="1">
      <c r="A18" s="1" t="s">
        <v>971</v>
      </c>
      <c r="B18" s="1" t="s">
        <v>22</v>
      </c>
      <c r="C18" s="1" t="s">
        <v>729</v>
      </c>
      <c r="D18" s="1" t="s">
        <v>972</v>
      </c>
      <c r="E18" s="1" t="s">
        <v>113</v>
      </c>
      <c r="F18" s="1" t="s">
        <v>114</v>
      </c>
      <c r="G18" s="1" t="s">
        <v>750</v>
      </c>
      <c r="H18" s="1" t="s">
        <v>83</v>
      </c>
      <c r="I18" s="1" t="s">
        <v>751</v>
      </c>
      <c r="J18" s="1" t="s">
        <v>756</v>
      </c>
      <c r="K18" s="3" t="s">
        <v>753</v>
      </c>
      <c r="L18" s="3" t="s">
        <v>754</v>
      </c>
      <c r="M18" s="1" t="s">
        <v>22</v>
      </c>
      <c r="N18" s="1" t="s">
        <v>83</v>
      </c>
      <c r="O18" s="14">
        <v>1.14293583034977</v>
      </c>
      <c r="P18" s="14">
        <v>0.3717984026439</v>
      </c>
      <c r="Q18" s="14">
        <v>8.62021481685486</v>
      </c>
      <c r="R18" s="14">
        <v>40.071605618287</v>
      </c>
      <c r="S18" s="14">
        <v>49.7108234646103</v>
      </c>
      <c r="T18" s="14"/>
      <c r="U18" s="14">
        <v>0.0826218672541999</v>
      </c>
      <c r="V18" s="1"/>
      <c r="W18" s="1"/>
      <c r="X18" s="1"/>
      <c r="Y18" s="1"/>
      <c r="Z18" s="1"/>
    </row>
    <row r="19" ht="27.0" customHeight="1">
      <c r="A19" s="1" t="s">
        <v>971</v>
      </c>
      <c r="B19" s="1" t="s">
        <v>22</v>
      </c>
      <c r="C19" s="1" t="s">
        <v>729</v>
      </c>
      <c r="D19" s="1" t="s">
        <v>972</v>
      </c>
      <c r="E19" s="1" t="s">
        <v>113</v>
      </c>
      <c r="F19" s="1" t="s">
        <v>114</v>
      </c>
      <c r="G19" s="1" t="s">
        <v>750</v>
      </c>
      <c r="H19" s="1" t="s">
        <v>85</v>
      </c>
      <c r="I19" s="1" t="s">
        <v>751</v>
      </c>
      <c r="J19" s="1" t="s">
        <v>757</v>
      </c>
      <c r="K19" s="3" t="s">
        <v>753</v>
      </c>
      <c r="L19" s="3" t="s">
        <v>754</v>
      </c>
      <c r="M19" s="1" t="s">
        <v>22</v>
      </c>
      <c r="N19" s="1" t="s">
        <v>85</v>
      </c>
      <c r="O19" s="14">
        <v>1.2806389424401</v>
      </c>
      <c r="P19" s="14">
        <v>17.336821812173</v>
      </c>
      <c r="Q19" s="14">
        <v>50.3029468465987</v>
      </c>
      <c r="R19" s="14">
        <v>27.2514458826769</v>
      </c>
      <c r="S19" s="14">
        <v>3.8006058936932</v>
      </c>
      <c r="T19" s="14"/>
      <c r="U19" s="14">
        <v>0.0275406224180666</v>
      </c>
      <c r="V19" s="1"/>
      <c r="W19" s="1"/>
      <c r="X19" s="1"/>
      <c r="Y19" s="1"/>
      <c r="Z19" s="1"/>
    </row>
    <row r="20" ht="27.0" customHeight="1">
      <c r="A20" s="1" t="s">
        <v>971</v>
      </c>
      <c r="B20" s="1" t="s">
        <v>22</v>
      </c>
      <c r="C20" s="1" t="s">
        <v>729</v>
      </c>
      <c r="D20" s="1" t="s">
        <v>972</v>
      </c>
      <c r="E20" s="1" t="s">
        <v>113</v>
      </c>
      <c r="F20" s="1" t="s">
        <v>114</v>
      </c>
      <c r="G20" s="1" t="s">
        <v>750</v>
      </c>
      <c r="H20" s="1" t="s">
        <v>87</v>
      </c>
      <c r="I20" s="1" t="s">
        <v>751</v>
      </c>
      <c r="J20" s="1" t="s">
        <v>758</v>
      </c>
      <c r="K20" s="3" t="s">
        <v>753</v>
      </c>
      <c r="L20" s="3" t="s">
        <v>754</v>
      </c>
      <c r="M20" s="1" t="s">
        <v>22</v>
      </c>
      <c r="N20" s="1" t="s">
        <v>87</v>
      </c>
      <c r="O20" s="14">
        <v>1.14293583034977</v>
      </c>
      <c r="P20" s="14">
        <v>0.523271825943266</v>
      </c>
      <c r="Q20" s="14">
        <v>4.97108234646103</v>
      </c>
      <c r="R20" s="14">
        <v>26.0809694299091</v>
      </c>
      <c r="S20" s="14">
        <v>67.2679702561278</v>
      </c>
      <c r="T20" s="14"/>
      <c r="U20" s="14">
        <v>0.0137703112090333</v>
      </c>
      <c r="V20" s="1"/>
      <c r="W20" s="1"/>
      <c r="X20" s="1"/>
      <c r="Y20" s="1"/>
      <c r="Z20" s="1"/>
    </row>
    <row r="21" ht="27.0" customHeight="1">
      <c r="A21" s="1" t="s">
        <v>971</v>
      </c>
      <c r="B21" s="1" t="s">
        <v>22</v>
      </c>
      <c r="C21" s="1" t="s">
        <v>729</v>
      </c>
      <c r="D21" s="1" t="s">
        <v>972</v>
      </c>
      <c r="E21" s="1" t="s">
        <v>113</v>
      </c>
      <c r="F21" s="1" t="s">
        <v>114</v>
      </c>
      <c r="G21" s="1" t="s">
        <v>750</v>
      </c>
      <c r="H21" s="1" t="s">
        <v>89</v>
      </c>
      <c r="I21" s="1" t="s">
        <v>751</v>
      </c>
      <c r="J21" s="1" t="s">
        <v>759</v>
      </c>
      <c r="K21" s="3" t="s">
        <v>753</v>
      </c>
      <c r="L21" s="3" t="s">
        <v>754</v>
      </c>
      <c r="M21" s="1" t="s">
        <v>22</v>
      </c>
      <c r="N21" s="1" t="s">
        <v>89</v>
      </c>
      <c r="O21" s="14">
        <v>1.21178738639493</v>
      </c>
      <c r="P21" s="14">
        <v>51.1567061415588</v>
      </c>
      <c r="Q21" s="14">
        <v>34.3706967777472</v>
      </c>
      <c r="R21" s="14">
        <v>11.4844395483338</v>
      </c>
      <c r="S21" s="14">
        <v>1.74882952354723</v>
      </c>
      <c r="T21" s="14"/>
      <c r="U21" s="14">
        <v>0.0275406224180666</v>
      </c>
      <c r="V21" s="1"/>
      <c r="W21" s="1"/>
      <c r="X21" s="1"/>
      <c r="Y21" s="1"/>
      <c r="Z21" s="1"/>
    </row>
    <row r="22" ht="27.0" customHeight="1">
      <c r="A22" s="1" t="s">
        <v>971</v>
      </c>
      <c r="B22" s="1" t="s">
        <v>22</v>
      </c>
      <c r="C22" s="1" t="s">
        <v>729</v>
      </c>
      <c r="D22" s="1" t="s">
        <v>972</v>
      </c>
      <c r="E22" s="1" t="s">
        <v>113</v>
      </c>
      <c r="F22" s="1" t="s">
        <v>114</v>
      </c>
      <c r="G22" s="1" t="s">
        <v>760</v>
      </c>
      <c r="H22" s="1" t="s">
        <v>100</v>
      </c>
      <c r="I22" s="1" t="s">
        <v>761</v>
      </c>
      <c r="J22" s="1" t="s">
        <v>762</v>
      </c>
      <c r="K22" s="3" t="s">
        <v>753</v>
      </c>
      <c r="L22" s="3" t="s">
        <v>754</v>
      </c>
      <c r="M22" s="1" t="s">
        <v>22</v>
      </c>
      <c r="N22" s="1" t="s">
        <v>100</v>
      </c>
      <c r="O22" s="14">
        <v>0.757367116496833</v>
      </c>
      <c r="P22" s="14">
        <v>0.1239328008813</v>
      </c>
      <c r="Q22" s="14">
        <v>4.97108234646103</v>
      </c>
      <c r="R22" s="14">
        <v>38.2126136050675</v>
      </c>
      <c r="S22" s="14">
        <v>55.9074635086753</v>
      </c>
      <c r="T22" s="14"/>
      <c r="U22" s="14">
        <v>0.0275406224180666</v>
      </c>
      <c r="V22" s="1"/>
      <c r="W22" s="1"/>
      <c r="X22" s="1"/>
      <c r="Y22" s="1"/>
      <c r="Z22" s="1"/>
    </row>
    <row r="23" ht="27.0" customHeight="1">
      <c r="A23" s="1" t="s">
        <v>971</v>
      </c>
      <c r="B23" s="1" t="s">
        <v>22</v>
      </c>
      <c r="C23" s="1" t="s">
        <v>729</v>
      </c>
      <c r="D23" s="1" t="s">
        <v>972</v>
      </c>
      <c r="E23" s="1" t="s">
        <v>113</v>
      </c>
      <c r="F23" s="1" t="s">
        <v>114</v>
      </c>
      <c r="G23" s="1" t="s">
        <v>760</v>
      </c>
      <c r="H23" s="1" t="s">
        <v>103</v>
      </c>
      <c r="I23" s="1" t="s">
        <v>761</v>
      </c>
      <c r="J23" s="1" t="s">
        <v>763</v>
      </c>
      <c r="K23" s="3" t="s">
        <v>753</v>
      </c>
      <c r="L23" s="3" t="s">
        <v>754</v>
      </c>
      <c r="M23" s="1" t="s">
        <v>22</v>
      </c>
      <c r="N23" s="1" t="s">
        <v>103</v>
      </c>
      <c r="O23" s="14">
        <v>0.977692095841366</v>
      </c>
      <c r="P23" s="14">
        <v>4.1724042963371</v>
      </c>
      <c r="Q23" s="14">
        <v>42.0820710548058</v>
      </c>
      <c r="R23" s="14">
        <v>47.8242908289727</v>
      </c>
      <c r="S23" s="14">
        <v>4.92977141283393</v>
      </c>
      <c r="T23" s="14"/>
      <c r="U23" s="14">
        <v>0.0137703112090333</v>
      </c>
      <c r="V23" s="1"/>
      <c r="W23" s="1"/>
      <c r="X23" s="1"/>
      <c r="Y23" s="1"/>
      <c r="Z23" s="1"/>
    </row>
    <row r="24" ht="27.0" customHeight="1">
      <c r="A24" s="1" t="s">
        <v>971</v>
      </c>
      <c r="B24" s="1" t="s">
        <v>22</v>
      </c>
      <c r="C24" s="1" t="s">
        <v>729</v>
      </c>
      <c r="D24" s="1" t="s">
        <v>972</v>
      </c>
      <c r="E24" s="1" t="s">
        <v>113</v>
      </c>
      <c r="F24" s="1" t="s">
        <v>114</v>
      </c>
      <c r="G24" s="1" t="s">
        <v>760</v>
      </c>
      <c r="H24" s="1" t="s">
        <v>105</v>
      </c>
      <c r="I24" s="1" t="s">
        <v>761</v>
      </c>
      <c r="J24" s="1" t="s">
        <v>764</v>
      </c>
      <c r="K24" s="3" t="s">
        <v>753</v>
      </c>
      <c r="L24" s="3" t="s">
        <v>754</v>
      </c>
      <c r="M24" s="1" t="s">
        <v>22</v>
      </c>
      <c r="N24" s="1" t="s">
        <v>105</v>
      </c>
      <c r="O24" s="14">
        <v>0.826218672541999</v>
      </c>
      <c r="P24" s="14">
        <v>0.0963921784632333</v>
      </c>
      <c r="Q24" s="14">
        <v>3.19471220049573</v>
      </c>
      <c r="R24" s="14">
        <v>26.1085100523272</v>
      </c>
      <c r="S24" s="14">
        <v>69.6777747177086</v>
      </c>
      <c r="T24" s="14"/>
      <c r="U24" s="14">
        <v>0.0963921784632333</v>
      </c>
      <c r="V24" s="1"/>
      <c r="W24" s="1"/>
      <c r="X24" s="1"/>
      <c r="Y24" s="1"/>
      <c r="Z24" s="1"/>
    </row>
    <row r="25" ht="27.0" customHeight="1">
      <c r="A25" s="1" t="s">
        <v>971</v>
      </c>
      <c r="B25" s="1" t="s">
        <v>22</v>
      </c>
      <c r="C25" s="1" t="s">
        <v>729</v>
      </c>
      <c r="D25" s="1" t="s">
        <v>972</v>
      </c>
      <c r="E25" s="1" t="s">
        <v>113</v>
      </c>
      <c r="F25" s="1" t="s">
        <v>114</v>
      </c>
      <c r="G25" s="1" t="s">
        <v>760</v>
      </c>
      <c r="H25" s="1" t="s">
        <v>107</v>
      </c>
      <c r="I25" s="1" t="s">
        <v>761</v>
      </c>
      <c r="J25" s="1" t="s">
        <v>765</v>
      </c>
      <c r="K25" s="3" t="s">
        <v>753</v>
      </c>
      <c r="L25" s="3" t="s">
        <v>754</v>
      </c>
      <c r="M25" s="1" t="s">
        <v>22</v>
      </c>
      <c r="N25" s="1" t="s">
        <v>107</v>
      </c>
      <c r="O25" s="14">
        <v>1.04654365188653</v>
      </c>
      <c r="P25" s="14">
        <v>13.5637565408978</v>
      </c>
      <c r="Q25" s="14">
        <v>63.9355549435417</v>
      </c>
      <c r="R25" s="14">
        <v>18.7964748003305</v>
      </c>
      <c r="S25" s="14">
        <v>2.58881850729826</v>
      </c>
      <c r="T25" s="14"/>
      <c r="U25" s="14">
        <v>0.0688515560451666</v>
      </c>
      <c r="V25" s="1"/>
      <c r="W25" s="1"/>
      <c r="X25" s="1"/>
      <c r="Y25" s="1"/>
      <c r="Z25" s="1"/>
    </row>
    <row r="26" ht="27.0" customHeight="1">
      <c r="A26" s="1" t="s">
        <v>971</v>
      </c>
      <c r="B26" s="1" t="s">
        <v>22</v>
      </c>
      <c r="C26" s="1" t="s">
        <v>729</v>
      </c>
      <c r="D26" s="1" t="s">
        <v>972</v>
      </c>
      <c r="E26" s="1" t="s">
        <v>113</v>
      </c>
      <c r="F26" s="1" t="s">
        <v>114</v>
      </c>
      <c r="G26" s="1" t="s">
        <v>760</v>
      </c>
      <c r="H26" s="1" t="s">
        <v>109</v>
      </c>
      <c r="I26" s="1" t="s">
        <v>761</v>
      </c>
      <c r="J26" s="1" t="s">
        <v>766</v>
      </c>
      <c r="K26" s="3" t="s">
        <v>753</v>
      </c>
      <c r="L26" s="3" t="s">
        <v>754</v>
      </c>
      <c r="M26" s="1" t="s">
        <v>22</v>
      </c>
      <c r="N26" s="1" t="s">
        <v>109</v>
      </c>
      <c r="O26" s="14">
        <v>0.922610851005233</v>
      </c>
      <c r="P26" s="14">
        <v>0.0826218672541999</v>
      </c>
      <c r="Q26" s="14">
        <v>6.41696502340953</v>
      </c>
      <c r="R26" s="14">
        <v>40.3607821536767</v>
      </c>
      <c r="S26" s="14">
        <v>52.1894794822363</v>
      </c>
      <c r="T26" s="14"/>
      <c r="U26" s="14">
        <v>0.0275406224180666</v>
      </c>
      <c r="V26" s="1"/>
      <c r="W26" s="1"/>
      <c r="X26" s="1"/>
      <c r="Y26" s="1"/>
      <c r="Z26" s="1"/>
    </row>
    <row r="27" ht="27.0" customHeight="1">
      <c r="A27" s="1" t="s">
        <v>971</v>
      </c>
      <c r="B27" s="1" t="s">
        <v>22</v>
      </c>
      <c r="C27" s="1" t="s">
        <v>729</v>
      </c>
      <c r="D27" s="1" t="s">
        <v>972</v>
      </c>
      <c r="E27" s="1" t="s">
        <v>113</v>
      </c>
      <c r="F27" s="1" t="s">
        <v>114</v>
      </c>
      <c r="G27" s="1" t="s">
        <v>760</v>
      </c>
      <c r="H27" s="1" t="s">
        <v>111</v>
      </c>
      <c r="I27" s="1" t="s">
        <v>761</v>
      </c>
      <c r="J27" s="1" t="s">
        <v>767</v>
      </c>
      <c r="K27" s="3" t="s">
        <v>753</v>
      </c>
      <c r="L27" s="3" t="s">
        <v>754</v>
      </c>
      <c r="M27" s="1" t="s">
        <v>22</v>
      </c>
      <c r="N27" s="1" t="s">
        <v>111</v>
      </c>
      <c r="O27" s="14">
        <v>1.00523271825943</v>
      </c>
      <c r="P27" s="14">
        <v>30.6664830625172</v>
      </c>
      <c r="Q27" s="14">
        <v>57.7664555218948</v>
      </c>
      <c r="R27" s="14">
        <v>9.80446158083173</v>
      </c>
      <c r="S27" s="14">
        <v>0.716056182869733</v>
      </c>
      <c r="T27" s="14"/>
      <c r="U27" s="14">
        <v>0.0413109336271</v>
      </c>
      <c r="V27" s="1"/>
      <c r="W27" s="1"/>
      <c r="X27" s="1"/>
      <c r="Y27" s="1"/>
      <c r="Z27" s="1"/>
    </row>
    <row r="28" ht="27.0" customHeight="1">
      <c r="A28" s="1" t="s">
        <v>971</v>
      </c>
      <c r="B28" s="1" t="s">
        <v>22</v>
      </c>
      <c r="C28" s="1" t="s">
        <v>729</v>
      </c>
      <c r="D28" s="1" t="s">
        <v>972</v>
      </c>
      <c r="E28" s="1" t="s">
        <v>113</v>
      </c>
      <c r="F28" s="1" t="s">
        <v>114</v>
      </c>
      <c r="G28" s="1" t="s">
        <v>760</v>
      </c>
      <c r="H28" s="1" t="s">
        <v>768</v>
      </c>
      <c r="I28" s="1" t="s">
        <v>761</v>
      </c>
      <c r="J28" s="1" t="s">
        <v>769</v>
      </c>
      <c r="K28" s="3" t="s">
        <v>753</v>
      </c>
      <c r="L28" s="3" t="s">
        <v>754</v>
      </c>
      <c r="M28" s="1" t="s">
        <v>22</v>
      </c>
      <c r="N28" s="1" t="s">
        <v>768</v>
      </c>
      <c r="O28" s="14">
        <v>1.1153952079317</v>
      </c>
      <c r="P28" s="14">
        <v>0.261635912971633</v>
      </c>
      <c r="Q28" s="14">
        <v>6.67860093638116</v>
      </c>
      <c r="R28" s="14">
        <v>31.9746626273754</v>
      </c>
      <c r="S28" s="14">
        <v>59.9421646929221</v>
      </c>
      <c r="T28" s="14"/>
      <c r="U28" s="14">
        <v>0.0275406224180666</v>
      </c>
      <c r="V28" s="1"/>
      <c r="W28" s="1"/>
      <c r="X28" s="1"/>
      <c r="Y28" s="1"/>
      <c r="Z28" s="1"/>
    </row>
    <row r="29" ht="27.0" customHeight="1">
      <c r="A29" s="1" t="s">
        <v>971</v>
      </c>
      <c r="B29" s="1" t="s">
        <v>22</v>
      </c>
      <c r="C29" s="1" t="s">
        <v>729</v>
      </c>
      <c r="D29" s="1" t="s">
        <v>972</v>
      </c>
      <c r="E29" s="1" t="s">
        <v>113</v>
      </c>
      <c r="F29" s="1" t="s">
        <v>114</v>
      </c>
      <c r="G29" s="1" t="s">
        <v>760</v>
      </c>
      <c r="H29" s="1" t="s">
        <v>770</v>
      </c>
      <c r="I29" s="1" t="s">
        <v>761</v>
      </c>
      <c r="J29" s="1" t="s">
        <v>771</v>
      </c>
      <c r="K29" s="3" t="s">
        <v>753</v>
      </c>
      <c r="L29" s="3" t="s">
        <v>754</v>
      </c>
      <c r="M29" s="1" t="s">
        <v>22</v>
      </c>
      <c r="N29" s="1" t="s">
        <v>770</v>
      </c>
      <c r="O29" s="14">
        <v>1.0327733406775</v>
      </c>
      <c r="P29" s="14">
        <v>25.3098320022033</v>
      </c>
      <c r="Q29" s="14">
        <v>61.7047645276783</v>
      </c>
      <c r="R29" s="14">
        <v>10.9749380335996</v>
      </c>
      <c r="S29" s="14">
        <v>0.963921784632333</v>
      </c>
      <c r="T29" s="14"/>
      <c r="U29" s="14">
        <v>0.0137703112090333</v>
      </c>
      <c r="V29" s="1"/>
      <c r="W29" s="1"/>
      <c r="X29" s="1"/>
      <c r="Y29" s="1"/>
      <c r="Z29" s="1"/>
    </row>
    <row r="30" ht="27.0" customHeight="1">
      <c r="A30" s="1" t="s">
        <v>971</v>
      </c>
      <c r="B30" s="1" t="s">
        <v>22</v>
      </c>
      <c r="C30" s="1" t="s">
        <v>729</v>
      </c>
      <c r="D30" s="1" t="s">
        <v>972</v>
      </c>
      <c r="E30" s="1" t="s">
        <v>113</v>
      </c>
      <c r="F30" s="1" t="s">
        <v>114</v>
      </c>
      <c r="G30" s="1" t="s">
        <v>772</v>
      </c>
      <c r="H30" s="1" t="s">
        <v>116</v>
      </c>
      <c r="I30" s="1" t="s">
        <v>773</v>
      </c>
      <c r="J30" s="1" t="s">
        <v>774</v>
      </c>
      <c r="K30" s="3" t="s">
        <v>299</v>
      </c>
      <c r="L30" s="3" t="s">
        <v>300</v>
      </c>
      <c r="M30" s="1" t="s">
        <v>22</v>
      </c>
      <c r="N30" s="1" t="s">
        <v>116</v>
      </c>
      <c r="O30" s="14">
        <v>0.757367116496833</v>
      </c>
      <c r="P30" s="14">
        <v>0.826218672541999</v>
      </c>
      <c r="Q30" s="14">
        <v>9.98347562654916</v>
      </c>
      <c r="R30" s="14">
        <v>37.0559074635087</v>
      </c>
      <c r="S30" s="14">
        <v>51.3632608096943</v>
      </c>
      <c r="T30" s="14"/>
      <c r="U30" s="14">
        <v>0.0137703112090333</v>
      </c>
      <c r="V30" s="1"/>
      <c r="W30" s="1"/>
      <c r="X30" s="1"/>
      <c r="Y30" s="1"/>
      <c r="Z30" s="1"/>
    </row>
    <row r="31" ht="27.0" customHeight="1">
      <c r="A31" s="1" t="s">
        <v>971</v>
      </c>
      <c r="B31" s="1" t="s">
        <v>22</v>
      </c>
      <c r="C31" s="1" t="s">
        <v>729</v>
      </c>
      <c r="D31" s="1" t="s">
        <v>972</v>
      </c>
      <c r="E31" s="1" t="s">
        <v>113</v>
      </c>
      <c r="F31" s="1" t="s">
        <v>114</v>
      </c>
      <c r="G31" s="1" t="s">
        <v>772</v>
      </c>
      <c r="H31" s="1" t="s">
        <v>121</v>
      </c>
      <c r="I31" s="1" t="s">
        <v>773</v>
      </c>
      <c r="J31" s="1" t="s">
        <v>775</v>
      </c>
      <c r="K31" s="3" t="s">
        <v>299</v>
      </c>
      <c r="L31" s="3" t="s">
        <v>300</v>
      </c>
      <c r="M31" s="1" t="s">
        <v>22</v>
      </c>
      <c r="N31" s="1" t="s">
        <v>121</v>
      </c>
      <c r="O31" s="14">
        <v>0.674745249242633</v>
      </c>
      <c r="P31" s="14">
        <v>0.481960892316166</v>
      </c>
      <c r="Q31" s="14">
        <v>7.44973836408703</v>
      </c>
      <c r="R31" s="14">
        <v>33.1038281465161</v>
      </c>
      <c r="S31" s="14">
        <v>58.2897273478381</v>
      </c>
      <c r="T31" s="14"/>
      <c r="U31" s="14"/>
      <c r="V31" s="1"/>
      <c r="W31" s="1"/>
      <c r="X31" s="1"/>
      <c r="Y31" s="1"/>
      <c r="Z31" s="1"/>
    </row>
    <row r="32" ht="27.0" customHeight="1">
      <c r="A32" s="1" t="s">
        <v>971</v>
      </c>
      <c r="B32" s="1" t="s">
        <v>22</v>
      </c>
      <c r="C32" s="1" t="s">
        <v>729</v>
      </c>
      <c r="D32" s="1" t="s">
        <v>972</v>
      </c>
      <c r="E32" s="1" t="s">
        <v>113</v>
      </c>
      <c r="F32" s="1" t="s">
        <v>114</v>
      </c>
      <c r="G32" s="1" t="s">
        <v>772</v>
      </c>
      <c r="H32" s="1" t="s">
        <v>123</v>
      </c>
      <c r="I32" s="1" t="s">
        <v>773</v>
      </c>
      <c r="J32" s="1" t="s">
        <v>776</v>
      </c>
      <c r="K32" s="3" t="s">
        <v>299</v>
      </c>
      <c r="L32" s="3" t="s">
        <v>300</v>
      </c>
      <c r="M32" s="1" t="s">
        <v>22</v>
      </c>
      <c r="N32" s="1" t="s">
        <v>123</v>
      </c>
      <c r="O32" s="14">
        <v>0.853759294960066</v>
      </c>
      <c r="P32" s="14">
        <v>1.5698154778298</v>
      </c>
      <c r="Q32" s="14">
        <v>17.7086202148169</v>
      </c>
      <c r="R32" s="14">
        <v>41.6001101624897</v>
      </c>
      <c r="S32" s="14">
        <v>38.2676948499036</v>
      </c>
      <c r="T32" s="14"/>
      <c r="U32" s="14"/>
      <c r="V32" s="1"/>
      <c r="W32" s="1"/>
      <c r="X32" s="1"/>
      <c r="Y32" s="1"/>
      <c r="Z32" s="1"/>
    </row>
    <row r="33" ht="27.0" customHeight="1">
      <c r="A33" s="1" t="s">
        <v>971</v>
      </c>
      <c r="B33" s="1" t="s">
        <v>22</v>
      </c>
      <c r="C33" s="1" t="s">
        <v>729</v>
      </c>
      <c r="D33" s="1" t="s">
        <v>972</v>
      </c>
      <c r="E33" s="1" t="s">
        <v>113</v>
      </c>
      <c r="F33" s="1" t="s">
        <v>114</v>
      </c>
      <c r="G33" s="1" t="s">
        <v>772</v>
      </c>
      <c r="H33" s="1" t="s">
        <v>125</v>
      </c>
      <c r="I33" s="1" t="s">
        <v>773</v>
      </c>
      <c r="J33" s="1" t="s">
        <v>777</v>
      </c>
      <c r="K33" s="3" t="s">
        <v>299</v>
      </c>
      <c r="L33" s="3" t="s">
        <v>300</v>
      </c>
      <c r="M33" s="1" t="s">
        <v>22</v>
      </c>
      <c r="N33" s="1" t="s">
        <v>125</v>
      </c>
      <c r="O33" s="14">
        <v>0.8675296061691</v>
      </c>
      <c r="P33" s="14">
        <v>4.90223079041586</v>
      </c>
      <c r="Q33" s="14">
        <v>26.0121178738639</v>
      </c>
      <c r="R33" s="14">
        <v>37.60671991187</v>
      </c>
      <c r="S33" s="14">
        <v>30.583861195263</v>
      </c>
      <c r="T33" s="14"/>
      <c r="U33" s="14">
        <v>0.0275406224180666</v>
      </c>
      <c r="V33" s="1"/>
      <c r="W33" s="1"/>
      <c r="X33" s="1"/>
      <c r="Y33" s="1"/>
      <c r="Z33" s="1"/>
    </row>
    <row r="34" ht="27.0" customHeight="1">
      <c r="A34" s="1" t="s">
        <v>971</v>
      </c>
      <c r="B34" s="1" t="s">
        <v>22</v>
      </c>
      <c r="C34" s="1" t="s">
        <v>729</v>
      </c>
      <c r="D34" s="1" t="s">
        <v>972</v>
      </c>
      <c r="E34" s="1" t="s">
        <v>113</v>
      </c>
      <c r="F34" s="1" t="s">
        <v>114</v>
      </c>
      <c r="G34" s="1" t="s">
        <v>772</v>
      </c>
      <c r="H34" s="1" t="s">
        <v>127</v>
      </c>
      <c r="I34" s="1" t="s">
        <v>773</v>
      </c>
      <c r="J34" s="1" t="s">
        <v>778</v>
      </c>
      <c r="K34" s="3" t="s">
        <v>299</v>
      </c>
      <c r="L34" s="3" t="s">
        <v>300</v>
      </c>
      <c r="M34" s="1" t="s">
        <v>22</v>
      </c>
      <c r="N34" s="1" t="s">
        <v>127</v>
      </c>
      <c r="O34" s="14">
        <v>0.853759294960066</v>
      </c>
      <c r="P34" s="14">
        <v>1.67997796750207</v>
      </c>
      <c r="Q34" s="14">
        <v>15.7945469567612</v>
      </c>
      <c r="R34" s="14">
        <v>41.0630680253374</v>
      </c>
      <c r="S34" s="14">
        <v>40.5948774442302</v>
      </c>
      <c r="T34" s="14"/>
      <c r="U34" s="14">
        <v>0.0137703112090333</v>
      </c>
      <c r="V34" s="1"/>
      <c r="W34" s="1"/>
      <c r="X34" s="1"/>
      <c r="Y34" s="1"/>
      <c r="Z34" s="1"/>
    </row>
    <row r="35" ht="27.0" customHeight="1">
      <c r="A35" s="1" t="s">
        <v>971</v>
      </c>
      <c r="B35" s="1" t="s">
        <v>22</v>
      </c>
      <c r="C35" s="1" t="s">
        <v>729</v>
      </c>
      <c r="D35" s="1" t="s">
        <v>972</v>
      </c>
      <c r="E35" s="1" t="s">
        <v>113</v>
      </c>
      <c r="F35" s="1" t="s">
        <v>114</v>
      </c>
      <c r="G35" s="1" t="s">
        <v>772</v>
      </c>
      <c r="H35" s="1" t="s">
        <v>129</v>
      </c>
      <c r="I35" s="1" t="s">
        <v>773</v>
      </c>
      <c r="J35" s="1" t="s">
        <v>779</v>
      </c>
      <c r="K35" s="3" t="s">
        <v>299</v>
      </c>
      <c r="L35" s="3" t="s">
        <v>300</v>
      </c>
      <c r="M35" s="1" t="s">
        <v>22</v>
      </c>
      <c r="N35" s="1" t="s">
        <v>129</v>
      </c>
      <c r="O35" s="14">
        <v>1.0327733406775</v>
      </c>
      <c r="P35" s="14">
        <v>7.13302120627926</v>
      </c>
      <c r="Q35" s="14">
        <v>29.1930597631506</v>
      </c>
      <c r="R35" s="14">
        <v>35.2382263839163</v>
      </c>
      <c r="S35" s="14">
        <v>27.3891489947673</v>
      </c>
      <c r="T35" s="14"/>
      <c r="U35" s="14">
        <v>0.0137703112090333</v>
      </c>
      <c r="V35" s="1"/>
      <c r="W35" s="1"/>
      <c r="X35" s="1"/>
      <c r="Y35" s="1"/>
      <c r="Z35" s="1"/>
    </row>
    <row r="36" ht="27.0" customHeight="1">
      <c r="A36" s="1" t="s">
        <v>971</v>
      </c>
      <c r="B36" s="1" t="s">
        <v>22</v>
      </c>
      <c r="C36" s="1" t="s">
        <v>729</v>
      </c>
      <c r="D36" s="1" t="s">
        <v>972</v>
      </c>
      <c r="E36" s="1" t="s">
        <v>113</v>
      </c>
      <c r="F36" s="1" t="s">
        <v>147</v>
      </c>
      <c r="G36" s="1" t="s">
        <v>99</v>
      </c>
      <c r="H36" s="1" t="s">
        <v>134</v>
      </c>
      <c r="I36" s="1" t="s">
        <v>780</v>
      </c>
      <c r="J36" s="1" t="s">
        <v>781</v>
      </c>
      <c r="K36" s="3" t="s">
        <v>119</v>
      </c>
      <c r="L36" s="3" t="s">
        <v>120</v>
      </c>
      <c r="M36" s="1" t="s">
        <v>22</v>
      </c>
      <c r="N36" s="1" t="s">
        <v>134</v>
      </c>
      <c r="O36" s="14">
        <v>0.716056182869733</v>
      </c>
      <c r="P36" s="14">
        <v>1.0327733406775</v>
      </c>
      <c r="Q36" s="14">
        <v>14.6516111264115</v>
      </c>
      <c r="R36" s="14">
        <v>43.5554943541724</v>
      </c>
      <c r="S36" s="14">
        <v>40.0302946846599</v>
      </c>
      <c r="T36" s="14"/>
      <c r="U36" s="14">
        <v>0.0137703112090333</v>
      </c>
      <c r="V36" s="1"/>
      <c r="W36" s="1"/>
      <c r="X36" s="1"/>
      <c r="Y36" s="1"/>
      <c r="Z36" s="1"/>
    </row>
    <row r="37" ht="27.0" customHeight="1">
      <c r="A37" s="1" t="s">
        <v>971</v>
      </c>
      <c r="B37" s="1" t="s">
        <v>22</v>
      </c>
      <c r="C37" s="1" t="s">
        <v>729</v>
      </c>
      <c r="D37" s="1" t="s">
        <v>972</v>
      </c>
      <c r="E37" s="1" t="s">
        <v>113</v>
      </c>
      <c r="F37" s="1" t="s">
        <v>147</v>
      </c>
      <c r="G37" s="1" t="s">
        <v>99</v>
      </c>
      <c r="H37" s="1" t="s">
        <v>139</v>
      </c>
      <c r="I37" s="1" t="s">
        <v>780</v>
      </c>
      <c r="J37" s="1" t="s">
        <v>782</v>
      </c>
      <c r="K37" s="3" t="s">
        <v>119</v>
      </c>
      <c r="L37" s="3" t="s">
        <v>120</v>
      </c>
      <c r="M37" s="1" t="s">
        <v>22</v>
      </c>
      <c r="N37" s="1" t="s">
        <v>139</v>
      </c>
      <c r="O37" s="14">
        <v>0.881299917378133</v>
      </c>
      <c r="P37" s="14">
        <v>1.1567061415588</v>
      </c>
      <c r="Q37" s="14">
        <v>15.5879922886257</v>
      </c>
      <c r="R37" s="14">
        <v>52.1619388598182</v>
      </c>
      <c r="S37" s="14">
        <v>30.184522170201</v>
      </c>
      <c r="T37" s="14"/>
      <c r="U37" s="14">
        <v>0.0275406224180666</v>
      </c>
      <c r="V37" s="1"/>
      <c r="W37" s="1"/>
      <c r="X37" s="1"/>
      <c r="Y37" s="1"/>
      <c r="Z37" s="1"/>
    </row>
    <row r="38" ht="27.0" customHeight="1">
      <c r="A38" s="1" t="s">
        <v>971</v>
      </c>
      <c r="B38" s="1" t="s">
        <v>22</v>
      </c>
      <c r="C38" s="1" t="s">
        <v>729</v>
      </c>
      <c r="D38" s="1" t="s">
        <v>972</v>
      </c>
      <c r="E38" s="1" t="s">
        <v>113</v>
      </c>
      <c r="F38" s="1" t="s">
        <v>147</v>
      </c>
      <c r="G38" s="1" t="s">
        <v>99</v>
      </c>
      <c r="H38" s="1" t="s">
        <v>141</v>
      </c>
      <c r="I38" s="1" t="s">
        <v>780</v>
      </c>
      <c r="J38" s="1" t="s">
        <v>783</v>
      </c>
      <c r="K38" s="3" t="s">
        <v>119</v>
      </c>
      <c r="L38" s="3" t="s">
        <v>120</v>
      </c>
      <c r="M38" s="1" t="s">
        <v>22</v>
      </c>
      <c r="N38" s="1" t="s">
        <v>141</v>
      </c>
      <c r="O38" s="14">
        <v>0.881299917378133</v>
      </c>
      <c r="P38" s="14">
        <v>1.83145139080143</v>
      </c>
      <c r="Q38" s="14">
        <v>17.0063343431562</v>
      </c>
      <c r="R38" s="14">
        <v>45.1253098320022</v>
      </c>
      <c r="S38" s="14">
        <v>35.141834205453</v>
      </c>
      <c r="T38" s="14"/>
      <c r="U38" s="14">
        <v>0.0137703112090333</v>
      </c>
      <c r="V38" s="1"/>
      <c r="W38" s="1"/>
      <c r="X38" s="1"/>
      <c r="Y38" s="1"/>
      <c r="Z38" s="1"/>
    </row>
    <row r="39" ht="27.0" customHeight="1">
      <c r="A39" s="1" t="s">
        <v>971</v>
      </c>
      <c r="B39" s="1" t="s">
        <v>22</v>
      </c>
      <c r="C39" s="1" t="s">
        <v>729</v>
      </c>
      <c r="D39" s="1" t="s">
        <v>972</v>
      </c>
      <c r="E39" s="1" t="s">
        <v>113</v>
      </c>
      <c r="F39" s="1" t="s">
        <v>147</v>
      </c>
      <c r="G39" s="1" t="s">
        <v>99</v>
      </c>
      <c r="H39" s="1" t="s">
        <v>143</v>
      </c>
      <c r="I39" s="1" t="s">
        <v>780</v>
      </c>
      <c r="J39" s="1" t="s">
        <v>784</v>
      </c>
      <c r="K39" s="3" t="s">
        <v>119</v>
      </c>
      <c r="L39" s="3" t="s">
        <v>120</v>
      </c>
      <c r="M39" s="1" t="s">
        <v>22</v>
      </c>
      <c r="N39" s="1" t="s">
        <v>143</v>
      </c>
      <c r="O39" s="14">
        <v>0.839988983751033</v>
      </c>
      <c r="P39" s="14">
        <v>2.75406224180666</v>
      </c>
      <c r="Q39" s="14">
        <v>20.65546681355</v>
      </c>
      <c r="R39" s="14">
        <v>39.8788212613605</v>
      </c>
      <c r="S39" s="14">
        <v>35.8716606995318</v>
      </c>
      <c r="T39" s="14"/>
      <c r="U39" s="14"/>
      <c r="V39" s="1"/>
      <c r="W39" s="1"/>
      <c r="X39" s="1"/>
      <c r="Y39" s="1"/>
      <c r="Z39" s="1"/>
    </row>
    <row r="40" ht="27.0" customHeight="1">
      <c r="A40" s="1" t="s">
        <v>971</v>
      </c>
      <c r="B40" s="1" t="s">
        <v>22</v>
      </c>
      <c r="C40" s="1" t="s">
        <v>729</v>
      </c>
      <c r="D40" s="1" t="s">
        <v>972</v>
      </c>
      <c r="E40" s="1" t="s">
        <v>113</v>
      </c>
      <c r="F40" s="1" t="s">
        <v>147</v>
      </c>
      <c r="G40" s="1" t="s">
        <v>99</v>
      </c>
      <c r="H40" s="1" t="s">
        <v>145</v>
      </c>
      <c r="I40" s="1" t="s">
        <v>780</v>
      </c>
      <c r="J40" s="1" t="s">
        <v>785</v>
      </c>
      <c r="K40" s="3" t="s">
        <v>119</v>
      </c>
      <c r="L40" s="3" t="s">
        <v>120</v>
      </c>
      <c r="M40" s="1" t="s">
        <v>22</v>
      </c>
      <c r="N40" s="1" t="s">
        <v>145</v>
      </c>
      <c r="O40" s="14">
        <v>0.908840539796199</v>
      </c>
      <c r="P40" s="14">
        <v>2.58881850729826</v>
      </c>
      <c r="Q40" s="14">
        <v>16.6345359405123</v>
      </c>
      <c r="R40" s="14">
        <v>41.3797851831451</v>
      </c>
      <c r="S40" s="14">
        <v>38.4880198292481</v>
      </c>
      <c r="T40" s="14"/>
      <c r="U40" s="14"/>
      <c r="V40" s="1"/>
      <c r="W40" s="1"/>
      <c r="X40" s="1"/>
      <c r="Y40" s="1"/>
      <c r="Z40" s="1"/>
    </row>
    <row r="41" ht="27.0" customHeight="1">
      <c r="A41" s="1" t="s">
        <v>971</v>
      </c>
      <c r="B41" s="1" t="s">
        <v>22</v>
      </c>
      <c r="C41" s="1" t="s">
        <v>729</v>
      </c>
      <c r="D41" s="1" t="s">
        <v>972</v>
      </c>
      <c r="E41" s="1" t="s">
        <v>113</v>
      </c>
      <c r="F41" s="1" t="s">
        <v>147</v>
      </c>
      <c r="G41" s="1" t="s">
        <v>99</v>
      </c>
      <c r="H41" s="1" t="s">
        <v>786</v>
      </c>
      <c r="I41" s="1" t="s">
        <v>780</v>
      </c>
      <c r="J41" s="1" t="s">
        <v>787</v>
      </c>
      <c r="K41" s="3" t="s">
        <v>119</v>
      </c>
      <c r="L41" s="3" t="s">
        <v>120</v>
      </c>
      <c r="M41" s="1" t="s">
        <v>22</v>
      </c>
      <c r="N41" s="1" t="s">
        <v>786</v>
      </c>
      <c r="O41" s="14">
        <v>0.895070228587166</v>
      </c>
      <c r="P41" s="14">
        <v>1.95538419168273</v>
      </c>
      <c r="Q41" s="14">
        <v>17.3092811897549</v>
      </c>
      <c r="R41" s="14">
        <v>41.6001101624897</v>
      </c>
      <c r="S41" s="14">
        <v>38.1988432938584</v>
      </c>
      <c r="T41" s="14"/>
      <c r="U41" s="14">
        <v>0.0413109336271</v>
      </c>
      <c r="V41" s="1"/>
      <c r="W41" s="1"/>
      <c r="X41" s="1"/>
      <c r="Y41" s="1"/>
      <c r="Z41" s="1"/>
    </row>
    <row r="42" ht="27.0" customHeight="1">
      <c r="A42" s="1" t="s">
        <v>971</v>
      </c>
      <c r="B42" s="1" t="s">
        <v>22</v>
      </c>
      <c r="C42" s="1" t="s">
        <v>729</v>
      </c>
      <c r="D42" s="1" t="s">
        <v>972</v>
      </c>
      <c r="E42" s="1" t="s">
        <v>113</v>
      </c>
      <c r="F42" s="1" t="s">
        <v>147</v>
      </c>
      <c r="G42" s="1" t="s">
        <v>99</v>
      </c>
      <c r="H42" s="1" t="s">
        <v>788</v>
      </c>
      <c r="I42" s="1" t="s">
        <v>780</v>
      </c>
      <c r="J42" s="1" t="s">
        <v>789</v>
      </c>
      <c r="K42" s="3" t="s">
        <v>119</v>
      </c>
      <c r="L42" s="3" t="s">
        <v>120</v>
      </c>
      <c r="M42" s="1" t="s">
        <v>22</v>
      </c>
      <c r="N42" s="1" t="s">
        <v>788</v>
      </c>
      <c r="O42" s="14">
        <v>0.936381162214266</v>
      </c>
      <c r="P42" s="14">
        <v>1.96915450289177</v>
      </c>
      <c r="Q42" s="14">
        <v>14.8443954833379</v>
      </c>
      <c r="R42" s="14">
        <v>43.7069677774718</v>
      </c>
      <c r="S42" s="14">
        <v>38.5431010740843</v>
      </c>
      <c r="T42" s="14"/>
      <c r="U42" s="14"/>
      <c r="V42" s="1"/>
      <c r="W42" s="1"/>
      <c r="X42" s="1"/>
      <c r="Y42" s="1"/>
      <c r="Z42" s="1"/>
    </row>
    <row r="43" ht="27.0" customHeight="1">
      <c r="A43" s="1" t="s">
        <v>971</v>
      </c>
      <c r="B43" s="1" t="s">
        <v>22</v>
      </c>
      <c r="C43" s="1" t="s">
        <v>729</v>
      </c>
      <c r="D43" s="1" t="s">
        <v>972</v>
      </c>
      <c r="E43" s="1" t="s">
        <v>113</v>
      </c>
      <c r="F43" s="1" t="s">
        <v>147</v>
      </c>
      <c r="G43" s="1" t="s">
        <v>99</v>
      </c>
      <c r="H43" s="1" t="s">
        <v>790</v>
      </c>
      <c r="I43" s="1" t="s">
        <v>780</v>
      </c>
      <c r="J43" s="1" t="s">
        <v>791</v>
      </c>
      <c r="K43" s="3" t="s">
        <v>119</v>
      </c>
      <c r="L43" s="3" t="s">
        <v>120</v>
      </c>
      <c r="M43" s="1" t="s">
        <v>22</v>
      </c>
      <c r="N43" s="1" t="s">
        <v>790</v>
      </c>
      <c r="O43" s="14">
        <v>1.00523271825943</v>
      </c>
      <c r="P43" s="14">
        <v>4.84714954557973</v>
      </c>
      <c r="Q43" s="14">
        <v>17.2404296337097</v>
      </c>
      <c r="R43" s="14">
        <v>35.2519966951253</v>
      </c>
      <c r="S43" s="14">
        <v>41.6276507849077</v>
      </c>
      <c r="T43" s="14"/>
      <c r="U43" s="14">
        <v>0.0275406224180666</v>
      </c>
      <c r="V43" s="1"/>
      <c r="W43" s="1"/>
      <c r="X43" s="1"/>
      <c r="Y43" s="1"/>
      <c r="Z43" s="1"/>
    </row>
    <row r="44" ht="12.75" customHeight="1">
      <c r="A44" s="1" t="s">
        <v>971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 t="s">
        <v>148</v>
      </c>
      <c r="O44" s="14">
        <v>0.963921784632333</v>
      </c>
      <c r="P44" s="14">
        <v>3.04323877719636</v>
      </c>
      <c r="Q44" s="14">
        <v>30.2396034150372</v>
      </c>
      <c r="R44" s="14">
        <v>48.347562654916</v>
      </c>
      <c r="S44" s="14">
        <v>17.3919030570091</v>
      </c>
      <c r="T44" s="14"/>
      <c r="U44" s="14">
        <v>0.0137703112090333</v>
      </c>
      <c r="V44" s="1"/>
      <c r="W44" s="1"/>
      <c r="X44" s="1"/>
      <c r="Y44" s="1"/>
      <c r="Z44" s="1"/>
    </row>
    <row r="45" ht="12.75" customHeight="1">
      <c r="A45" s="1" t="s">
        <v>971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 t="s">
        <v>151</v>
      </c>
      <c r="O45" s="14">
        <v>0.881299917378133</v>
      </c>
      <c r="P45" s="14">
        <v>1.63866703387497</v>
      </c>
      <c r="Q45" s="14">
        <v>15.6293032222528</v>
      </c>
      <c r="R45" s="14">
        <v>44.9325254750757</v>
      </c>
      <c r="S45" s="14">
        <v>36.8906637290003</v>
      </c>
      <c r="T45" s="14"/>
      <c r="U45" s="14">
        <v>0.0275406224180666</v>
      </c>
      <c r="V45" s="1"/>
      <c r="W45" s="1"/>
      <c r="X45" s="1"/>
      <c r="Y45" s="1"/>
      <c r="Z45" s="1"/>
    </row>
    <row r="46" ht="12.75" customHeight="1">
      <c r="A46" s="1" t="s">
        <v>971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 t="s">
        <v>153</v>
      </c>
      <c r="O46" s="14">
        <v>0.922610851005233</v>
      </c>
      <c r="P46" s="14">
        <v>3.07077939961443</v>
      </c>
      <c r="Q46" s="14">
        <v>26.5353896998072</v>
      </c>
      <c r="R46" s="14">
        <v>49.986229688791</v>
      </c>
      <c r="S46" s="14">
        <v>19.4436794271551</v>
      </c>
      <c r="T46" s="14"/>
      <c r="U46" s="14">
        <v>0.0413109336271</v>
      </c>
      <c r="V46" s="1"/>
      <c r="W46" s="1"/>
      <c r="X46" s="1"/>
      <c r="Y46" s="1"/>
      <c r="Z46" s="1"/>
    </row>
    <row r="47" ht="12.75" customHeight="1">
      <c r="A47" s="1" t="s">
        <v>971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 t="s">
        <v>155</v>
      </c>
      <c r="O47" s="14">
        <v>1.18424676397687</v>
      </c>
      <c r="P47" s="14">
        <v>2.49242632883503</v>
      </c>
      <c r="Q47" s="14">
        <v>23.4783806114018</v>
      </c>
      <c r="R47" s="14">
        <v>49.1049297714128</v>
      </c>
      <c r="S47" s="14">
        <v>23.7124759019554</v>
      </c>
      <c r="T47" s="14"/>
      <c r="U47" s="14">
        <v>0.0275406224180666</v>
      </c>
      <c r="V47" s="1"/>
      <c r="W47" s="1"/>
      <c r="X47" s="1"/>
      <c r="Y47" s="1"/>
      <c r="Z47" s="1"/>
    </row>
    <row r="48" ht="12.75" customHeight="1">
      <c r="A48" s="1" t="s">
        <v>971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 t="s">
        <v>157</v>
      </c>
      <c r="O48" s="14">
        <v>0.977692095841366</v>
      </c>
      <c r="P48" s="14">
        <v>9.55659597906913</v>
      </c>
      <c r="Q48" s="14">
        <v>40.8702836684109</v>
      </c>
      <c r="R48" s="14">
        <v>38.4742495180391</v>
      </c>
      <c r="S48" s="14">
        <v>10.0798678050124</v>
      </c>
      <c r="T48" s="14"/>
      <c r="U48" s="14">
        <v>0.0413109336271</v>
      </c>
      <c r="V48" s="1"/>
      <c r="W48" s="1"/>
      <c r="X48" s="1"/>
      <c r="Y48" s="1"/>
      <c r="Z48" s="1"/>
    </row>
    <row r="49" ht="12.75" customHeight="1">
      <c r="A49" s="1" t="s">
        <v>971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 t="s">
        <v>159</v>
      </c>
      <c r="O49" s="14">
        <v>1.06031396309557</v>
      </c>
      <c r="P49" s="14">
        <v>3.1396309556596</v>
      </c>
      <c r="Q49" s="14">
        <v>26.0671991187001</v>
      </c>
      <c r="R49" s="14">
        <v>50.6196640044065</v>
      </c>
      <c r="S49" s="14">
        <v>19.0994216469292</v>
      </c>
      <c r="T49" s="14"/>
      <c r="U49" s="14">
        <v>0.0137703112090333</v>
      </c>
      <c r="V49" s="1"/>
      <c r="W49" s="1"/>
      <c r="X49" s="1"/>
      <c r="Y49" s="1"/>
      <c r="Z49" s="1"/>
    </row>
    <row r="50" ht="12.75" customHeight="1">
      <c r="A50" s="1" t="s">
        <v>971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 t="s">
        <v>161</v>
      </c>
      <c r="O50" s="14">
        <v>1.0327733406775</v>
      </c>
      <c r="P50" s="14">
        <v>3.12586064445056</v>
      </c>
      <c r="Q50" s="14">
        <v>23.5747727898651</v>
      </c>
      <c r="R50" s="14">
        <v>51.9278435692647</v>
      </c>
      <c r="S50" s="14">
        <v>20.2836684109061</v>
      </c>
      <c r="T50" s="14"/>
      <c r="U50" s="14">
        <v>0.0550812448361333</v>
      </c>
      <c r="V50" s="1"/>
      <c r="W50" s="1"/>
      <c r="X50" s="1"/>
      <c r="Y50" s="1"/>
      <c r="Z50" s="1"/>
    </row>
    <row r="51" ht="12.75" customHeight="1">
      <c r="A51" s="1" t="s">
        <v>971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 t="s">
        <v>163</v>
      </c>
      <c r="O51" s="14">
        <v>1.08785458551363</v>
      </c>
      <c r="P51" s="14">
        <v>3.7592949600661</v>
      </c>
      <c r="Q51" s="14">
        <v>27.1963646378408</v>
      </c>
      <c r="R51" s="14">
        <v>46.8603690443404</v>
      </c>
      <c r="S51" s="14">
        <v>21.0548058386119</v>
      </c>
      <c r="T51" s="14"/>
      <c r="U51" s="14">
        <v>0.0413109336271</v>
      </c>
      <c r="V51" s="1"/>
      <c r="W51" s="1"/>
      <c r="X51" s="1"/>
      <c r="Y51" s="1"/>
      <c r="Z51" s="1"/>
    </row>
    <row r="52" ht="12.75" customHeight="1">
      <c r="A52" s="1" t="s">
        <v>971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 t="s">
        <v>801</v>
      </c>
      <c r="O52" s="14">
        <v>1.14293583034977</v>
      </c>
      <c r="P52" s="14">
        <v>2.24456072707243</v>
      </c>
      <c r="Q52" s="14">
        <v>15.7670063343432</v>
      </c>
      <c r="R52" s="14">
        <v>47.9069126962269</v>
      </c>
      <c r="S52" s="14">
        <v>32.8972734783806</v>
      </c>
      <c r="T52" s="14"/>
      <c r="U52" s="14">
        <v>0.0413109336271</v>
      </c>
      <c r="V52" s="1"/>
      <c r="W52" s="1"/>
      <c r="X52" s="1"/>
      <c r="Y52" s="1"/>
      <c r="Z52" s="1"/>
    </row>
    <row r="53" ht="12.75" customHeight="1">
      <c r="A53" s="1" t="s">
        <v>971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 t="s">
        <v>166</v>
      </c>
      <c r="O53" s="14">
        <v>0.922610851005233</v>
      </c>
      <c r="P53" s="14">
        <v>17.6673092811898</v>
      </c>
      <c r="Q53" s="14">
        <v>53.7730652712751</v>
      </c>
      <c r="R53" s="14">
        <v>25.2685210685761</v>
      </c>
      <c r="S53" s="14">
        <v>2.32718259432663</v>
      </c>
      <c r="T53" s="14"/>
      <c r="U53" s="14">
        <v>0.0413109336271</v>
      </c>
      <c r="V53" s="1"/>
      <c r="W53" s="1"/>
      <c r="X53" s="1"/>
      <c r="Y53" s="1"/>
      <c r="Z53" s="1"/>
    </row>
    <row r="54" ht="12.75" customHeight="1">
      <c r="A54" s="1" t="s">
        <v>971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 t="s">
        <v>169</v>
      </c>
      <c r="O54" s="14">
        <v>1.06031396309557</v>
      </c>
      <c r="P54" s="14">
        <v>35.0179014045717</v>
      </c>
      <c r="Q54" s="14">
        <v>50.1652437345084</v>
      </c>
      <c r="R54" s="14">
        <v>12.6824566235197</v>
      </c>
      <c r="S54" s="14">
        <v>1.06031396309557</v>
      </c>
      <c r="T54" s="14"/>
      <c r="U54" s="14">
        <v>0.0137703112090333</v>
      </c>
      <c r="V54" s="1"/>
      <c r="W54" s="1"/>
      <c r="X54" s="1"/>
      <c r="Y54" s="1"/>
      <c r="Z54" s="1"/>
    </row>
    <row r="55" ht="12.75" customHeight="1">
      <c r="A55" s="1" t="s">
        <v>971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 t="s">
        <v>171</v>
      </c>
      <c r="O55" s="14">
        <v>1.04654365188653</v>
      </c>
      <c r="P55" s="14">
        <v>57.9867805012393</v>
      </c>
      <c r="Q55" s="14">
        <v>33.6133296612503</v>
      </c>
      <c r="R55" s="14">
        <v>6.95400716056183</v>
      </c>
      <c r="S55" s="14">
        <v>0.385568713852933</v>
      </c>
      <c r="T55" s="14"/>
      <c r="U55" s="14">
        <v>0.0137703112090333</v>
      </c>
      <c r="V55" s="1"/>
      <c r="W55" s="1"/>
      <c r="X55" s="1"/>
      <c r="Y55" s="1"/>
      <c r="Z55" s="1"/>
    </row>
    <row r="56" ht="12.75" customHeight="1">
      <c r="A56" s="1" t="s">
        <v>971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 t="s">
        <v>173</v>
      </c>
      <c r="O56" s="14">
        <v>1.12916551914073</v>
      </c>
      <c r="P56" s="14">
        <v>56.8163040484715</v>
      </c>
      <c r="Q56" s="14">
        <v>34.3569264665381</v>
      </c>
      <c r="R56" s="14">
        <v>7.1054805838612</v>
      </c>
      <c r="S56" s="14">
        <v>0.564582759570366</v>
      </c>
      <c r="T56" s="14"/>
      <c r="U56" s="14">
        <v>0.0275406224180666</v>
      </c>
      <c r="V56" s="1"/>
      <c r="W56" s="1"/>
      <c r="X56" s="1"/>
      <c r="Y56" s="1"/>
      <c r="Z56" s="1"/>
    </row>
    <row r="57" ht="12.75" customHeight="1">
      <c r="A57" s="1" t="s">
        <v>971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 t="s">
        <v>175</v>
      </c>
      <c r="O57" s="14">
        <v>1.14293583034977</v>
      </c>
      <c r="P57" s="14">
        <v>56.2517212889011</v>
      </c>
      <c r="Q57" s="14">
        <v>35.968052877995</v>
      </c>
      <c r="R57" s="14">
        <v>6.1553291104379</v>
      </c>
      <c r="S57" s="14">
        <v>0.468190581107133</v>
      </c>
      <c r="T57" s="14"/>
      <c r="U57" s="14">
        <v>0.0137703112090333</v>
      </c>
      <c r="V57" s="1"/>
      <c r="W57" s="1"/>
      <c r="X57" s="1"/>
      <c r="Y57" s="1"/>
      <c r="Z57" s="1"/>
    </row>
    <row r="58" ht="12.75" customHeight="1">
      <c r="A58" s="1" t="s">
        <v>971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 t="s">
        <v>614</v>
      </c>
      <c r="O58" s="14">
        <v>1.92784356926467</v>
      </c>
      <c r="P58" s="14">
        <v>39.7824290828973</v>
      </c>
      <c r="Q58" s="14">
        <v>46.4885706416965</v>
      </c>
      <c r="R58" s="14">
        <v>11.1264114568989</v>
      </c>
      <c r="S58" s="14">
        <v>0.647204626824566</v>
      </c>
      <c r="T58" s="14"/>
      <c r="U58" s="14">
        <v>0.0275406224180666</v>
      </c>
      <c r="V58" s="1"/>
      <c r="W58" s="1"/>
      <c r="X58" s="1"/>
      <c r="Y58" s="1"/>
      <c r="Z58" s="1"/>
    </row>
    <row r="59" ht="12.75" customHeight="1">
      <c r="A59" s="1" t="s">
        <v>971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 t="s">
        <v>810</v>
      </c>
      <c r="O59" s="14">
        <v>2.01046543651887</v>
      </c>
      <c r="P59" s="14">
        <v>61.7323051500964</v>
      </c>
      <c r="Q59" s="14">
        <v>29.6337097218397</v>
      </c>
      <c r="R59" s="14">
        <v>6.22418066648306</v>
      </c>
      <c r="S59" s="14">
        <v>0.385568713852933</v>
      </c>
      <c r="T59" s="14"/>
      <c r="U59" s="14">
        <v>0.0137703112090333</v>
      </c>
      <c r="V59" s="1"/>
      <c r="W59" s="1"/>
      <c r="X59" s="1"/>
      <c r="Y59" s="1"/>
      <c r="Z59" s="1"/>
    </row>
    <row r="60" ht="12.75" customHeight="1">
      <c r="A60" s="1" t="s">
        <v>971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 t="s">
        <v>812</v>
      </c>
      <c r="O60" s="14">
        <v>1.1567061415588</v>
      </c>
      <c r="P60" s="14">
        <v>35.7064169650234</v>
      </c>
      <c r="Q60" s="14">
        <v>48.2098595428257</v>
      </c>
      <c r="R60" s="14">
        <v>13.3847424951804</v>
      </c>
      <c r="S60" s="14">
        <v>1.51473423299367</v>
      </c>
      <c r="T60" s="14"/>
      <c r="U60" s="14">
        <v>0.0275406224180666</v>
      </c>
      <c r="V60" s="1"/>
      <c r="W60" s="1"/>
      <c r="X60" s="1"/>
      <c r="Y60" s="1"/>
      <c r="Z60" s="1"/>
    </row>
    <row r="61" ht="24.0" customHeight="1">
      <c r="A61" s="1" t="s">
        <v>971</v>
      </c>
      <c r="B61" s="1" t="s">
        <v>22</v>
      </c>
      <c r="C61" s="1" t="s">
        <v>729</v>
      </c>
      <c r="D61" s="1" t="s">
        <v>972</v>
      </c>
      <c r="E61" s="1" t="s">
        <v>113</v>
      </c>
      <c r="F61" s="1" t="s">
        <v>177</v>
      </c>
      <c r="G61" s="1" t="s">
        <v>178</v>
      </c>
      <c r="H61" s="1" t="s">
        <v>179</v>
      </c>
      <c r="I61" s="1" t="s">
        <v>780</v>
      </c>
      <c r="J61" s="1" t="s">
        <v>814</v>
      </c>
      <c r="K61" s="3" t="s">
        <v>119</v>
      </c>
      <c r="L61" s="3" t="s">
        <v>120</v>
      </c>
      <c r="M61" s="1" t="s">
        <v>22</v>
      </c>
      <c r="N61" s="1" t="s">
        <v>179</v>
      </c>
      <c r="O61" s="14">
        <v>0.7849077389149</v>
      </c>
      <c r="P61" s="14">
        <v>1.9416138804737</v>
      </c>
      <c r="Q61" s="14">
        <v>18.9341779124208</v>
      </c>
      <c r="R61" s="14">
        <v>45.1390801432112</v>
      </c>
      <c r="S61" s="14">
        <v>33.2002203249793</v>
      </c>
      <c r="T61" s="14"/>
      <c r="U61" s="14"/>
      <c r="V61" s="1"/>
      <c r="W61" s="1"/>
      <c r="X61" s="1"/>
      <c r="Y61" s="1"/>
      <c r="Z61" s="1"/>
    </row>
    <row r="62" ht="24.0" customHeight="1">
      <c r="A62" s="1" t="s">
        <v>971</v>
      </c>
      <c r="B62" s="1" t="s">
        <v>22</v>
      </c>
      <c r="C62" s="1" t="s">
        <v>729</v>
      </c>
      <c r="D62" s="1" t="s">
        <v>972</v>
      </c>
      <c r="E62" s="1" t="s">
        <v>113</v>
      </c>
      <c r="F62" s="1" t="s">
        <v>177</v>
      </c>
      <c r="G62" s="1" t="s">
        <v>178</v>
      </c>
      <c r="H62" s="1" t="s">
        <v>182</v>
      </c>
      <c r="I62" s="1" t="s">
        <v>780</v>
      </c>
      <c r="J62" s="1" t="s">
        <v>815</v>
      </c>
      <c r="K62" s="3" t="s">
        <v>119</v>
      </c>
      <c r="L62" s="3" t="s">
        <v>120</v>
      </c>
      <c r="M62" s="1" t="s">
        <v>22</v>
      </c>
      <c r="N62" s="1" t="s">
        <v>182</v>
      </c>
      <c r="O62" s="14">
        <v>0.798678050123933</v>
      </c>
      <c r="P62" s="14">
        <v>1.0740842743046</v>
      </c>
      <c r="Q62" s="14">
        <v>11.4293583034977</v>
      </c>
      <c r="R62" s="14">
        <v>44.1200771137428</v>
      </c>
      <c r="S62" s="14">
        <v>42.577802258331</v>
      </c>
      <c r="T62" s="14"/>
      <c r="U62" s="14"/>
      <c r="V62" s="1"/>
      <c r="W62" s="1"/>
      <c r="X62" s="1"/>
      <c r="Y62" s="1"/>
      <c r="Z62" s="1"/>
    </row>
    <row r="63" ht="24.0" customHeight="1">
      <c r="A63" s="1" t="s">
        <v>971</v>
      </c>
      <c r="B63" s="1" t="s">
        <v>22</v>
      </c>
      <c r="C63" s="1" t="s">
        <v>729</v>
      </c>
      <c r="D63" s="1" t="s">
        <v>972</v>
      </c>
      <c r="E63" s="1" t="s">
        <v>113</v>
      </c>
      <c r="F63" s="1" t="s">
        <v>177</v>
      </c>
      <c r="G63" s="1" t="s">
        <v>178</v>
      </c>
      <c r="H63" s="1" t="s">
        <v>184</v>
      </c>
      <c r="I63" s="1" t="s">
        <v>780</v>
      </c>
      <c r="J63" s="1" t="s">
        <v>816</v>
      </c>
      <c r="K63" s="3" t="s">
        <v>119</v>
      </c>
      <c r="L63" s="3" t="s">
        <v>120</v>
      </c>
      <c r="M63" s="1" t="s">
        <v>22</v>
      </c>
      <c r="N63" s="1" t="s">
        <v>184</v>
      </c>
      <c r="O63" s="14">
        <v>0.839988983751033</v>
      </c>
      <c r="P63" s="14">
        <v>4.76452767832553</v>
      </c>
      <c r="Q63" s="14">
        <v>23.4783806114018</v>
      </c>
      <c r="R63" s="14">
        <v>40.3745524648857</v>
      </c>
      <c r="S63" s="14">
        <v>30.5425502616359</v>
      </c>
      <c r="T63" s="14"/>
      <c r="U63" s="14"/>
      <c r="V63" s="1"/>
      <c r="W63" s="1"/>
      <c r="X63" s="1"/>
      <c r="Y63" s="1"/>
      <c r="Z63" s="1"/>
    </row>
    <row r="64" ht="24.0" customHeight="1">
      <c r="A64" s="1" t="s">
        <v>971</v>
      </c>
      <c r="B64" s="1" t="s">
        <v>22</v>
      </c>
      <c r="C64" s="1" t="s">
        <v>729</v>
      </c>
      <c r="D64" s="1" t="s">
        <v>972</v>
      </c>
      <c r="E64" s="1" t="s">
        <v>113</v>
      </c>
      <c r="F64" s="1" t="s">
        <v>177</v>
      </c>
      <c r="G64" s="1" t="s">
        <v>178</v>
      </c>
      <c r="H64" s="1" t="s">
        <v>186</v>
      </c>
      <c r="I64" s="1" t="s">
        <v>780</v>
      </c>
      <c r="J64" s="1" t="s">
        <v>817</v>
      </c>
      <c r="K64" s="3" t="s">
        <v>119</v>
      </c>
      <c r="L64" s="3" t="s">
        <v>120</v>
      </c>
      <c r="M64" s="1" t="s">
        <v>22</v>
      </c>
      <c r="N64" s="1" t="s">
        <v>186</v>
      </c>
      <c r="O64" s="14">
        <v>0.812448361332966</v>
      </c>
      <c r="P64" s="14">
        <v>2.3547232167447</v>
      </c>
      <c r="Q64" s="14">
        <v>22.2665932250069</v>
      </c>
      <c r="R64" s="14">
        <v>42.2886257229413</v>
      </c>
      <c r="S64" s="14">
        <v>32.2776094739741</v>
      </c>
      <c r="T64" s="14"/>
      <c r="U64" s="14"/>
      <c r="V64" s="1"/>
      <c r="W64" s="1"/>
      <c r="X64" s="1"/>
      <c r="Y64" s="1"/>
      <c r="Z64" s="1"/>
    </row>
    <row r="65" ht="24.0" customHeight="1">
      <c r="A65" s="1" t="s">
        <v>971</v>
      </c>
      <c r="B65" s="1" t="s">
        <v>22</v>
      </c>
      <c r="C65" s="1" t="s">
        <v>729</v>
      </c>
      <c r="D65" s="1" t="s">
        <v>972</v>
      </c>
      <c r="E65" s="1" t="s">
        <v>113</v>
      </c>
      <c r="F65" s="1" t="s">
        <v>177</v>
      </c>
      <c r="G65" s="1" t="s">
        <v>178</v>
      </c>
      <c r="H65" s="1" t="s">
        <v>188</v>
      </c>
      <c r="I65" s="1" t="s">
        <v>780</v>
      </c>
      <c r="J65" s="1" t="s">
        <v>818</v>
      </c>
      <c r="K65" s="3" t="s">
        <v>119</v>
      </c>
      <c r="L65" s="3" t="s">
        <v>120</v>
      </c>
      <c r="M65" s="1" t="s">
        <v>22</v>
      </c>
      <c r="N65" s="1" t="s">
        <v>188</v>
      </c>
      <c r="O65" s="14">
        <v>0.908840539796199</v>
      </c>
      <c r="P65" s="14">
        <v>2.03800605893693</v>
      </c>
      <c r="Q65" s="14">
        <v>13.0817956485817</v>
      </c>
      <c r="R65" s="14">
        <v>39.5070228587166</v>
      </c>
      <c r="S65" s="14">
        <v>44.4230239603415</v>
      </c>
      <c r="T65" s="14"/>
      <c r="U65" s="14">
        <v>0.0413109336271</v>
      </c>
      <c r="V65" s="1"/>
      <c r="W65" s="1"/>
      <c r="X65" s="1"/>
      <c r="Y65" s="1"/>
      <c r="Z65" s="1"/>
    </row>
    <row r="66" ht="24.0" customHeight="1">
      <c r="A66" s="1" t="s">
        <v>971</v>
      </c>
      <c r="B66" s="1" t="s">
        <v>22</v>
      </c>
      <c r="C66" s="1" t="s">
        <v>729</v>
      </c>
      <c r="D66" s="1" t="s">
        <v>972</v>
      </c>
      <c r="E66" s="1" t="s">
        <v>113</v>
      </c>
      <c r="F66" s="1" t="s">
        <v>177</v>
      </c>
      <c r="G66" s="1" t="s">
        <v>178</v>
      </c>
      <c r="H66" s="1" t="s">
        <v>190</v>
      </c>
      <c r="I66" s="1" t="s">
        <v>780</v>
      </c>
      <c r="J66" s="1" t="s">
        <v>819</v>
      </c>
      <c r="K66" s="3" t="s">
        <v>119</v>
      </c>
      <c r="L66" s="3" t="s">
        <v>120</v>
      </c>
      <c r="M66" s="1" t="s">
        <v>22</v>
      </c>
      <c r="N66" s="1" t="s">
        <v>190</v>
      </c>
      <c r="O66" s="14">
        <v>1.0740842743046</v>
      </c>
      <c r="P66" s="14">
        <v>2.5612778848802</v>
      </c>
      <c r="Q66" s="14">
        <v>19.1682732029744</v>
      </c>
      <c r="R66" s="14">
        <v>43.1561553291104</v>
      </c>
      <c r="S66" s="14">
        <v>34.0402093087304</v>
      </c>
      <c r="T66" s="14"/>
      <c r="U66" s="14"/>
      <c r="V66" s="1"/>
      <c r="W66" s="1"/>
      <c r="X66" s="1"/>
      <c r="Y66" s="1"/>
      <c r="Z66" s="1"/>
    </row>
    <row r="67" ht="24.0" customHeight="1">
      <c r="A67" s="1" t="s">
        <v>971</v>
      </c>
      <c r="B67" s="1" t="s">
        <v>22</v>
      </c>
      <c r="C67" s="1" t="s">
        <v>729</v>
      </c>
      <c r="D67" s="1" t="s">
        <v>972</v>
      </c>
      <c r="E67" s="1" t="s">
        <v>113</v>
      </c>
      <c r="F67" s="1" t="s">
        <v>177</v>
      </c>
      <c r="G67" s="1" t="s">
        <v>178</v>
      </c>
      <c r="H67" s="1" t="s">
        <v>192</v>
      </c>
      <c r="I67" s="1" t="s">
        <v>780</v>
      </c>
      <c r="J67" s="1" t="s">
        <v>820</v>
      </c>
      <c r="K67" s="3" t="s">
        <v>119</v>
      </c>
      <c r="L67" s="3" t="s">
        <v>120</v>
      </c>
      <c r="M67" s="1" t="s">
        <v>22</v>
      </c>
      <c r="N67" s="1" t="s">
        <v>192</v>
      </c>
      <c r="O67" s="14">
        <v>0.963921784632333</v>
      </c>
      <c r="P67" s="14">
        <v>2.74029193059763</v>
      </c>
      <c r="Q67" s="14">
        <v>20.6003855687139</v>
      </c>
      <c r="R67" s="14">
        <v>40.6361883778573</v>
      </c>
      <c r="S67" s="14">
        <v>35.0592123381988</v>
      </c>
      <c r="T67" s="14"/>
      <c r="U67" s="14"/>
      <c r="V67" s="1"/>
      <c r="W67" s="1"/>
      <c r="X67" s="1"/>
      <c r="Y67" s="1"/>
      <c r="Z67" s="1"/>
    </row>
    <row r="68" ht="24.0" customHeight="1">
      <c r="A68" s="1" t="s">
        <v>971</v>
      </c>
      <c r="B68" s="1" t="s">
        <v>22</v>
      </c>
      <c r="C68" s="1" t="s">
        <v>729</v>
      </c>
      <c r="D68" s="1" t="s">
        <v>972</v>
      </c>
      <c r="E68" s="1" t="s">
        <v>113</v>
      </c>
      <c r="F68" s="1" t="s">
        <v>177</v>
      </c>
      <c r="G68" s="1" t="s">
        <v>178</v>
      </c>
      <c r="H68" s="1" t="s">
        <v>194</v>
      </c>
      <c r="I68" s="1" t="s">
        <v>780</v>
      </c>
      <c r="J68" s="1" t="s">
        <v>821</v>
      </c>
      <c r="K68" s="3" t="s">
        <v>119</v>
      </c>
      <c r="L68" s="3" t="s">
        <v>120</v>
      </c>
      <c r="M68" s="1" t="s">
        <v>22</v>
      </c>
      <c r="N68" s="1" t="s">
        <v>194</v>
      </c>
      <c r="O68" s="14">
        <v>1.00523271825943</v>
      </c>
      <c r="P68" s="14">
        <v>3.58028091434866</v>
      </c>
      <c r="Q68" s="14">
        <v>21.1925089507023</v>
      </c>
      <c r="R68" s="14">
        <v>47.094464334894</v>
      </c>
      <c r="S68" s="14">
        <v>27.1137427705866</v>
      </c>
      <c r="T68" s="14"/>
      <c r="U68" s="14">
        <v>0.0137703112090333</v>
      </c>
      <c r="V68" s="1"/>
      <c r="W68" s="1"/>
      <c r="X68" s="1"/>
      <c r="Y68" s="1"/>
      <c r="Z68" s="1"/>
    </row>
    <row r="69" ht="24.0" customHeight="1">
      <c r="A69" s="1" t="s">
        <v>971</v>
      </c>
      <c r="B69" s="1" t="s">
        <v>22</v>
      </c>
      <c r="C69" s="1" t="s">
        <v>729</v>
      </c>
      <c r="D69" s="1" t="s">
        <v>972</v>
      </c>
      <c r="E69" s="1" t="s">
        <v>113</v>
      </c>
      <c r="F69" s="1" t="s">
        <v>177</v>
      </c>
      <c r="G69" s="1" t="s">
        <v>178</v>
      </c>
      <c r="H69" s="1" t="s">
        <v>822</v>
      </c>
      <c r="I69" s="1" t="s">
        <v>780</v>
      </c>
      <c r="J69" s="1" t="s">
        <v>823</v>
      </c>
      <c r="K69" s="3" t="s">
        <v>119</v>
      </c>
      <c r="L69" s="3" t="s">
        <v>120</v>
      </c>
      <c r="M69" s="1" t="s">
        <v>22</v>
      </c>
      <c r="N69" s="1" t="s">
        <v>822</v>
      </c>
      <c r="O69" s="14">
        <v>1.30817956485817</v>
      </c>
      <c r="P69" s="14">
        <v>5.75599008537593</v>
      </c>
      <c r="Q69" s="14">
        <v>26.1911319195814</v>
      </c>
      <c r="R69" s="14">
        <v>37.3726246213164</v>
      </c>
      <c r="S69" s="14">
        <v>29.3720738088681</v>
      </c>
      <c r="T69" s="14"/>
      <c r="U69" s="14"/>
      <c r="V69" s="1"/>
      <c r="W69" s="1"/>
      <c r="X69" s="1"/>
      <c r="Y69" s="1"/>
      <c r="Z69" s="1"/>
    </row>
    <row r="70" ht="24.0" customHeight="1">
      <c r="A70" s="1" t="s">
        <v>971</v>
      </c>
      <c r="B70" s="1" t="s">
        <v>22</v>
      </c>
      <c r="C70" s="1" t="s">
        <v>729</v>
      </c>
      <c r="D70" s="1" t="s">
        <v>972</v>
      </c>
      <c r="E70" s="1" t="s">
        <v>24</v>
      </c>
      <c r="F70" s="1" t="s">
        <v>824</v>
      </c>
      <c r="G70" s="1"/>
      <c r="H70" s="1" t="s">
        <v>197</v>
      </c>
      <c r="I70" s="1" t="s">
        <v>825</v>
      </c>
      <c r="J70" s="1" t="s">
        <v>826</v>
      </c>
      <c r="K70" s="3" t="s">
        <v>374</v>
      </c>
      <c r="L70" s="3" t="s">
        <v>827</v>
      </c>
      <c r="M70" s="1" t="s">
        <v>22</v>
      </c>
      <c r="N70" s="1" t="s">
        <v>197</v>
      </c>
      <c r="O70" s="14">
        <v>1.12916551914073</v>
      </c>
      <c r="P70" s="14">
        <v>60.6582208757918</v>
      </c>
      <c r="Q70" s="14">
        <v>22.721013494905</v>
      </c>
      <c r="R70" s="14">
        <v>12.6686863123107</v>
      </c>
      <c r="S70" s="14">
        <v>2.75406224180666</v>
      </c>
      <c r="T70" s="14"/>
      <c r="U70" s="14">
        <v>0.0688515560451666</v>
      </c>
      <c r="V70" s="1"/>
      <c r="W70" s="1"/>
      <c r="X70" s="1"/>
      <c r="Y70" s="1"/>
      <c r="Z70" s="1"/>
    </row>
    <row r="71" ht="24.0" customHeight="1">
      <c r="A71" s="1" t="s">
        <v>971</v>
      </c>
      <c r="B71" s="1" t="s">
        <v>22</v>
      </c>
      <c r="C71" s="1" t="s">
        <v>729</v>
      </c>
      <c r="D71" s="1" t="s">
        <v>972</v>
      </c>
      <c r="E71" s="1" t="s">
        <v>24</v>
      </c>
      <c r="F71" s="1" t="s">
        <v>824</v>
      </c>
      <c r="G71" s="1"/>
      <c r="H71" s="1" t="s">
        <v>200</v>
      </c>
      <c r="I71" s="1" t="s">
        <v>825</v>
      </c>
      <c r="J71" s="1" t="s">
        <v>828</v>
      </c>
      <c r="K71" s="3" t="s">
        <v>374</v>
      </c>
      <c r="L71" s="3" t="s">
        <v>827</v>
      </c>
      <c r="M71" s="1" t="s">
        <v>22</v>
      </c>
      <c r="N71" s="1" t="s">
        <v>200</v>
      </c>
      <c r="O71" s="14">
        <v>1.12916551914073</v>
      </c>
      <c r="P71" s="14">
        <v>53.0983200220325</v>
      </c>
      <c r="Q71" s="14">
        <v>22.5695400716056</v>
      </c>
      <c r="R71" s="14">
        <v>17.0338749655742</v>
      </c>
      <c r="S71" s="14">
        <v>6.12778848801983</v>
      </c>
      <c r="T71" s="14"/>
      <c r="U71" s="14">
        <v>0.0413109336271</v>
      </c>
      <c r="V71" s="1"/>
      <c r="W71" s="1"/>
      <c r="X71" s="1"/>
      <c r="Y71" s="1"/>
      <c r="Z71" s="1"/>
    </row>
    <row r="72" ht="24.0" customHeight="1">
      <c r="A72" s="1" t="s">
        <v>971</v>
      </c>
      <c r="B72" s="1" t="s">
        <v>22</v>
      </c>
      <c r="C72" s="1" t="s">
        <v>729</v>
      </c>
      <c r="D72" s="1" t="s">
        <v>972</v>
      </c>
      <c r="E72" s="1" t="s">
        <v>24</v>
      </c>
      <c r="F72" s="1" t="s">
        <v>824</v>
      </c>
      <c r="G72" s="1"/>
      <c r="H72" s="1" t="s">
        <v>202</v>
      </c>
      <c r="I72" s="1" t="s">
        <v>825</v>
      </c>
      <c r="J72" s="1" t="s">
        <v>829</v>
      </c>
      <c r="K72" s="3" t="s">
        <v>374</v>
      </c>
      <c r="L72" s="3" t="s">
        <v>827</v>
      </c>
      <c r="M72" s="1" t="s">
        <v>22</v>
      </c>
      <c r="N72" s="1" t="s">
        <v>202</v>
      </c>
      <c r="O72" s="14">
        <v>1.18424676397687</v>
      </c>
      <c r="P72" s="14">
        <v>64.3762049022308</v>
      </c>
      <c r="Q72" s="14">
        <v>24.4698430184522</v>
      </c>
      <c r="R72" s="14">
        <v>8.35857890388323</v>
      </c>
      <c r="S72" s="14">
        <v>1.5698154778298</v>
      </c>
      <c r="T72" s="14"/>
      <c r="U72" s="14">
        <v>0.0413109336271</v>
      </c>
      <c r="V72" s="1"/>
      <c r="W72" s="1"/>
      <c r="X72" s="1"/>
      <c r="Y72" s="1"/>
      <c r="Z72" s="1"/>
    </row>
    <row r="73" ht="24.0" customHeight="1">
      <c r="A73" s="1" t="s">
        <v>971</v>
      </c>
      <c r="B73" s="1" t="s">
        <v>22</v>
      </c>
      <c r="C73" s="1" t="s">
        <v>729</v>
      </c>
      <c r="D73" s="1" t="s">
        <v>972</v>
      </c>
      <c r="E73" s="1" t="s">
        <v>24</v>
      </c>
      <c r="F73" s="1" t="s">
        <v>824</v>
      </c>
      <c r="G73" s="1"/>
      <c r="H73" s="1" t="s">
        <v>204</v>
      </c>
      <c r="I73" s="1" t="s">
        <v>825</v>
      </c>
      <c r="J73" s="1" t="s">
        <v>830</v>
      </c>
      <c r="K73" s="3" t="s">
        <v>374</v>
      </c>
      <c r="L73" s="3" t="s">
        <v>827</v>
      </c>
      <c r="M73" s="1" t="s">
        <v>22</v>
      </c>
      <c r="N73" s="1" t="s">
        <v>204</v>
      </c>
      <c r="O73" s="14">
        <v>1.1980170751859</v>
      </c>
      <c r="P73" s="14">
        <v>60.0936381162214</v>
      </c>
      <c r="Q73" s="14">
        <v>21.1649683282842</v>
      </c>
      <c r="R73" s="14">
        <v>14.5552189479482</v>
      </c>
      <c r="S73" s="14">
        <v>2.96061690994216</v>
      </c>
      <c r="T73" s="14"/>
      <c r="U73" s="14">
        <v>0.0275406224180666</v>
      </c>
      <c r="V73" s="1"/>
      <c r="W73" s="1"/>
      <c r="X73" s="1"/>
      <c r="Y73" s="1"/>
      <c r="Z73" s="1"/>
    </row>
    <row r="74" ht="24.0" customHeight="1">
      <c r="A74" s="1" t="s">
        <v>971</v>
      </c>
      <c r="B74" s="1" t="s">
        <v>22</v>
      </c>
      <c r="C74" s="1" t="s">
        <v>729</v>
      </c>
      <c r="D74" s="1" t="s">
        <v>972</v>
      </c>
      <c r="E74" s="1" t="s">
        <v>24</v>
      </c>
      <c r="F74" s="1" t="s">
        <v>824</v>
      </c>
      <c r="G74" s="1"/>
      <c r="H74" s="1" t="s">
        <v>220</v>
      </c>
      <c r="I74" s="1" t="s">
        <v>831</v>
      </c>
      <c r="J74" s="1" t="s">
        <v>832</v>
      </c>
      <c r="K74" s="3" t="s">
        <v>833</v>
      </c>
      <c r="L74" s="3" t="s">
        <v>834</v>
      </c>
      <c r="M74" s="1" t="s">
        <v>22</v>
      </c>
      <c r="N74" s="1" t="s">
        <v>220</v>
      </c>
      <c r="O74" s="14">
        <v>0.881299917378133</v>
      </c>
      <c r="P74" s="14">
        <v>65.2575048196089</v>
      </c>
      <c r="Q74" s="14">
        <v>21.7570917102727</v>
      </c>
      <c r="R74" s="14">
        <v>10.313963095566</v>
      </c>
      <c r="S74" s="14">
        <v>1.7350592123382</v>
      </c>
      <c r="T74" s="14"/>
      <c r="U74" s="14">
        <v>0.0550812448361333</v>
      </c>
      <c r="V74" s="1"/>
      <c r="W74" s="1"/>
      <c r="X74" s="1"/>
      <c r="Y74" s="1"/>
      <c r="Z74" s="1"/>
    </row>
    <row r="75" ht="24.0" customHeight="1">
      <c r="A75" s="1" t="s">
        <v>971</v>
      </c>
      <c r="B75" s="1" t="s">
        <v>22</v>
      </c>
      <c r="C75" s="1" t="s">
        <v>729</v>
      </c>
      <c r="D75" s="1" t="s">
        <v>972</v>
      </c>
      <c r="E75" s="1" t="s">
        <v>24</v>
      </c>
      <c r="F75" s="1" t="s">
        <v>824</v>
      </c>
      <c r="G75" s="1"/>
      <c r="H75" s="1" t="s">
        <v>225</v>
      </c>
      <c r="I75" s="1" t="s">
        <v>831</v>
      </c>
      <c r="J75" s="1" t="s">
        <v>835</v>
      </c>
      <c r="K75" s="3" t="s">
        <v>833</v>
      </c>
      <c r="L75" s="3" t="s">
        <v>834</v>
      </c>
      <c r="M75" s="1" t="s">
        <v>22</v>
      </c>
      <c r="N75" s="1" t="s">
        <v>225</v>
      </c>
      <c r="O75" s="14">
        <v>0.922610851005233</v>
      </c>
      <c r="P75" s="14">
        <v>89.5758744147618</v>
      </c>
      <c r="Q75" s="14">
        <v>6.8576149820986</v>
      </c>
      <c r="R75" s="14">
        <v>2.1481685486092</v>
      </c>
      <c r="S75" s="14">
        <v>0.468190581107133</v>
      </c>
      <c r="T75" s="14"/>
      <c r="U75" s="14">
        <v>0.0275406224180666</v>
      </c>
      <c r="V75" s="1"/>
      <c r="W75" s="1"/>
      <c r="X75" s="1"/>
      <c r="Y75" s="1"/>
      <c r="Z75" s="1"/>
    </row>
    <row r="76" ht="24.0" customHeight="1">
      <c r="A76" s="1" t="s">
        <v>971</v>
      </c>
      <c r="B76" s="1" t="s">
        <v>22</v>
      </c>
      <c r="C76" s="1" t="s">
        <v>729</v>
      </c>
      <c r="D76" s="1" t="s">
        <v>972</v>
      </c>
      <c r="E76" s="1" t="s">
        <v>24</v>
      </c>
      <c r="F76" s="1" t="s">
        <v>824</v>
      </c>
      <c r="G76" s="1"/>
      <c r="H76" s="1" t="s">
        <v>227</v>
      </c>
      <c r="I76" s="1" t="s">
        <v>831</v>
      </c>
      <c r="J76" s="1" t="s">
        <v>836</v>
      </c>
      <c r="K76" s="3" t="s">
        <v>833</v>
      </c>
      <c r="L76" s="3" t="s">
        <v>834</v>
      </c>
      <c r="M76" s="1" t="s">
        <v>22</v>
      </c>
      <c r="N76" s="1" t="s">
        <v>227</v>
      </c>
      <c r="O76" s="14">
        <v>0.963921784632333</v>
      </c>
      <c r="P76" s="14">
        <v>84.5497108234646</v>
      </c>
      <c r="Q76" s="14">
        <v>10.5480583861195</v>
      </c>
      <c r="R76" s="14">
        <v>3.31864500137703</v>
      </c>
      <c r="S76" s="14">
        <v>0.605893693197466</v>
      </c>
      <c r="T76" s="14"/>
      <c r="U76" s="14">
        <v>0.0137703112090333</v>
      </c>
      <c r="V76" s="1"/>
      <c r="W76" s="1"/>
      <c r="X76" s="1"/>
      <c r="Y76" s="1"/>
      <c r="Z76" s="1"/>
    </row>
    <row r="77" ht="24.0" customHeight="1">
      <c r="A77" s="1" t="s">
        <v>971</v>
      </c>
      <c r="B77" s="1" t="s">
        <v>22</v>
      </c>
      <c r="C77" s="1" t="s">
        <v>729</v>
      </c>
      <c r="D77" s="1" t="s">
        <v>972</v>
      </c>
      <c r="E77" s="1" t="s">
        <v>24</v>
      </c>
      <c r="F77" s="1" t="s">
        <v>824</v>
      </c>
      <c r="G77" s="1"/>
      <c r="H77" s="1" t="s">
        <v>229</v>
      </c>
      <c r="I77" s="1" t="s">
        <v>831</v>
      </c>
      <c r="J77" s="1" t="s">
        <v>837</v>
      </c>
      <c r="K77" s="3" t="s">
        <v>833</v>
      </c>
      <c r="L77" s="3" t="s">
        <v>834</v>
      </c>
      <c r="M77" s="1" t="s">
        <v>22</v>
      </c>
      <c r="N77" s="1" t="s">
        <v>229</v>
      </c>
      <c r="O77" s="14">
        <v>0.895070228587166</v>
      </c>
      <c r="P77" s="14">
        <v>93.6931974662627</v>
      </c>
      <c r="Q77" s="14">
        <v>4.10355274029193</v>
      </c>
      <c r="R77" s="14">
        <v>1.0327733406775</v>
      </c>
      <c r="S77" s="14">
        <v>0.275406224180666</v>
      </c>
      <c r="T77" s="14"/>
      <c r="U77" s="14"/>
      <c r="V77" s="1"/>
      <c r="W77" s="1"/>
      <c r="X77" s="1"/>
      <c r="Y77" s="1"/>
      <c r="Z77" s="1"/>
    </row>
    <row r="78" ht="24.0" customHeight="1">
      <c r="A78" s="1" t="s">
        <v>971</v>
      </c>
      <c r="B78" s="1" t="s">
        <v>22</v>
      </c>
      <c r="C78" s="1" t="s">
        <v>729</v>
      </c>
      <c r="D78" s="1" t="s">
        <v>972</v>
      </c>
      <c r="E78" s="1" t="s">
        <v>24</v>
      </c>
      <c r="F78" s="1" t="s">
        <v>824</v>
      </c>
      <c r="G78" s="1"/>
      <c r="H78" s="1" t="s">
        <v>638</v>
      </c>
      <c r="I78" s="1" t="s">
        <v>831</v>
      </c>
      <c r="J78" s="1" t="s">
        <v>838</v>
      </c>
      <c r="K78" s="3" t="s">
        <v>833</v>
      </c>
      <c r="L78" s="3" t="s">
        <v>834</v>
      </c>
      <c r="M78" s="1" t="s">
        <v>22</v>
      </c>
      <c r="N78" s="1" t="s">
        <v>638</v>
      </c>
      <c r="O78" s="14">
        <v>0.991462407050399</v>
      </c>
      <c r="P78" s="14">
        <v>98.0033048746902</v>
      </c>
      <c r="Q78" s="14">
        <v>0.468190581107133</v>
      </c>
      <c r="R78" s="14">
        <v>0.426879647480033</v>
      </c>
      <c r="S78" s="14">
        <v>0.110162489672267</v>
      </c>
      <c r="T78" s="14"/>
      <c r="U78" s="14"/>
      <c r="V78" s="1"/>
      <c r="W78" s="1"/>
      <c r="X78" s="1"/>
      <c r="Y78" s="1"/>
      <c r="Z78" s="1"/>
    </row>
    <row r="79" ht="24.0" customHeight="1">
      <c r="A79" s="1" t="s">
        <v>971</v>
      </c>
      <c r="B79" s="1" t="s">
        <v>22</v>
      </c>
      <c r="C79" s="1" t="s">
        <v>729</v>
      </c>
      <c r="D79" s="1" t="s">
        <v>972</v>
      </c>
      <c r="E79" s="1" t="s">
        <v>24</v>
      </c>
      <c r="F79" s="1" t="s">
        <v>839</v>
      </c>
      <c r="G79" s="1"/>
      <c r="H79" s="1" t="s">
        <v>232</v>
      </c>
      <c r="I79" s="1" t="s">
        <v>840</v>
      </c>
      <c r="J79" s="1" t="s">
        <v>841</v>
      </c>
      <c r="K79" s="3" t="s">
        <v>374</v>
      </c>
      <c r="L79" s="3" t="s">
        <v>827</v>
      </c>
      <c r="M79" s="1" t="s">
        <v>22</v>
      </c>
      <c r="N79" s="1" t="s">
        <v>232</v>
      </c>
      <c r="O79" s="14">
        <v>0.853759294960066</v>
      </c>
      <c r="P79" s="14">
        <v>1.17047645276783</v>
      </c>
      <c r="Q79" s="14">
        <v>5.9900853759295</v>
      </c>
      <c r="R79" s="14">
        <v>47.8793720738089</v>
      </c>
      <c r="S79" s="14">
        <v>44.0787661801157</v>
      </c>
      <c r="T79" s="14"/>
      <c r="U79" s="14">
        <v>0.0275406224180666</v>
      </c>
      <c r="V79" s="1"/>
      <c r="W79" s="1"/>
      <c r="X79" s="1"/>
      <c r="Y79" s="1"/>
      <c r="Z79" s="1"/>
    </row>
    <row r="80" ht="24.0" customHeight="1">
      <c r="A80" s="1" t="s">
        <v>971</v>
      </c>
      <c r="B80" s="1" t="s">
        <v>22</v>
      </c>
      <c r="C80" s="1" t="s">
        <v>729</v>
      </c>
      <c r="D80" s="1" t="s">
        <v>972</v>
      </c>
      <c r="E80" s="1" t="s">
        <v>24</v>
      </c>
      <c r="F80" s="1" t="s">
        <v>839</v>
      </c>
      <c r="G80" s="1"/>
      <c r="H80" s="1" t="s">
        <v>235</v>
      </c>
      <c r="I80" s="1" t="s">
        <v>840</v>
      </c>
      <c r="J80" s="1" t="s">
        <v>842</v>
      </c>
      <c r="K80" s="3" t="s">
        <v>374</v>
      </c>
      <c r="L80" s="3" t="s">
        <v>827</v>
      </c>
      <c r="M80" s="1" t="s">
        <v>22</v>
      </c>
      <c r="N80" s="1" t="s">
        <v>235</v>
      </c>
      <c r="O80" s="14">
        <v>0.991462407050399</v>
      </c>
      <c r="P80" s="14">
        <v>0.853759294960066</v>
      </c>
      <c r="Q80" s="14">
        <v>5.6595979069127</v>
      </c>
      <c r="R80" s="14">
        <v>50.8812999173781</v>
      </c>
      <c r="S80" s="14">
        <v>41.5863398512806</v>
      </c>
      <c r="T80" s="14"/>
      <c r="U80" s="14">
        <v>0.0275406224180666</v>
      </c>
      <c r="V80" s="1"/>
      <c r="W80" s="1"/>
      <c r="X80" s="1"/>
      <c r="Y80" s="1"/>
      <c r="Z80" s="1"/>
    </row>
    <row r="81" ht="24.0" customHeight="1">
      <c r="A81" s="1" t="s">
        <v>971</v>
      </c>
      <c r="B81" s="1" t="s">
        <v>22</v>
      </c>
      <c r="C81" s="1" t="s">
        <v>729</v>
      </c>
      <c r="D81" s="1" t="s">
        <v>972</v>
      </c>
      <c r="E81" s="1" t="s">
        <v>24</v>
      </c>
      <c r="F81" s="1" t="s">
        <v>839</v>
      </c>
      <c r="G81" s="1"/>
      <c r="H81" s="1" t="s">
        <v>237</v>
      </c>
      <c r="I81" s="1" t="s">
        <v>840</v>
      </c>
      <c r="J81" s="1" t="s">
        <v>843</v>
      </c>
      <c r="K81" s="3" t="s">
        <v>374</v>
      </c>
      <c r="L81" s="3" t="s">
        <v>827</v>
      </c>
      <c r="M81" s="1" t="s">
        <v>22</v>
      </c>
      <c r="N81" s="1" t="s">
        <v>237</v>
      </c>
      <c r="O81" s="14">
        <v>1.01900302946847</v>
      </c>
      <c r="P81" s="14">
        <v>0.977692095841366</v>
      </c>
      <c r="Q81" s="14">
        <v>12.1729551087855</v>
      </c>
      <c r="R81" s="14">
        <v>54.6681354998623</v>
      </c>
      <c r="S81" s="14">
        <v>31.1484439548334</v>
      </c>
      <c r="T81" s="14"/>
      <c r="U81" s="14">
        <v>0.0137703112090333</v>
      </c>
      <c r="V81" s="1"/>
      <c r="W81" s="1"/>
      <c r="X81" s="1"/>
      <c r="Y81" s="1"/>
      <c r="Z81" s="1"/>
    </row>
    <row r="82" ht="24.0" customHeight="1">
      <c r="A82" s="1" t="s">
        <v>971</v>
      </c>
      <c r="B82" s="1" t="s">
        <v>22</v>
      </c>
      <c r="C82" s="1" t="s">
        <v>729</v>
      </c>
      <c r="D82" s="1" t="s">
        <v>972</v>
      </c>
      <c r="E82" s="1" t="s">
        <v>24</v>
      </c>
      <c r="F82" s="1" t="s">
        <v>839</v>
      </c>
      <c r="G82" s="1"/>
      <c r="H82" s="1" t="s">
        <v>239</v>
      </c>
      <c r="I82" s="1" t="s">
        <v>840</v>
      </c>
      <c r="J82" s="1" t="s">
        <v>844</v>
      </c>
      <c r="K82" s="3" t="s">
        <v>374</v>
      </c>
      <c r="L82" s="3" t="s">
        <v>827</v>
      </c>
      <c r="M82" s="1" t="s">
        <v>22</v>
      </c>
      <c r="N82" s="1" t="s">
        <v>239</v>
      </c>
      <c r="O82" s="14">
        <v>0.991462407050399</v>
      </c>
      <c r="P82" s="14">
        <v>1.91407325805563</v>
      </c>
      <c r="Q82" s="14">
        <v>13.1919581382539</v>
      </c>
      <c r="R82" s="14">
        <v>55.5356651060314</v>
      </c>
      <c r="S82" s="14">
        <v>28.3668410906086</v>
      </c>
      <c r="T82" s="14"/>
      <c r="U82" s="14"/>
      <c r="V82" s="1"/>
      <c r="W82" s="1"/>
      <c r="X82" s="1"/>
      <c r="Y82" s="1"/>
      <c r="Z82" s="1"/>
    </row>
    <row r="83" ht="24.0" customHeight="1">
      <c r="A83" s="1" t="s">
        <v>971</v>
      </c>
      <c r="B83" s="1" t="s">
        <v>22</v>
      </c>
      <c r="C83" s="1" t="s">
        <v>729</v>
      </c>
      <c r="D83" s="1" t="s">
        <v>972</v>
      </c>
      <c r="E83" s="1" t="s">
        <v>24</v>
      </c>
      <c r="F83" s="1" t="s">
        <v>839</v>
      </c>
      <c r="G83" s="1"/>
      <c r="H83" s="1" t="s">
        <v>646</v>
      </c>
      <c r="I83" s="1" t="s">
        <v>840</v>
      </c>
      <c r="J83" s="1" t="s">
        <v>845</v>
      </c>
      <c r="K83" s="3" t="s">
        <v>374</v>
      </c>
      <c r="L83" s="3" t="s">
        <v>827</v>
      </c>
      <c r="M83" s="1" t="s">
        <v>22</v>
      </c>
      <c r="N83" s="1" t="s">
        <v>646</v>
      </c>
      <c r="O83" s="14">
        <v>1.12916551914073</v>
      </c>
      <c r="P83" s="14">
        <v>0.839988983751033</v>
      </c>
      <c r="Q83" s="14">
        <v>4.88846047920683</v>
      </c>
      <c r="R83" s="14">
        <v>54.7507573671165</v>
      </c>
      <c r="S83" s="14">
        <v>38.3778573395759</v>
      </c>
      <c r="T83" s="14"/>
      <c r="U83" s="14">
        <v>0.0137703112090333</v>
      </c>
      <c r="V83" s="1"/>
      <c r="W83" s="1"/>
      <c r="X83" s="1"/>
      <c r="Y83" s="1"/>
      <c r="Z83" s="1"/>
    </row>
    <row r="84" ht="24.0" customHeight="1">
      <c r="A84" s="1" t="s">
        <v>971</v>
      </c>
      <c r="B84" s="1" t="s">
        <v>22</v>
      </c>
      <c r="C84" s="1" t="s">
        <v>729</v>
      </c>
      <c r="D84" s="1" t="s">
        <v>972</v>
      </c>
      <c r="E84" s="1" t="s">
        <v>24</v>
      </c>
      <c r="F84" s="1" t="s">
        <v>839</v>
      </c>
      <c r="G84" s="1"/>
      <c r="H84" s="1" t="s">
        <v>243</v>
      </c>
      <c r="I84" s="1" t="s">
        <v>846</v>
      </c>
      <c r="J84" s="1" t="s">
        <v>847</v>
      </c>
      <c r="K84" s="3" t="s">
        <v>374</v>
      </c>
      <c r="L84" s="3" t="s">
        <v>827</v>
      </c>
      <c r="M84" s="1" t="s">
        <v>22</v>
      </c>
      <c r="N84" s="1" t="s">
        <v>243</v>
      </c>
      <c r="O84" s="14">
        <v>1.0740842743046</v>
      </c>
      <c r="P84" s="14">
        <v>3.12586064445056</v>
      </c>
      <c r="Q84" s="14">
        <v>10.4516662076563</v>
      </c>
      <c r="R84" s="14">
        <v>44.216469292206</v>
      </c>
      <c r="S84" s="14">
        <v>41.0906086477554</v>
      </c>
      <c r="T84" s="14"/>
      <c r="U84" s="14">
        <v>0.0413109336271</v>
      </c>
      <c r="V84" s="1"/>
      <c r="W84" s="1"/>
      <c r="X84" s="1"/>
      <c r="Y84" s="1"/>
      <c r="Z84" s="1"/>
    </row>
    <row r="85" ht="24.0" customHeight="1">
      <c r="A85" s="1" t="s">
        <v>971</v>
      </c>
      <c r="B85" s="1" t="s">
        <v>22</v>
      </c>
      <c r="C85" s="1" t="s">
        <v>729</v>
      </c>
      <c r="D85" s="1" t="s">
        <v>972</v>
      </c>
      <c r="E85" s="1" t="s">
        <v>24</v>
      </c>
      <c r="F85" s="1" t="s">
        <v>839</v>
      </c>
      <c r="G85" s="1"/>
      <c r="H85" s="1" t="s">
        <v>246</v>
      </c>
      <c r="I85" s="1" t="s">
        <v>846</v>
      </c>
      <c r="J85" s="1" t="s">
        <v>848</v>
      </c>
      <c r="K85" s="3" t="s">
        <v>374</v>
      </c>
      <c r="L85" s="3" t="s">
        <v>827</v>
      </c>
      <c r="M85" s="1" t="s">
        <v>22</v>
      </c>
      <c r="N85" s="1" t="s">
        <v>246</v>
      </c>
      <c r="O85" s="14">
        <v>1.10162489672267</v>
      </c>
      <c r="P85" s="14">
        <v>3.2222528229138</v>
      </c>
      <c r="Q85" s="14">
        <v>9.80446158083173</v>
      </c>
      <c r="R85" s="14">
        <v>38.0749104929771</v>
      </c>
      <c r="S85" s="14">
        <v>47.7692095841366</v>
      </c>
      <c r="T85" s="14"/>
      <c r="U85" s="14">
        <v>0.0275406224180666</v>
      </c>
      <c r="V85" s="1"/>
      <c r="W85" s="1"/>
      <c r="X85" s="1"/>
      <c r="Y85" s="1"/>
      <c r="Z85" s="1"/>
    </row>
    <row r="86" ht="24.0" customHeight="1">
      <c r="A86" s="1" t="s">
        <v>971</v>
      </c>
      <c r="B86" s="1" t="s">
        <v>22</v>
      </c>
      <c r="C86" s="1" t="s">
        <v>729</v>
      </c>
      <c r="D86" s="1" t="s">
        <v>972</v>
      </c>
      <c r="E86" s="1" t="s">
        <v>24</v>
      </c>
      <c r="F86" s="1" t="s">
        <v>839</v>
      </c>
      <c r="G86" s="1"/>
      <c r="H86" s="1" t="s">
        <v>248</v>
      </c>
      <c r="I86" s="1" t="s">
        <v>846</v>
      </c>
      <c r="J86" s="1" t="s">
        <v>849</v>
      </c>
      <c r="K86" s="3" t="s">
        <v>374</v>
      </c>
      <c r="L86" s="3" t="s">
        <v>827</v>
      </c>
      <c r="M86" s="1" t="s">
        <v>22</v>
      </c>
      <c r="N86" s="1" t="s">
        <v>248</v>
      </c>
      <c r="O86" s="14">
        <v>1.12916551914073</v>
      </c>
      <c r="P86" s="14">
        <v>4.0071605618287</v>
      </c>
      <c r="Q86" s="14">
        <v>12.0214816854861</v>
      </c>
      <c r="R86" s="14">
        <v>37.620490223079</v>
      </c>
      <c r="S86" s="14">
        <v>45.1941613880474</v>
      </c>
      <c r="T86" s="14"/>
      <c r="U86" s="14">
        <v>0.0275406224180666</v>
      </c>
      <c r="V86" s="1"/>
      <c r="W86" s="1"/>
      <c r="X86" s="1"/>
      <c r="Y86" s="1"/>
      <c r="Z86" s="1"/>
    </row>
    <row r="87" ht="24.0" customHeight="1">
      <c r="A87" s="1" t="s">
        <v>971</v>
      </c>
      <c r="B87" s="1" t="s">
        <v>22</v>
      </c>
      <c r="C87" s="1" t="s">
        <v>729</v>
      </c>
      <c r="D87" s="1" t="s">
        <v>972</v>
      </c>
      <c r="E87" s="1" t="s">
        <v>24</v>
      </c>
      <c r="F87" s="1" t="s">
        <v>839</v>
      </c>
      <c r="G87" s="1"/>
      <c r="H87" s="1" t="s">
        <v>250</v>
      </c>
      <c r="I87" s="1" t="s">
        <v>846</v>
      </c>
      <c r="J87" s="1" t="s">
        <v>850</v>
      </c>
      <c r="K87" s="3" t="s">
        <v>374</v>
      </c>
      <c r="L87" s="3" t="s">
        <v>827</v>
      </c>
      <c r="M87" s="1" t="s">
        <v>22</v>
      </c>
      <c r="N87" s="1" t="s">
        <v>250</v>
      </c>
      <c r="O87" s="14">
        <v>1.12916551914073</v>
      </c>
      <c r="P87" s="14">
        <v>2.94684659873313</v>
      </c>
      <c r="Q87" s="14">
        <v>9.32250068851556</v>
      </c>
      <c r="R87" s="14">
        <v>37.8132745800055</v>
      </c>
      <c r="S87" s="14">
        <v>48.7882126136051</v>
      </c>
      <c r="T87" s="14"/>
      <c r="U87" s="14"/>
      <c r="V87" s="1"/>
      <c r="W87" s="1"/>
      <c r="X87" s="1"/>
      <c r="Y87" s="1"/>
      <c r="Z87" s="1"/>
    </row>
    <row r="88" ht="24.0" customHeight="1">
      <c r="A88" s="1" t="s">
        <v>971</v>
      </c>
      <c r="B88" s="1" t="s">
        <v>22</v>
      </c>
      <c r="C88" s="1" t="s">
        <v>729</v>
      </c>
      <c r="D88" s="1" t="s">
        <v>972</v>
      </c>
      <c r="E88" s="1" t="s">
        <v>24</v>
      </c>
      <c r="F88" s="1" t="s">
        <v>839</v>
      </c>
      <c r="G88" s="1"/>
      <c r="H88" s="1" t="s">
        <v>252</v>
      </c>
      <c r="I88" s="1" t="s">
        <v>846</v>
      </c>
      <c r="J88" s="1" t="s">
        <v>851</v>
      </c>
      <c r="K88" s="3" t="s">
        <v>374</v>
      </c>
      <c r="L88" s="3" t="s">
        <v>827</v>
      </c>
      <c r="M88" s="1" t="s">
        <v>22</v>
      </c>
      <c r="N88" s="1" t="s">
        <v>252</v>
      </c>
      <c r="O88" s="14">
        <v>1.17047645276783</v>
      </c>
      <c r="P88" s="14">
        <v>3.45634811346736</v>
      </c>
      <c r="Q88" s="14">
        <v>8.78545855136326</v>
      </c>
      <c r="R88" s="14">
        <v>37.7444230239603</v>
      </c>
      <c r="S88" s="14">
        <v>48.8295235472322</v>
      </c>
      <c r="T88" s="14"/>
      <c r="U88" s="14">
        <v>0.0137703112090333</v>
      </c>
      <c r="V88" s="1"/>
      <c r="W88" s="1"/>
      <c r="X88" s="1"/>
      <c r="Y88" s="1"/>
      <c r="Z88" s="1"/>
    </row>
    <row r="89" ht="24.0" customHeight="1">
      <c r="A89" s="1" t="s">
        <v>971</v>
      </c>
      <c r="B89" s="1" t="s">
        <v>22</v>
      </c>
      <c r="C89" s="1" t="s">
        <v>729</v>
      </c>
      <c r="D89" s="1" t="s">
        <v>972</v>
      </c>
      <c r="E89" s="1" t="s">
        <v>24</v>
      </c>
      <c r="F89" s="1" t="s">
        <v>839</v>
      </c>
      <c r="G89" s="1"/>
      <c r="H89" s="1" t="s">
        <v>260</v>
      </c>
      <c r="I89" s="1" t="s">
        <v>852</v>
      </c>
      <c r="J89" s="1" t="s">
        <v>853</v>
      </c>
      <c r="K89" s="3" t="s">
        <v>374</v>
      </c>
      <c r="L89" s="3" t="s">
        <v>827</v>
      </c>
      <c r="M89" s="1" t="s">
        <v>22</v>
      </c>
      <c r="N89" s="1" t="s">
        <v>260</v>
      </c>
      <c r="O89" s="14">
        <v>0.564582759570366</v>
      </c>
      <c r="P89" s="14">
        <v>1.84522170201047</v>
      </c>
      <c r="Q89" s="14">
        <v>16.9925640319471</v>
      </c>
      <c r="R89" s="14">
        <v>61.6496832828422</v>
      </c>
      <c r="S89" s="14">
        <v>18.9066372900028</v>
      </c>
      <c r="T89" s="14"/>
      <c r="U89" s="14">
        <v>0.0413109336271</v>
      </c>
      <c r="V89" s="1"/>
      <c r="W89" s="1"/>
      <c r="X89" s="1"/>
      <c r="Y89" s="1"/>
      <c r="Z89" s="1"/>
    </row>
    <row r="90" ht="24.0" customHeight="1">
      <c r="A90" s="1" t="s">
        <v>971</v>
      </c>
      <c r="B90" s="1" t="s">
        <v>22</v>
      </c>
      <c r="C90" s="1" t="s">
        <v>729</v>
      </c>
      <c r="D90" s="1" t="s">
        <v>972</v>
      </c>
      <c r="E90" s="1" t="s">
        <v>24</v>
      </c>
      <c r="F90" s="1" t="s">
        <v>839</v>
      </c>
      <c r="G90" s="1"/>
      <c r="H90" s="1" t="s">
        <v>263</v>
      </c>
      <c r="I90" s="1" t="s">
        <v>852</v>
      </c>
      <c r="J90" s="1" t="s">
        <v>854</v>
      </c>
      <c r="K90" s="3" t="s">
        <v>374</v>
      </c>
      <c r="L90" s="3" t="s">
        <v>827</v>
      </c>
      <c r="M90" s="1" t="s">
        <v>22</v>
      </c>
      <c r="N90" s="1" t="s">
        <v>263</v>
      </c>
      <c r="O90" s="14">
        <v>0.605893693197466</v>
      </c>
      <c r="P90" s="14">
        <v>0.743596805287799</v>
      </c>
      <c r="Q90" s="14">
        <v>8.99201321949876</v>
      </c>
      <c r="R90" s="14">
        <v>64.885706416965</v>
      </c>
      <c r="S90" s="14">
        <v>24.7452492426329</v>
      </c>
      <c r="T90" s="14"/>
      <c r="U90" s="14">
        <v>0.0275406224180666</v>
      </c>
      <c r="V90" s="1"/>
      <c r="W90" s="1"/>
      <c r="X90" s="1"/>
      <c r="Y90" s="1"/>
      <c r="Z90" s="1"/>
    </row>
    <row r="91" ht="24.0" customHeight="1">
      <c r="A91" s="1" t="s">
        <v>971</v>
      </c>
      <c r="B91" s="1" t="s">
        <v>22</v>
      </c>
      <c r="C91" s="1" t="s">
        <v>729</v>
      </c>
      <c r="D91" s="1" t="s">
        <v>972</v>
      </c>
      <c r="E91" s="1" t="s">
        <v>24</v>
      </c>
      <c r="F91" s="1" t="s">
        <v>839</v>
      </c>
      <c r="G91" s="1"/>
      <c r="H91" s="1" t="s">
        <v>265</v>
      </c>
      <c r="I91" s="1" t="s">
        <v>852</v>
      </c>
      <c r="J91" s="1" t="s">
        <v>855</v>
      </c>
      <c r="K91" s="3" t="s">
        <v>374</v>
      </c>
      <c r="L91" s="3" t="s">
        <v>827</v>
      </c>
      <c r="M91" s="1" t="s">
        <v>22</v>
      </c>
      <c r="N91" s="1" t="s">
        <v>265</v>
      </c>
      <c r="O91" s="14">
        <v>0.716056182869733</v>
      </c>
      <c r="P91" s="14">
        <v>1.1980170751859</v>
      </c>
      <c r="Q91" s="14">
        <v>15.8358578903883</v>
      </c>
      <c r="R91" s="14">
        <v>65.2575048196089</v>
      </c>
      <c r="S91" s="14">
        <v>16.9787937207381</v>
      </c>
      <c r="T91" s="14"/>
      <c r="U91" s="14">
        <v>0.0137703112090333</v>
      </c>
      <c r="V91" s="1"/>
      <c r="W91" s="1"/>
      <c r="X91" s="1"/>
      <c r="Y91" s="1"/>
      <c r="Z91" s="1"/>
    </row>
    <row r="92" ht="24.0" customHeight="1">
      <c r="A92" s="1" t="s">
        <v>971</v>
      </c>
      <c r="B92" s="1" t="s">
        <v>22</v>
      </c>
      <c r="C92" s="1" t="s">
        <v>729</v>
      </c>
      <c r="D92" s="1" t="s">
        <v>972</v>
      </c>
      <c r="E92" s="1" t="s">
        <v>24</v>
      </c>
      <c r="F92" s="1" t="s">
        <v>839</v>
      </c>
      <c r="G92" s="1"/>
      <c r="H92" s="1" t="s">
        <v>267</v>
      </c>
      <c r="I92" s="1" t="s">
        <v>852</v>
      </c>
      <c r="J92" s="1" t="s">
        <v>856</v>
      </c>
      <c r="K92" s="3" t="s">
        <v>374</v>
      </c>
      <c r="L92" s="3" t="s">
        <v>827</v>
      </c>
      <c r="M92" s="1" t="s">
        <v>22</v>
      </c>
      <c r="N92" s="1" t="s">
        <v>267</v>
      </c>
      <c r="O92" s="14">
        <v>0.757367116496833</v>
      </c>
      <c r="P92" s="14">
        <v>1.12916551914073</v>
      </c>
      <c r="Q92" s="14">
        <v>15.9873313136877</v>
      </c>
      <c r="R92" s="14">
        <v>63.3296612503443</v>
      </c>
      <c r="S92" s="14">
        <v>18.7551638667034</v>
      </c>
      <c r="T92" s="14"/>
      <c r="U92" s="14">
        <v>0.0413109336271</v>
      </c>
      <c r="V92" s="1"/>
      <c r="W92" s="1"/>
      <c r="X92" s="1"/>
      <c r="Y92" s="1"/>
      <c r="Z92" s="1"/>
    </row>
    <row r="93" ht="24.0" customHeight="1">
      <c r="A93" s="1" t="s">
        <v>971</v>
      </c>
      <c r="B93" s="1" t="s">
        <v>22</v>
      </c>
      <c r="C93" s="1" t="s">
        <v>729</v>
      </c>
      <c r="D93" s="1" t="s">
        <v>972</v>
      </c>
      <c r="E93" s="1" t="s">
        <v>24</v>
      </c>
      <c r="F93" s="1" t="s">
        <v>839</v>
      </c>
      <c r="G93" s="1"/>
      <c r="H93" s="1" t="s">
        <v>675</v>
      </c>
      <c r="I93" s="1" t="s">
        <v>852</v>
      </c>
      <c r="J93" s="1" t="s">
        <v>857</v>
      </c>
      <c r="K93" s="3" t="s">
        <v>374</v>
      </c>
      <c r="L93" s="3" t="s">
        <v>827</v>
      </c>
      <c r="M93" s="1" t="s">
        <v>22</v>
      </c>
      <c r="N93" s="1" t="s">
        <v>675</v>
      </c>
      <c r="O93" s="14">
        <v>0.5783530707794</v>
      </c>
      <c r="P93" s="14">
        <v>0.977692095841366</v>
      </c>
      <c r="Q93" s="14">
        <v>7.09171027265216</v>
      </c>
      <c r="R93" s="14">
        <v>44.2577802258331</v>
      </c>
      <c r="S93" s="14">
        <v>46.9843018452217</v>
      </c>
      <c r="T93" s="14"/>
      <c r="U93" s="14">
        <v>0.110162489672267</v>
      </c>
      <c r="V93" s="1"/>
      <c r="W93" s="1"/>
      <c r="X93" s="1"/>
      <c r="Y93" s="1"/>
      <c r="Z93" s="1"/>
    </row>
    <row r="94" ht="24.0" customHeight="1">
      <c r="A94" s="1" t="s">
        <v>971</v>
      </c>
      <c r="B94" s="1" t="s">
        <v>22</v>
      </c>
      <c r="C94" s="1" t="s">
        <v>729</v>
      </c>
      <c r="D94" s="1" t="s">
        <v>972</v>
      </c>
      <c r="E94" s="1" t="s">
        <v>24</v>
      </c>
      <c r="F94" s="1" t="s">
        <v>858</v>
      </c>
      <c r="G94" s="1"/>
      <c r="H94" s="1" t="s">
        <v>270</v>
      </c>
      <c r="I94" s="1" t="s">
        <v>859</v>
      </c>
      <c r="J94" s="1" t="s">
        <v>860</v>
      </c>
      <c r="K94" s="3" t="s">
        <v>34</v>
      </c>
      <c r="L94" s="3" t="s">
        <v>35</v>
      </c>
      <c r="M94" s="1" t="s">
        <v>22</v>
      </c>
      <c r="N94" s="1" t="s">
        <v>270</v>
      </c>
      <c r="O94" s="14">
        <v>0.564582759570366</v>
      </c>
      <c r="P94" s="14">
        <v>0.137703112090333</v>
      </c>
      <c r="Q94" s="14">
        <v>2.9743872211512</v>
      </c>
      <c r="R94" s="14">
        <v>31.2448361332966</v>
      </c>
      <c r="S94" s="14">
        <v>65.0784907738915</v>
      </c>
      <c r="T94" s="14"/>
      <c r="U94" s="14"/>
      <c r="V94" s="1"/>
      <c r="W94" s="1"/>
      <c r="X94" s="1"/>
      <c r="Y94" s="1"/>
      <c r="Z94" s="1"/>
    </row>
    <row r="95" ht="24.0" customHeight="1">
      <c r="A95" s="1" t="s">
        <v>971</v>
      </c>
      <c r="B95" s="1" t="s">
        <v>22</v>
      </c>
      <c r="C95" s="1" t="s">
        <v>729</v>
      </c>
      <c r="D95" s="1" t="s">
        <v>972</v>
      </c>
      <c r="E95" s="1" t="s">
        <v>24</v>
      </c>
      <c r="F95" s="1" t="s">
        <v>858</v>
      </c>
      <c r="G95" s="1"/>
      <c r="H95" s="1" t="s">
        <v>273</v>
      </c>
      <c r="I95" s="1" t="s">
        <v>859</v>
      </c>
      <c r="J95" s="1" t="s">
        <v>861</v>
      </c>
      <c r="K95" s="3" t="s">
        <v>34</v>
      </c>
      <c r="L95" s="3" t="s">
        <v>35</v>
      </c>
      <c r="M95" s="1" t="s">
        <v>22</v>
      </c>
      <c r="N95" s="1" t="s">
        <v>273</v>
      </c>
      <c r="O95" s="14">
        <v>0.660974938033599</v>
      </c>
      <c r="P95" s="14">
        <v>0.316717157807766</v>
      </c>
      <c r="Q95" s="14">
        <v>3.70421371522996</v>
      </c>
      <c r="R95" s="14">
        <v>33.2553015698155</v>
      </c>
      <c r="S95" s="14">
        <v>62.0352519966951</v>
      </c>
      <c r="T95" s="14"/>
      <c r="U95" s="14">
        <v>0.0275406224180666</v>
      </c>
      <c r="V95" s="1"/>
      <c r="W95" s="1"/>
      <c r="X95" s="1"/>
      <c r="Y95" s="1"/>
      <c r="Z95" s="1"/>
    </row>
    <row r="96" ht="24.0" customHeight="1">
      <c r="A96" s="1" t="s">
        <v>971</v>
      </c>
      <c r="B96" s="1" t="s">
        <v>22</v>
      </c>
      <c r="C96" s="1" t="s">
        <v>729</v>
      </c>
      <c r="D96" s="1" t="s">
        <v>972</v>
      </c>
      <c r="E96" s="1" t="s">
        <v>24</v>
      </c>
      <c r="F96" s="1" t="s">
        <v>858</v>
      </c>
      <c r="G96" s="1"/>
      <c r="H96" s="1" t="s">
        <v>275</v>
      </c>
      <c r="I96" s="1" t="s">
        <v>859</v>
      </c>
      <c r="J96" s="1" t="s">
        <v>862</v>
      </c>
      <c r="K96" s="3" t="s">
        <v>34</v>
      </c>
      <c r="L96" s="3" t="s">
        <v>35</v>
      </c>
      <c r="M96" s="1" t="s">
        <v>22</v>
      </c>
      <c r="N96" s="1" t="s">
        <v>275</v>
      </c>
      <c r="O96" s="14">
        <v>0.660974938033599</v>
      </c>
      <c r="P96" s="14">
        <v>0.1652437345084</v>
      </c>
      <c r="Q96" s="14">
        <v>4.544202698981</v>
      </c>
      <c r="R96" s="14">
        <v>42.1784632332691</v>
      </c>
      <c r="S96" s="14">
        <v>52.4511153952079</v>
      </c>
      <c r="T96" s="14"/>
      <c r="U96" s="14"/>
      <c r="V96" s="1"/>
      <c r="W96" s="1"/>
      <c r="X96" s="1"/>
      <c r="Y96" s="1"/>
      <c r="Z96" s="1"/>
    </row>
    <row r="97" ht="24.0" customHeight="1">
      <c r="A97" s="1" t="s">
        <v>971</v>
      </c>
      <c r="B97" s="1" t="s">
        <v>22</v>
      </c>
      <c r="C97" s="1" t="s">
        <v>729</v>
      </c>
      <c r="D97" s="1" t="s">
        <v>972</v>
      </c>
      <c r="E97" s="1" t="s">
        <v>24</v>
      </c>
      <c r="F97" s="1" t="s">
        <v>858</v>
      </c>
      <c r="G97" s="1"/>
      <c r="H97" s="1" t="s">
        <v>277</v>
      </c>
      <c r="I97" s="1" t="s">
        <v>859</v>
      </c>
      <c r="J97" s="1" t="s">
        <v>863</v>
      </c>
      <c r="K97" s="3" t="s">
        <v>34</v>
      </c>
      <c r="L97" s="3" t="s">
        <v>35</v>
      </c>
      <c r="M97" s="1" t="s">
        <v>22</v>
      </c>
      <c r="N97" s="1" t="s">
        <v>277</v>
      </c>
      <c r="O97" s="14">
        <v>0.716056182869733</v>
      </c>
      <c r="P97" s="14">
        <v>0.2065546681355</v>
      </c>
      <c r="Q97" s="14">
        <v>5.50812448361333</v>
      </c>
      <c r="R97" s="14">
        <v>41.9443679427155</v>
      </c>
      <c r="S97" s="14">
        <v>51.6248967226659</v>
      </c>
      <c r="T97" s="14"/>
      <c r="U97" s="14"/>
      <c r="V97" s="1"/>
      <c r="W97" s="1"/>
      <c r="X97" s="1"/>
      <c r="Y97" s="1"/>
      <c r="Z97" s="1"/>
    </row>
    <row r="98" ht="24.0" customHeight="1">
      <c r="A98" s="1" t="s">
        <v>971</v>
      </c>
      <c r="B98" s="1" t="s">
        <v>22</v>
      </c>
      <c r="C98" s="1" t="s">
        <v>729</v>
      </c>
      <c r="D98" s="1" t="s">
        <v>972</v>
      </c>
      <c r="E98" s="1" t="s">
        <v>24</v>
      </c>
      <c r="F98" s="1" t="s">
        <v>858</v>
      </c>
      <c r="G98" s="1"/>
      <c r="H98" s="1" t="s">
        <v>279</v>
      </c>
      <c r="I98" s="1" t="s">
        <v>859</v>
      </c>
      <c r="J98" s="1" t="s">
        <v>864</v>
      </c>
      <c r="K98" s="3" t="s">
        <v>34</v>
      </c>
      <c r="L98" s="3" t="s">
        <v>35</v>
      </c>
      <c r="M98" s="1" t="s">
        <v>22</v>
      </c>
      <c r="N98" s="1" t="s">
        <v>279</v>
      </c>
      <c r="O98" s="14">
        <v>0.688515560451666</v>
      </c>
      <c r="P98" s="14">
        <v>0.137703112090333</v>
      </c>
      <c r="Q98" s="14">
        <v>3.08454971082346</v>
      </c>
      <c r="R98" s="14">
        <v>35.8165794546957</v>
      </c>
      <c r="S98" s="14">
        <v>60.2588818507298</v>
      </c>
      <c r="T98" s="14"/>
      <c r="U98" s="14">
        <v>0.0137703112090333</v>
      </c>
      <c r="V98" s="1"/>
      <c r="W98" s="1"/>
      <c r="X98" s="1"/>
      <c r="Y98" s="1"/>
      <c r="Z98" s="1"/>
    </row>
    <row r="99" ht="24.0" customHeight="1">
      <c r="A99" s="1" t="s">
        <v>971</v>
      </c>
      <c r="B99" s="1" t="s">
        <v>22</v>
      </c>
      <c r="C99" s="1" t="s">
        <v>729</v>
      </c>
      <c r="D99" s="1" t="s">
        <v>972</v>
      </c>
      <c r="E99" s="1" t="s">
        <v>24</v>
      </c>
      <c r="F99" s="1" t="s">
        <v>858</v>
      </c>
      <c r="G99" s="1"/>
      <c r="H99" s="1" t="s">
        <v>281</v>
      </c>
      <c r="I99" s="1" t="s">
        <v>859</v>
      </c>
      <c r="J99" s="1" t="s">
        <v>865</v>
      </c>
      <c r="K99" s="3" t="s">
        <v>34</v>
      </c>
      <c r="L99" s="3" t="s">
        <v>35</v>
      </c>
      <c r="M99" s="1" t="s">
        <v>22</v>
      </c>
      <c r="N99" s="1" t="s">
        <v>281</v>
      </c>
      <c r="O99" s="14">
        <v>0.798678050123933</v>
      </c>
      <c r="P99" s="14">
        <v>0.0688515560451666</v>
      </c>
      <c r="Q99" s="14">
        <v>1.79014045717433</v>
      </c>
      <c r="R99" s="14">
        <v>34.8664279812724</v>
      </c>
      <c r="S99" s="14">
        <v>62.4483613329661</v>
      </c>
      <c r="T99" s="14"/>
      <c r="U99" s="14">
        <v>0.0275406224180666</v>
      </c>
      <c r="V99" s="1"/>
      <c r="W99" s="1"/>
      <c r="X99" s="1"/>
      <c r="Y99" s="1"/>
      <c r="Z99" s="1"/>
    </row>
    <row r="100" ht="24.0" customHeight="1">
      <c r="A100" s="1" t="s">
        <v>971</v>
      </c>
      <c r="B100" s="1" t="s">
        <v>22</v>
      </c>
      <c r="C100" s="1" t="s">
        <v>729</v>
      </c>
      <c r="D100" s="1" t="s">
        <v>972</v>
      </c>
      <c r="E100" s="1" t="s">
        <v>24</v>
      </c>
      <c r="F100" s="1" t="s">
        <v>866</v>
      </c>
      <c r="G100" s="1"/>
      <c r="H100" s="1" t="s">
        <v>284</v>
      </c>
      <c r="I100" s="1" t="s">
        <v>867</v>
      </c>
      <c r="J100" s="1" t="s">
        <v>373</v>
      </c>
      <c r="K100" s="3" t="s">
        <v>374</v>
      </c>
      <c r="L100" s="3" t="s">
        <v>827</v>
      </c>
      <c r="M100" s="1" t="s">
        <v>22</v>
      </c>
      <c r="N100" s="1" t="s">
        <v>284</v>
      </c>
      <c r="O100" s="14">
        <v>0.839988983751033</v>
      </c>
      <c r="P100" s="14">
        <v>0.605893693197466</v>
      </c>
      <c r="Q100" s="14">
        <v>4.47535114293583</v>
      </c>
      <c r="R100" s="14">
        <v>44.8774442302396</v>
      </c>
      <c r="S100" s="14">
        <v>49.2013219498761</v>
      </c>
      <c r="T100" s="14"/>
      <c r="U100" s="14"/>
      <c r="V100" s="1"/>
      <c r="W100" s="1"/>
      <c r="X100" s="1"/>
      <c r="Y100" s="1"/>
      <c r="Z100" s="1"/>
    </row>
    <row r="101" ht="24.0" customHeight="1">
      <c r="A101" s="1" t="s">
        <v>971</v>
      </c>
      <c r="B101" s="1" t="s">
        <v>22</v>
      </c>
      <c r="C101" s="1" t="s">
        <v>729</v>
      </c>
      <c r="D101" s="1" t="s">
        <v>972</v>
      </c>
      <c r="E101" s="1" t="s">
        <v>24</v>
      </c>
      <c r="F101" s="1" t="s">
        <v>866</v>
      </c>
      <c r="G101" s="1"/>
      <c r="H101" s="1" t="s">
        <v>287</v>
      </c>
      <c r="I101" s="1" t="s">
        <v>867</v>
      </c>
      <c r="J101" s="1" t="s">
        <v>377</v>
      </c>
      <c r="K101" s="3" t="s">
        <v>374</v>
      </c>
      <c r="L101" s="3" t="s">
        <v>827</v>
      </c>
      <c r="M101" s="1" t="s">
        <v>22</v>
      </c>
      <c r="N101" s="1" t="s">
        <v>287</v>
      </c>
      <c r="O101" s="14">
        <v>0.895070228587166</v>
      </c>
      <c r="P101" s="14">
        <v>0.358028091434866</v>
      </c>
      <c r="Q101" s="14">
        <v>4.18617460754613</v>
      </c>
      <c r="R101" s="14">
        <v>39.8237400165244</v>
      </c>
      <c r="S101" s="14">
        <v>54.7369870559075</v>
      </c>
      <c r="T101" s="14"/>
      <c r="U101" s="14"/>
      <c r="V101" s="1"/>
      <c r="W101" s="1"/>
      <c r="X101" s="1"/>
      <c r="Y101" s="1"/>
      <c r="Z101" s="1"/>
    </row>
    <row r="102" ht="24.0" customHeight="1">
      <c r="A102" s="1" t="s">
        <v>971</v>
      </c>
      <c r="B102" s="1" t="s">
        <v>22</v>
      </c>
      <c r="C102" s="1" t="s">
        <v>729</v>
      </c>
      <c r="D102" s="1" t="s">
        <v>972</v>
      </c>
      <c r="E102" s="1" t="s">
        <v>24</v>
      </c>
      <c r="F102" s="1" t="s">
        <v>866</v>
      </c>
      <c r="G102" s="1"/>
      <c r="H102" s="1" t="s">
        <v>289</v>
      </c>
      <c r="I102" s="1" t="s">
        <v>867</v>
      </c>
      <c r="J102" s="1" t="s">
        <v>379</v>
      </c>
      <c r="K102" s="3" t="s">
        <v>374</v>
      </c>
      <c r="L102" s="3" t="s">
        <v>827</v>
      </c>
      <c r="M102" s="1" t="s">
        <v>22</v>
      </c>
      <c r="N102" s="1" t="s">
        <v>289</v>
      </c>
      <c r="O102" s="14">
        <v>0.881299917378133</v>
      </c>
      <c r="P102" s="14">
        <v>0.358028091434866</v>
      </c>
      <c r="Q102" s="14">
        <v>4.8746901679978</v>
      </c>
      <c r="R102" s="14">
        <v>37.7857339575874</v>
      </c>
      <c r="S102" s="14">
        <v>56.0864775543927</v>
      </c>
      <c r="T102" s="14"/>
      <c r="U102" s="14">
        <v>0.0137703112090333</v>
      </c>
      <c r="V102" s="1"/>
      <c r="W102" s="1"/>
      <c r="X102" s="1"/>
      <c r="Y102" s="1"/>
      <c r="Z102" s="1"/>
    </row>
    <row r="103" ht="24.0" customHeight="1">
      <c r="A103" s="1" t="s">
        <v>971</v>
      </c>
      <c r="B103" s="1" t="s">
        <v>22</v>
      </c>
      <c r="C103" s="1" t="s">
        <v>729</v>
      </c>
      <c r="D103" s="1" t="s">
        <v>972</v>
      </c>
      <c r="E103" s="1" t="s">
        <v>24</v>
      </c>
      <c r="F103" s="1" t="s">
        <v>866</v>
      </c>
      <c r="G103" s="1"/>
      <c r="H103" s="1" t="s">
        <v>291</v>
      </c>
      <c r="I103" s="1" t="s">
        <v>867</v>
      </c>
      <c r="J103" s="1" t="s">
        <v>381</v>
      </c>
      <c r="K103" s="3" t="s">
        <v>374</v>
      </c>
      <c r="L103" s="3" t="s">
        <v>827</v>
      </c>
      <c r="M103" s="1" t="s">
        <v>22</v>
      </c>
      <c r="N103" s="1" t="s">
        <v>291</v>
      </c>
      <c r="O103" s="14">
        <v>0.950151473423299</v>
      </c>
      <c r="P103" s="14">
        <v>1.08785458551363</v>
      </c>
      <c r="Q103" s="14">
        <v>11.3054255026164</v>
      </c>
      <c r="R103" s="14">
        <v>50.6196640044065</v>
      </c>
      <c r="S103" s="14">
        <v>36.0093638116221</v>
      </c>
      <c r="T103" s="14"/>
      <c r="U103" s="14">
        <v>0.0275406224180666</v>
      </c>
      <c r="V103" s="1"/>
      <c r="W103" s="1"/>
      <c r="X103" s="1"/>
      <c r="Y103" s="1"/>
      <c r="Z103" s="1"/>
    </row>
    <row r="104" ht="24.0" customHeight="1">
      <c r="A104" s="1" t="s">
        <v>971</v>
      </c>
      <c r="B104" s="1" t="s">
        <v>22</v>
      </c>
      <c r="C104" s="1" t="s">
        <v>729</v>
      </c>
      <c r="D104" s="1" t="s">
        <v>972</v>
      </c>
      <c r="E104" s="1" t="s">
        <v>24</v>
      </c>
      <c r="F104" s="1" t="s">
        <v>866</v>
      </c>
      <c r="G104" s="1"/>
      <c r="H104" s="1" t="s">
        <v>686</v>
      </c>
      <c r="I104" s="1" t="s">
        <v>867</v>
      </c>
      <c r="J104" s="1" t="s">
        <v>383</v>
      </c>
      <c r="K104" s="3" t="s">
        <v>374</v>
      </c>
      <c r="L104" s="3" t="s">
        <v>827</v>
      </c>
      <c r="M104" s="1" t="s">
        <v>22</v>
      </c>
      <c r="N104" s="1" t="s">
        <v>686</v>
      </c>
      <c r="O104" s="14">
        <v>0.991462407050399</v>
      </c>
      <c r="P104" s="14">
        <v>2.6025888185073</v>
      </c>
      <c r="Q104" s="14">
        <v>15.7532360231341</v>
      </c>
      <c r="R104" s="14">
        <v>42.2060038556871</v>
      </c>
      <c r="S104" s="14">
        <v>38.4053979619939</v>
      </c>
      <c r="T104" s="14"/>
      <c r="U104" s="14">
        <v>0.0413109336271</v>
      </c>
      <c r="V104" s="1"/>
      <c r="W104" s="1"/>
      <c r="X104" s="1"/>
      <c r="Y104" s="1"/>
      <c r="Z104" s="1"/>
    </row>
    <row r="105" ht="24.0" customHeight="1">
      <c r="A105" s="1" t="s">
        <v>971</v>
      </c>
      <c r="B105" s="1" t="s">
        <v>22</v>
      </c>
      <c r="C105" s="1" t="s">
        <v>729</v>
      </c>
      <c r="D105" s="1" t="s">
        <v>972</v>
      </c>
      <c r="E105" s="1" t="s">
        <v>24</v>
      </c>
      <c r="F105" s="1" t="s">
        <v>866</v>
      </c>
      <c r="G105" s="1"/>
      <c r="H105" s="1" t="s">
        <v>296</v>
      </c>
      <c r="I105" s="1" t="s">
        <v>868</v>
      </c>
      <c r="J105" s="1" t="s">
        <v>869</v>
      </c>
      <c r="K105" s="3" t="s">
        <v>374</v>
      </c>
      <c r="L105" s="3" t="s">
        <v>827</v>
      </c>
      <c r="M105" s="1" t="s">
        <v>22</v>
      </c>
      <c r="N105" s="1" t="s">
        <v>296</v>
      </c>
      <c r="O105" s="14">
        <v>0.633434315615533</v>
      </c>
      <c r="P105" s="14">
        <v>0.674745249242633</v>
      </c>
      <c r="Q105" s="14">
        <v>4.44781052051776</v>
      </c>
      <c r="R105" s="14">
        <v>41.324703938309</v>
      </c>
      <c r="S105" s="14">
        <v>52.891765353897</v>
      </c>
      <c r="T105" s="14"/>
      <c r="U105" s="14">
        <v>0.0275406224180666</v>
      </c>
      <c r="V105" s="1"/>
      <c r="W105" s="1"/>
      <c r="X105" s="1"/>
      <c r="Y105" s="1"/>
      <c r="Z105" s="1"/>
    </row>
    <row r="106" ht="24.0" customHeight="1">
      <c r="A106" s="1" t="s">
        <v>971</v>
      </c>
      <c r="B106" s="1" t="s">
        <v>22</v>
      </c>
      <c r="C106" s="1" t="s">
        <v>729</v>
      </c>
      <c r="D106" s="1" t="s">
        <v>972</v>
      </c>
      <c r="E106" s="1" t="s">
        <v>24</v>
      </c>
      <c r="F106" s="1" t="s">
        <v>866</v>
      </c>
      <c r="G106" s="1"/>
      <c r="H106" s="1" t="s">
        <v>301</v>
      </c>
      <c r="I106" s="1" t="s">
        <v>868</v>
      </c>
      <c r="J106" s="1" t="s">
        <v>870</v>
      </c>
      <c r="K106" s="3" t="s">
        <v>374</v>
      </c>
      <c r="L106" s="3" t="s">
        <v>827</v>
      </c>
      <c r="M106" s="1" t="s">
        <v>22</v>
      </c>
      <c r="N106" s="1" t="s">
        <v>301</v>
      </c>
      <c r="O106" s="14">
        <v>0.7022858716607</v>
      </c>
      <c r="P106" s="14">
        <v>0.839988983751033</v>
      </c>
      <c r="Q106" s="14">
        <v>6.3618837785734</v>
      </c>
      <c r="R106" s="14">
        <v>39.5896447259708</v>
      </c>
      <c r="S106" s="14">
        <v>52.464885706417</v>
      </c>
      <c r="T106" s="14"/>
      <c r="U106" s="14">
        <v>0.0413109336271</v>
      </c>
      <c r="V106" s="1"/>
      <c r="W106" s="1"/>
      <c r="X106" s="1"/>
      <c r="Y106" s="1"/>
      <c r="Z106" s="1"/>
    </row>
    <row r="107" ht="24.0" customHeight="1">
      <c r="A107" s="1" t="s">
        <v>971</v>
      </c>
      <c r="B107" s="1" t="s">
        <v>22</v>
      </c>
      <c r="C107" s="1" t="s">
        <v>729</v>
      </c>
      <c r="D107" s="1" t="s">
        <v>972</v>
      </c>
      <c r="E107" s="1" t="s">
        <v>24</v>
      </c>
      <c r="F107" s="1" t="s">
        <v>866</v>
      </c>
      <c r="G107" s="1"/>
      <c r="H107" s="1" t="s">
        <v>303</v>
      </c>
      <c r="I107" s="1" t="s">
        <v>868</v>
      </c>
      <c r="J107" s="1" t="s">
        <v>871</v>
      </c>
      <c r="K107" s="3" t="s">
        <v>374</v>
      </c>
      <c r="L107" s="3" t="s">
        <v>827</v>
      </c>
      <c r="M107" s="1" t="s">
        <v>22</v>
      </c>
      <c r="N107" s="1" t="s">
        <v>303</v>
      </c>
      <c r="O107" s="14">
        <v>0.7022858716607</v>
      </c>
      <c r="P107" s="14">
        <v>0.440649958689066</v>
      </c>
      <c r="Q107" s="14">
        <v>2.54750757367116</v>
      </c>
      <c r="R107" s="14">
        <v>32.4841641421096</v>
      </c>
      <c r="S107" s="14">
        <v>63.7978518314514</v>
      </c>
      <c r="T107" s="14"/>
      <c r="U107" s="14">
        <v>0.0275406224180666</v>
      </c>
      <c r="V107" s="1"/>
      <c r="W107" s="1"/>
      <c r="X107" s="1"/>
      <c r="Y107" s="1"/>
      <c r="Z107" s="1"/>
    </row>
    <row r="108" ht="24.0" customHeight="1">
      <c r="A108" s="1" t="s">
        <v>971</v>
      </c>
      <c r="B108" s="1" t="s">
        <v>22</v>
      </c>
      <c r="C108" s="1" t="s">
        <v>729</v>
      </c>
      <c r="D108" s="1" t="s">
        <v>972</v>
      </c>
      <c r="E108" s="1" t="s">
        <v>24</v>
      </c>
      <c r="F108" s="1" t="s">
        <v>866</v>
      </c>
      <c r="G108" s="1"/>
      <c r="H108" s="1" t="s">
        <v>305</v>
      </c>
      <c r="I108" s="1" t="s">
        <v>868</v>
      </c>
      <c r="J108" s="1" t="s">
        <v>872</v>
      </c>
      <c r="K108" s="3" t="s">
        <v>374</v>
      </c>
      <c r="L108" s="3" t="s">
        <v>827</v>
      </c>
      <c r="M108" s="1" t="s">
        <v>22</v>
      </c>
      <c r="N108" s="1" t="s">
        <v>305</v>
      </c>
      <c r="O108" s="14">
        <v>0.688515560451666</v>
      </c>
      <c r="P108" s="14">
        <v>0.261635912971633</v>
      </c>
      <c r="Q108" s="14">
        <v>2.75406224180666</v>
      </c>
      <c r="R108" s="14">
        <v>35.9955935004131</v>
      </c>
      <c r="S108" s="14">
        <v>60.3001927843569</v>
      </c>
      <c r="T108" s="14"/>
      <c r="U108" s="14"/>
      <c r="V108" s="1"/>
      <c r="W108" s="1"/>
      <c r="X108" s="1"/>
      <c r="Y108" s="1"/>
      <c r="Z108" s="1"/>
    </row>
    <row r="109" ht="24.0" customHeight="1">
      <c r="A109" s="1" t="s">
        <v>971</v>
      </c>
      <c r="B109" s="1" t="s">
        <v>22</v>
      </c>
      <c r="C109" s="1" t="s">
        <v>729</v>
      </c>
      <c r="D109" s="1" t="s">
        <v>972</v>
      </c>
      <c r="E109" s="1" t="s">
        <v>24</v>
      </c>
      <c r="F109" s="1" t="s">
        <v>866</v>
      </c>
      <c r="G109" s="1"/>
      <c r="H109" s="1" t="s">
        <v>307</v>
      </c>
      <c r="I109" s="1" t="s">
        <v>868</v>
      </c>
      <c r="J109" s="1" t="s">
        <v>873</v>
      </c>
      <c r="K109" s="3" t="s">
        <v>374</v>
      </c>
      <c r="L109" s="3" t="s">
        <v>827</v>
      </c>
      <c r="M109" s="1" t="s">
        <v>22</v>
      </c>
      <c r="N109" s="1" t="s">
        <v>307</v>
      </c>
      <c r="O109" s="14">
        <v>0.798678050123933</v>
      </c>
      <c r="P109" s="14">
        <v>0.3304874690168</v>
      </c>
      <c r="Q109" s="14">
        <v>2.42357477278986</v>
      </c>
      <c r="R109" s="14">
        <v>30.8454971082346</v>
      </c>
      <c r="S109" s="14">
        <v>65.5742219774167</v>
      </c>
      <c r="T109" s="14"/>
      <c r="U109" s="14">
        <v>0.0275406224180666</v>
      </c>
      <c r="V109" s="1"/>
      <c r="W109" s="1"/>
      <c r="X109" s="1"/>
      <c r="Y109" s="1"/>
      <c r="Z109" s="1"/>
    </row>
    <row r="110" ht="24.0" customHeight="1">
      <c r="A110" s="1" t="s">
        <v>971</v>
      </c>
      <c r="B110" s="1" t="s">
        <v>22</v>
      </c>
      <c r="C110" s="1" t="s">
        <v>729</v>
      </c>
      <c r="D110" s="1" t="s">
        <v>972</v>
      </c>
      <c r="E110" s="1" t="s">
        <v>24</v>
      </c>
      <c r="F110" s="1" t="s">
        <v>866</v>
      </c>
      <c r="G110" s="1"/>
      <c r="H110" s="1" t="s">
        <v>309</v>
      </c>
      <c r="I110" s="1" t="s">
        <v>868</v>
      </c>
      <c r="J110" s="1" t="s">
        <v>874</v>
      </c>
      <c r="K110" s="3" t="s">
        <v>374</v>
      </c>
      <c r="L110" s="3" t="s">
        <v>827</v>
      </c>
      <c r="M110" s="1" t="s">
        <v>22</v>
      </c>
      <c r="N110" s="1" t="s">
        <v>309</v>
      </c>
      <c r="O110" s="14">
        <v>0.771137427705866</v>
      </c>
      <c r="P110" s="14">
        <v>3.717984026439</v>
      </c>
      <c r="Q110" s="14">
        <v>12.1591847975764</v>
      </c>
      <c r="R110" s="14">
        <v>32.9661250344258</v>
      </c>
      <c r="S110" s="14">
        <v>50.3855687138529</v>
      </c>
      <c r="T110" s="14"/>
      <c r="U110" s="14"/>
      <c r="V110" s="1"/>
      <c r="W110" s="1"/>
      <c r="X110" s="1"/>
      <c r="Y110" s="1"/>
      <c r="Z110" s="1"/>
    </row>
    <row r="111" ht="24.0" customHeight="1">
      <c r="A111" s="1" t="s">
        <v>971</v>
      </c>
      <c r="B111" s="1" t="s">
        <v>22</v>
      </c>
      <c r="C111" s="1" t="s">
        <v>729</v>
      </c>
      <c r="D111" s="1" t="s">
        <v>972</v>
      </c>
      <c r="E111" s="1" t="s">
        <v>24</v>
      </c>
      <c r="F111" s="1" t="s">
        <v>866</v>
      </c>
      <c r="G111" s="1"/>
      <c r="H111" s="1" t="s">
        <v>875</v>
      </c>
      <c r="I111" s="1" t="s">
        <v>868</v>
      </c>
      <c r="J111" s="1" t="s">
        <v>876</v>
      </c>
      <c r="K111" s="3" t="s">
        <v>374</v>
      </c>
      <c r="L111" s="3" t="s">
        <v>827</v>
      </c>
      <c r="M111" s="1" t="s">
        <v>22</v>
      </c>
      <c r="N111" s="1" t="s">
        <v>875</v>
      </c>
      <c r="O111" s="14">
        <v>0.7849077389149</v>
      </c>
      <c r="P111" s="14">
        <v>3.99339025061966</v>
      </c>
      <c r="Q111" s="14">
        <v>10.9887083448086</v>
      </c>
      <c r="R111" s="14">
        <v>33.6821812172955</v>
      </c>
      <c r="S111" s="14">
        <v>50.5095015147342</v>
      </c>
      <c r="T111" s="14"/>
      <c r="U111" s="14">
        <v>0.0413109336271</v>
      </c>
      <c r="V111" s="1"/>
      <c r="W111" s="1"/>
      <c r="X111" s="1"/>
      <c r="Y111" s="1"/>
      <c r="Z111" s="1"/>
    </row>
    <row r="112" ht="24.0" customHeight="1">
      <c r="A112" s="1" t="s">
        <v>971</v>
      </c>
      <c r="B112" s="1" t="s">
        <v>22</v>
      </c>
      <c r="C112" s="1" t="s">
        <v>729</v>
      </c>
      <c r="D112" s="1" t="s">
        <v>972</v>
      </c>
      <c r="E112" s="1" t="s">
        <v>24</v>
      </c>
      <c r="F112" s="1" t="s">
        <v>866</v>
      </c>
      <c r="G112" s="1"/>
      <c r="H112" s="1" t="s">
        <v>312</v>
      </c>
      <c r="I112" s="1" t="s">
        <v>877</v>
      </c>
      <c r="J112" s="1" t="s">
        <v>878</v>
      </c>
      <c r="K112" s="3" t="s">
        <v>374</v>
      </c>
      <c r="L112" s="3" t="s">
        <v>827</v>
      </c>
      <c r="M112" s="1" t="s">
        <v>22</v>
      </c>
      <c r="N112" s="1" t="s">
        <v>312</v>
      </c>
      <c r="O112" s="14">
        <v>0.8675296061691</v>
      </c>
      <c r="P112" s="14">
        <v>13.2608096942991</v>
      </c>
      <c r="Q112" s="14">
        <v>26.2737537868356</v>
      </c>
      <c r="R112" s="14">
        <v>42.2197741668962</v>
      </c>
      <c r="S112" s="14">
        <v>17.3230515009639</v>
      </c>
      <c r="T112" s="14"/>
      <c r="U112" s="14">
        <v>0.0550812448361333</v>
      </c>
      <c r="V112" s="1"/>
      <c r="W112" s="1"/>
      <c r="X112" s="1"/>
      <c r="Y112" s="1"/>
      <c r="Z112" s="1"/>
    </row>
    <row r="113" ht="24.0" customHeight="1">
      <c r="A113" s="1" t="s">
        <v>971</v>
      </c>
      <c r="B113" s="1" t="s">
        <v>22</v>
      </c>
      <c r="C113" s="1" t="s">
        <v>729</v>
      </c>
      <c r="D113" s="1" t="s">
        <v>972</v>
      </c>
      <c r="E113" s="1" t="s">
        <v>24</v>
      </c>
      <c r="F113" s="1" t="s">
        <v>866</v>
      </c>
      <c r="G113" s="1"/>
      <c r="H113" s="1" t="s">
        <v>317</v>
      </c>
      <c r="I113" s="1" t="s">
        <v>877</v>
      </c>
      <c r="J113" s="1" t="s">
        <v>879</v>
      </c>
      <c r="K113" s="3" t="s">
        <v>374</v>
      </c>
      <c r="L113" s="3" t="s">
        <v>827</v>
      </c>
      <c r="M113" s="1" t="s">
        <v>22</v>
      </c>
      <c r="N113" s="1" t="s">
        <v>317</v>
      </c>
      <c r="O113" s="14">
        <v>0.950151473423299</v>
      </c>
      <c r="P113" s="14">
        <v>24.2357477278987</v>
      </c>
      <c r="Q113" s="14">
        <v>40.0165243734508</v>
      </c>
      <c r="R113" s="14">
        <v>26.0809694299091</v>
      </c>
      <c r="S113" s="14">
        <v>8.71660699531809</v>
      </c>
      <c r="T113" s="14"/>
      <c r="U113" s="14"/>
      <c r="V113" s="1"/>
      <c r="W113" s="1"/>
      <c r="X113" s="1"/>
      <c r="Y113" s="1"/>
      <c r="Z113" s="1"/>
    </row>
    <row r="114" ht="24.0" customHeight="1">
      <c r="A114" s="1" t="s">
        <v>971</v>
      </c>
      <c r="B114" s="1" t="s">
        <v>22</v>
      </c>
      <c r="C114" s="1" t="s">
        <v>729</v>
      </c>
      <c r="D114" s="1" t="s">
        <v>972</v>
      </c>
      <c r="E114" s="1" t="s">
        <v>24</v>
      </c>
      <c r="F114" s="1" t="s">
        <v>866</v>
      </c>
      <c r="G114" s="1"/>
      <c r="H114" s="1" t="s">
        <v>319</v>
      </c>
      <c r="I114" s="1" t="s">
        <v>877</v>
      </c>
      <c r="J114" s="1" t="s">
        <v>880</v>
      </c>
      <c r="K114" s="3" t="s">
        <v>374</v>
      </c>
      <c r="L114" s="3" t="s">
        <v>827</v>
      </c>
      <c r="M114" s="1" t="s">
        <v>22</v>
      </c>
      <c r="N114" s="1" t="s">
        <v>319</v>
      </c>
      <c r="O114" s="14">
        <v>0.812448361332966</v>
      </c>
      <c r="P114" s="14">
        <v>11.7598457725145</v>
      </c>
      <c r="Q114" s="14">
        <v>23.3682181217296</v>
      </c>
      <c r="R114" s="14">
        <v>47.0256127788488</v>
      </c>
      <c r="S114" s="14">
        <v>17.0063343431562</v>
      </c>
      <c r="T114" s="14"/>
      <c r="U114" s="14">
        <v>0.0275406224180666</v>
      </c>
      <c r="V114" s="1"/>
      <c r="W114" s="1"/>
      <c r="X114" s="1"/>
      <c r="Y114" s="1"/>
      <c r="Z114" s="1"/>
    </row>
    <row r="115" ht="24.0" customHeight="1">
      <c r="A115" s="1" t="s">
        <v>971</v>
      </c>
      <c r="B115" s="1" t="s">
        <v>22</v>
      </c>
      <c r="C115" s="1" t="s">
        <v>729</v>
      </c>
      <c r="D115" s="1" t="s">
        <v>972</v>
      </c>
      <c r="E115" s="1" t="s">
        <v>24</v>
      </c>
      <c r="F115" s="1" t="s">
        <v>866</v>
      </c>
      <c r="G115" s="1"/>
      <c r="H115" s="1" t="s">
        <v>321</v>
      </c>
      <c r="I115" s="1" t="s">
        <v>877</v>
      </c>
      <c r="J115" s="1" t="s">
        <v>881</v>
      </c>
      <c r="K115" s="3" t="s">
        <v>374</v>
      </c>
      <c r="L115" s="3" t="s">
        <v>827</v>
      </c>
      <c r="M115" s="1" t="s">
        <v>22</v>
      </c>
      <c r="N115" s="1" t="s">
        <v>321</v>
      </c>
      <c r="O115" s="14">
        <v>0.977692095841366</v>
      </c>
      <c r="P115" s="14">
        <v>15.0371798402644</v>
      </c>
      <c r="Q115" s="14">
        <v>28.2429082897273</v>
      </c>
      <c r="R115" s="14">
        <v>36.9870559074635</v>
      </c>
      <c r="S115" s="14">
        <v>18.7276232442853</v>
      </c>
      <c r="T115" s="14"/>
      <c r="U115" s="14">
        <v>0.0275406224180666</v>
      </c>
      <c r="V115" s="1"/>
      <c r="W115" s="1"/>
      <c r="X115" s="1"/>
      <c r="Y115" s="1"/>
      <c r="Z115" s="1"/>
    </row>
    <row r="116" ht="24.0" customHeight="1">
      <c r="A116" s="1" t="s">
        <v>971</v>
      </c>
      <c r="B116" s="1" t="s">
        <v>22</v>
      </c>
      <c r="C116" s="1" t="s">
        <v>729</v>
      </c>
      <c r="D116" s="1" t="s">
        <v>972</v>
      </c>
      <c r="E116" s="1" t="s">
        <v>24</v>
      </c>
      <c r="F116" s="1" t="s">
        <v>882</v>
      </c>
      <c r="G116" s="1"/>
      <c r="H116" s="1" t="s">
        <v>329</v>
      </c>
      <c r="I116" s="1" t="s">
        <v>883</v>
      </c>
      <c r="J116" s="1" t="s">
        <v>884</v>
      </c>
      <c r="K116" s="3" t="s">
        <v>885</v>
      </c>
      <c r="L116" s="3" t="s">
        <v>886</v>
      </c>
      <c r="M116" s="1" t="s">
        <v>22</v>
      </c>
      <c r="N116" s="1" t="s">
        <v>329</v>
      </c>
      <c r="O116" s="14">
        <v>0.977692095841366</v>
      </c>
      <c r="P116" s="14">
        <v>1.83145139080143</v>
      </c>
      <c r="Q116" s="14">
        <v>17.4882952354723</v>
      </c>
      <c r="R116" s="14">
        <v>79.6750206554668</v>
      </c>
      <c r="S116" s="14"/>
      <c r="T116" s="14"/>
      <c r="U116" s="14">
        <v>0.0275406224180666</v>
      </c>
      <c r="V116" s="1"/>
      <c r="W116" s="1"/>
      <c r="X116" s="1"/>
      <c r="Y116" s="1"/>
      <c r="Z116" s="1"/>
    </row>
    <row r="117" ht="24.0" customHeight="1">
      <c r="A117" s="1" t="s">
        <v>971</v>
      </c>
      <c r="B117" s="1" t="s">
        <v>22</v>
      </c>
      <c r="C117" s="1" t="s">
        <v>729</v>
      </c>
      <c r="D117" s="1" t="s">
        <v>972</v>
      </c>
      <c r="E117" s="1" t="s">
        <v>24</v>
      </c>
      <c r="F117" s="1" t="s">
        <v>882</v>
      </c>
      <c r="G117" s="1"/>
      <c r="H117" s="1" t="s">
        <v>332</v>
      </c>
      <c r="I117" s="1" t="s">
        <v>883</v>
      </c>
      <c r="J117" s="1" t="s">
        <v>887</v>
      </c>
      <c r="K117" s="3" t="s">
        <v>885</v>
      </c>
      <c r="L117" s="3" t="s">
        <v>886</v>
      </c>
      <c r="M117" s="1" t="s">
        <v>22</v>
      </c>
      <c r="N117" s="1" t="s">
        <v>332</v>
      </c>
      <c r="O117" s="14">
        <v>0.908840539796199</v>
      </c>
      <c r="P117" s="14">
        <v>2.6025888185073</v>
      </c>
      <c r="Q117" s="14">
        <v>29.2619113191958</v>
      </c>
      <c r="R117" s="14">
        <v>67.1853483888736</v>
      </c>
      <c r="S117" s="14"/>
      <c r="T117" s="14"/>
      <c r="U117" s="14">
        <v>0.0413109336271</v>
      </c>
      <c r="V117" s="1"/>
      <c r="W117" s="1"/>
      <c r="X117" s="1"/>
      <c r="Y117" s="1"/>
      <c r="Z117" s="1"/>
    </row>
    <row r="118" ht="24.0" customHeight="1">
      <c r="A118" s="1" t="s">
        <v>971</v>
      </c>
      <c r="B118" s="1" t="s">
        <v>22</v>
      </c>
      <c r="C118" s="1" t="s">
        <v>729</v>
      </c>
      <c r="D118" s="1" t="s">
        <v>972</v>
      </c>
      <c r="E118" s="1" t="s">
        <v>24</v>
      </c>
      <c r="F118" s="1" t="s">
        <v>882</v>
      </c>
      <c r="G118" s="1"/>
      <c r="H118" s="1" t="s">
        <v>334</v>
      </c>
      <c r="I118" s="1" t="s">
        <v>883</v>
      </c>
      <c r="J118" s="1" t="s">
        <v>888</v>
      </c>
      <c r="K118" s="3" t="s">
        <v>885</v>
      </c>
      <c r="L118" s="3" t="s">
        <v>886</v>
      </c>
      <c r="M118" s="1" t="s">
        <v>22</v>
      </c>
      <c r="N118" s="1" t="s">
        <v>334</v>
      </c>
      <c r="O118" s="14">
        <v>1.00523271825943</v>
      </c>
      <c r="P118" s="14">
        <v>3.37372624621316</v>
      </c>
      <c r="Q118" s="14">
        <v>34.1503717984026</v>
      </c>
      <c r="R118" s="14">
        <v>61.4155879922886</v>
      </c>
      <c r="S118" s="14"/>
      <c r="T118" s="14"/>
      <c r="U118" s="14">
        <v>0.0550812448361333</v>
      </c>
      <c r="V118" s="1"/>
      <c r="W118" s="1"/>
      <c r="X118" s="1"/>
      <c r="Y118" s="1"/>
      <c r="Z118" s="1"/>
    </row>
    <row r="119" ht="24.0" customHeight="1">
      <c r="A119" s="1" t="s">
        <v>971</v>
      </c>
      <c r="B119" s="1" t="s">
        <v>22</v>
      </c>
      <c r="C119" s="1" t="s">
        <v>729</v>
      </c>
      <c r="D119" s="1" t="s">
        <v>972</v>
      </c>
      <c r="E119" s="1" t="s">
        <v>24</v>
      </c>
      <c r="F119" s="1" t="s">
        <v>882</v>
      </c>
      <c r="G119" s="1"/>
      <c r="H119" s="1" t="s">
        <v>336</v>
      </c>
      <c r="I119" s="1" t="s">
        <v>883</v>
      </c>
      <c r="J119" s="1" t="s">
        <v>889</v>
      </c>
      <c r="K119" s="3" t="s">
        <v>885</v>
      </c>
      <c r="L119" s="3" t="s">
        <v>886</v>
      </c>
      <c r="M119" s="1" t="s">
        <v>22</v>
      </c>
      <c r="N119" s="1" t="s">
        <v>336</v>
      </c>
      <c r="O119" s="14">
        <v>0.977692095841366</v>
      </c>
      <c r="P119" s="14">
        <v>4.03470118424676</v>
      </c>
      <c r="Q119" s="14">
        <v>28.4770035802809</v>
      </c>
      <c r="R119" s="14">
        <v>66.510603139631</v>
      </c>
      <c r="S119" s="14"/>
      <c r="T119" s="14"/>
      <c r="U119" s="14"/>
      <c r="V119" s="1"/>
      <c r="W119" s="1"/>
      <c r="X119" s="1"/>
      <c r="Y119" s="1"/>
      <c r="Z119" s="1"/>
    </row>
    <row r="120" ht="24.0" customHeight="1">
      <c r="A120" s="1" t="s">
        <v>971</v>
      </c>
      <c r="B120" s="1" t="s">
        <v>22</v>
      </c>
      <c r="C120" s="1" t="s">
        <v>729</v>
      </c>
      <c r="D120" s="1" t="s">
        <v>972</v>
      </c>
      <c r="E120" s="1" t="s">
        <v>24</v>
      </c>
      <c r="F120" s="1" t="s">
        <v>882</v>
      </c>
      <c r="G120" s="1"/>
      <c r="H120" s="1" t="s">
        <v>890</v>
      </c>
      <c r="I120" s="1" t="s">
        <v>883</v>
      </c>
      <c r="J120" s="1" t="s">
        <v>891</v>
      </c>
      <c r="K120" s="3" t="s">
        <v>885</v>
      </c>
      <c r="L120" s="3" t="s">
        <v>886</v>
      </c>
      <c r="M120" s="1" t="s">
        <v>22</v>
      </c>
      <c r="N120" s="1" t="s">
        <v>890</v>
      </c>
      <c r="O120" s="14">
        <v>1.0740842743046</v>
      </c>
      <c r="P120" s="14">
        <v>4.11732305150096</v>
      </c>
      <c r="Q120" s="14">
        <v>34.1228311759846</v>
      </c>
      <c r="R120" s="14">
        <v>60.6444505645828</v>
      </c>
      <c r="S120" s="14"/>
      <c r="T120" s="14"/>
      <c r="U120" s="14">
        <v>0.0413109336271</v>
      </c>
      <c r="V120" s="1"/>
      <c r="W120" s="1"/>
      <c r="X120" s="1"/>
      <c r="Y120" s="1"/>
      <c r="Z120" s="1"/>
    </row>
    <row r="121" ht="24.0" customHeight="1">
      <c r="A121" s="1" t="s">
        <v>971</v>
      </c>
      <c r="B121" s="1" t="s">
        <v>22</v>
      </c>
      <c r="C121" s="1" t="s">
        <v>729</v>
      </c>
      <c r="D121" s="1" t="s">
        <v>972</v>
      </c>
      <c r="E121" s="1" t="s">
        <v>24</v>
      </c>
      <c r="F121" s="1" t="s">
        <v>882</v>
      </c>
      <c r="G121" s="1"/>
      <c r="H121" s="1" t="s">
        <v>892</v>
      </c>
      <c r="I121" s="1" t="s">
        <v>883</v>
      </c>
      <c r="J121" s="1" t="s">
        <v>893</v>
      </c>
      <c r="K121" s="3" t="s">
        <v>885</v>
      </c>
      <c r="L121" s="3" t="s">
        <v>886</v>
      </c>
      <c r="M121" s="1" t="s">
        <v>22</v>
      </c>
      <c r="N121" s="1" t="s">
        <v>892</v>
      </c>
      <c r="O121" s="14">
        <v>1.10162489672267</v>
      </c>
      <c r="P121" s="14">
        <v>5.8661525750482</v>
      </c>
      <c r="Q121" s="14">
        <v>39.1076838336546</v>
      </c>
      <c r="R121" s="14">
        <v>53.8969980721564</v>
      </c>
      <c r="S121" s="14"/>
      <c r="T121" s="14"/>
      <c r="U121" s="14">
        <v>0.0275406224180666</v>
      </c>
      <c r="V121" s="1"/>
      <c r="W121" s="1"/>
      <c r="X121" s="1"/>
      <c r="Y121" s="1"/>
      <c r="Z121" s="1"/>
    </row>
    <row r="122" ht="24.0" customHeight="1">
      <c r="A122" s="1" t="s">
        <v>971</v>
      </c>
      <c r="B122" s="1" t="s">
        <v>22</v>
      </c>
      <c r="C122" s="1" t="s">
        <v>729</v>
      </c>
      <c r="D122" s="1" t="s">
        <v>972</v>
      </c>
      <c r="E122" s="1" t="s">
        <v>24</v>
      </c>
      <c r="F122" s="1" t="s">
        <v>882</v>
      </c>
      <c r="G122" s="1"/>
      <c r="H122" s="1" t="s">
        <v>894</v>
      </c>
      <c r="I122" s="1" t="s">
        <v>883</v>
      </c>
      <c r="J122" s="1" t="s">
        <v>895</v>
      </c>
      <c r="K122" s="3" t="s">
        <v>885</v>
      </c>
      <c r="L122" s="3" t="s">
        <v>886</v>
      </c>
      <c r="M122" s="1" t="s">
        <v>22</v>
      </c>
      <c r="N122" s="1" t="s">
        <v>894</v>
      </c>
      <c r="O122" s="14">
        <v>1.0740842743046</v>
      </c>
      <c r="P122" s="14">
        <v>6.63729000275406</v>
      </c>
      <c r="Q122" s="14">
        <v>40.6774993114844</v>
      </c>
      <c r="R122" s="14">
        <v>51.5835857890388</v>
      </c>
      <c r="S122" s="14"/>
      <c r="T122" s="14"/>
      <c r="U122" s="14">
        <v>0.0275406224180666</v>
      </c>
      <c r="V122" s="1"/>
      <c r="W122" s="1"/>
      <c r="X122" s="1"/>
      <c r="Y122" s="1"/>
      <c r="Z122" s="1"/>
    </row>
    <row r="123" ht="24.0" customHeight="1">
      <c r="A123" s="1" t="s">
        <v>971</v>
      </c>
      <c r="B123" s="1" t="s">
        <v>22</v>
      </c>
      <c r="C123" s="1" t="s">
        <v>729</v>
      </c>
      <c r="D123" s="1" t="s">
        <v>972</v>
      </c>
      <c r="E123" s="1" t="s">
        <v>24</v>
      </c>
      <c r="F123" s="1" t="s">
        <v>882</v>
      </c>
      <c r="G123" s="1"/>
      <c r="H123" s="1" t="s">
        <v>896</v>
      </c>
      <c r="I123" s="1" t="s">
        <v>883</v>
      </c>
      <c r="J123" s="1" t="s">
        <v>897</v>
      </c>
      <c r="K123" s="3" t="s">
        <v>885</v>
      </c>
      <c r="L123" s="3" t="s">
        <v>886</v>
      </c>
      <c r="M123" s="1" t="s">
        <v>22</v>
      </c>
      <c r="N123" s="1" t="s">
        <v>896</v>
      </c>
      <c r="O123" s="14">
        <v>1.08785458551363</v>
      </c>
      <c r="P123" s="14">
        <v>6.04516662076563</v>
      </c>
      <c r="Q123" s="14">
        <v>36.2847700358028</v>
      </c>
      <c r="R123" s="14">
        <v>56.5684384467089</v>
      </c>
      <c r="S123" s="14"/>
      <c r="T123" s="14"/>
      <c r="U123" s="14">
        <v>0.0137703112090333</v>
      </c>
      <c r="V123" s="1"/>
      <c r="W123" s="1"/>
      <c r="X123" s="1"/>
      <c r="Y123" s="1"/>
      <c r="Z123" s="1"/>
    </row>
    <row r="124" ht="24.0" customHeight="1">
      <c r="A124" s="1" t="s">
        <v>971</v>
      </c>
      <c r="B124" s="1" t="s">
        <v>22</v>
      </c>
      <c r="C124" s="1" t="s">
        <v>729</v>
      </c>
      <c r="D124" s="1" t="s">
        <v>972</v>
      </c>
      <c r="E124" s="1" t="s">
        <v>24</v>
      </c>
      <c r="F124" s="1" t="s">
        <v>898</v>
      </c>
      <c r="G124" s="1"/>
      <c r="H124" s="1" t="s">
        <v>339</v>
      </c>
      <c r="I124" s="1" t="s">
        <v>899</v>
      </c>
      <c r="J124" s="1" t="s">
        <v>900</v>
      </c>
      <c r="K124" s="3" t="s">
        <v>901</v>
      </c>
      <c r="L124" s="3" t="s">
        <v>902</v>
      </c>
      <c r="M124" s="1" t="s">
        <v>22</v>
      </c>
      <c r="N124" s="1" t="s">
        <v>339</v>
      </c>
      <c r="O124" s="14">
        <v>0.881299917378133</v>
      </c>
      <c r="P124" s="14">
        <v>3.2635637565409</v>
      </c>
      <c r="Q124" s="14">
        <v>6.29303222252823</v>
      </c>
      <c r="R124" s="14">
        <v>34.301845221702</v>
      </c>
      <c r="S124" s="14">
        <v>52.5061966400441</v>
      </c>
      <c r="T124" s="14">
        <v>2.63012944092536</v>
      </c>
      <c r="U124" s="14">
        <v>0.1239328008813</v>
      </c>
      <c r="V124" s="1"/>
      <c r="W124" s="1"/>
      <c r="X124" s="1"/>
      <c r="Y124" s="1"/>
      <c r="Z124" s="1"/>
    </row>
    <row r="125" ht="24.0" customHeight="1">
      <c r="A125" s="1" t="s">
        <v>971</v>
      </c>
      <c r="B125" s="1" t="s">
        <v>22</v>
      </c>
      <c r="C125" s="1" t="s">
        <v>729</v>
      </c>
      <c r="D125" s="1" t="s">
        <v>972</v>
      </c>
      <c r="E125" s="1" t="s">
        <v>24</v>
      </c>
      <c r="F125" s="1" t="s">
        <v>898</v>
      </c>
      <c r="G125" s="1"/>
      <c r="H125" s="1" t="s">
        <v>341</v>
      </c>
      <c r="I125" s="1" t="s">
        <v>899</v>
      </c>
      <c r="J125" s="1" t="s">
        <v>903</v>
      </c>
      <c r="K125" s="3" t="s">
        <v>901</v>
      </c>
      <c r="L125" s="3" t="s">
        <v>902</v>
      </c>
      <c r="M125" s="1" t="s">
        <v>22</v>
      </c>
      <c r="N125" s="1" t="s">
        <v>341</v>
      </c>
      <c r="O125" s="14">
        <v>1.1153952079317</v>
      </c>
      <c r="P125" s="14">
        <v>3.07077939961443</v>
      </c>
      <c r="Q125" s="14">
        <v>7.5599008537593</v>
      </c>
      <c r="R125" s="14">
        <v>35.5962544753511</v>
      </c>
      <c r="S125" s="14">
        <v>49.2288625722941</v>
      </c>
      <c r="T125" s="14">
        <v>3.33241531258606</v>
      </c>
      <c r="U125" s="14">
        <v>0.0963921784632333</v>
      </c>
      <c r="V125" s="1"/>
      <c r="W125" s="1"/>
      <c r="X125" s="1"/>
      <c r="Y125" s="1"/>
      <c r="Z125" s="1"/>
    </row>
    <row r="126" ht="24.0" customHeight="1">
      <c r="A126" s="1" t="s">
        <v>971</v>
      </c>
      <c r="B126" s="1" t="s">
        <v>22</v>
      </c>
      <c r="C126" s="1" t="s">
        <v>729</v>
      </c>
      <c r="D126" s="1" t="s">
        <v>972</v>
      </c>
      <c r="E126" s="1" t="s">
        <v>24</v>
      </c>
      <c r="F126" s="1" t="s">
        <v>898</v>
      </c>
      <c r="G126" s="1"/>
      <c r="H126" s="1" t="s">
        <v>343</v>
      </c>
      <c r="I126" s="1" t="s">
        <v>899</v>
      </c>
      <c r="J126" s="1" t="s">
        <v>904</v>
      </c>
      <c r="K126" s="3" t="s">
        <v>901</v>
      </c>
      <c r="L126" s="3" t="s">
        <v>902</v>
      </c>
      <c r="M126" s="1" t="s">
        <v>22</v>
      </c>
      <c r="N126" s="1" t="s">
        <v>343</v>
      </c>
      <c r="O126" s="14">
        <v>1.06031396309557</v>
      </c>
      <c r="P126" s="14">
        <v>4.44781052051776</v>
      </c>
      <c r="Q126" s="14">
        <v>14.0732580556321</v>
      </c>
      <c r="R126" s="14">
        <v>37.6618011567061</v>
      </c>
      <c r="S126" s="14">
        <v>39.8650509501515</v>
      </c>
      <c r="T126" s="14">
        <v>2.8091434866428</v>
      </c>
      <c r="U126" s="14">
        <v>0.0826218672541999</v>
      </c>
      <c r="V126" s="1"/>
      <c r="W126" s="1"/>
      <c r="X126" s="1"/>
      <c r="Y126" s="1"/>
      <c r="Z126" s="1"/>
    </row>
    <row r="127" ht="24.0" customHeight="1">
      <c r="A127" s="1" t="s">
        <v>971</v>
      </c>
      <c r="B127" s="1" t="s">
        <v>22</v>
      </c>
      <c r="C127" s="1" t="s">
        <v>729</v>
      </c>
      <c r="D127" s="1" t="s">
        <v>972</v>
      </c>
      <c r="E127" s="1" t="s">
        <v>24</v>
      </c>
      <c r="F127" s="1" t="s">
        <v>898</v>
      </c>
      <c r="G127" s="1"/>
      <c r="H127" s="1" t="s">
        <v>345</v>
      </c>
      <c r="I127" s="1" t="s">
        <v>899</v>
      </c>
      <c r="J127" s="1" t="s">
        <v>905</v>
      </c>
      <c r="K127" s="3" t="s">
        <v>901</v>
      </c>
      <c r="L127" s="3" t="s">
        <v>902</v>
      </c>
      <c r="M127" s="1" t="s">
        <v>22</v>
      </c>
      <c r="N127" s="1" t="s">
        <v>345</v>
      </c>
      <c r="O127" s="14">
        <v>1.22555769760397</v>
      </c>
      <c r="P127" s="14">
        <v>4.47535114293583</v>
      </c>
      <c r="Q127" s="14">
        <v>15.9873313136877</v>
      </c>
      <c r="R127" s="14">
        <v>38.3365464059488</v>
      </c>
      <c r="S127" s="14">
        <v>36.6152575048196</v>
      </c>
      <c r="T127" s="14">
        <v>3.2635637565409</v>
      </c>
      <c r="U127" s="14">
        <v>0.0963921784632333</v>
      </c>
      <c r="V127" s="1"/>
      <c r="W127" s="1"/>
      <c r="X127" s="1"/>
      <c r="Y127" s="1"/>
      <c r="Z127" s="1"/>
    </row>
    <row r="128" ht="24.0" customHeight="1">
      <c r="A128" s="1" t="s">
        <v>971</v>
      </c>
      <c r="B128" s="1" t="s">
        <v>22</v>
      </c>
      <c r="C128" s="1" t="s">
        <v>729</v>
      </c>
      <c r="D128" s="1" t="s">
        <v>972</v>
      </c>
      <c r="E128" s="1" t="s">
        <v>24</v>
      </c>
      <c r="F128" s="1" t="s">
        <v>898</v>
      </c>
      <c r="G128" s="1"/>
      <c r="H128" s="1" t="s">
        <v>906</v>
      </c>
      <c r="I128" s="1" t="s">
        <v>899</v>
      </c>
      <c r="J128" s="1" t="s">
        <v>907</v>
      </c>
      <c r="K128" s="3" t="s">
        <v>901</v>
      </c>
      <c r="L128" s="3" t="s">
        <v>902</v>
      </c>
      <c r="M128" s="1" t="s">
        <v>22</v>
      </c>
      <c r="N128" s="1" t="s">
        <v>906</v>
      </c>
      <c r="O128" s="14">
        <v>1.33572018727623</v>
      </c>
      <c r="P128" s="14">
        <v>3.89699807215643</v>
      </c>
      <c r="Q128" s="14">
        <v>14.2660424125585</v>
      </c>
      <c r="R128" s="14">
        <v>40.6086477554393</v>
      </c>
      <c r="S128" s="14">
        <v>35.3759294960066</v>
      </c>
      <c r="T128" s="14">
        <v>4.47535114293583</v>
      </c>
      <c r="U128" s="14">
        <v>0.0413109336271</v>
      </c>
      <c r="V128" s="1"/>
      <c r="W128" s="1"/>
      <c r="X128" s="1"/>
      <c r="Y128" s="1"/>
      <c r="Z128" s="1"/>
    </row>
    <row r="129" ht="24.0" customHeight="1">
      <c r="A129" s="1" t="s">
        <v>971</v>
      </c>
      <c r="B129" s="1" t="s">
        <v>22</v>
      </c>
      <c r="C129" s="1" t="s">
        <v>729</v>
      </c>
      <c r="D129" s="1" t="s">
        <v>972</v>
      </c>
      <c r="E129" s="1" t="s">
        <v>24</v>
      </c>
      <c r="F129" s="1" t="s">
        <v>898</v>
      </c>
      <c r="G129" s="1"/>
      <c r="H129" s="1" t="s">
        <v>908</v>
      </c>
      <c r="I129" s="1" t="s">
        <v>899</v>
      </c>
      <c r="J129" s="1" t="s">
        <v>909</v>
      </c>
      <c r="K129" s="3" t="s">
        <v>901</v>
      </c>
      <c r="L129" s="3" t="s">
        <v>902</v>
      </c>
      <c r="M129" s="1" t="s">
        <v>22</v>
      </c>
      <c r="N129" s="1" t="s">
        <v>908</v>
      </c>
      <c r="O129" s="14">
        <v>1.47342329936657</v>
      </c>
      <c r="P129" s="14">
        <v>4.14486367391903</v>
      </c>
      <c r="Q129" s="14">
        <v>14.7204626824566</v>
      </c>
      <c r="R129" s="14">
        <v>39.686036904434</v>
      </c>
      <c r="S129" s="14">
        <v>35.1005232718259</v>
      </c>
      <c r="T129" s="14">
        <v>4.86091985678876</v>
      </c>
      <c r="U129" s="14">
        <v>0.0137703112090333</v>
      </c>
      <c r="V129" s="1"/>
      <c r="W129" s="1"/>
      <c r="X129" s="1"/>
      <c r="Y129" s="1"/>
      <c r="Z129" s="1"/>
    </row>
    <row r="130" ht="24.0" customHeight="1">
      <c r="A130" s="1" t="s">
        <v>971</v>
      </c>
      <c r="B130" s="1" t="s">
        <v>22</v>
      </c>
      <c r="C130" s="1" t="s">
        <v>729</v>
      </c>
      <c r="D130" s="1" t="s">
        <v>972</v>
      </c>
      <c r="E130" s="1" t="s">
        <v>24</v>
      </c>
      <c r="F130" s="1" t="s">
        <v>898</v>
      </c>
      <c r="G130" s="1"/>
      <c r="H130" s="1" t="s">
        <v>348</v>
      </c>
      <c r="I130" s="3" t="s">
        <v>910</v>
      </c>
      <c r="J130" s="1" t="s">
        <v>911</v>
      </c>
      <c r="K130" s="3" t="s">
        <v>901</v>
      </c>
      <c r="L130" s="3" t="s">
        <v>902</v>
      </c>
      <c r="M130" s="1" t="s">
        <v>22</v>
      </c>
      <c r="N130" s="1" t="s">
        <v>348</v>
      </c>
      <c r="O130" s="14">
        <v>1.14293583034977</v>
      </c>
      <c r="P130" s="14">
        <v>2.57504819608923</v>
      </c>
      <c r="Q130" s="14">
        <v>15.3814376204902</v>
      </c>
      <c r="R130" s="14">
        <v>48.7331313687689</v>
      </c>
      <c r="S130" s="14">
        <v>29.5373175433765</v>
      </c>
      <c r="T130" s="14">
        <v>2.54750757367116</v>
      </c>
      <c r="U130" s="14">
        <v>0.0826218672541999</v>
      </c>
      <c r="V130" s="1"/>
      <c r="W130" s="1"/>
      <c r="X130" s="1"/>
      <c r="Y130" s="1"/>
      <c r="Z130" s="1"/>
    </row>
    <row r="131" ht="24.0" customHeight="1">
      <c r="A131" s="1" t="s">
        <v>971</v>
      </c>
      <c r="B131" s="1" t="s">
        <v>22</v>
      </c>
      <c r="C131" s="1" t="s">
        <v>729</v>
      </c>
      <c r="D131" s="1" t="s">
        <v>972</v>
      </c>
      <c r="E131" s="1" t="s">
        <v>24</v>
      </c>
      <c r="F131" s="1" t="s">
        <v>898</v>
      </c>
      <c r="G131" s="1"/>
      <c r="H131" s="1" t="s">
        <v>351</v>
      </c>
      <c r="I131" s="3" t="s">
        <v>910</v>
      </c>
      <c r="J131" s="1" t="s">
        <v>912</v>
      </c>
      <c r="K131" s="3" t="s">
        <v>901</v>
      </c>
      <c r="L131" s="3" t="s">
        <v>902</v>
      </c>
      <c r="M131" s="1" t="s">
        <v>22</v>
      </c>
      <c r="N131" s="1" t="s">
        <v>351</v>
      </c>
      <c r="O131" s="14">
        <v>1.1567061415588</v>
      </c>
      <c r="P131" s="14">
        <v>3.0570090884054</v>
      </c>
      <c r="Q131" s="14">
        <v>21.1649683282842</v>
      </c>
      <c r="R131" s="14">
        <v>44.3541724042963</v>
      </c>
      <c r="S131" s="14">
        <v>28.0501239328009</v>
      </c>
      <c r="T131" s="14">
        <v>2.1481685486092</v>
      </c>
      <c r="U131" s="14">
        <v>0.0688515560451666</v>
      </c>
      <c r="V131" s="1"/>
      <c r="W131" s="1"/>
      <c r="X131" s="1"/>
      <c r="Y131" s="1"/>
      <c r="Z131" s="1"/>
    </row>
    <row r="132" ht="24.0" customHeight="1">
      <c r="A132" s="1" t="s">
        <v>971</v>
      </c>
      <c r="B132" s="1" t="s">
        <v>22</v>
      </c>
      <c r="C132" s="1" t="s">
        <v>729</v>
      </c>
      <c r="D132" s="1" t="s">
        <v>972</v>
      </c>
      <c r="E132" s="1" t="s">
        <v>24</v>
      </c>
      <c r="F132" s="1" t="s">
        <v>898</v>
      </c>
      <c r="G132" s="1"/>
      <c r="H132" s="1" t="s">
        <v>353</v>
      </c>
      <c r="I132" s="3" t="s">
        <v>910</v>
      </c>
      <c r="J132" s="1" t="s">
        <v>913</v>
      </c>
      <c r="K132" s="3" t="s">
        <v>901</v>
      </c>
      <c r="L132" s="3" t="s">
        <v>902</v>
      </c>
      <c r="M132" s="1" t="s">
        <v>22</v>
      </c>
      <c r="N132" s="1" t="s">
        <v>353</v>
      </c>
      <c r="O132" s="14">
        <v>1.12916551914073</v>
      </c>
      <c r="P132" s="14">
        <v>6.71991187000826</v>
      </c>
      <c r="Q132" s="14">
        <v>14.7342329936657</v>
      </c>
      <c r="R132" s="14">
        <v>36.353621591848</v>
      </c>
      <c r="S132" s="14">
        <v>37.17984026439</v>
      </c>
      <c r="T132" s="14">
        <v>3.8419168273203</v>
      </c>
      <c r="U132" s="14">
        <v>0.0413109336271</v>
      </c>
      <c r="V132" s="1"/>
      <c r="W132" s="1"/>
      <c r="X132" s="1"/>
      <c r="Y132" s="1"/>
      <c r="Z132" s="1"/>
    </row>
    <row r="133" ht="24.0" customHeight="1">
      <c r="A133" s="1" t="s">
        <v>971</v>
      </c>
      <c r="B133" s="1" t="s">
        <v>22</v>
      </c>
      <c r="C133" s="1" t="s">
        <v>729</v>
      </c>
      <c r="D133" s="1" t="s">
        <v>972</v>
      </c>
      <c r="E133" s="1" t="s">
        <v>24</v>
      </c>
      <c r="F133" s="1" t="s">
        <v>898</v>
      </c>
      <c r="G133" s="1"/>
      <c r="H133" s="1" t="s">
        <v>355</v>
      </c>
      <c r="I133" s="3" t="s">
        <v>910</v>
      </c>
      <c r="J133" s="1" t="s">
        <v>914</v>
      </c>
      <c r="K133" s="3" t="s">
        <v>901</v>
      </c>
      <c r="L133" s="3" t="s">
        <v>902</v>
      </c>
      <c r="M133" s="1" t="s">
        <v>22</v>
      </c>
      <c r="N133" s="1" t="s">
        <v>355</v>
      </c>
      <c r="O133" s="14">
        <v>1.41834205453043</v>
      </c>
      <c r="P133" s="14">
        <v>5.72844946295786</v>
      </c>
      <c r="Q133" s="14">
        <v>16.7171578077665</v>
      </c>
      <c r="R133" s="14">
        <v>39.0663729000275</v>
      </c>
      <c r="S133" s="14">
        <v>34.5221702010465</v>
      </c>
      <c r="T133" s="14">
        <v>2.4373450839989</v>
      </c>
      <c r="U133" s="14">
        <v>0.110162489672267</v>
      </c>
      <c r="V133" s="1"/>
      <c r="W133" s="1"/>
      <c r="X133" s="1"/>
      <c r="Y133" s="1"/>
      <c r="Z133" s="1"/>
    </row>
    <row r="134" ht="24.0" customHeight="1">
      <c r="A134" s="1" t="s">
        <v>971</v>
      </c>
      <c r="B134" s="1" t="s">
        <v>22</v>
      </c>
      <c r="C134" s="1" t="s">
        <v>729</v>
      </c>
      <c r="D134" s="1" t="s">
        <v>972</v>
      </c>
      <c r="E134" s="1" t="s">
        <v>24</v>
      </c>
      <c r="F134" s="1" t="s">
        <v>915</v>
      </c>
      <c r="G134" s="1"/>
      <c r="H134" s="1" t="s">
        <v>360</v>
      </c>
      <c r="I134" s="1" t="s">
        <v>973</v>
      </c>
      <c r="J134" s="1" t="s">
        <v>974</v>
      </c>
      <c r="K134" s="3" t="s">
        <v>374</v>
      </c>
      <c r="L134" s="3" t="s">
        <v>375</v>
      </c>
      <c r="M134" s="1" t="s">
        <v>22</v>
      </c>
      <c r="N134" s="1" t="s">
        <v>360</v>
      </c>
      <c r="O134" s="14">
        <v>1.6937482787111</v>
      </c>
      <c r="P134" s="14">
        <v>0.413109336271</v>
      </c>
      <c r="Q134" s="14">
        <v>7.03662902781603</v>
      </c>
      <c r="R134" s="14">
        <v>56.4445056458276</v>
      </c>
      <c r="S134" s="14">
        <v>34.3706967777472</v>
      </c>
      <c r="T134" s="14"/>
      <c r="U134" s="14">
        <v>0.0413109336271</v>
      </c>
      <c r="V134" s="1"/>
      <c r="W134" s="1"/>
      <c r="X134" s="1"/>
      <c r="Y134" s="1"/>
      <c r="Z134" s="1"/>
    </row>
    <row r="135" ht="24.0" customHeight="1">
      <c r="A135" s="1" t="s">
        <v>971</v>
      </c>
      <c r="B135" s="1" t="s">
        <v>22</v>
      </c>
      <c r="C135" s="1" t="s">
        <v>729</v>
      </c>
      <c r="D135" s="1" t="s">
        <v>972</v>
      </c>
      <c r="E135" s="1" t="s">
        <v>24</v>
      </c>
      <c r="F135" s="1" t="s">
        <v>915</v>
      </c>
      <c r="G135" s="1"/>
      <c r="H135" s="1" t="s">
        <v>362</v>
      </c>
      <c r="I135" s="1" t="s">
        <v>973</v>
      </c>
      <c r="J135" s="1" t="s">
        <v>975</v>
      </c>
      <c r="K135" s="3" t="s">
        <v>374</v>
      </c>
      <c r="L135" s="3" t="s">
        <v>375</v>
      </c>
      <c r="M135" s="1" t="s">
        <v>22</v>
      </c>
      <c r="N135" s="1" t="s">
        <v>362</v>
      </c>
      <c r="O135" s="14">
        <v>1.72128890112917</v>
      </c>
      <c r="P135" s="14">
        <v>0.192784356926467</v>
      </c>
      <c r="Q135" s="14">
        <v>0.895070228587166</v>
      </c>
      <c r="R135" s="14">
        <v>36.1057559900854</v>
      </c>
      <c r="S135" s="14">
        <v>61.0713302120628</v>
      </c>
      <c r="T135" s="14"/>
      <c r="U135" s="14">
        <v>0.0137703112090333</v>
      </c>
      <c r="V135" s="1"/>
      <c r="W135" s="1"/>
      <c r="X135" s="1"/>
      <c r="Y135" s="1"/>
      <c r="Z135" s="1"/>
    </row>
    <row r="136" ht="24.0" customHeight="1">
      <c r="A136" s="1" t="s">
        <v>971</v>
      </c>
      <c r="B136" s="1" t="s">
        <v>22</v>
      </c>
      <c r="C136" s="1" t="s">
        <v>729</v>
      </c>
      <c r="D136" s="1" t="s">
        <v>972</v>
      </c>
      <c r="E136" s="1" t="s">
        <v>24</v>
      </c>
      <c r="F136" s="1" t="s">
        <v>915</v>
      </c>
      <c r="G136" s="1"/>
      <c r="H136" s="1" t="s">
        <v>364</v>
      </c>
      <c r="I136" s="1" t="s">
        <v>973</v>
      </c>
      <c r="J136" s="1" t="s">
        <v>976</v>
      </c>
      <c r="K136" s="3" t="s">
        <v>374</v>
      </c>
      <c r="L136" s="3" t="s">
        <v>375</v>
      </c>
      <c r="M136" s="1" t="s">
        <v>22</v>
      </c>
      <c r="N136" s="1" t="s">
        <v>364</v>
      </c>
      <c r="O136" s="14">
        <v>1.83145139080143</v>
      </c>
      <c r="P136" s="14">
        <v>0.1652437345084</v>
      </c>
      <c r="Q136" s="14">
        <v>2.36849352795373</v>
      </c>
      <c r="R136" s="14">
        <v>38.9148994767282</v>
      </c>
      <c r="S136" s="14">
        <v>56.7061415587992</v>
      </c>
      <c r="T136" s="14"/>
      <c r="U136" s="14">
        <v>0.0137703112090333</v>
      </c>
      <c r="V136" s="1"/>
      <c r="W136" s="1"/>
      <c r="X136" s="1"/>
      <c r="Y136" s="1"/>
      <c r="Z136" s="1"/>
    </row>
    <row r="137" ht="24.0" customHeight="1">
      <c r="A137" s="1" t="s">
        <v>971</v>
      </c>
      <c r="B137" s="1" t="s">
        <v>22</v>
      </c>
      <c r="C137" s="1" t="s">
        <v>729</v>
      </c>
      <c r="D137" s="1" t="s">
        <v>972</v>
      </c>
      <c r="E137" s="1" t="s">
        <v>24</v>
      </c>
      <c r="F137" s="1" t="s">
        <v>915</v>
      </c>
      <c r="G137" s="1"/>
      <c r="H137" s="1" t="s">
        <v>366</v>
      </c>
      <c r="I137" s="1" t="s">
        <v>973</v>
      </c>
      <c r="J137" s="1" t="s">
        <v>977</v>
      </c>
      <c r="K137" s="3" t="s">
        <v>374</v>
      </c>
      <c r="L137" s="3" t="s">
        <v>375</v>
      </c>
      <c r="M137" s="1" t="s">
        <v>22</v>
      </c>
      <c r="N137" s="1" t="s">
        <v>366</v>
      </c>
      <c r="O137" s="14">
        <v>1.8589920132195</v>
      </c>
      <c r="P137" s="14">
        <v>0.1652437345084</v>
      </c>
      <c r="Q137" s="14">
        <v>2.54750757367116</v>
      </c>
      <c r="R137" s="14">
        <v>40.4709446433489</v>
      </c>
      <c r="S137" s="14">
        <v>54.957312035252</v>
      </c>
      <c r="T137" s="14"/>
      <c r="U137" s="14"/>
      <c r="V137" s="1"/>
      <c r="W137" s="1"/>
      <c r="X137" s="1"/>
      <c r="Y137" s="1"/>
      <c r="Z137" s="1"/>
    </row>
    <row r="138" ht="24.0" customHeight="1">
      <c r="A138" s="1" t="s">
        <v>971</v>
      </c>
      <c r="B138" s="1" t="s">
        <v>22</v>
      </c>
      <c r="C138" s="1" t="s">
        <v>729</v>
      </c>
      <c r="D138" s="1" t="s">
        <v>972</v>
      </c>
      <c r="E138" s="1" t="s">
        <v>24</v>
      </c>
      <c r="F138" s="1" t="s">
        <v>915</v>
      </c>
      <c r="G138" s="1"/>
      <c r="H138" s="1" t="s">
        <v>371</v>
      </c>
      <c r="I138" s="1" t="s">
        <v>916</v>
      </c>
      <c r="J138" s="1" t="s">
        <v>917</v>
      </c>
      <c r="K138" s="3" t="s">
        <v>374</v>
      </c>
      <c r="L138" s="3" t="s">
        <v>375</v>
      </c>
      <c r="M138" s="1" t="s">
        <v>22</v>
      </c>
      <c r="N138" s="1" t="s">
        <v>371</v>
      </c>
      <c r="O138" s="14">
        <v>1.18424676397687</v>
      </c>
      <c r="P138" s="14">
        <v>0.729826494078766</v>
      </c>
      <c r="Q138" s="14">
        <v>4.68190581107133</v>
      </c>
      <c r="R138" s="14">
        <v>40.9666758468741</v>
      </c>
      <c r="S138" s="14">
        <v>52.4098044615808</v>
      </c>
      <c r="T138" s="14"/>
      <c r="U138" s="14">
        <v>0.0275406224180666</v>
      </c>
      <c r="V138" s="1"/>
      <c r="W138" s="1"/>
      <c r="X138" s="1"/>
      <c r="Y138" s="1"/>
      <c r="Z138" s="1"/>
    </row>
    <row r="139" ht="24.0" customHeight="1">
      <c r="A139" s="1" t="s">
        <v>971</v>
      </c>
      <c r="B139" s="1" t="s">
        <v>22</v>
      </c>
      <c r="C139" s="1" t="s">
        <v>729</v>
      </c>
      <c r="D139" s="1" t="s">
        <v>972</v>
      </c>
      <c r="E139" s="1" t="s">
        <v>24</v>
      </c>
      <c r="F139" s="1" t="s">
        <v>915</v>
      </c>
      <c r="G139" s="1"/>
      <c r="H139" s="1" t="s">
        <v>376</v>
      </c>
      <c r="I139" s="1" t="s">
        <v>916</v>
      </c>
      <c r="J139" s="1" t="s">
        <v>918</v>
      </c>
      <c r="K139" s="3" t="s">
        <v>374</v>
      </c>
      <c r="L139" s="3" t="s">
        <v>375</v>
      </c>
      <c r="M139" s="1" t="s">
        <v>22</v>
      </c>
      <c r="N139" s="1" t="s">
        <v>376</v>
      </c>
      <c r="O139" s="14">
        <v>1.3219498760672</v>
      </c>
      <c r="P139" s="14">
        <v>1.95538419168273</v>
      </c>
      <c r="Q139" s="14">
        <v>12.9165519140733</v>
      </c>
      <c r="R139" s="14">
        <v>47.948223629854</v>
      </c>
      <c r="S139" s="14">
        <v>35.8165794546957</v>
      </c>
      <c r="T139" s="14"/>
      <c r="U139" s="14">
        <v>0.0413109336271</v>
      </c>
      <c r="V139" s="1"/>
      <c r="W139" s="1"/>
      <c r="X139" s="1"/>
      <c r="Y139" s="1"/>
      <c r="Z139" s="1"/>
    </row>
    <row r="140" ht="24.0" customHeight="1">
      <c r="A140" s="1" t="s">
        <v>971</v>
      </c>
      <c r="B140" s="1" t="s">
        <v>22</v>
      </c>
      <c r="C140" s="1" t="s">
        <v>729</v>
      </c>
      <c r="D140" s="1" t="s">
        <v>972</v>
      </c>
      <c r="E140" s="1" t="s">
        <v>24</v>
      </c>
      <c r="F140" s="1" t="s">
        <v>915</v>
      </c>
      <c r="G140" s="1"/>
      <c r="H140" s="1" t="s">
        <v>378</v>
      </c>
      <c r="I140" s="1" t="s">
        <v>916</v>
      </c>
      <c r="J140" s="1" t="s">
        <v>919</v>
      </c>
      <c r="K140" s="3" t="s">
        <v>374</v>
      </c>
      <c r="L140" s="3" t="s">
        <v>375</v>
      </c>
      <c r="M140" s="1" t="s">
        <v>22</v>
      </c>
      <c r="N140" s="1" t="s">
        <v>378</v>
      </c>
      <c r="O140" s="14">
        <v>1.45965298815753</v>
      </c>
      <c r="P140" s="14">
        <v>1.1980170751859</v>
      </c>
      <c r="Q140" s="14">
        <v>10.4516662076563</v>
      </c>
      <c r="R140" s="14">
        <v>48.8983751032773</v>
      </c>
      <c r="S140" s="14">
        <v>37.9922886257229</v>
      </c>
      <c r="T140" s="14"/>
      <c r="U140" s="14"/>
      <c r="V140" s="1"/>
      <c r="W140" s="1"/>
      <c r="X140" s="1"/>
      <c r="Y140" s="1"/>
      <c r="Z140" s="1"/>
    </row>
    <row r="141" ht="24.0" customHeight="1">
      <c r="A141" s="1" t="s">
        <v>971</v>
      </c>
      <c r="B141" s="1" t="s">
        <v>22</v>
      </c>
      <c r="C141" s="1" t="s">
        <v>729</v>
      </c>
      <c r="D141" s="1" t="s">
        <v>972</v>
      </c>
      <c r="E141" s="1" t="s">
        <v>24</v>
      </c>
      <c r="F141" s="1" t="s">
        <v>915</v>
      </c>
      <c r="G141" s="1"/>
      <c r="H141" s="1" t="s">
        <v>380</v>
      </c>
      <c r="I141" s="1" t="s">
        <v>916</v>
      </c>
      <c r="J141" s="1" t="s">
        <v>920</v>
      </c>
      <c r="K141" s="3" t="s">
        <v>374</v>
      </c>
      <c r="L141" s="3" t="s">
        <v>375</v>
      </c>
      <c r="M141" s="1" t="s">
        <v>22</v>
      </c>
      <c r="N141" s="1" t="s">
        <v>380</v>
      </c>
      <c r="O141" s="14">
        <v>1.33572018727623</v>
      </c>
      <c r="P141" s="14">
        <v>0.839988983751033</v>
      </c>
      <c r="Q141" s="14">
        <v>5.10878545855136</v>
      </c>
      <c r="R141" s="14">
        <v>45.5797301019003</v>
      </c>
      <c r="S141" s="14">
        <v>47.122004957312</v>
      </c>
      <c r="T141" s="14"/>
      <c r="U141" s="14">
        <v>0.0137703112090333</v>
      </c>
      <c r="V141" s="1"/>
      <c r="W141" s="1"/>
      <c r="X141" s="1"/>
      <c r="Y141" s="1"/>
      <c r="Z141" s="1"/>
    </row>
    <row r="142" ht="24.0" customHeight="1">
      <c r="A142" s="1" t="s">
        <v>971</v>
      </c>
      <c r="B142" s="1" t="s">
        <v>22</v>
      </c>
      <c r="C142" s="1" t="s">
        <v>729</v>
      </c>
      <c r="D142" s="1" t="s">
        <v>972</v>
      </c>
      <c r="E142" s="1" t="s">
        <v>24</v>
      </c>
      <c r="F142" s="1" t="s">
        <v>915</v>
      </c>
      <c r="G142" s="1"/>
      <c r="H142" s="1" t="s">
        <v>382</v>
      </c>
      <c r="I142" s="1" t="s">
        <v>916</v>
      </c>
      <c r="J142" s="1" t="s">
        <v>921</v>
      </c>
      <c r="K142" s="3" t="s">
        <v>374</v>
      </c>
      <c r="L142" s="3" t="s">
        <v>375</v>
      </c>
      <c r="M142" s="1" t="s">
        <v>22</v>
      </c>
      <c r="N142" s="1" t="s">
        <v>382</v>
      </c>
      <c r="O142" s="14">
        <v>1.33572018727623</v>
      </c>
      <c r="P142" s="14">
        <v>4.51666207656293</v>
      </c>
      <c r="Q142" s="14">
        <v>22.2390526025888</v>
      </c>
      <c r="R142" s="14">
        <v>50.2754062241807</v>
      </c>
      <c r="S142" s="14">
        <v>21.6056182869733</v>
      </c>
      <c r="T142" s="14"/>
      <c r="U142" s="14">
        <v>0.0275406224180666</v>
      </c>
      <c r="V142" s="1"/>
      <c r="W142" s="1"/>
      <c r="X142" s="1"/>
      <c r="Y142" s="1"/>
      <c r="Z142" s="1"/>
    </row>
    <row r="143" ht="24.0" customHeight="1">
      <c r="A143" s="1" t="s">
        <v>971</v>
      </c>
      <c r="B143" s="1" t="s">
        <v>22</v>
      </c>
      <c r="C143" s="1" t="s">
        <v>729</v>
      </c>
      <c r="D143" s="1" t="s">
        <v>972</v>
      </c>
      <c r="E143" s="1" t="s">
        <v>24</v>
      </c>
      <c r="F143" s="1" t="s">
        <v>915</v>
      </c>
      <c r="G143" s="1"/>
      <c r="H143" s="1" t="s">
        <v>978</v>
      </c>
      <c r="I143" s="1" t="s">
        <v>916</v>
      </c>
      <c r="J143" s="1" t="s">
        <v>922</v>
      </c>
      <c r="K143" s="3" t="s">
        <v>374</v>
      </c>
      <c r="L143" s="3" t="s">
        <v>375</v>
      </c>
      <c r="M143" s="1" t="s">
        <v>22</v>
      </c>
      <c r="N143" s="1" t="s">
        <v>978</v>
      </c>
      <c r="O143" s="14">
        <v>1.5285045442027</v>
      </c>
      <c r="P143" s="14">
        <v>13.3572018727623</v>
      </c>
      <c r="Q143" s="14">
        <v>44.7535114293583</v>
      </c>
      <c r="R143" s="14">
        <v>29.0002754062242</v>
      </c>
      <c r="S143" s="14">
        <v>11.3467364362435</v>
      </c>
      <c r="T143" s="14"/>
      <c r="U143" s="14">
        <v>0.0137703112090333</v>
      </c>
      <c r="V143" s="1"/>
      <c r="W143" s="1"/>
      <c r="X143" s="1"/>
      <c r="Y143" s="1"/>
      <c r="Z143" s="1"/>
    </row>
    <row r="144" ht="24.0" customHeight="1">
      <c r="A144" s="1" t="s">
        <v>971</v>
      </c>
      <c r="B144" s="1" t="s">
        <v>22</v>
      </c>
      <c r="C144" s="1" t="s">
        <v>729</v>
      </c>
      <c r="D144" s="1" t="s">
        <v>972</v>
      </c>
      <c r="E144" s="1" t="s">
        <v>24</v>
      </c>
      <c r="F144" s="1" t="s">
        <v>915</v>
      </c>
      <c r="G144" s="1"/>
      <c r="H144" s="1" t="s">
        <v>979</v>
      </c>
      <c r="I144" s="1" t="s">
        <v>916</v>
      </c>
      <c r="J144" s="1" t="s">
        <v>924</v>
      </c>
      <c r="K144" s="3" t="s">
        <v>374</v>
      </c>
      <c r="L144" s="3" t="s">
        <v>375</v>
      </c>
      <c r="M144" s="1" t="s">
        <v>22</v>
      </c>
      <c r="N144" s="1" t="s">
        <v>979</v>
      </c>
      <c r="O144" s="14">
        <v>1.50096392178463</v>
      </c>
      <c r="P144" s="14">
        <v>16.4555218947948</v>
      </c>
      <c r="Q144" s="14">
        <v>29.4133847424952</v>
      </c>
      <c r="R144" s="14">
        <v>34.5910217570917</v>
      </c>
      <c r="S144" s="14">
        <v>18.0391076838337</v>
      </c>
      <c r="T144" s="14"/>
      <c r="U144" s="14"/>
      <c r="V144" s="1"/>
      <c r="W144" s="1"/>
      <c r="X144" s="1"/>
      <c r="Y144" s="1"/>
      <c r="Z144" s="1"/>
    </row>
    <row r="145" ht="24.0" customHeight="1">
      <c r="A145" s="1" t="s">
        <v>971</v>
      </c>
      <c r="B145" s="1" t="s">
        <v>22</v>
      </c>
      <c r="C145" s="1" t="s">
        <v>729</v>
      </c>
      <c r="D145" s="1" t="s">
        <v>972</v>
      </c>
      <c r="E145" s="1" t="s">
        <v>24</v>
      </c>
      <c r="F145" s="1" t="s">
        <v>915</v>
      </c>
      <c r="G145" s="1"/>
      <c r="H145" s="1" t="s">
        <v>980</v>
      </c>
      <c r="I145" s="1" t="s">
        <v>916</v>
      </c>
      <c r="J145" s="1" t="s">
        <v>926</v>
      </c>
      <c r="K145" s="3" t="s">
        <v>374</v>
      </c>
      <c r="L145" s="3" t="s">
        <v>375</v>
      </c>
      <c r="M145" s="1" t="s">
        <v>22</v>
      </c>
      <c r="N145" s="1" t="s">
        <v>980</v>
      </c>
      <c r="O145" s="14">
        <v>1.4458826769485</v>
      </c>
      <c r="P145" s="14">
        <v>14.1421096116772</v>
      </c>
      <c r="Q145" s="14">
        <v>34.6047920683007</v>
      </c>
      <c r="R145" s="14">
        <v>34.8939686036904</v>
      </c>
      <c r="S145" s="14">
        <v>14.885706416965</v>
      </c>
      <c r="T145" s="14"/>
      <c r="U145" s="14">
        <v>0.0275406224180666</v>
      </c>
      <c r="V145" s="1"/>
      <c r="W145" s="1"/>
      <c r="X145" s="1"/>
      <c r="Y145" s="1"/>
      <c r="Z145" s="1"/>
    </row>
    <row r="146" ht="24.0" customHeight="1">
      <c r="A146" s="1" t="s">
        <v>971</v>
      </c>
      <c r="B146" s="1" t="s">
        <v>22</v>
      </c>
      <c r="C146" s="1" t="s">
        <v>729</v>
      </c>
      <c r="D146" s="1" t="s">
        <v>972</v>
      </c>
      <c r="E146" s="1" t="s">
        <v>24</v>
      </c>
      <c r="F146" s="1" t="s">
        <v>915</v>
      </c>
      <c r="G146" s="1"/>
      <c r="H146" s="1" t="s">
        <v>981</v>
      </c>
      <c r="I146" s="1" t="s">
        <v>916</v>
      </c>
      <c r="J146" s="1" t="s">
        <v>928</v>
      </c>
      <c r="K146" s="3" t="s">
        <v>374</v>
      </c>
      <c r="L146" s="3" t="s">
        <v>375</v>
      </c>
      <c r="M146" s="1" t="s">
        <v>22</v>
      </c>
      <c r="N146" s="1" t="s">
        <v>981</v>
      </c>
      <c r="O146" s="14">
        <v>1.55604516662077</v>
      </c>
      <c r="P146" s="14">
        <v>27.6507849077389</v>
      </c>
      <c r="Q146" s="14">
        <v>31.2723767557147</v>
      </c>
      <c r="R146" s="14">
        <v>25.3924538694574</v>
      </c>
      <c r="S146" s="14">
        <v>14.1007986780501</v>
      </c>
      <c r="T146" s="14"/>
      <c r="U146" s="14">
        <v>0.0275406224180666</v>
      </c>
      <c r="V146" s="1"/>
      <c r="W146" s="1"/>
      <c r="X146" s="1"/>
      <c r="Y146" s="1"/>
      <c r="Z146" s="1"/>
    </row>
    <row r="147" ht="24.0" customHeight="1">
      <c r="A147" s="1" t="s">
        <v>971</v>
      </c>
      <c r="B147" s="1" t="s">
        <v>22</v>
      </c>
      <c r="C147" s="1" t="s">
        <v>729</v>
      </c>
      <c r="D147" s="1" t="s">
        <v>972</v>
      </c>
      <c r="E147" s="1" t="s">
        <v>24</v>
      </c>
      <c r="F147" s="1" t="s">
        <v>915</v>
      </c>
      <c r="G147" s="1"/>
      <c r="H147" s="1" t="s">
        <v>982</v>
      </c>
      <c r="I147" s="1" t="s">
        <v>916</v>
      </c>
      <c r="J147" s="1" t="s">
        <v>930</v>
      </c>
      <c r="K147" s="3" t="s">
        <v>374</v>
      </c>
      <c r="L147" s="3" t="s">
        <v>375</v>
      </c>
      <c r="M147" s="1" t="s">
        <v>22</v>
      </c>
      <c r="N147" s="1" t="s">
        <v>982</v>
      </c>
      <c r="O147" s="14">
        <v>1.7763701459653</v>
      </c>
      <c r="P147" s="14">
        <v>11.140181768108</v>
      </c>
      <c r="Q147" s="14">
        <v>26.039658496282</v>
      </c>
      <c r="R147" s="14">
        <v>41.6414210961168</v>
      </c>
      <c r="S147" s="14">
        <v>19.3885981823189</v>
      </c>
      <c r="T147" s="14"/>
      <c r="U147" s="14">
        <v>0.0137703112090333</v>
      </c>
      <c r="V147" s="1"/>
      <c r="W147" s="1"/>
      <c r="X147" s="1"/>
      <c r="Y147" s="1"/>
      <c r="Z147" s="1"/>
    </row>
    <row r="148" ht="24.0" customHeight="1">
      <c r="A148" s="1" t="s">
        <v>971</v>
      </c>
      <c r="B148" s="1" t="s">
        <v>22</v>
      </c>
      <c r="C148" s="1" t="s">
        <v>729</v>
      </c>
      <c r="D148" s="1" t="s">
        <v>972</v>
      </c>
      <c r="E148" s="1" t="s">
        <v>24</v>
      </c>
      <c r="F148" s="1" t="s">
        <v>915</v>
      </c>
      <c r="G148" s="1"/>
      <c r="H148" s="1" t="s">
        <v>384</v>
      </c>
      <c r="I148" s="1" t="s">
        <v>931</v>
      </c>
      <c r="J148" s="1" t="s">
        <v>932</v>
      </c>
      <c r="K148" s="3" t="s">
        <v>525</v>
      </c>
      <c r="L148" s="3" t="s">
        <v>526</v>
      </c>
      <c r="M148" s="1" t="s">
        <v>22</v>
      </c>
      <c r="N148" s="1" t="s">
        <v>384</v>
      </c>
      <c r="O148" s="14">
        <v>0.963921784632333</v>
      </c>
      <c r="P148" s="14">
        <v>6.88515560451666</v>
      </c>
      <c r="Q148" s="14">
        <v>21.9223354447811</v>
      </c>
      <c r="R148" s="14">
        <v>51.1842467639769</v>
      </c>
      <c r="S148" s="14">
        <v>19.0443404020931</v>
      </c>
      <c r="T148" s="14"/>
      <c r="U148" s="14"/>
      <c r="V148" s="1"/>
      <c r="W148" s="1"/>
      <c r="X148" s="1"/>
      <c r="Y148" s="1"/>
      <c r="Z148" s="1"/>
    </row>
    <row r="149" ht="24.0" customHeight="1">
      <c r="A149" s="1" t="s">
        <v>971</v>
      </c>
      <c r="B149" s="1" t="s">
        <v>22</v>
      </c>
      <c r="C149" s="1" t="s">
        <v>729</v>
      </c>
      <c r="D149" s="1" t="s">
        <v>972</v>
      </c>
      <c r="E149" s="1" t="s">
        <v>24</v>
      </c>
      <c r="F149" s="1" t="s">
        <v>915</v>
      </c>
      <c r="G149" s="1"/>
      <c r="H149" s="1" t="s">
        <v>386</v>
      </c>
      <c r="I149" s="1" t="s">
        <v>931</v>
      </c>
      <c r="J149" s="1" t="s">
        <v>933</v>
      </c>
      <c r="K149" s="3" t="s">
        <v>525</v>
      </c>
      <c r="L149" s="3" t="s">
        <v>526</v>
      </c>
      <c r="M149" s="1" t="s">
        <v>22</v>
      </c>
      <c r="N149" s="1" t="s">
        <v>386</v>
      </c>
      <c r="O149" s="14">
        <v>1.30817956485817</v>
      </c>
      <c r="P149" s="14">
        <v>11.3742770586615</v>
      </c>
      <c r="Q149" s="14">
        <v>22.9413384742495</v>
      </c>
      <c r="R149" s="14">
        <v>47.2872486918204</v>
      </c>
      <c r="S149" s="14">
        <v>17.0889562104104</v>
      </c>
      <c r="T149" s="14"/>
      <c r="U149" s="14"/>
      <c r="V149" s="1"/>
      <c r="W149" s="1"/>
      <c r="X149" s="1"/>
      <c r="Y149" s="1"/>
      <c r="Z149" s="1"/>
    </row>
    <row r="150" ht="24.0" customHeight="1">
      <c r="A150" s="1" t="s">
        <v>971</v>
      </c>
      <c r="B150" s="1" t="s">
        <v>22</v>
      </c>
      <c r="C150" s="1" t="s">
        <v>729</v>
      </c>
      <c r="D150" s="1" t="s">
        <v>972</v>
      </c>
      <c r="E150" s="1" t="s">
        <v>24</v>
      </c>
      <c r="F150" s="1" t="s">
        <v>934</v>
      </c>
      <c r="G150" s="1"/>
      <c r="H150" s="1" t="s">
        <v>406</v>
      </c>
      <c r="I150" s="1" t="s">
        <v>935</v>
      </c>
      <c r="J150" s="1" t="s">
        <v>936</v>
      </c>
      <c r="K150" s="3" t="s">
        <v>374</v>
      </c>
      <c r="L150" s="3" t="s">
        <v>375</v>
      </c>
      <c r="M150" s="1" t="s">
        <v>22</v>
      </c>
      <c r="N150" s="1" t="s">
        <v>406</v>
      </c>
      <c r="O150" s="14">
        <v>0.991462407050399</v>
      </c>
      <c r="P150" s="14">
        <v>3.3874965574222</v>
      </c>
      <c r="Q150" s="14">
        <v>12.4208207105481</v>
      </c>
      <c r="R150" s="14">
        <v>45.3180941889287</v>
      </c>
      <c r="S150" s="14">
        <v>37.8408152024236</v>
      </c>
      <c r="T150" s="14"/>
      <c r="U150" s="14">
        <v>0.0413109336271</v>
      </c>
      <c r="V150" s="1"/>
      <c r="W150" s="1"/>
      <c r="X150" s="1"/>
      <c r="Y150" s="1"/>
      <c r="Z150" s="1"/>
    </row>
    <row r="151" ht="24.0" customHeight="1">
      <c r="A151" s="1" t="s">
        <v>971</v>
      </c>
      <c r="B151" s="1" t="s">
        <v>22</v>
      </c>
      <c r="C151" s="1" t="s">
        <v>729</v>
      </c>
      <c r="D151" s="1" t="s">
        <v>972</v>
      </c>
      <c r="E151" s="1" t="s">
        <v>24</v>
      </c>
      <c r="F151" s="1" t="s">
        <v>934</v>
      </c>
      <c r="G151" s="1"/>
      <c r="H151" s="1" t="s">
        <v>409</v>
      </c>
      <c r="I151" s="1" t="s">
        <v>935</v>
      </c>
      <c r="J151" s="1" t="s">
        <v>937</v>
      </c>
      <c r="K151" s="3" t="s">
        <v>374</v>
      </c>
      <c r="L151" s="3" t="s">
        <v>375</v>
      </c>
      <c r="M151" s="1" t="s">
        <v>22</v>
      </c>
      <c r="N151" s="1" t="s">
        <v>409</v>
      </c>
      <c r="O151" s="14">
        <v>1.1980170751859</v>
      </c>
      <c r="P151" s="14">
        <v>4.4202698980997</v>
      </c>
      <c r="Q151" s="14">
        <v>17.2266593225007</v>
      </c>
      <c r="R151" s="14">
        <v>44.5056458275957</v>
      </c>
      <c r="S151" s="14">
        <v>32.6218672541999</v>
      </c>
      <c r="T151" s="14"/>
      <c r="U151" s="14">
        <v>0.0275406224180666</v>
      </c>
      <c r="V151" s="1"/>
      <c r="W151" s="1"/>
      <c r="X151" s="1"/>
      <c r="Y151" s="1"/>
      <c r="Z151" s="1"/>
    </row>
    <row r="152" ht="24.0" customHeight="1">
      <c r="A152" s="1" t="s">
        <v>971</v>
      </c>
      <c r="B152" s="1" t="s">
        <v>22</v>
      </c>
      <c r="C152" s="1" t="s">
        <v>729</v>
      </c>
      <c r="D152" s="1" t="s">
        <v>972</v>
      </c>
      <c r="E152" s="1" t="s">
        <v>24</v>
      </c>
      <c r="F152" s="1" t="s">
        <v>934</v>
      </c>
      <c r="G152" s="1"/>
      <c r="H152" s="1" t="s">
        <v>411</v>
      </c>
      <c r="I152" s="1" t="s">
        <v>935</v>
      </c>
      <c r="J152" s="1" t="s">
        <v>938</v>
      </c>
      <c r="K152" s="3" t="s">
        <v>374</v>
      </c>
      <c r="L152" s="3" t="s">
        <v>375</v>
      </c>
      <c r="M152" s="1" t="s">
        <v>22</v>
      </c>
      <c r="N152" s="1" t="s">
        <v>411</v>
      </c>
      <c r="O152" s="14">
        <v>1.17047645276783</v>
      </c>
      <c r="P152" s="14">
        <v>5.54943541724043</v>
      </c>
      <c r="Q152" s="14">
        <v>23.561002478656</v>
      </c>
      <c r="R152" s="14">
        <v>40.2093087303773</v>
      </c>
      <c r="S152" s="14">
        <v>29.4684659873313</v>
      </c>
      <c r="T152" s="14"/>
      <c r="U152" s="14">
        <v>0.0413109336271</v>
      </c>
      <c r="V152" s="1"/>
      <c r="W152" s="1"/>
      <c r="X152" s="1"/>
      <c r="Y152" s="1"/>
      <c r="Z152" s="1"/>
    </row>
    <row r="153" ht="24.0" customHeight="1">
      <c r="A153" s="1" t="s">
        <v>971</v>
      </c>
      <c r="B153" s="1" t="s">
        <v>22</v>
      </c>
      <c r="C153" s="1" t="s">
        <v>729</v>
      </c>
      <c r="D153" s="1" t="s">
        <v>972</v>
      </c>
      <c r="E153" s="1" t="s">
        <v>24</v>
      </c>
      <c r="F153" s="1" t="s">
        <v>934</v>
      </c>
      <c r="G153" s="1"/>
      <c r="H153" s="1" t="s">
        <v>413</v>
      </c>
      <c r="I153" s="1" t="s">
        <v>935</v>
      </c>
      <c r="J153" s="1" t="s">
        <v>939</v>
      </c>
      <c r="K153" s="3" t="s">
        <v>374</v>
      </c>
      <c r="L153" s="3" t="s">
        <v>375</v>
      </c>
      <c r="M153" s="1" t="s">
        <v>22</v>
      </c>
      <c r="N153" s="1" t="s">
        <v>413</v>
      </c>
      <c r="O153" s="14">
        <v>1.25309832002203</v>
      </c>
      <c r="P153" s="14">
        <v>12.3244285320848</v>
      </c>
      <c r="Q153" s="14">
        <v>37.5654089782429</v>
      </c>
      <c r="R153" s="14">
        <v>32.3464610300193</v>
      </c>
      <c r="S153" s="14">
        <v>16.4692922060039</v>
      </c>
      <c r="T153" s="14"/>
      <c r="U153" s="14">
        <v>0.0413109336271</v>
      </c>
      <c r="V153" s="1"/>
      <c r="W153" s="1"/>
      <c r="X153" s="1"/>
      <c r="Y153" s="1"/>
      <c r="Z153" s="1"/>
    </row>
    <row r="154" ht="24.0" customHeight="1">
      <c r="A154" s="1" t="s">
        <v>971</v>
      </c>
      <c r="B154" s="1" t="s">
        <v>22</v>
      </c>
      <c r="C154" s="1" t="s">
        <v>729</v>
      </c>
      <c r="D154" s="1" t="s">
        <v>972</v>
      </c>
      <c r="E154" s="1" t="s">
        <v>24</v>
      </c>
      <c r="F154" s="1" t="s">
        <v>934</v>
      </c>
      <c r="G154" s="1"/>
      <c r="H154" s="1" t="s">
        <v>415</v>
      </c>
      <c r="I154" s="1" t="s">
        <v>935</v>
      </c>
      <c r="J154" s="1" t="s">
        <v>940</v>
      </c>
      <c r="K154" s="3" t="s">
        <v>374</v>
      </c>
      <c r="L154" s="3" t="s">
        <v>375</v>
      </c>
      <c r="M154" s="1" t="s">
        <v>22</v>
      </c>
      <c r="N154" s="1" t="s">
        <v>415</v>
      </c>
      <c r="O154" s="14">
        <v>1.21178738639493</v>
      </c>
      <c r="P154" s="14">
        <v>4.07601211787386</v>
      </c>
      <c r="Q154" s="14">
        <v>14.5552189479482</v>
      </c>
      <c r="R154" s="14">
        <v>44.7122004957312</v>
      </c>
      <c r="S154" s="14">
        <v>35.4310107408427</v>
      </c>
      <c r="T154" s="14"/>
      <c r="U154" s="14">
        <v>0.0137703112090333</v>
      </c>
      <c r="V154" s="1"/>
      <c r="W154" s="1"/>
      <c r="X154" s="1"/>
      <c r="Y154" s="1"/>
      <c r="Z154" s="1"/>
    </row>
    <row r="155" ht="24.0" customHeight="1">
      <c r="A155" s="1" t="s">
        <v>971</v>
      </c>
      <c r="B155" s="1" t="s">
        <v>22</v>
      </c>
      <c r="C155" s="1" t="s">
        <v>729</v>
      </c>
      <c r="D155" s="1" t="s">
        <v>972</v>
      </c>
      <c r="E155" s="1" t="s">
        <v>24</v>
      </c>
      <c r="F155" s="1" t="s">
        <v>934</v>
      </c>
      <c r="G155" s="1"/>
      <c r="H155" s="1" t="s">
        <v>419</v>
      </c>
      <c r="I155" s="1" t="s">
        <v>941</v>
      </c>
      <c r="J155" s="1" t="s">
        <v>942</v>
      </c>
      <c r="K155" s="3" t="s">
        <v>374</v>
      </c>
      <c r="L155" s="3" t="s">
        <v>375</v>
      </c>
      <c r="M155" s="1" t="s">
        <v>22</v>
      </c>
      <c r="N155" s="1" t="s">
        <v>419</v>
      </c>
      <c r="O155" s="14">
        <v>1.5698154778298</v>
      </c>
      <c r="P155" s="14">
        <v>5.9074635086753</v>
      </c>
      <c r="Q155" s="14">
        <v>20.3938309005784</v>
      </c>
      <c r="R155" s="14">
        <v>46.0892316166345</v>
      </c>
      <c r="S155" s="14">
        <v>26.025888185073</v>
      </c>
      <c r="T155" s="14"/>
      <c r="U155" s="14">
        <v>0.0137703112090333</v>
      </c>
      <c r="V155" s="1"/>
      <c r="W155" s="1"/>
      <c r="X155" s="1"/>
      <c r="Y155" s="1"/>
      <c r="Z155" s="1"/>
    </row>
    <row r="156" ht="24.0" customHeight="1">
      <c r="A156" s="1" t="s">
        <v>971</v>
      </c>
      <c r="B156" s="1" t="s">
        <v>22</v>
      </c>
      <c r="C156" s="1" t="s">
        <v>729</v>
      </c>
      <c r="D156" s="1" t="s">
        <v>972</v>
      </c>
      <c r="E156" s="1" t="s">
        <v>24</v>
      </c>
      <c r="F156" s="1" t="s">
        <v>934</v>
      </c>
      <c r="G156" s="1"/>
      <c r="H156" s="1" t="s">
        <v>422</v>
      </c>
      <c r="I156" s="1" t="s">
        <v>941</v>
      </c>
      <c r="J156" s="1" t="s">
        <v>943</v>
      </c>
      <c r="K156" s="3" t="s">
        <v>374</v>
      </c>
      <c r="L156" s="3" t="s">
        <v>375</v>
      </c>
      <c r="M156" s="1" t="s">
        <v>22</v>
      </c>
      <c r="N156" s="1" t="s">
        <v>422</v>
      </c>
      <c r="O156" s="14">
        <v>1.5698154778298</v>
      </c>
      <c r="P156" s="14">
        <v>5.96254475351143</v>
      </c>
      <c r="Q156" s="14">
        <v>21.2751308179565</v>
      </c>
      <c r="R156" s="14">
        <v>45.056458275957</v>
      </c>
      <c r="S156" s="14">
        <v>26.1222803635362</v>
      </c>
      <c r="T156" s="14"/>
      <c r="U156" s="14">
        <v>0.0137703112090333</v>
      </c>
      <c r="V156" s="1"/>
      <c r="W156" s="1"/>
      <c r="X156" s="1"/>
      <c r="Y156" s="1"/>
      <c r="Z156" s="1"/>
    </row>
    <row r="157" ht="24.0" customHeight="1">
      <c r="A157" s="1" t="s">
        <v>971</v>
      </c>
      <c r="B157" s="1" t="s">
        <v>22</v>
      </c>
      <c r="C157" s="1" t="s">
        <v>729</v>
      </c>
      <c r="D157" s="1" t="s">
        <v>972</v>
      </c>
      <c r="E157" s="1" t="s">
        <v>24</v>
      </c>
      <c r="F157" s="1" t="s">
        <v>934</v>
      </c>
      <c r="G157" s="1"/>
      <c r="H157" s="1" t="s">
        <v>424</v>
      </c>
      <c r="I157" s="1" t="s">
        <v>941</v>
      </c>
      <c r="J157" s="1" t="s">
        <v>944</v>
      </c>
      <c r="K157" s="3" t="s">
        <v>374</v>
      </c>
      <c r="L157" s="3" t="s">
        <v>375</v>
      </c>
      <c r="M157" s="1" t="s">
        <v>22</v>
      </c>
      <c r="N157" s="1" t="s">
        <v>424</v>
      </c>
      <c r="O157" s="14">
        <v>1.72128890112917</v>
      </c>
      <c r="P157" s="14">
        <v>8.00055081244836</v>
      </c>
      <c r="Q157" s="14">
        <v>29.0828972734784</v>
      </c>
      <c r="R157" s="14">
        <v>39.9201321949876</v>
      </c>
      <c r="S157" s="14">
        <v>21.2613605067474</v>
      </c>
      <c r="T157" s="14"/>
      <c r="U157" s="14">
        <v>0.0137703112090333</v>
      </c>
      <c r="V157" s="1"/>
      <c r="W157" s="1"/>
      <c r="X157" s="1"/>
      <c r="Y157" s="1"/>
      <c r="Z157" s="1"/>
    </row>
    <row r="158" ht="24.0" customHeight="1">
      <c r="A158" s="1" t="s">
        <v>971</v>
      </c>
      <c r="B158" s="1" t="s">
        <v>22</v>
      </c>
      <c r="C158" s="1" t="s">
        <v>729</v>
      </c>
      <c r="D158" s="1" t="s">
        <v>972</v>
      </c>
      <c r="E158" s="1" t="s">
        <v>24</v>
      </c>
      <c r="F158" s="1" t="s">
        <v>934</v>
      </c>
      <c r="G158" s="1"/>
      <c r="H158" s="1" t="s">
        <v>426</v>
      </c>
      <c r="I158" s="1" t="s">
        <v>941</v>
      </c>
      <c r="J158" s="1" t="s">
        <v>945</v>
      </c>
      <c r="K158" s="3" t="s">
        <v>374</v>
      </c>
      <c r="L158" s="3" t="s">
        <v>375</v>
      </c>
      <c r="M158" s="1" t="s">
        <v>22</v>
      </c>
      <c r="N158" s="1" t="s">
        <v>426</v>
      </c>
      <c r="O158" s="14">
        <v>1.84522170201047</v>
      </c>
      <c r="P158" s="14">
        <v>10.327733406775</v>
      </c>
      <c r="Q158" s="14">
        <v>35.4585513632608</v>
      </c>
      <c r="R158" s="14">
        <v>35.1005232718259</v>
      </c>
      <c r="S158" s="14">
        <v>17.2679702561278</v>
      </c>
      <c r="T158" s="14"/>
      <c r="U158" s="14"/>
      <c r="V158" s="1"/>
      <c r="W158" s="1"/>
      <c r="X158" s="1"/>
      <c r="Y158" s="1"/>
      <c r="Z158" s="1"/>
    </row>
    <row r="159" ht="24.0" customHeight="1">
      <c r="A159" s="1" t="s">
        <v>971</v>
      </c>
      <c r="B159" s="1" t="s">
        <v>22</v>
      </c>
      <c r="C159" s="1" t="s">
        <v>729</v>
      </c>
      <c r="D159" s="1" t="s">
        <v>972</v>
      </c>
      <c r="E159" s="1" t="s">
        <v>24</v>
      </c>
      <c r="F159" s="1" t="s">
        <v>934</v>
      </c>
      <c r="G159" s="1"/>
      <c r="H159" s="1" t="s">
        <v>983</v>
      </c>
      <c r="I159" s="1" t="s">
        <v>941</v>
      </c>
      <c r="J159" s="1" t="s">
        <v>946</v>
      </c>
      <c r="K159" s="3" t="s">
        <v>374</v>
      </c>
      <c r="L159" s="3" t="s">
        <v>375</v>
      </c>
      <c r="M159" s="1" t="s">
        <v>22</v>
      </c>
      <c r="N159" s="1" t="s">
        <v>983</v>
      </c>
      <c r="O159" s="14">
        <v>1.70751858992013</v>
      </c>
      <c r="P159" s="14">
        <v>6.78876342605343</v>
      </c>
      <c r="Q159" s="14">
        <v>21.3715229964197</v>
      </c>
      <c r="R159" s="14">
        <v>45.0702285871661</v>
      </c>
      <c r="S159" s="14">
        <v>25.0619664004406</v>
      </c>
      <c r="T159" s="14"/>
      <c r="U159" s="14"/>
      <c r="V159" s="1"/>
      <c r="W159" s="1"/>
      <c r="X159" s="1"/>
      <c r="Y159" s="1"/>
      <c r="Z159" s="1"/>
    </row>
    <row r="160" ht="24.0" customHeight="1">
      <c r="A160" s="1" t="s">
        <v>971</v>
      </c>
      <c r="B160" s="1" t="s">
        <v>22</v>
      </c>
      <c r="C160" s="1" t="s">
        <v>729</v>
      </c>
      <c r="D160" s="1" t="s">
        <v>972</v>
      </c>
      <c r="E160" s="1" t="s">
        <v>24</v>
      </c>
      <c r="F160" s="1" t="s">
        <v>934</v>
      </c>
      <c r="G160" s="1"/>
      <c r="H160" s="1" t="s">
        <v>984</v>
      </c>
      <c r="I160" s="1" t="s">
        <v>941</v>
      </c>
      <c r="J160" s="1" t="s">
        <v>947</v>
      </c>
      <c r="K160" s="3" t="s">
        <v>374</v>
      </c>
      <c r="L160" s="3" t="s">
        <v>375</v>
      </c>
      <c r="M160" s="1" t="s">
        <v>22</v>
      </c>
      <c r="N160" s="1" t="s">
        <v>984</v>
      </c>
      <c r="O160" s="14">
        <v>1.652437345084</v>
      </c>
      <c r="P160" s="14">
        <v>8.56513357201873</v>
      </c>
      <c r="Q160" s="14">
        <v>20.4902230790416</v>
      </c>
      <c r="R160" s="14">
        <v>42.2748554117323</v>
      </c>
      <c r="S160" s="14">
        <v>26.9898099697053</v>
      </c>
      <c r="T160" s="14"/>
      <c r="U160" s="14">
        <v>0.0275406224180666</v>
      </c>
      <c r="V160" s="1"/>
      <c r="W160" s="1"/>
      <c r="X160" s="1"/>
      <c r="Y160" s="1"/>
      <c r="Z160" s="1"/>
    </row>
    <row r="161" ht="24.0" customHeight="1">
      <c r="A161" s="1" t="s">
        <v>971</v>
      </c>
      <c r="B161" s="1" t="s">
        <v>22</v>
      </c>
      <c r="C161" s="1" t="s">
        <v>729</v>
      </c>
      <c r="D161" s="1" t="s">
        <v>972</v>
      </c>
      <c r="E161" s="1" t="s">
        <v>24</v>
      </c>
      <c r="F161" s="1" t="s">
        <v>934</v>
      </c>
      <c r="G161" s="1"/>
      <c r="H161" s="1" t="s">
        <v>428</v>
      </c>
      <c r="I161" s="1" t="s">
        <v>948</v>
      </c>
      <c r="J161" s="1" t="s">
        <v>949</v>
      </c>
      <c r="K161" s="3" t="s">
        <v>950</v>
      </c>
      <c r="L161" s="3" t="s">
        <v>951</v>
      </c>
      <c r="M161" s="1" t="s">
        <v>22</v>
      </c>
      <c r="N161" s="1" t="s">
        <v>428</v>
      </c>
      <c r="O161" s="14">
        <v>1.652437345084</v>
      </c>
      <c r="P161" s="14">
        <v>81.0520517763701</v>
      </c>
      <c r="Q161" s="14">
        <v>11.1952630129441</v>
      </c>
      <c r="R161" s="14">
        <v>5.96254475351143</v>
      </c>
      <c r="S161" s="14"/>
      <c r="T161" s="14"/>
      <c r="U161" s="14">
        <v>0.137703112090333</v>
      </c>
      <c r="V161" s="1"/>
      <c r="W161" s="1"/>
      <c r="X161" s="1"/>
      <c r="Y161" s="1"/>
      <c r="Z161" s="1"/>
    </row>
    <row r="162" ht="24.0" customHeight="1">
      <c r="A162" s="1" t="s">
        <v>971</v>
      </c>
      <c r="B162" s="1" t="s">
        <v>22</v>
      </c>
      <c r="C162" s="1" t="s">
        <v>729</v>
      </c>
      <c r="D162" s="1" t="s">
        <v>972</v>
      </c>
      <c r="E162" s="1" t="s">
        <v>24</v>
      </c>
      <c r="F162" s="1" t="s">
        <v>934</v>
      </c>
      <c r="G162" s="1"/>
      <c r="H162" s="1" t="s">
        <v>433</v>
      </c>
      <c r="I162" s="1" t="s">
        <v>948</v>
      </c>
      <c r="J162" s="1" t="s">
        <v>952</v>
      </c>
      <c r="K162" s="3" t="s">
        <v>950</v>
      </c>
      <c r="L162" s="3" t="s">
        <v>951</v>
      </c>
      <c r="M162" s="1" t="s">
        <v>22</v>
      </c>
      <c r="N162" s="1" t="s">
        <v>433</v>
      </c>
      <c r="O162" s="14">
        <v>3.56651060313963</v>
      </c>
      <c r="P162" s="14">
        <v>75.9983475626549</v>
      </c>
      <c r="Q162" s="14">
        <v>9.98347562654916</v>
      </c>
      <c r="R162" s="14">
        <v>10.3828146516111</v>
      </c>
      <c r="S162" s="14"/>
      <c r="T162" s="14"/>
      <c r="U162" s="14">
        <v>0.0688515560451666</v>
      </c>
      <c r="V162" s="1"/>
      <c r="W162" s="1"/>
      <c r="X162" s="1"/>
      <c r="Y162" s="1"/>
      <c r="Z162" s="1"/>
    </row>
    <row r="163" ht="24.0" customHeight="1">
      <c r="A163" s="1" t="s">
        <v>971</v>
      </c>
      <c r="B163" s="1" t="s">
        <v>22</v>
      </c>
      <c r="C163" s="1" t="s">
        <v>729</v>
      </c>
      <c r="D163" s="1" t="s">
        <v>972</v>
      </c>
      <c r="E163" s="1" t="s">
        <v>24</v>
      </c>
      <c r="F163" s="1" t="s">
        <v>934</v>
      </c>
      <c r="G163" s="1"/>
      <c r="H163" s="1" t="s">
        <v>957</v>
      </c>
      <c r="I163" s="1" t="s">
        <v>948</v>
      </c>
      <c r="J163" s="1" t="s">
        <v>953</v>
      </c>
      <c r="K163" s="3" t="s">
        <v>950</v>
      </c>
      <c r="L163" s="3" t="s">
        <v>951</v>
      </c>
      <c r="M163" s="1" t="s">
        <v>22</v>
      </c>
      <c r="N163" s="1" t="s">
        <v>957</v>
      </c>
      <c r="O163" s="14">
        <v>3.5114293583035</v>
      </c>
      <c r="P163" s="14">
        <v>71.8259432663178</v>
      </c>
      <c r="Q163" s="14">
        <v>9.52905535665106</v>
      </c>
      <c r="R163" s="14">
        <v>15.0234095290554</v>
      </c>
      <c r="S163" s="14"/>
      <c r="T163" s="14"/>
      <c r="U163" s="14">
        <v>0.110162489672267</v>
      </c>
      <c r="V163" s="1"/>
      <c r="W163" s="1"/>
      <c r="X163" s="1"/>
      <c r="Y163" s="1"/>
      <c r="Z163" s="1"/>
    </row>
    <row r="164" ht="24.0" customHeight="1">
      <c r="A164" s="1" t="s">
        <v>971</v>
      </c>
      <c r="B164" s="1" t="s">
        <v>22</v>
      </c>
      <c r="C164" s="1" t="s">
        <v>729</v>
      </c>
      <c r="D164" s="1" t="s">
        <v>972</v>
      </c>
      <c r="E164" s="1" t="s">
        <v>24</v>
      </c>
      <c r="F164" s="1" t="s">
        <v>934</v>
      </c>
      <c r="G164" s="1"/>
      <c r="H164" s="1" t="s">
        <v>435</v>
      </c>
      <c r="I164" s="1" t="s">
        <v>954</v>
      </c>
      <c r="J164" s="1" t="s">
        <v>955</v>
      </c>
      <c r="K164" s="3" t="s">
        <v>374</v>
      </c>
      <c r="L164" s="3" t="s">
        <v>375</v>
      </c>
      <c r="M164" s="1" t="s">
        <v>22</v>
      </c>
      <c r="N164" s="1" t="s">
        <v>435</v>
      </c>
      <c r="O164" s="14">
        <v>15.4089782429083</v>
      </c>
      <c r="P164" s="14">
        <v>3.74552464885706</v>
      </c>
      <c r="Q164" s="14">
        <v>7.21564307353346</v>
      </c>
      <c r="R164" s="14">
        <v>37.60671991187</v>
      </c>
      <c r="S164" s="14">
        <v>35.8854310107408</v>
      </c>
      <c r="T164" s="14"/>
      <c r="U164" s="14">
        <v>0.137703112090333</v>
      </c>
      <c r="V164" s="1"/>
      <c r="W164" s="1"/>
      <c r="X164" s="1"/>
      <c r="Y164" s="1"/>
      <c r="Z164" s="1"/>
    </row>
    <row r="165" ht="24.0" customHeight="1">
      <c r="A165" s="1" t="s">
        <v>971</v>
      </c>
      <c r="B165" s="1" t="s">
        <v>22</v>
      </c>
      <c r="C165" s="1" t="s">
        <v>729</v>
      </c>
      <c r="D165" s="1" t="s">
        <v>972</v>
      </c>
      <c r="E165" s="1" t="s">
        <v>24</v>
      </c>
      <c r="F165" s="1" t="s">
        <v>934</v>
      </c>
      <c r="G165" s="1"/>
      <c r="H165" s="1" t="s">
        <v>440</v>
      </c>
      <c r="I165" s="1" t="s">
        <v>954</v>
      </c>
      <c r="J165" s="1" t="s">
        <v>956</v>
      </c>
      <c r="K165" s="3" t="s">
        <v>374</v>
      </c>
      <c r="L165" s="3" t="s">
        <v>375</v>
      </c>
      <c r="M165" s="1" t="s">
        <v>22</v>
      </c>
      <c r="N165" s="1" t="s">
        <v>440</v>
      </c>
      <c r="O165" s="14">
        <v>15.5604516662077</v>
      </c>
      <c r="P165" s="14">
        <v>3.81437620490223</v>
      </c>
      <c r="Q165" s="14">
        <v>9.70806940236849</v>
      </c>
      <c r="R165" s="14">
        <v>40.2506196640044</v>
      </c>
      <c r="S165" s="14">
        <v>30.583861195263</v>
      </c>
      <c r="T165" s="14"/>
      <c r="U165" s="14">
        <v>0.0826218672541999</v>
      </c>
      <c r="V165" s="1"/>
      <c r="W165" s="1"/>
      <c r="X165" s="1"/>
      <c r="Y165" s="1"/>
      <c r="Z165" s="1"/>
    </row>
    <row r="166" ht="24.0" customHeight="1">
      <c r="A166" s="1" t="s">
        <v>971</v>
      </c>
      <c r="B166" s="1" t="s">
        <v>22</v>
      </c>
      <c r="C166" s="1" t="s">
        <v>729</v>
      </c>
      <c r="D166" s="1" t="s">
        <v>972</v>
      </c>
      <c r="E166" s="1" t="s">
        <v>24</v>
      </c>
      <c r="F166" s="1" t="s">
        <v>934</v>
      </c>
      <c r="G166" s="1"/>
      <c r="H166" s="1" t="s">
        <v>442</v>
      </c>
      <c r="I166" s="1" t="s">
        <v>954</v>
      </c>
      <c r="J166" s="1" t="s">
        <v>958</v>
      </c>
      <c r="K166" s="3" t="s">
        <v>374</v>
      </c>
      <c r="L166" s="3" t="s">
        <v>375</v>
      </c>
      <c r="M166" s="1" t="s">
        <v>22</v>
      </c>
      <c r="N166" s="1" t="s">
        <v>442</v>
      </c>
      <c r="O166" s="14">
        <v>15.7394657119251</v>
      </c>
      <c r="P166" s="14">
        <v>6.29303222252823</v>
      </c>
      <c r="Q166" s="14">
        <v>18.3971357752685</v>
      </c>
      <c r="R166" s="14">
        <v>33.1726797025613</v>
      </c>
      <c r="S166" s="14">
        <v>26.3426053428807</v>
      </c>
      <c r="T166" s="14"/>
      <c r="U166" s="14">
        <v>0.0550812448361333</v>
      </c>
      <c r="V166" s="1"/>
      <c r="W166" s="1"/>
      <c r="X166" s="1"/>
      <c r="Y166" s="1"/>
      <c r="Z166" s="1"/>
    </row>
    <row r="167" ht="24.0" customHeight="1">
      <c r="A167" s="1" t="s">
        <v>971</v>
      </c>
      <c r="B167" s="1" t="s">
        <v>22</v>
      </c>
      <c r="C167" s="1" t="s">
        <v>729</v>
      </c>
      <c r="D167" s="1" t="s">
        <v>972</v>
      </c>
      <c r="E167" s="1" t="s">
        <v>24</v>
      </c>
      <c r="F167" s="1" t="s">
        <v>934</v>
      </c>
      <c r="G167" s="1"/>
      <c r="H167" s="1" t="s">
        <v>967</v>
      </c>
      <c r="I167" s="1" t="s">
        <v>954</v>
      </c>
      <c r="J167" s="1" t="s">
        <v>960</v>
      </c>
      <c r="K167" s="3" t="s">
        <v>374</v>
      </c>
      <c r="L167" s="3" t="s">
        <v>375</v>
      </c>
      <c r="M167" s="1" t="s">
        <v>22</v>
      </c>
      <c r="N167" s="1" t="s">
        <v>967</v>
      </c>
      <c r="O167" s="14">
        <v>15.6293032222528</v>
      </c>
      <c r="P167" s="14">
        <v>8.88185072982649</v>
      </c>
      <c r="Q167" s="14">
        <v>19.402368493528</v>
      </c>
      <c r="R167" s="14">
        <v>30.8041861746075</v>
      </c>
      <c r="S167" s="14">
        <v>25.1858992013219</v>
      </c>
      <c r="T167" s="14"/>
      <c r="U167" s="14">
        <v>0.0963921784632333</v>
      </c>
      <c r="V167" s="1"/>
      <c r="W167" s="1"/>
      <c r="X167" s="1"/>
      <c r="Y167" s="1"/>
      <c r="Z167" s="1"/>
    </row>
    <row r="168" ht="24.0" customHeight="1">
      <c r="A168" s="1" t="s">
        <v>971</v>
      </c>
      <c r="B168" s="1" t="s">
        <v>22</v>
      </c>
      <c r="C168" s="1" t="s">
        <v>729</v>
      </c>
      <c r="D168" s="1" t="s">
        <v>972</v>
      </c>
      <c r="E168" s="1" t="s">
        <v>24</v>
      </c>
      <c r="F168" s="1" t="s">
        <v>934</v>
      </c>
      <c r="G168" s="1"/>
      <c r="H168" s="1" t="s">
        <v>969</v>
      </c>
      <c r="I168" s="1" t="s">
        <v>954</v>
      </c>
      <c r="J168" s="1" t="s">
        <v>962</v>
      </c>
      <c r="K168" s="3" t="s">
        <v>374</v>
      </c>
      <c r="L168" s="3" t="s">
        <v>375</v>
      </c>
      <c r="M168" s="1" t="s">
        <v>22</v>
      </c>
      <c r="N168" s="1" t="s">
        <v>969</v>
      </c>
      <c r="O168" s="14">
        <v>15.7256954007161</v>
      </c>
      <c r="P168" s="14">
        <v>9.14348664279813</v>
      </c>
      <c r="Q168" s="14">
        <v>18.9341779124208</v>
      </c>
      <c r="R168" s="14">
        <v>31.3136876893418</v>
      </c>
      <c r="S168" s="14">
        <v>24.8278711098871</v>
      </c>
      <c r="T168" s="14"/>
      <c r="U168" s="14">
        <v>0.0550812448361333</v>
      </c>
      <c r="V168" s="1"/>
      <c r="W168" s="1"/>
      <c r="X168" s="1"/>
      <c r="Y168" s="1"/>
      <c r="Z168" s="1"/>
    </row>
    <row r="169" ht="24.0" customHeight="1">
      <c r="A169" s="1" t="s">
        <v>971</v>
      </c>
      <c r="B169" s="1" t="s">
        <v>22</v>
      </c>
      <c r="C169" s="1" t="s">
        <v>729</v>
      </c>
      <c r="D169" s="1" t="s">
        <v>972</v>
      </c>
      <c r="E169" s="1" t="s">
        <v>24</v>
      </c>
      <c r="F169" s="1" t="s">
        <v>934</v>
      </c>
      <c r="G169" s="1"/>
      <c r="H169" s="1" t="s">
        <v>444</v>
      </c>
      <c r="I169" s="1" t="s">
        <v>963</v>
      </c>
      <c r="J169" s="1" t="s">
        <v>964</v>
      </c>
      <c r="K169" s="3" t="s">
        <v>374</v>
      </c>
      <c r="L169" s="3" t="s">
        <v>375</v>
      </c>
      <c r="M169" s="1" t="s">
        <v>22</v>
      </c>
      <c r="N169" s="1" t="s">
        <v>444</v>
      </c>
      <c r="O169" s="14">
        <v>23.960341503718</v>
      </c>
      <c r="P169" s="14">
        <v>15.1886532635638</v>
      </c>
      <c r="Q169" s="14">
        <v>19.3472872486918</v>
      </c>
      <c r="R169" s="14">
        <v>25.2685210685761</v>
      </c>
      <c r="S169" s="14">
        <v>16.1801156706142</v>
      </c>
      <c r="T169" s="14"/>
      <c r="U169" s="14">
        <v>0.0550812448361333</v>
      </c>
      <c r="V169" s="1"/>
      <c r="W169" s="1"/>
      <c r="X169" s="1"/>
      <c r="Y169" s="1"/>
      <c r="Z169" s="1"/>
    </row>
    <row r="170" ht="24.0" customHeight="1">
      <c r="A170" s="1" t="s">
        <v>971</v>
      </c>
      <c r="B170" s="1" t="s">
        <v>22</v>
      </c>
      <c r="C170" s="1" t="s">
        <v>729</v>
      </c>
      <c r="D170" s="1" t="s">
        <v>972</v>
      </c>
      <c r="E170" s="1" t="s">
        <v>24</v>
      </c>
      <c r="F170" s="1" t="s">
        <v>934</v>
      </c>
      <c r="G170" s="1"/>
      <c r="H170" s="1" t="s">
        <v>447</v>
      </c>
      <c r="I170" s="1" t="s">
        <v>963</v>
      </c>
      <c r="J170" s="1" t="s">
        <v>965</v>
      </c>
      <c r="K170" s="3" t="s">
        <v>374</v>
      </c>
      <c r="L170" s="3" t="s">
        <v>375</v>
      </c>
      <c r="M170" s="1" t="s">
        <v>22</v>
      </c>
      <c r="N170" s="1" t="s">
        <v>447</v>
      </c>
      <c r="O170" s="14">
        <v>24.3183695951528</v>
      </c>
      <c r="P170" s="14">
        <v>11.1814927017351</v>
      </c>
      <c r="Q170" s="14">
        <v>19.9531809418893</v>
      </c>
      <c r="R170" s="14">
        <v>29.1379785183145</v>
      </c>
      <c r="S170" s="14">
        <v>15.3538969980722</v>
      </c>
      <c r="T170" s="14"/>
      <c r="U170" s="14">
        <v>0.0550812448361333</v>
      </c>
      <c r="V170" s="1"/>
      <c r="W170" s="1"/>
      <c r="X170" s="1"/>
      <c r="Y170" s="1"/>
      <c r="Z170" s="1"/>
    </row>
    <row r="171" ht="24.0" customHeight="1">
      <c r="A171" s="1" t="s">
        <v>971</v>
      </c>
      <c r="B171" s="1" t="s">
        <v>22</v>
      </c>
      <c r="C171" s="1" t="s">
        <v>729</v>
      </c>
      <c r="D171" s="1" t="s">
        <v>972</v>
      </c>
      <c r="E171" s="1" t="s">
        <v>24</v>
      </c>
      <c r="F171" s="1" t="s">
        <v>934</v>
      </c>
      <c r="G171" s="1"/>
      <c r="H171" s="1" t="s">
        <v>449</v>
      </c>
      <c r="I171" s="1" t="s">
        <v>963</v>
      </c>
      <c r="J171" s="1" t="s">
        <v>966</v>
      </c>
      <c r="K171" s="3" t="s">
        <v>374</v>
      </c>
      <c r="L171" s="3" t="s">
        <v>375</v>
      </c>
      <c r="M171" s="1" t="s">
        <v>22</v>
      </c>
      <c r="N171" s="1" t="s">
        <v>449</v>
      </c>
      <c r="O171" s="14">
        <v>24.6488570641697</v>
      </c>
      <c r="P171" s="14">
        <v>12.9440925364913</v>
      </c>
      <c r="Q171" s="14">
        <v>23.0928118975489</v>
      </c>
      <c r="R171" s="14">
        <v>24.8967226659322</v>
      </c>
      <c r="S171" s="14">
        <v>14.3899752134398</v>
      </c>
      <c r="T171" s="14"/>
      <c r="U171" s="14">
        <v>0.0275406224180666</v>
      </c>
      <c r="V171" s="1"/>
      <c r="W171" s="1"/>
      <c r="X171" s="1"/>
      <c r="Y171" s="1"/>
      <c r="Z171" s="1"/>
    </row>
    <row r="172" ht="24.0" customHeight="1">
      <c r="A172" s="1" t="s">
        <v>971</v>
      </c>
      <c r="B172" s="1" t="s">
        <v>22</v>
      </c>
      <c r="C172" s="1" t="s">
        <v>729</v>
      </c>
      <c r="D172" s="1" t="s">
        <v>972</v>
      </c>
      <c r="E172" s="1" t="s">
        <v>24</v>
      </c>
      <c r="F172" s="1" t="s">
        <v>934</v>
      </c>
      <c r="G172" s="1"/>
      <c r="H172" s="1" t="s">
        <v>451</v>
      </c>
      <c r="I172" s="1" t="s">
        <v>963</v>
      </c>
      <c r="J172" s="1" t="s">
        <v>968</v>
      </c>
      <c r="K172" s="3" t="s">
        <v>374</v>
      </c>
      <c r="L172" s="3" t="s">
        <v>375</v>
      </c>
      <c r="M172" s="1" t="s">
        <v>22</v>
      </c>
      <c r="N172" s="1" t="s">
        <v>451</v>
      </c>
      <c r="O172" s="14">
        <v>24.373450839989</v>
      </c>
      <c r="P172" s="14">
        <v>13.3572018727623</v>
      </c>
      <c r="Q172" s="14">
        <v>20.5453043238777</v>
      </c>
      <c r="R172" s="14">
        <v>25.8881850729826</v>
      </c>
      <c r="S172" s="14">
        <v>15.8220875791793</v>
      </c>
      <c r="T172" s="14"/>
      <c r="U172" s="14">
        <v>0.0137703112090333</v>
      </c>
      <c r="V172" s="1"/>
      <c r="W172" s="1"/>
      <c r="X172" s="1"/>
      <c r="Y172" s="1"/>
      <c r="Z172" s="1"/>
    </row>
    <row r="173" ht="24.0" customHeight="1">
      <c r="A173" s="1" t="s">
        <v>971</v>
      </c>
      <c r="B173" s="1" t="s">
        <v>22</v>
      </c>
      <c r="C173" s="1" t="s">
        <v>729</v>
      </c>
      <c r="D173" s="1" t="s">
        <v>972</v>
      </c>
      <c r="E173" s="1" t="s">
        <v>24</v>
      </c>
      <c r="F173" s="1" t="s">
        <v>934</v>
      </c>
      <c r="G173" s="1"/>
      <c r="H173" s="1" t="s">
        <v>453</v>
      </c>
      <c r="I173" s="1" t="s">
        <v>963</v>
      </c>
      <c r="J173" s="1" t="s">
        <v>970</v>
      </c>
      <c r="K173" s="3" t="s">
        <v>374</v>
      </c>
      <c r="L173" s="3" t="s">
        <v>375</v>
      </c>
      <c r="M173" s="1" t="s">
        <v>22</v>
      </c>
      <c r="N173" s="1" t="s">
        <v>453</v>
      </c>
      <c r="O173" s="14">
        <v>24.373450839989</v>
      </c>
      <c r="P173" s="14">
        <v>12.82015973561</v>
      </c>
      <c r="Q173" s="14">
        <v>18.4109060864776</v>
      </c>
      <c r="R173" s="14">
        <v>27.6094739741118</v>
      </c>
      <c r="S173" s="14">
        <v>16.7446984301845</v>
      </c>
      <c r="T173" s="14"/>
      <c r="U173" s="14">
        <v>0.0413109336271</v>
      </c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4"/>
      <c r="P174" s="14"/>
      <c r="Q174" s="14"/>
      <c r="R174" s="14"/>
      <c r="S174" s="14"/>
      <c r="T174" s="14"/>
      <c r="U174" s="14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4"/>
      <c r="P175" s="14"/>
      <c r="Q175" s="14"/>
      <c r="R175" s="14"/>
      <c r="S175" s="14"/>
      <c r="T175" s="14"/>
      <c r="U175" s="14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4"/>
      <c r="P176" s="14"/>
      <c r="Q176" s="14"/>
      <c r="R176" s="14"/>
      <c r="S176" s="14"/>
      <c r="T176" s="14"/>
      <c r="U176" s="14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4"/>
      <c r="P177" s="14"/>
      <c r="Q177" s="14"/>
      <c r="R177" s="14"/>
      <c r="S177" s="14"/>
      <c r="T177" s="14"/>
      <c r="U177" s="14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4"/>
      <c r="P178" s="14"/>
      <c r="Q178" s="14"/>
      <c r="R178" s="14"/>
      <c r="S178" s="14"/>
      <c r="T178" s="14"/>
      <c r="U178" s="14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4"/>
      <c r="P179" s="14"/>
      <c r="Q179" s="14"/>
      <c r="R179" s="14"/>
      <c r="S179" s="14"/>
      <c r="T179" s="14"/>
      <c r="U179" s="14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4"/>
      <c r="P180" s="14"/>
      <c r="Q180" s="14"/>
      <c r="R180" s="14"/>
      <c r="S180" s="14"/>
      <c r="T180" s="14"/>
      <c r="U180" s="14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4"/>
      <c r="P181" s="14"/>
      <c r="Q181" s="14"/>
      <c r="R181" s="14"/>
      <c r="S181" s="14"/>
      <c r="T181" s="14"/>
      <c r="U181" s="14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4"/>
      <c r="P182" s="14"/>
      <c r="Q182" s="14"/>
      <c r="R182" s="14"/>
      <c r="S182" s="14"/>
      <c r="T182" s="14"/>
      <c r="U182" s="14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4"/>
      <c r="P183" s="14"/>
      <c r="Q183" s="14"/>
      <c r="R183" s="14"/>
      <c r="S183" s="14"/>
      <c r="T183" s="14"/>
      <c r="U183" s="14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4"/>
      <c r="P184" s="14"/>
      <c r="Q184" s="14"/>
      <c r="R184" s="14"/>
      <c r="S184" s="14"/>
      <c r="T184" s="14"/>
      <c r="U184" s="14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4"/>
      <c r="P185" s="14"/>
      <c r="Q185" s="14"/>
      <c r="R185" s="14"/>
      <c r="S185" s="14"/>
      <c r="T185" s="14"/>
      <c r="U185" s="14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4"/>
      <c r="P186" s="14"/>
      <c r="Q186" s="14"/>
      <c r="R186" s="14"/>
      <c r="S186" s="14"/>
      <c r="T186" s="14"/>
      <c r="U186" s="14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4"/>
      <c r="P187" s="14"/>
      <c r="Q187" s="14"/>
      <c r="R187" s="14"/>
      <c r="S187" s="14"/>
      <c r="T187" s="14"/>
      <c r="U187" s="14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4"/>
      <c r="P188" s="14"/>
      <c r="Q188" s="14"/>
      <c r="R188" s="14"/>
      <c r="S188" s="14"/>
      <c r="T188" s="14"/>
      <c r="U188" s="14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4"/>
      <c r="P189" s="14"/>
      <c r="Q189" s="14"/>
      <c r="R189" s="14"/>
      <c r="S189" s="14"/>
      <c r="T189" s="14"/>
      <c r="U189" s="14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4"/>
      <c r="P190" s="14"/>
      <c r="Q190" s="14"/>
      <c r="R190" s="14"/>
      <c r="S190" s="14"/>
      <c r="T190" s="14"/>
      <c r="U190" s="14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4"/>
      <c r="P191" s="14"/>
      <c r="Q191" s="14"/>
      <c r="R191" s="14"/>
      <c r="S191" s="14"/>
      <c r="T191" s="14"/>
      <c r="U191" s="14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4"/>
      <c r="P192" s="14"/>
      <c r="Q192" s="14"/>
      <c r="R192" s="14"/>
      <c r="S192" s="14"/>
      <c r="T192" s="14"/>
      <c r="U192" s="14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4"/>
      <c r="P193" s="14"/>
      <c r="Q193" s="14"/>
      <c r="R193" s="14"/>
      <c r="S193" s="14"/>
      <c r="T193" s="14"/>
      <c r="U193" s="14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4"/>
      <c r="P194" s="14"/>
      <c r="Q194" s="14"/>
      <c r="R194" s="14"/>
      <c r="S194" s="14"/>
      <c r="T194" s="14"/>
      <c r="U194" s="14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4"/>
      <c r="P195" s="14"/>
      <c r="Q195" s="14"/>
      <c r="R195" s="14"/>
      <c r="S195" s="14"/>
      <c r="T195" s="14"/>
      <c r="U195" s="14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4"/>
      <c r="P196" s="14"/>
      <c r="Q196" s="14"/>
      <c r="R196" s="14"/>
      <c r="S196" s="14"/>
      <c r="T196" s="14"/>
      <c r="U196" s="14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4"/>
      <c r="P197" s="14"/>
      <c r="Q197" s="14"/>
      <c r="R197" s="14"/>
      <c r="S197" s="14"/>
      <c r="T197" s="14"/>
      <c r="U197" s="14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4"/>
      <c r="P198" s="14"/>
      <c r="Q198" s="14"/>
      <c r="R198" s="14"/>
      <c r="S198" s="14"/>
      <c r="T198" s="14"/>
      <c r="U198" s="14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4"/>
      <c r="P199" s="14"/>
      <c r="Q199" s="14"/>
      <c r="R199" s="14"/>
      <c r="S199" s="14"/>
      <c r="T199" s="14"/>
      <c r="U199" s="14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4"/>
      <c r="P200" s="14"/>
      <c r="Q200" s="14"/>
      <c r="R200" s="14"/>
      <c r="S200" s="14"/>
      <c r="T200" s="14"/>
      <c r="U200" s="14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4"/>
      <c r="P201" s="14"/>
      <c r="Q201" s="14"/>
      <c r="R201" s="14"/>
      <c r="S201" s="14"/>
      <c r="T201" s="14"/>
      <c r="U201" s="14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4"/>
      <c r="P202" s="14"/>
      <c r="Q202" s="14"/>
      <c r="R202" s="14"/>
      <c r="S202" s="14"/>
      <c r="T202" s="14"/>
      <c r="U202" s="14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4"/>
      <c r="P203" s="14"/>
      <c r="Q203" s="14"/>
      <c r="R203" s="14"/>
      <c r="S203" s="14"/>
      <c r="T203" s="14"/>
      <c r="U203" s="14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4"/>
      <c r="P204" s="14"/>
      <c r="Q204" s="14"/>
      <c r="R204" s="14"/>
      <c r="S204" s="14"/>
      <c r="T204" s="14"/>
      <c r="U204" s="14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4"/>
      <c r="P205" s="14"/>
      <c r="Q205" s="14"/>
      <c r="R205" s="14"/>
      <c r="S205" s="14"/>
      <c r="T205" s="14"/>
      <c r="U205" s="14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4"/>
      <c r="P206" s="14"/>
      <c r="Q206" s="14"/>
      <c r="R206" s="14"/>
      <c r="S206" s="14"/>
      <c r="T206" s="14"/>
      <c r="U206" s="14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4"/>
      <c r="P207" s="14"/>
      <c r="Q207" s="14"/>
      <c r="R207" s="14"/>
      <c r="S207" s="14"/>
      <c r="T207" s="14"/>
      <c r="U207" s="14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4"/>
      <c r="P208" s="14"/>
      <c r="Q208" s="14"/>
      <c r="R208" s="14"/>
      <c r="S208" s="14"/>
      <c r="T208" s="14"/>
      <c r="U208" s="14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4"/>
      <c r="P209" s="14"/>
      <c r="Q209" s="14"/>
      <c r="R209" s="14"/>
      <c r="S209" s="14"/>
      <c r="T209" s="14"/>
      <c r="U209" s="14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4"/>
      <c r="P210" s="14"/>
      <c r="Q210" s="14"/>
      <c r="R210" s="14"/>
      <c r="S210" s="14"/>
      <c r="T210" s="14"/>
      <c r="U210" s="14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4"/>
      <c r="P211" s="14"/>
      <c r="Q211" s="14"/>
      <c r="R211" s="14"/>
      <c r="S211" s="14"/>
      <c r="T211" s="14"/>
      <c r="U211" s="14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4"/>
      <c r="P212" s="14"/>
      <c r="Q212" s="14"/>
      <c r="R212" s="14"/>
      <c r="S212" s="14"/>
      <c r="T212" s="14"/>
      <c r="U212" s="14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4"/>
      <c r="P213" s="14"/>
      <c r="Q213" s="14"/>
      <c r="R213" s="14"/>
      <c r="S213" s="14"/>
      <c r="T213" s="14"/>
      <c r="U213" s="14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4"/>
      <c r="P214" s="14"/>
      <c r="Q214" s="14"/>
      <c r="R214" s="14"/>
      <c r="S214" s="14"/>
      <c r="T214" s="14"/>
      <c r="U214" s="14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4"/>
      <c r="P215" s="14"/>
      <c r="Q215" s="14"/>
      <c r="R215" s="14"/>
      <c r="S215" s="14"/>
      <c r="T215" s="14"/>
      <c r="U215" s="14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4"/>
      <c r="P216" s="14"/>
      <c r="Q216" s="14"/>
      <c r="R216" s="14"/>
      <c r="S216" s="14"/>
      <c r="T216" s="14"/>
      <c r="U216" s="14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4"/>
      <c r="P217" s="14"/>
      <c r="Q217" s="14"/>
      <c r="R217" s="14"/>
      <c r="S217" s="14"/>
      <c r="T217" s="14"/>
      <c r="U217" s="14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4"/>
      <c r="P218" s="14"/>
      <c r="Q218" s="14"/>
      <c r="R218" s="14"/>
      <c r="S218" s="14"/>
      <c r="T218" s="14"/>
      <c r="U218" s="14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4"/>
      <c r="P219" s="14"/>
      <c r="Q219" s="14"/>
      <c r="R219" s="14"/>
      <c r="S219" s="14"/>
      <c r="T219" s="14"/>
      <c r="U219" s="14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4"/>
      <c r="P220" s="14"/>
      <c r="Q220" s="14"/>
      <c r="R220" s="14"/>
      <c r="S220" s="14"/>
      <c r="T220" s="14"/>
      <c r="U220" s="14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4"/>
      <c r="P221" s="14"/>
      <c r="Q221" s="14"/>
      <c r="R221" s="14"/>
      <c r="S221" s="14"/>
      <c r="T221" s="14"/>
      <c r="U221" s="14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4"/>
      <c r="P222" s="14"/>
      <c r="Q222" s="14"/>
      <c r="R222" s="14"/>
      <c r="S222" s="14"/>
      <c r="T222" s="14"/>
      <c r="U222" s="14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4"/>
      <c r="P223" s="14"/>
      <c r="Q223" s="14"/>
      <c r="R223" s="14"/>
      <c r="S223" s="14"/>
      <c r="T223" s="14"/>
      <c r="U223" s="14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4"/>
      <c r="P224" s="14"/>
      <c r="Q224" s="14"/>
      <c r="R224" s="14"/>
      <c r="S224" s="14"/>
      <c r="T224" s="14"/>
      <c r="U224" s="14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4"/>
      <c r="P225" s="14"/>
      <c r="Q225" s="14"/>
      <c r="R225" s="14"/>
      <c r="S225" s="14"/>
      <c r="T225" s="14"/>
      <c r="U225" s="14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4"/>
      <c r="P226" s="14"/>
      <c r="Q226" s="14"/>
      <c r="R226" s="14"/>
      <c r="S226" s="14"/>
      <c r="T226" s="14"/>
      <c r="U226" s="14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4"/>
      <c r="P227" s="14"/>
      <c r="Q227" s="14"/>
      <c r="R227" s="14"/>
      <c r="S227" s="14"/>
      <c r="T227" s="14"/>
      <c r="U227" s="14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4"/>
      <c r="P228" s="14"/>
      <c r="Q228" s="14"/>
      <c r="R228" s="14"/>
      <c r="S228" s="14"/>
      <c r="T228" s="14"/>
      <c r="U228" s="14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4"/>
      <c r="P229" s="14"/>
      <c r="Q229" s="14"/>
      <c r="R229" s="14"/>
      <c r="S229" s="14"/>
      <c r="T229" s="14"/>
      <c r="U229" s="14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4"/>
      <c r="P230" s="14"/>
      <c r="Q230" s="14"/>
      <c r="R230" s="14"/>
      <c r="S230" s="14"/>
      <c r="T230" s="14"/>
      <c r="U230" s="14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4"/>
      <c r="P231" s="14"/>
      <c r="Q231" s="14"/>
      <c r="R231" s="14"/>
      <c r="S231" s="14"/>
      <c r="T231" s="14"/>
      <c r="U231" s="14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4"/>
      <c r="P232" s="14"/>
      <c r="Q232" s="14"/>
      <c r="R232" s="14"/>
      <c r="S232" s="14"/>
      <c r="T232" s="14"/>
      <c r="U232" s="14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4"/>
      <c r="P233" s="14"/>
      <c r="Q233" s="14"/>
      <c r="R233" s="14"/>
      <c r="S233" s="14"/>
      <c r="T233" s="14"/>
      <c r="U233" s="14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4"/>
      <c r="P234" s="14"/>
      <c r="Q234" s="14"/>
      <c r="R234" s="14"/>
      <c r="S234" s="14"/>
      <c r="T234" s="14"/>
      <c r="U234" s="14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4"/>
      <c r="P235" s="14"/>
      <c r="Q235" s="14"/>
      <c r="R235" s="14"/>
      <c r="S235" s="14"/>
      <c r="T235" s="14"/>
      <c r="U235" s="14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4"/>
      <c r="P236" s="14"/>
      <c r="Q236" s="14"/>
      <c r="R236" s="14"/>
      <c r="S236" s="14"/>
      <c r="T236" s="14"/>
      <c r="U236" s="14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4"/>
      <c r="P237" s="14"/>
      <c r="Q237" s="14"/>
      <c r="R237" s="14"/>
      <c r="S237" s="14"/>
      <c r="T237" s="14"/>
      <c r="U237" s="14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4"/>
      <c r="P238" s="14"/>
      <c r="Q238" s="14"/>
      <c r="R238" s="14"/>
      <c r="S238" s="14"/>
      <c r="T238" s="14"/>
      <c r="U238" s="14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4"/>
      <c r="P239" s="14"/>
      <c r="Q239" s="14"/>
      <c r="R239" s="14"/>
      <c r="S239" s="14"/>
      <c r="T239" s="14"/>
      <c r="U239" s="14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4"/>
      <c r="P240" s="14"/>
      <c r="Q240" s="14"/>
      <c r="R240" s="14"/>
      <c r="S240" s="14"/>
      <c r="T240" s="14"/>
      <c r="U240" s="14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4"/>
      <c r="P241" s="14"/>
      <c r="Q241" s="14"/>
      <c r="R241" s="14"/>
      <c r="S241" s="14"/>
      <c r="T241" s="14"/>
      <c r="U241" s="14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4"/>
      <c r="P242" s="14"/>
      <c r="Q242" s="14"/>
      <c r="R242" s="14"/>
      <c r="S242" s="14"/>
      <c r="T242" s="14"/>
      <c r="U242" s="14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4"/>
      <c r="P243" s="14"/>
      <c r="Q243" s="14"/>
      <c r="R243" s="14"/>
      <c r="S243" s="14"/>
      <c r="T243" s="14"/>
      <c r="U243" s="14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4"/>
      <c r="P244" s="14"/>
      <c r="Q244" s="14"/>
      <c r="R244" s="14"/>
      <c r="S244" s="14"/>
      <c r="T244" s="14"/>
      <c r="U244" s="14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4"/>
      <c r="P245" s="14"/>
      <c r="Q245" s="14"/>
      <c r="R245" s="14"/>
      <c r="S245" s="14"/>
      <c r="T245" s="14"/>
      <c r="U245" s="14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4"/>
      <c r="P246" s="14"/>
      <c r="Q246" s="14"/>
      <c r="R246" s="14"/>
      <c r="S246" s="14"/>
      <c r="T246" s="14"/>
      <c r="U246" s="14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4"/>
      <c r="P247" s="14"/>
      <c r="Q247" s="14"/>
      <c r="R247" s="14"/>
      <c r="S247" s="14"/>
      <c r="T247" s="14"/>
      <c r="U247" s="14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4"/>
      <c r="P248" s="14"/>
      <c r="Q248" s="14"/>
      <c r="R248" s="14"/>
      <c r="S248" s="14"/>
      <c r="T248" s="14"/>
      <c r="U248" s="14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4"/>
      <c r="P249" s="14"/>
      <c r="Q249" s="14"/>
      <c r="R249" s="14"/>
      <c r="S249" s="14"/>
      <c r="T249" s="14"/>
      <c r="U249" s="14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4"/>
      <c r="P250" s="14"/>
      <c r="Q250" s="14"/>
      <c r="R250" s="14"/>
      <c r="S250" s="14"/>
      <c r="T250" s="14"/>
      <c r="U250" s="14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4"/>
      <c r="P251" s="14"/>
      <c r="Q251" s="14"/>
      <c r="R251" s="14"/>
      <c r="S251" s="14"/>
      <c r="T251" s="14"/>
      <c r="U251" s="14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4"/>
      <c r="P252" s="14"/>
      <c r="Q252" s="14"/>
      <c r="R252" s="14"/>
      <c r="S252" s="14"/>
      <c r="T252" s="14"/>
      <c r="U252" s="14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4"/>
      <c r="P253" s="14"/>
      <c r="Q253" s="14"/>
      <c r="R253" s="14"/>
      <c r="S253" s="14"/>
      <c r="T253" s="14"/>
      <c r="U253" s="14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4"/>
      <c r="P254" s="14"/>
      <c r="Q254" s="14"/>
      <c r="R254" s="14"/>
      <c r="S254" s="14"/>
      <c r="T254" s="14"/>
      <c r="U254" s="14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4"/>
      <c r="P255" s="14"/>
      <c r="Q255" s="14"/>
      <c r="R255" s="14"/>
      <c r="S255" s="14"/>
      <c r="T255" s="14"/>
      <c r="U255" s="14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4"/>
      <c r="P256" s="14"/>
      <c r="Q256" s="14"/>
      <c r="R256" s="14"/>
      <c r="S256" s="14"/>
      <c r="T256" s="14"/>
      <c r="U256" s="14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4"/>
      <c r="P257" s="14"/>
      <c r="Q257" s="14"/>
      <c r="R257" s="14"/>
      <c r="S257" s="14"/>
      <c r="T257" s="14"/>
      <c r="U257" s="14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4"/>
      <c r="P258" s="14"/>
      <c r="Q258" s="14"/>
      <c r="R258" s="14"/>
      <c r="S258" s="14"/>
      <c r="T258" s="14"/>
      <c r="U258" s="14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4"/>
      <c r="P259" s="14"/>
      <c r="Q259" s="14"/>
      <c r="R259" s="14"/>
      <c r="S259" s="14"/>
      <c r="T259" s="14"/>
      <c r="U259" s="14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4"/>
      <c r="P260" s="14"/>
      <c r="Q260" s="14"/>
      <c r="R260" s="14"/>
      <c r="S260" s="14"/>
      <c r="T260" s="14"/>
      <c r="U260" s="14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4"/>
      <c r="P261" s="14"/>
      <c r="Q261" s="14"/>
      <c r="R261" s="14"/>
      <c r="S261" s="14"/>
      <c r="T261" s="14"/>
      <c r="U261" s="14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4"/>
      <c r="P262" s="14"/>
      <c r="Q262" s="14"/>
      <c r="R262" s="14"/>
      <c r="S262" s="14"/>
      <c r="T262" s="14"/>
      <c r="U262" s="14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4"/>
      <c r="P263" s="14"/>
      <c r="Q263" s="14"/>
      <c r="R263" s="14"/>
      <c r="S263" s="14"/>
      <c r="T263" s="14"/>
      <c r="U263" s="14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4"/>
      <c r="P264" s="14"/>
      <c r="Q264" s="14"/>
      <c r="R264" s="14"/>
      <c r="S264" s="14"/>
      <c r="T264" s="14"/>
      <c r="U264" s="14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4"/>
      <c r="P265" s="14"/>
      <c r="Q265" s="14"/>
      <c r="R265" s="14"/>
      <c r="S265" s="14"/>
      <c r="T265" s="14"/>
      <c r="U265" s="14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4"/>
      <c r="P266" s="14"/>
      <c r="Q266" s="14"/>
      <c r="R266" s="14"/>
      <c r="S266" s="14"/>
      <c r="T266" s="14"/>
      <c r="U266" s="14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4"/>
      <c r="P267" s="14"/>
      <c r="Q267" s="14"/>
      <c r="R267" s="14"/>
      <c r="S267" s="14"/>
      <c r="T267" s="14"/>
      <c r="U267" s="14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4"/>
      <c r="P268" s="14"/>
      <c r="Q268" s="14"/>
      <c r="R268" s="14"/>
      <c r="S268" s="14"/>
      <c r="T268" s="14"/>
      <c r="U268" s="14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4"/>
      <c r="P269" s="14"/>
      <c r="Q269" s="14"/>
      <c r="R269" s="14"/>
      <c r="S269" s="14"/>
      <c r="T269" s="14"/>
      <c r="U269" s="14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4"/>
      <c r="P270" s="14"/>
      <c r="Q270" s="14"/>
      <c r="R270" s="14"/>
      <c r="S270" s="14"/>
      <c r="T270" s="14"/>
      <c r="U270" s="14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4"/>
      <c r="P271" s="14"/>
      <c r="Q271" s="14"/>
      <c r="R271" s="14"/>
      <c r="S271" s="14"/>
      <c r="T271" s="14"/>
      <c r="U271" s="14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4"/>
      <c r="P272" s="14"/>
      <c r="Q272" s="14"/>
      <c r="R272" s="14"/>
      <c r="S272" s="14"/>
      <c r="T272" s="14"/>
      <c r="U272" s="14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4"/>
      <c r="P273" s="14"/>
      <c r="Q273" s="14"/>
      <c r="R273" s="14"/>
      <c r="S273" s="14"/>
      <c r="T273" s="14"/>
      <c r="U273" s="14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4"/>
      <c r="P274" s="14"/>
      <c r="Q274" s="14"/>
      <c r="R274" s="14"/>
      <c r="S274" s="14"/>
      <c r="T274" s="14"/>
      <c r="U274" s="14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4"/>
      <c r="P275" s="14"/>
      <c r="Q275" s="14"/>
      <c r="R275" s="14"/>
      <c r="S275" s="14"/>
      <c r="T275" s="14"/>
      <c r="U275" s="14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4"/>
      <c r="P276" s="14"/>
      <c r="Q276" s="14"/>
      <c r="R276" s="14"/>
      <c r="S276" s="14"/>
      <c r="T276" s="14"/>
      <c r="U276" s="14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4"/>
      <c r="P277" s="14"/>
      <c r="Q277" s="14"/>
      <c r="R277" s="14"/>
      <c r="S277" s="14"/>
      <c r="T277" s="14"/>
      <c r="U277" s="14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4"/>
      <c r="P278" s="14"/>
      <c r="Q278" s="14"/>
      <c r="R278" s="14"/>
      <c r="S278" s="14"/>
      <c r="T278" s="14"/>
      <c r="U278" s="14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4"/>
      <c r="P279" s="14"/>
      <c r="Q279" s="14"/>
      <c r="R279" s="14"/>
      <c r="S279" s="14"/>
      <c r="T279" s="14"/>
      <c r="U279" s="14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4"/>
      <c r="P280" s="14"/>
      <c r="Q280" s="14"/>
      <c r="R280" s="14"/>
      <c r="S280" s="14"/>
      <c r="T280" s="14"/>
      <c r="U280" s="14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4"/>
      <c r="P281" s="14"/>
      <c r="Q281" s="14"/>
      <c r="R281" s="14"/>
      <c r="S281" s="14"/>
      <c r="T281" s="14"/>
      <c r="U281" s="14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4"/>
      <c r="P282" s="14"/>
      <c r="Q282" s="14"/>
      <c r="R282" s="14"/>
      <c r="S282" s="14"/>
      <c r="T282" s="14"/>
      <c r="U282" s="14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4"/>
      <c r="P283" s="14"/>
      <c r="Q283" s="14"/>
      <c r="R283" s="14"/>
      <c r="S283" s="14"/>
      <c r="T283" s="14"/>
      <c r="U283" s="14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4"/>
      <c r="P284" s="14"/>
      <c r="Q284" s="14"/>
      <c r="R284" s="14"/>
      <c r="S284" s="14"/>
      <c r="T284" s="14"/>
      <c r="U284" s="14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4"/>
      <c r="P285" s="14"/>
      <c r="Q285" s="14"/>
      <c r="R285" s="14"/>
      <c r="S285" s="14"/>
      <c r="T285" s="14"/>
      <c r="U285" s="14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4"/>
      <c r="P286" s="14"/>
      <c r="Q286" s="14"/>
      <c r="R286" s="14"/>
      <c r="S286" s="14"/>
      <c r="T286" s="14"/>
      <c r="U286" s="14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4"/>
      <c r="P287" s="14"/>
      <c r="Q287" s="14"/>
      <c r="R287" s="14"/>
      <c r="S287" s="14"/>
      <c r="T287" s="14"/>
      <c r="U287" s="14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4"/>
      <c r="P288" s="14"/>
      <c r="Q288" s="14"/>
      <c r="R288" s="14"/>
      <c r="S288" s="14"/>
      <c r="T288" s="14"/>
      <c r="U288" s="14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4"/>
      <c r="P289" s="14"/>
      <c r="Q289" s="14"/>
      <c r="R289" s="14"/>
      <c r="S289" s="14"/>
      <c r="T289" s="14"/>
      <c r="U289" s="14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4"/>
      <c r="P290" s="14"/>
      <c r="Q290" s="14"/>
      <c r="R290" s="14"/>
      <c r="S290" s="14"/>
      <c r="T290" s="14"/>
      <c r="U290" s="14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4"/>
      <c r="P291" s="14"/>
      <c r="Q291" s="14"/>
      <c r="R291" s="14"/>
      <c r="S291" s="14"/>
      <c r="T291" s="14"/>
      <c r="U291" s="14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4"/>
      <c r="P292" s="14"/>
      <c r="Q292" s="14"/>
      <c r="R292" s="14"/>
      <c r="S292" s="14"/>
      <c r="T292" s="14"/>
      <c r="U292" s="14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4"/>
      <c r="P293" s="14"/>
      <c r="Q293" s="14"/>
      <c r="R293" s="14"/>
      <c r="S293" s="14"/>
      <c r="T293" s="14"/>
      <c r="U293" s="14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4"/>
      <c r="P294" s="14"/>
      <c r="Q294" s="14"/>
      <c r="R294" s="14"/>
      <c r="S294" s="14"/>
      <c r="T294" s="14"/>
      <c r="U294" s="14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4"/>
      <c r="P295" s="14"/>
      <c r="Q295" s="14"/>
      <c r="R295" s="14"/>
      <c r="S295" s="14"/>
      <c r="T295" s="14"/>
      <c r="U295" s="14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4"/>
      <c r="P296" s="14"/>
      <c r="Q296" s="14"/>
      <c r="R296" s="14"/>
      <c r="S296" s="14"/>
      <c r="T296" s="14"/>
      <c r="U296" s="14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4"/>
      <c r="P297" s="14"/>
      <c r="Q297" s="14"/>
      <c r="R297" s="14"/>
      <c r="S297" s="14"/>
      <c r="T297" s="14"/>
      <c r="U297" s="14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4"/>
      <c r="P298" s="14"/>
      <c r="Q298" s="14"/>
      <c r="R298" s="14"/>
      <c r="S298" s="14"/>
      <c r="T298" s="14"/>
      <c r="U298" s="14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4"/>
      <c r="P299" s="14"/>
      <c r="Q299" s="14"/>
      <c r="R299" s="14"/>
      <c r="S299" s="14"/>
      <c r="T299" s="14"/>
      <c r="U299" s="14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4"/>
      <c r="P300" s="14"/>
      <c r="Q300" s="14"/>
      <c r="R300" s="14"/>
      <c r="S300" s="14"/>
      <c r="T300" s="14"/>
      <c r="U300" s="14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4"/>
      <c r="P301" s="14"/>
      <c r="Q301" s="14"/>
      <c r="R301" s="14"/>
      <c r="S301" s="14"/>
      <c r="T301" s="14"/>
      <c r="U301" s="14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4"/>
      <c r="P302" s="14"/>
      <c r="Q302" s="14"/>
      <c r="R302" s="14"/>
      <c r="S302" s="14"/>
      <c r="T302" s="14"/>
      <c r="U302" s="14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4"/>
      <c r="P303" s="14"/>
      <c r="Q303" s="14"/>
      <c r="R303" s="14"/>
      <c r="S303" s="14"/>
      <c r="T303" s="14"/>
      <c r="U303" s="14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4"/>
      <c r="P304" s="14"/>
      <c r="Q304" s="14"/>
      <c r="R304" s="14"/>
      <c r="S304" s="14"/>
      <c r="T304" s="14"/>
      <c r="U304" s="14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4"/>
      <c r="P305" s="14"/>
      <c r="Q305" s="14"/>
      <c r="R305" s="14"/>
      <c r="S305" s="14"/>
      <c r="T305" s="14"/>
      <c r="U305" s="14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4"/>
      <c r="P306" s="14"/>
      <c r="Q306" s="14"/>
      <c r="R306" s="14"/>
      <c r="S306" s="14"/>
      <c r="T306" s="14"/>
      <c r="U306" s="14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4"/>
      <c r="P307" s="14"/>
      <c r="Q307" s="14"/>
      <c r="R307" s="14"/>
      <c r="S307" s="14"/>
      <c r="T307" s="14"/>
      <c r="U307" s="14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4"/>
      <c r="P308" s="14"/>
      <c r="Q308" s="14"/>
      <c r="R308" s="14"/>
      <c r="S308" s="14"/>
      <c r="T308" s="14"/>
      <c r="U308" s="14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4"/>
      <c r="P309" s="14"/>
      <c r="Q309" s="14"/>
      <c r="R309" s="14"/>
      <c r="S309" s="14"/>
      <c r="T309" s="14"/>
      <c r="U309" s="14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4"/>
      <c r="P310" s="14"/>
      <c r="Q310" s="14"/>
      <c r="R310" s="14"/>
      <c r="S310" s="14"/>
      <c r="T310" s="14"/>
      <c r="U310" s="14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4"/>
      <c r="P311" s="14"/>
      <c r="Q311" s="14"/>
      <c r="R311" s="14"/>
      <c r="S311" s="14"/>
      <c r="T311" s="14"/>
      <c r="U311" s="14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4"/>
      <c r="P312" s="14"/>
      <c r="Q312" s="14"/>
      <c r="R312" s="14"/>
      <c r="S312" s="14"/>
      <c r="T312" s="14"/>
      <c r="U312" s="14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4"/>
      <c r="P313" s="14"/>
      <c r="Q313" s="14"/>
      <c r="R313" s="14"/>
      <c r="S313" s="14"/>
      <c r="T313" s="14"/>
      <c r="U313" s="14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4"/>
      <c r="P314" s="14"/>
      <c r="Q314" s="14"/>
      <c r="R314" s="14"/>
      <c r="S314" s="14"/>
      <c r="T314" s="14"/>
      <c r="U314" s="14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4"/>
      <c r="P315" s="14"/>
      <c r="Q315" s="14"/>
      <c r="R315" s="14"/>
      <c r="S315" s="14"/>
      <c r="T315" s="14"/>
      <c r="U315" s="14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4"/>
      <c r="P316" s="14"/>
      <c r="Q316" s="14"/>
      <c r="R316" s="14"/>
      <c r="S316" s="14"/>
      <c r="T316" s="14"/>
      <c r="U316" s="14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4"/>
      <c r="P317" s="14"/>
      <c r="Q317" s="14"/>
      <c r="R317" s="14"/>
      <c r="S317" s="14"/>
      <c r="T317" s="14"/>
      <c r="U317" s="14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4"/>
      <c r="P318" s="14"/>
      <c r="Q318" s="14"/>
      <c r="R318" s="14"/>
      <c r="S318" s="14"/>
      <c r="T318" s="14"/>
      <c r="U318" s="14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4"/>
      <c r="P319" s="14"/>
      <c r="Q319" s="14"/>
      <c r="R319" s="14"/>
      <c r="S319" s="14"/>
      <c r="T319" s="14"/>
      <c r="U319" s="14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4"/>
      <c r="P320" s="14"/>
      <c r="Q320" s="14"/>
      <c r="R320" s="14"/>
      <c r="S320" s="14"/>
      <c r="T320" s="14"/>
      <c r="U320" s="14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4"/>
      <c r="P321" s="14"/>
      <c r="Q321" s="14"/>
      <c r="R321" s="14"/>
      <c r="S321" s="14"/>
      <c r="T321" s="14"/>
      <c r="U321" s="14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4"/>
      <c r="P322" s="14"/>
      <c r="Q322" s="14"/>
      <c r="R322" s="14"/>
      <c r="S322" s="14"/>
      <c r="T322" s="14"/>
      <c r="U322" s="14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4"/>
      <c r="P323" s="14"/>
      <c r="Q323" s="14"/>
      <c r="R323" s="14"/>
      <c r="S323" s="14"/>
      <c r="T323" s="14"/>
      <c r="U323" s="14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4"/>
      <c r="P324" s="14"/>
      <c r="Q324" s="14"/>
      <c r="R324" s="14"/>
      <c r="S324" s="14"/>
      <c r="T324" s="14"/>
      <c r="U324" s="14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4"/>
      <c r="P325" s="14"/>
      <c r="Q325" s="14"/>
      <c r="R325" s="14"/>
      <c r="S325" s="14"/>
      <c r="T325" s="14"/>
      <c r="U325" s="14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4"/>
      <c r="P326" s="14"/>
      <c r="Q326" s="14"/>
      <c r="R326" s="14"/>
      <c r="S326" s="14"/>
      <c r="T326" s="14"/>
      <c r="U326" s="14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4"/>
      <c r="P327" s="14"/>
      <c r="Q327" s="14"/>
      <c r="R327" s="14"/>
      <c r="S327" s="14"/>
      <c r="T327" s="14"/>
      <c r="U327" s="14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4"/>
      <c r="P328" s="14"/>
      <c r="Q328" s="14"/>
      <c r="R328" s="14"/>
      <c r="S328" s="14"/>
      <c r="T328" s="14"/>
      <c r="U328" s="14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4"/>
      <c r="P329" s="14"/>
      <c r="Q329" s="14"/>
      <c r="R329" s="14"/>
      <c r="S329" s="14"/>
      <c r="T329" s="14"/>
      <c r="U329" s="14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4"/>
      <c r="P330" s="14"/>
      <c r="Q330" s="14"/>
      <c r="R330" s="14"/>
      <c r="S330" s="14"/>
      <c r="T330" s="14"/>
      <c r="U330" s="14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4"/>
      <c r="P331" s="14"/>
      <c r="Q331" s="14"/>
      <c r="R331" s="14"/>
      <c r="S331" s="14"/>
      <c r="T331" s="14"/>
      <c r="U331" s="14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4"/>
      <c r="P332" s="14"/>
      <c r="Q332" s="14"/>
      <c r="R332" s="14"/>
      <c r="S332" s="14"/>
      <c r="T332" s="14"/>
      <c r="U332" s="14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4"/>
      <c r="P333" s="14"/>
      <c r="Q333" s="14"/>
      <c r="R333" s="14"/>
      <c r="S333" s="14"/>
      <c r="T333" s="14"/>
      <c r="U333" s="14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4"/>
      <c r="P334" s="14"/>
      <c r="Q334" s="14"/>
      <c r="R334" s="14"/>
      <c r="S334" s="14"/>
      <c r="T334" s="14"/>
      <c r="U334" s="14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4"/>
      <c r="P335" s="14"/>
      <c r="Q335" s="14"/>
      <c r="R335" s="14"/>
      <c r="S335" s="14"/>
      <c r="T335" s="14"/>
      <c r="U335" s="14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4"/>
      <c r="P336" s="14"/>
      <c r="Q336" s="14"/>
      <c r="R336" s="14"/>
      <c r="S336" s="14"/>
      <c r="T336" s="14"/>
      <c r="U336" s="14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4"/>
      <c r="P337" s="14"/>
      <c r="Q337" s="14"/>
      <c r="R337" s="14"/>
      <c r="S337" s="14"/>
      <c r="T337" s="14"/>
      <c r="U337" s="14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4"/>
      <c r="P338" s="14"/>
      <c r="Q338" s="14"/>
      <c r="R338" s="14"/>
      <c r="S338" s="14"/>
      <c r="T338" s="14"/>
      <c r="U338" s="14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4"/>
      <c r="P339" s="14"/>
      <c r="Q339" s="14"/>
      <c r="R339" s="14"/>
      <c r="S339" s="14"/>
      <c r="T339" s="14"/>
      <c r="U339" s="14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4"/>
      <c r="P340" s="14"/>
      <c r="Q340" s="14"/>
      <c r="R340" s="14"/>
      <c r="S340" s="14"/>
      <c r="T340" s="14"/>
      <c r="U340" s="14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4"/>
      <c r="P341" s="14"/>
      <c r="Q341" s="14"/>
      <c r="R341" s="14"/>
      <c r="S341" s="14"/>
      <c r="T341" s="14"/>
      <c r="U341" s="14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4"/>
      <c r="P342" s="14"/>
      <c r="Q342" s="14"/>
      <c r="R342" s="14"/>
      <c r="S342" s="14"/>
      <c r="T342" s="14"/>
      <c r="U342" s="14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4"/>
      <c r="P343" s="14"/>
      <c r="Q343" s="14"/>
      <c r="R343" s="14"/>
      <c r="S343" s="14"/>
      <c r="T343" s="14"/>
      <c r="U343" s="14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4"/>
      <c r="P344" s="14"/>
      <c r="Q344" s="14"/>
      <c r="R344" s="14"/>
      <c r="S344" s="14"/>
      <c r="T344" s="14"/>
      <c r="U344" s="14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4"/>
      <c r="P345" s="14"/>
      <c r="Q345" s="14"/>
      <c r="R345" s="14"/>
      <c r="S345" s="14"/>
      <c r="T345" s="14"/>
      <c r="U345" s="14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4"/>
      <c r="P346" s="14"/>
      <c r="Q346" s="14"/>
      <c r="R346" s="14"/>
      <c r="S346" s="14"/>
      <c r="T346" s="14"/>
      <c r="U346" s="14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4"/>
      <c r="P347" s="14"/>
      <c r="Q347" s="14"/>
      <c r="R347" s="14"/>
      <c r="S347" s="14"/>
      <c r="T347" s="14"/>
      <c r="U347" s="14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4"/>
      <c r="P348" s="14"/>
      <c r="Q348" s="14"/>
      <c r="R348" s="14"/>
      <c r="S348" s="14"/>
      <c r="T348" s="14"/>
      <c r="U348" s="14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4"/>
      <c r="P349" s="14"/>
      <c r="Q349" s="14"/>
      <c r="R349" s="14"/>
      <c r="S349" s="14"/>
      <c r="T349" s="14"/>
      <c r="U349" s="14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4"/>
      <c r="P350" s="14"/>
      <c r="Q350" s="14"/>
      <c r="R350" s="14"/>
      <c r="S350" s="14"/>
      <c r="T350" s="14"/>
      <c r="U350" s="14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4"/>
      <c r="P351" s="14"/>
      <c r="Q351" s="14"/>
      <c r="R351" s="14"/>
      <c r="S351" s="14"/>
      <c r="T351" s="14"/>
      <c r="U351" s="14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4"/>
      <c r="P352" s="14"/>
      <c r="Q352" s="14"/>
      <c r="R352" s="14"/>
      <c r="S352" s="14"/>
      <c r="T352" s="14"/>
      <c r="U352" s="14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4"/>
      <c r="P353" s="14"/>
      <c r="Q353" s="14"/>
      <c r="R353" s="14"/>
      <c r="S353" s="14"/>
      <c r="T353" s="14"/>
      <c r="U353" s="14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4"/>
      <c r="P354" s="14"/>
      <c r="Q354" s="14"/>
      <c r="R354" s="14"/>
      <c r="S354" s="14"/>
      <c r="T354" s="14"/>
      <c r="U354" s="14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4"/>
      <c r="P355" s="14"/>
      <c r="Q355" s="14"/>
      <c r="R355" s="14"/>
      <c r="S355" s="14"/>
      <c r="T355" s="14"/>
      <c r="U355" s="14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4"/>
      <c r="P356" s="14"/>
      <c r="Q356" s="14"/>
      <c r="R356" s="14"/>
      <c r="S356" s="14"/>
      <c r="T356" s="14"/>
      <c r="U356" s="14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4"/>
      <c r="P357" s="14"/>
      <c r="Q357" s="14"/>
      <c r="R357" s="14"/>
      <c r="S357" s="14"/>
      <c r="T357" s="14"/>
      <c r="U357" s="14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4"/>
      <c r="P358" s="14"/>
      <c r="Q358" s="14"/>
      <c r="R358" s="14"/>
      <c r="S358" s="14"/>
      <c r="T358" s="14"/>
      <c r="U358" s="14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4"/>
      <c r="P359" s="14"/>
      <c r="Q359" s="14"/>
      <c r="R359" s="14"/>
      <c r="S359" s="14"/>
      <c r="T359" s="14"/>
      <c r="U359" s="14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4"/>
      <c r="P360" s="14"/>
      <c r="Q360" s="14"/>
      <c r="R360" s="14"/>
      <c r="S360" s="14"/>
      <c r="T360" s="14"/>
      <c r="U360" s="14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4"/>
      <c r="P361" s="14"/>
      <c r="Q361" s="14"/>
      <c r="R361" s="14"/>
      <c r="S361" s="14"/>
      <c r="T361" s="14"/>
      <c r="U361" s="14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4"/>
      <c r="P362" s="14"/>
      <c r="Q362" s="14"/>
      <c r="R362" s="14"/>
      <c r="S362" s="14"/>
      <c r="T362" s="14"/>
      <c r="U362" s="14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4"/>
      <c r="P363" s="14"/>
      <c r="Q363" s="14"/>
      <c r="R363" s="14"/>
      <c r="S363" s="14"/>
      <c r="T363" s="14"/>
      <c r="U363" s="14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4"/>
      <c r="P364" s="14"/>
      <c r="Q364" s="14"/>
      <c r="R364" s="14"/>
      <c r="S364" s="14"/>
      <c r="T364" s="14"/>
      <c r="U364" s="14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4"/>
      <c r="P365" s="14"/>
      <c r="Q365" s="14"/>
      <c r="R365" s="14"/>
      <c r="S365" s="14"/>
      <c r="T365" s="14"/>
      <c r="U365" s="14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4"/>
      <c r="P366" s="14"/>
      <c r="Q366" s="14"/>
      <c r="R366" s="14"/>
      <c r="S366" s="14"/>
      <c r="T366" s="14"/>
      <c r="U366" s="14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4"/>
      <c r="P367" s="14"/>
      <c r="Q367" s="14"/>
      <c r="R367" s="14"/>
      <c r="S367" s="14"/>
      <c r="T367" s="14"/>
      <c r="U367" s="14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4"/>
      <c r="P368" s="14"/>
      <c r="Q368" s="14"/>
      <c r="R368" s="14"/>
      <c r="S368" s="14"/>
      <c r="T368" s="14"/>
      <c r="U368" s="14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4"/>
      <c r="P369" s="14"/>
      <c r="Q369" s="14"/>
      <c r="R369" s="14"/>
      <c r="S369" s="14"/>
      <c r="T369" s="14"/>
      <c r="U369" s="14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4"/>
      <c r="P370" s="14"/>
      <c r="Q370" s="14"/>
      <c r="R370" s="14"/>
      <c r="S370" s="14"/>
      <c r="T370" s="14"/>
      <c r="U370" s="14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4"/>
      <c r="P371" s="14"/>
      <c r="Q371" s="14"/>
      <c r="R371" s="14"/>
      <c r="S371" s="14"/>
      <c r="T371" s="14"/>
      <c r="U371" s="14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4"/>
      <c r="P372" s="14"/>
      <c r="Q372" s="14"/>
      <c r="R372" s="14"/>
      <c r="S372" s="14"/>
      <c r="T372" s="14"/>
      <c r="U372" s="14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4"/>
      <c r="P373" s="14"/>
      <c r="Q373" s="14"/>
      <c r="R373" s="14"/>
      <c r="S373" s="14"/>
      <c r="T373" s="14"/>
      <c r="U373" s="14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4"/>
      <c r="P374" s="14"/>
      <c r="Q374" s="14"/>
      <c r="R374" s="14"/>
      <c r="S374" s="14"/>
      <c r="T374" s="14"/>
      <c r="U374" s="14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4"/>
      <c r="P375" s="14"/>
      <c r="Q375" s="14"/>
      <c r="R375" s="14"/>
      <c r="S375" s="14"/>
      <c r="T375" s="14"/>
      <c r="U375" s="14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4"/>
      <c r="P376" s="14"/>
      <c r="Q376" s="14"/>
      <c r="R376" s="14"/>
      <c r="S376" s="14"/>
      <c r="T376" s="14"/>
      <c r="U376" s="14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4"/>
      <c r="P377" s="14"/>
      <c r="Q377" s="14"/>
      <c r="R377" s="14"/>
      <c r="S377" s="14"/>
      <c r="T377" s="14"/>
      <c r="U377" s="14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4"/>
      <c r="P378" s="14"/>
      <c r="Q378" s="14"/>
      <c r="R378" s="14"/>
      <c r="S378" s="14"/>
      <c r="T378" s="14"/>
      <c r="U378" s="14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4"/>
      <c r="P379" s="14"/>
      <c r="Q379" s="14"/>
      <c r="R379" s="14"/>
      <c r="S379" s="14"/>
      <c r="T379" s="14"/>
      <c r="U379" s="14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4"/>
      <c r="P380" s="14"/>
      <c r="Q380" s="14"/>
      <c r="R380" s="14"/>
      <c r="S380" s="14"/>
      <c r="T380" s="14"/>
      <c r="U380" s="14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4"/>
      <c r="P381" s="14"/>
      <c r="Q381" s="14"/>
      <c r="R381" s="14"/>
      <c r="S381" s="14"/>
      <c r="T381" s="14"/>
      <c r="U381" s="14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4"/>
      <c r="P382" s="14"/>
      <c r="Q382" s="14"/>
      <c r="R382" s="14"/>
      <c r="S382" s="14"/>
      <c r="T382" s="14"/>
      <c r="U382" s="14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4"/>
      <c r="P383" s="14"/>
      <c r="Q383" s="14"/>
      <c r="R383" s="14"/>
      <c r="S383" s="14"/>
      <c r="T383" s="14"/>
      <c r="U383" s="14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4"/>
      <c r="P384" s="14"/>
      <c r="Q384" s="14"/>
      <c r="R384" s="14"/>
      <c r="S384" s="14"/>
      <c r="T384" s="14"/>
      <c r="U384" s="14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4"/>
      <c r="P385" s="14"/>
      <c r="Q385" s="14"/>
      <c r="R385" s="14"/>
      <c r="S385" s="14"/>
      <c r="T385" s="14"/>
      <c r="U385" s="14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4"/>
      <c r="P386" s="14"/>
      <c r="Q386" s="14"/>
      <c r="R386" s="14"/>
      <c r="S386" s="14"/>
      <c r="T386" s="14"/>
      <c r="U386" s="14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4"/>
      <c r="P387" s="14"/>
      <c r="Q387" s="14"/>
      <c r="R387" s="14"/>
      <c r="S387" s="14"/>
      <c r="T387" s="14"/>
      <c r="U387" s="14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4"/>
      <c r="P388" s="14"/>
      <c r="Q388" s="14"/>
      <c r="R388" s="14"/>
      <c r="S388" s="14"/>
      <c r="T388" s="14"/>
      <c r="U388" s="14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4"/>
      <c r="P389" s="14"/>
      <c r="Q389" s="14"/>
      <c r="R389" s="14"/>
      <c r="S389" s="14"/>
      <c r="T389" s="14"/>
      <c r="U389" s="14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4"/>
      <c r="P390" s="14"/>
      <c r="Q390" s="14"/>
      <c r="R390" s="14"/>
      <c r="S390" s="14"/>
      <c r="T390" s="14"/>
      <c r="U390" s="14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4"/>
      <c r="P391" s="14"/>
      <c r="Q391" s="14"/>
      <c r="R391" s="14"/>
      <c r="S391" s="14"/>
      <c r="T391" s="14"/>
      <c r="U391" s="14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4"/>
      <c r="P392" s="14"/>
      <c r="Q392" s="14"/>
      <c r="R392" s="14"/>
      <c r="S392" s="14"/>
      <c r="T392" s="14"/>
      <c r="U392" s="14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4"/>
      <c r="P393" s="14"/>
      <c r="Q393" s="14"/>
      <c r="R393" s="14"/>
      <c r="S393" s="14"/>
      <c r="T393" s="14"/>
      <c r="U393" s="14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4"/>
      <c r="P394" s="14"/>
      <c r="Q394" s="14"/>
      <c r="R394" s="14"/>
      <c r="S394" s="14"/>
      <c r="T394" s="14"/>
      <c r="U394" s="14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4"/>
      <c r="P395" s="14"/>
      <c r="Q395" s="14"/>
      <c r="R395" s="14"/>
      <c r="S395" s="14"/>
      <c r="T395" s="14"/>
      <c r="U395" s="14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4"/>
      <c r="P396" s="14"/>
      <c r="Q396" s="14"/>
      <c r="R396" s="14"/>
      <c r="S396" s="14"/>
      <c r="T396" s="14"/>
      <c r="U396" s="14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4"/>
      <c r="P397" s="14"/>
      <c r="Q397" s="14"/>
      <c r="R397" s="14"/>
      <c r="S397" s="14"/>
      <c r="T397" s="14"/>
      <c r="U397" s="14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4"/>
      <c r="P398" s="14"/>
      <c r="Q398" s="14"/>
      <c r="R398" s="14"/>
      <c r="S398" s="14"/>
      <c r="T398" s="14"/>
      <c r="U398" s="14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4"/>
      <c r="P399" s="14"/>
      <c r="Q399" s="14"/>
      <c r="R399" s="14"/>
      <c r="S399" s="14"/>
      <c r="T399" s="14"/>
      <c r="U399" s="14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4"/>
      <c r="P400" s="14"/>
      <c r="Q400" s="14"/>
      <c r="R400" s="14"/>
      <c r="S400" s="14"/>
      <c r="T400" s="14"/>
      <c r="U400" s="14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4"/>
      <c r="P401" s="14"/>
      <c r="Q401" s="14"/>
      <c r="R401" s="14"/>
      <c r="S401" s="14"/>
      <c r="T401" s="14"/>
      <c r="U401" s="14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4"/>
      <c r="P402" s="14"/>
      <c r="Q402" s="14"/>
      <c r="R402" s="14"/>
      <c r="S402" s="14"/>
      <c r="T402" s="14"/>
      <c r="U402" s="14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4"/>
      <c r="P403" s="14"/>
      <c r="Q403" s="14"/>
      <c r="R403" s="14"/>
      <c r="S403" s="14"/>
      <c r="T403" s="14"/>
      <c r="U403" s="14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4"/>
      <c r="P404" s="14"/>
      <c r="Q404" s="14"/>
      <c r="R404" s="14"/>
      <c r="S404" s="14"/>
      <c r="T404" s="14"/>
      <c r="U404" s="14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4"/>
      <c r="P405" s="14"/>
      <c r="Q405" s="14"/>
      <c r="R405" s="14"/>
      <c r="S405" s="14"/>
      <c r="T405" s="14"/>
      <c r="U405" s="14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4"/>
      <c r="P406" s="14"/>
      <c r="Q406" s="14"/>
      <c r="R406" s="14"/>
      <c r="S406" s="14"/>
      <c r="T406" s="14"/>
      <c r="U406" s="14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4"/>
      <c r="P407" s="14"/>
      <c r="Q407" s="14"/>
      <c r="R407" s="14"/>
      <c r="S407" s="14"/>
      <c r="T407" s="14"/>
      <c r="U407" s="14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4"/>
      <c r="P408" s="14"/>
      <c r="Q408" s="14"/>
      <c r="R408" s="14"/>
      <c r="S408" s="14"/>
      <c r="T408" s="14"/>
      <c r="U408" s="14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4"/>
      <c r="P409" s="14"/>
      <c r="Q409" s="14"/>
      <c r="R409" s="14"/>
      <c r="S409" s="14"/>
      <c r="T409" s="14"/>
      <c r="U409" s="14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4"/>
      <c r="P410" s="14"/>
      <c r="Q410" s="14"/>
      <c r="R410" s="14"/>
      <c r="S410" s="14"/>
      <c r="T410" s="14"/>
      <c r="U410" s="14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4"/>
      <c r="P411" s="14"/>
      <c r="Q411" s="14"/>
      <c r="R411" s="14"/>
      <c r="S411" s="14"/>
      <c r="T411" s="14"/>
      <c r="U411" s="14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4"/>
      <c r="P412" s="14"/>
      <c r="Q412" s="14"/>
      <c r="R412" s="14"/>
      <c r="S412" s="14"/>
      <c r="T412" s="14"/>
      <c r="U412" s="14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4"/>
      <c r="P413" s="14"/>
      <c r="Q413" s="14"/>
      <c r="R413" s="14"/>
      <c r="S413" s="14"/>
      <c r="T413" s="14"/>
      <c r="U413" s="14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4"/>
      <c r="P414" s="14"/>
      <c r="Q414" s="14"/>
      <c r="R414" s="14"/>
      <c r="S414" s="14"/>
      <c r="T414" s="14"/>
      <c r="U414" s="14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4"/>
      <c r="P415" s="14"/>
      <c r="Q415" s="14"/>
      <c r="R415" s="14"/>
      <c r="S415" s="14"/>
      <c r="T415" s="14"/>
      <c r="U415" s="14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4"/>
      <c r="P416" s="14"/>
      <c r="Q416" s="14"/>
      <c r="R416" s="14"/>
      <c r="S416" s="14"/>
      <c r="T416" s="14"/>
      <c r="U416" s="14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4"/>
      <c r="P417" s="14"/>
      <c r="Q417" s="14"/>
      <c r="R417" s="14"/>
      <c r="S417" s="14"/>
      <c r="T417" s="14"/>
      <c r="U417" s="14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4"/>
      <c r="P418" s="14"/>
      <c r="Q418" s="14"/>
      <c r="R418" s="14"/>
      <c r="S418" s="14"/>
      <c r="T418" s="14"/>
      <c r="U418" s="14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4"/>
      <c r="P419" s="14"/>
      <c r="Q419" s="14"/>
      <c r="R419" s="14"/>
      <c r="S419" s="14"/>
      <c r="T419" s="14"/>
      <c r="U419" s="14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4"/>
      <c r="P420" s="14"/>
      <c r="Q420" s="14"/>
      <c r="R420" s="14"/>
      <c r="S420" s="14"/>
      <c r="T420" s="14"/>
      <c r="U420" s="14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4"/>
      <c r="P421" s="14"/>
      <c r="Q421" s="14"/>
      <c r="R421" s="14"/>
      <c r="S421" s="14"/>
      <c r="T421" s="14"/>
      <c r="U421" s="14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4"/>
      <c r="P422" s="14"/>
      <c r="Q422" s="14"/>
      <c r="R422" s="14"/>
      <c r="S422" s="14"/>
      <c r="T422" s="14"/>
      <c r="U422" s="14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4"/>
      <c r="P423" s="14"/>
      <c r="Q423" s="14"/>
      <c r="R423" s="14"/>
      <c r="S423" s="14"/>
      <c r="T423" s="14"/>
      <c r="U423" s="14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4"/>
      <c r="P424" s="14"/>
      <c r="Q424" s="14"/>
      <c r="R424" s="14"/>
      <c r="S424" s="14"/>
      <c r="T424" s="14"/>
      <c r="U424" s="14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4"/>
      <c r="P425" s="14"/>
      <c r="Q425" s="14"/>
      <c r="R425" s="14"/>
      <c r="S425" s="14"/>
      <c r="T425" s="14"/>
      <c r="U425" s="14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4"/>
      <c r="P426" s="14"/>
      <c r="Q426" s="14"/>
      <c r="R426" s="14"/>
      <c r="S426" s="14"/>
      <c r="T426" s="14"/>
      <c r="U426" s="14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4"/>
      <c r="P427" s="14"/>
      <c r="Q427" s="14"/>
      <c r="R427" s="14"/>
      <c r="S427" s="14"/>
      <c r="T427" s="14"/>
      <c r="U427" s="14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4"/>
      <c r="P428" s="14"/>
      <c r="Q428" s="14"/>
      <c r="R428" s="14"/>
      <c r="S428" s="14"/>
      <c r="T428" s="14"/>
      <c r="U428" s="14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4"/>
      <c r="P429" s="14"/>
      <c r="Q429" s="14"/>
      <c r="R429" s="14"/>
      <c r="S429" s="14"/>
      <c r="T429" s="14"/>
      <c r="U429" s="14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4"/>
      <c r="P430" s="14"/>
      <c r="Q430" s="14"/>
      <c r="R430" s="14"/>
      <c r="S430" s="14"/>
      <c r="T430" s="14"/>
      <c r="U430" s="14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4"/>
      <c r="P431" s="14"/>
      <c r="Q431" s="14"/>
      <c r="R431" s="14"/>
      <c r="S431" s="14"/>
      <c r="T431" s="14"/>
      <c r="U431" s="14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4"/>
      <c r="P432" s="14"/>
      <c r="Q432" s="14"/>
      <c r="R432" s="14"/>
      <c r="S432" s="14"/>
      <c r="T432" s="14"/>
      <c r="U432" s="14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4"/>
      <c r="P433" s="14"/>
      <c r="Q433" s="14"/>
      <c r="R433" s="14"/>
      <c r="S433" s="14"/>
      <c r="T433" s="14"/>
      <c r="U433" s="14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4"/>
      <c r="P434" s="14"/>
      <c r="Q434" s="14"/>
      <c r="R434" s="14"/>
      <c r="S434" s="14"/>
      <c r="T434" s="14"/>
      <c r="U434" s="14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4"/>
      <c r="P435" s="14"/>
      <c r="Q435" s="14"/>
      <c r="R435" s="14"/>
      <c r="S435" s="14"/>
      <c r="T435" s="14"/>
      <c r="U435" s="14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4"/>
      <c r="P436" s="14"/>
      <c r="Q436" s="14"/>
      <c r="R436" s="14"/>
      <c r="S436" s="14"/>
      <c r="T436" s="14"/>
      <c r="U436" s="14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4"/>
      <c r="P437" s="14"/>
      <c r="Q437" s="14"/>
      <c r="R437" s="14"/>
      <c r="S437" s="14"/>
      <c r="T437" s="14"/>
      <c r="U437" s="14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4"/>
      <c r="P438" s="14"/>
      <c r="Q438" s="14"/>
      <c r="R438" s="14"/>
      <c r="S438" s="14"/>
      <c r="T438" s="14"/>
      <c r="U438" s="14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4"/>
      <c r="P439" s="14"/>
      <c r="Q439" s="14"/>
      <c r="R439" s="14"/>
      <c r="S439" s="14"/>
      <c r="T439" s="14"/>
      <c r="U439" s="14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4"/>
      <c r="P440" s="14"/>
      <c r="Q440" s="14"/>
      <c r="R440" s="14"/>
      <c r="S440" s="14"/>
      <c r="T440" s="14"/>
      <c r="U440" s="14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4"/>
      <c r="P441" s="14"/>
      <c r="Q441" s="14"/>
      <c r="R441" s="14"/>
      <c r="S441" s="14"/>
      <c r="T441" s="14"/>
      <c r="U441" s="14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4"/>
      <c r="P442" s="14"/>
      <c r="Q442" s="14"/>
      <c r="R442" s="14"/>
      <c r="S442" s="14"/>
      <c r="T442" s="14"/>
      <c r="U442" s="14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4"/>
      <c r="P443" s="14"/>
      <c r="Q443" s="14"/>
      <c r="R443" s="14"/>
      <c r="S443" s="14"/>
      <c r="T443" s="14"/>
      <c r="U443" s="14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4"/>
      <c r="P444" s="14"/>
      <c r="Q444" s="14"/>
      <c r="R444" s="14"/>
      <c r="S444" s="14"/>
      <c r="T444" s="14"/>
      <c r="U444" s="14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4"/>
      <c r="P445" s="14"/>
      <c r="Q445" s="14"/>
      <c r="R445" s="14"/>
      <c r="S445" s="14"/>
      <c r="T445" s="14"/>
      <c r="U445" s="14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4"/>
      <c r="P446" s="14"/>
      <c r="Q446" s="14"/>
      <c r="R446" s="14"/>
      <c r="S446" s="14"/>
      <c r="T446" s="14"/>
      <c r="U446" s="14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4"/>
      <c r="P447" s="14"/>
      <c r="Q447" s="14"/>
      <c r="R447" s="14"/>
      <c r="S447" s="14"/>
      <c r="T447" s="14"/>
      <c r="U447" s="14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4"/>
      <c r="P448" s="14"/>
      <c r="Q448" s="14"/>
      <c r="R448" s="14"/>
      <c r="S448" s="14"/>
      <c r="T448" s="14"/>
      <c r="U448" s="14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4"/>
      <c r="P449" s="14"/>
      <c r="Q449" s="14"/>
      <c r="R449" s="14"/>
      <c r="S449" s="14"/>
      <c r="T449" s="14"/>
      <c r="U449" s="14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4"/>
      <c r="P450" s="14"/>
      <c r="Q450" s="14"/>
      <c r="R450" s="14"/>
      <c r="S450" s="14"/>
      <c r="T450" s="14"/>
      <c r="U450" s="14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4"/>
      <c r="P451" s="14"/>
      <c r="Q451" s="14"/>
      <c r="R451" s="14"/>
      <c r="S451" s="14"/>
      <c r="T451" s="14"/>
      <c r="U451" s="14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4"/>
      <c r="P452" s="14"/>
      <c r="Q452" s="14"/>
      <c r="R452" s="14"/>
      <c r="S452" s="14"/>
      <c r="T452" s="14"/>
      <c r="U452" s="14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4"/>
      <c r="P453" s="14"/>
      <c r="Q453" s="14"/>
      <c r="R453" s="14"/>
      <c r="S453" s="14"/>
      <c r="T453" s="14"/>
      <c r="U453" s="14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4"/>
      <c r="P454" s="14"/>
      <c r="Q454" s="14"/>
      <c r="R454" s="14"/>
      <c r="S454" s="14"/>
      <c r="T454" s="14"/>
      <c r="U454" s="14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4"/>
      <c r="P455" s="14"/>
      <c r="Q455" s="14"/>
      <c r="R455" s="14"/>
      <c r="S455" s="14"/>
      <c r="T455" s="14"/>
      <c r="U455" s="14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4"/>
      <c r="P456" s="14"/>
      <c r="Q456" s="14"/>
      <c r="R456" s="14"/>
      <c r="S456" s="14"/>
      <c r="T456" s="14"/>
      <c r="U456" s="14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4"/>
      <c r="P457" s="14"/>
      <c r="Q457" s="14"/>
      <c r="R457" s="14"/>
      <c r="S457" s="14"/>
      <c r="T457" s="14"/>
      <c r="U457" s="14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4"/>
      <c r="P458" s="14"/>
      <c r="Q458" s="14"/>
      <c r="R458" s="14"/>
      <c r="S458" s="14"/>
      <c r="T458" s="14"/>
      <c r="U458" s="14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4"/>
      <c r="P459" s="14"/>
      <c r="Q459" s="14"/>
      <c r="R459" s="14"/>
      <c r="S459" s="14"/>
      <c r="T459" s="14"/>
      <c r="U459" s="14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4"/>
      <c r="P460" s="14"/>
      <c r="Q460" s="14"/>
      <c r="R460" s="14"/>
      <c r="S460" s="14"/>
      <c r="T460" s="14"/>
      <c r="U460" s="14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4"/>
      <c r="P461" s="14"/>
      <c r="Q461" s="14"/>
      <c r="R461" s="14"/>
      <c r="S461" s="14"/>
      <c r="T461" s="14"/>
      <c r="U461" s="14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4"/>
      <c r="P462" s="14"/>
      <c r="Q462" s="14"/>
      <c r="R462" s="14"/>
      <c r="S462" s="14"/>
      <c r="T462" s="14"/>
      <c r="U462" s="14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4"/>
      <c r="P463" s="14"/>
      <c r="Q463" s="14"/>
      <c r="R463" s="14"/>
      <c r="S463" s="14"/>
      <c r="T463" s="14"/>
      <c r="U463" s="14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4"/>
      <c r="P464" s="14"/>
      <c r="Q464" s="14"/>
      <c r="R464" s="14"/>
      <c r="S464" s="14"/>
      <c r="T464" s="14"/>
      <c r="U464" s="14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4"/>
      <c r="P465" s="14"/>
      <c r="Q465" s="14"/>
      <c r="R465" s="14"/>
      <c r="S465" s="14"/>
      <c r="T465" s="14"/>
      <c r="U465" s="14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4"/>
      <c r="P466" s="14"/>
      <c r="Q466" s="14"/>
      <c r="R466" s="14"/>
      <c r="S466" s="14"/>
      <c r="T466" s="14"/>
      <c r="U466" s="14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4"/>
      <c r="P467" s="14"/>
      <c r="Q467" s="14"/>
      <c r="R467" s="14"/>
      <c r="S467" s="14"/>
      <c r="T467" s="14"/>
      <c r="U467" s="14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4"/>
      <c r="P468" s="14"/>
      <c r="Q468" s="14"/>
      <c r="R468" s="14"/>
      <c r="S468" s="14"/>
      <c r="T468" s="14"/>
      <c r="U468" s="14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4"/>
      <c r="P469" s="14"/>
      <c r="Q469" s="14"/>
      <c r="R469" s="14"/>
      <c r="S469" s="14"/>
      <c r="T469" s="14"/>
      <c r="U469" s="14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4"/>
      <c r="P470" s="14"/>
      <c r="Q470" s="14"/>
      <c r="R470" s="14"/>
      <c r="S470" s="14"/>
      <c r="T470" s="14"/>
      <c r="U470" s="14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4"/>
      <c r="P471" s="14"/>
      <c r="Q471" s="14"/>
      <c r="R471" s="14"/>
      <c r="S471" s="14"/>
      <c r="T471" s="14"/>
      <c r="U471" s="14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4"/>
      <c r="P472" s="14"/>
      <c r="Q472" s="14"/>
      <c r="R472" s="14"/>
      <c r="S472" s="14"/>
      <c r="T472" s="14"/>
      <c r="U472" s="14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4"/>
      <c r="P473" s="14"/>
      <c r="Q473" s="14"/>
      <c r="R473" s="14"/>
      <c r="S473" s="14"/>
      <c r="T473" s="14"/>
      <c r="U473" s="14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4"/>
      <c r="P474" s="14"/>
      <c r="Q474" s="14"/>
      <c r="R474" s="14"/>
      <c r="S474" s="14"/>
      <c r="T474" s="14"/>
      <c r="U474" s="14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4"/>
      <c r="P475" s="14"/>
      <c r="Q475" s="14"/>
      <c r="R475" s="14"/>
      <c r="S475" s="14"/>
      <c r="T475" s="14"/>
      <c r="U475" s="14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4"/>
      <c r="P476" s="14"/>
      <c r="Q476" s="14"/>
      <c r="R476" s="14"/>
      <c r="S476" s="14"/>
      <c r="T476" s="14"/>
      <c r="U476" s="14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4"/>
      <c r="P477" s="14"/>
      <c r="Q477" s="14"/>
      <c r="R477" s="14"/>
      <c r="S477" s="14"/>
      <c r="T477" s="14"/>
      <c r="U477" s="14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4"/>
      <c r="P478" s="14"/>
      <c r="Q478" s="14"/>
      <c r="R478" s="14"/>
      <c r="S478" s="14"/>
      <c r="T478" s="14"/>
      <c r="U478" s="14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4"/>
      <c r="P479" s="14"/>
      <c r="Q479" s="14"/>
      <c r="R479" s="14"/>
      <c r="S479" s="14"/>
      <c r="T479" s="14"/>
      <c r="U479" s="14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4"/>
      <c r="P480" s="14"/>
      <c r="Q480" s="14"/>
      <c r="R480" s="14"/>
      <c r="S480" s="14"/>
      <c r="T480" s="14"/>
      <c r="U480" s="14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4"/>
      <c r="P481" s="14"/>
      <c r="Q481" s="14"/>
      <c r="R481" s="14"/>
      <c r="S481" s="14"/>
      <c r="T481" s="14"/>
      <c r="U481" s="14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4"/>
      <c r="P482" s="14"/>
      <c r="Q482" s="14"/>
      <c r="R482" s="14"/>
      <c r="S482" s="14"/>
      <c r="T482" s="14"/>
      <c r="U482" s="14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4"/>
      <c r="P483" s="14"/>
      <c r="Q483" s="14"/>
      <c r="R483" s="14"/>
      <c r="S483" s="14"/>
      <c r="T483" s="14"/>
      <c r="U483" s="14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4"/>
      <c r="P484" s="14"/>
      <c r="Q484" s="14"/>
      <c r="R484" s="14"/>
      <c r="S484" s="14"/>
      <c r="T484" s="14"/>
      <c r="U484" s="14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4"/>
      <c r="P485" s="14"/>
      <c r="Q485" s="14"/>
      <c r="R485" s="14"/>
      <c r="S485" s="14"/>
      <c r="T485" s="14"/>
      <c r="U485" s="14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4"/>
      <c r="P486" s="14"/>
      <c r="Q486" s="14"/>
      <c r="R486" s="14"/>
      <c r="S486" s="14"/>
      <c r="T486" s="14"/>
      <c r="U486" s="14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4"/>
      <c r="P487" s="14"/>
      <c r="Q487" s="14"/>
      <c r="R487" s="14"/>
      <c r="S487" s="14"/>
      <c r="T487" s="14"/>
      <c r="U487" s="14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4"/>
      <c r="P488" s="14"/>
      <c r="Q488" s="14"/>
      <c r="R488" s="14"/>
      <c r="S488" s="14"/>
      <c r="T488" s="14"/>
      <c r="U488" s="14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4"/>
      <c r="P489" s="14"/>
      <c r="Q489" s="14"/>
      <c r="R489" s="14"/>
      <c r="S489" s="14"/>
      <c r="T489" s="14"/>
      <c r="U489" s="14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4"/>
      <c r="P490" s="14"/>
      <c r="Q490" s="14"/>
      <c r="R490" s="14"/>
      <c r="S490" s="14"/>
      <c r="T490" s="14"/>
      <c r="U490" s="14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4"/>
      <c r="P491" s="14"/>
      <c r="Q491" s="14"/>
      <c r="R491" s="14"/>
      <c r="S491" s="14"/>
      <c r="T491" s="14"/>
      <c r="U491" s="14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4"/>
      <c r="P492" s="14"/>
      <c r="Q492" s="14"/>
      <c r="R492" s="14"/>
      <c r="S492" s="14"/>
      <c r="T492" s="14"/>
      <c r="U492" s="14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4"/>
      <c r="P493" s="14"/>
      <c r="Q493" s="14"/>
      <c r="R493" s="14"/>
      <c r="S493" s="14"/>
      <c r="T493" s="14"/>
      <c r="U493" s="14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4"/>
      <c r="P494" s="14"/>
      <c r="Q494" s="14"/>
      <c r="R494" s="14"/>
      <c r="S494" s="14"/>
      <c r="T494" s="14"/>
      <c r="U494" s="14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4"/>
      <c r="P495" s="14"/>
      <c r="Q495" s="14"/>
      <c r="R495" s="14"/>
      <c r="S495" s="14"/>
      <c r="T495" s="14"/>
      <c r="U495" s="14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4"/>
      <c r="P496" s="14"/>
      <c r="Q496" s="14"/>
      <c r="R496" s="14"/>
      <c r="S496" s="14"/>
      <c r="T496" s="14"/>
      <c r="U496" s="14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4"/>
      <c r="P497" s="14"/>
      <c r="Q497" s="14"/>
      <c r="R497" s="14"/>
      <c r="S497" s="14"/>
      <c r="T497" s="14"/>
      <c r="U497" s="14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4"/>
      <c r="P498" s="14"/>
      <c r="Q498" s="14"/>
      <c r="R498" s="14"/>
      <c r="S498" s="14"/>
      <c r="T498" s="14"/>
      <c r="U498" s="14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4"/>
      <c r="P499" s="14"/>
      <c r="Q499" s="14"/>
      <c r="R499" s="14"/>
      <c r="S499" s="14"/>
      <c r="T499" s="14"/>
      <c r="U499" s="14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4"/>
      <c r="P500" s="14"/>
      <c r="Q500" s="14"/>
      <c r="R500" s="14"/>
      <c r="S500" s="14"/>
      <c r="T500" s="14"/>
      <c r="U500" s="14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4"/>
      <c r="P501" s="14"/>
      <c r="Q501" s="14"/>
      <c r="R501" s="14"/>
      <c r="S501" s="14"/>
      <c r="T501" s="14"/>
      <c r="U501" s="14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4"/>
      <c r="P502" s="14"/>
      <c r="Q502" s="14"/>
      <c r="R502" s="14"/>
      <c r="S502" s="14"/>
      <c r="T502" s="14"/>
      <c r="U502" s="14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4"/>
      <c r="P503" s="14"/>
      <c r="Q503" s="14"/>
      <c r="R503" s="14"/>
      <c r="S503" s="14"/>
      <c r="T503" s="14"/>
      <c r="U503" s="14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4"/>
      <c r="P504" s="14"/>
      <c r="Q504" s="14"/>
      <c r="R504" s="14"/>
      <c r="S504" s="14"/>
      <c r="T504" s="14"/>
      <c r="U504" s="14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4"/>
      <c r="P505" s="14"/>
      <c r="Q505" s="14"/>
      <c r="R505" s="14"/>
      <c r="S505" s="14"/>
      <c r="T505" s="14"/>
      <c r="U505" s="14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4"/>
      <c r="P506" s="14"/>
      <c r="Q506" s="14"/>
      <c r="R506" s="14"/>
      <c r="S506" s="14"/>
      <c r="T506" s="14"/>
      <c r="U506" s="14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4"/>
      <c r="P507" s="14"/>
      <c r="Q507" s="14"/>
      <c r="R507" s="14"/>
      <c r="S507" s="14"/>
      <c r="T507" s="14"/>
      <c r="U507" s="14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4"/>
      <c r="P508" s="14"/>
      <c r="Q508" s="14"/>
      <c r="R508" s="14"/>
      <c r="S508" s="14"/>
      <c r="T508" s="14"/>
      <c r="U508" s="14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4"/>
      <c r="P509" s="14"/>
      <c r="Q509" s="14"/>
      <c r="R509" s="14"/>
      <c r="S509" s="14"/>
      <c r="T509" s="14"/>
      <c r="U509" s="14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4"/>
      <c r="P510" s="14"/>
      <c r="Q510" s="14"/>
      <c r="R510" s="14"/>
      <c r="S510" s="14"/>
      <c r="T510" s="14"/>
      <c r="U510" s="14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4"/>
      <c r="P511" s="14"/>
      <c r="Q511" s="14"/>
      <c r="R511" s="14"/>
      <c r="S511" s="14"/>
      <c r="T511" s="14"/>
      <c r="U511" s="14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4"/>
      <c r="P512" s="14"/>
      <c r="Q512" s="14"/>
      <c r="R512" s="14"/>
      <c r="S512" s="14"/>
      <c r="T512" s="14"/>
      <c r="U512" s="14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4"/>
      <c r="P513" s="14"/>
      <c r="Q513" s="14"/>
      <c r="R513" s="14"/>
      <c r="S513" s="14"/>
      <c r="T513" s="14"/>
      <c r="U513" s="14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4"/>
      <c r="P514" s="14"/>
      <c r="Q514" s="14"/>
      <c r="R514" s="14"/>
      <c r="S514" s="14"/>
      <c r="T514" s="14"/>
      <c r="U514" s="14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4"/>
      <c r="P515" s="14"/>
      <c r="Q515" s="14"/>
      <c r="R515" s="14"/>
      <c r="S515" s="14"/>
      <c r="T515" s="14"/>
      <c r="U515" s="14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4"/>
      <c r="P516" s="14"/>
      <c r="Q516" s="14"/>
      <c r="R516" s="14"/>
      <c r="S516" s="14"/>
      <c r="T516" s="14"/>
      <c r="U516" s="14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4"/>
      <c r="P517" s="14"/>
      <c r="Q517" s="14"/>
      <c r="R517" s="14"/>
      <c r="S517" s="14"/>
      <c r="T517" s="14"/>
      <c r="U517" s="14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4"/>
      <c r="P518" s="14"/>
      <c r="Q518" s="14"/>
      <c r="R518" s="14"/>
      <c r="S518" s="14"/>
      <c r="T518" s="14"/>
      <c r="U518" s="14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4"/>
      <c r="P519" s="14"/>
      <c r="Q519" s="14"/>
      <c r="R519" s="14"/>
      <c r="S519" s="14"/>
      <c r="T519" s="14"/>
      <c r="U519" s="14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4"/>
      <c r="P520" s="14"/>
      <c r="Q520" s="14"/>
      <c r="R520" s="14"/>
      <c r="S520" s="14"/>
      <c r="T520" s="14"/>
      <c r="U520" s="14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4"/>
      <c r="P521" s="14"/>
      <c r="Q521" s="14"/>
      <c r="R521" s="14"/>
      <c r="S521" s="14"/>
      <c r="T521" s="14"/>
      <c r="U521" s="14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4"/>
      <c r="P522" s="14"/>
      <c r="Q522" s="14"/>
      <c r="R522" s="14"/>
      <c r="S522" s="14"/>
      <c r="T522" s="14"/>
      <c r="U522" s="14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4"/>
      <c r="P523" s="14"/>
      <c r="Q523" s="14"/>
      <c r="R523" s="14"/>
      <c r="S523" s="14"/>
      <c r="T523" s="14"/>
      <c r="U523" s="14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4"/>
      <c r="P524" s="14"/>
      <c r="Q524" s="14"/>
      <c r="R524" s="14"/>
      <c r="S524" s="14"/>
      <c r="T524" s="14"/>
      <c r="U524" s="14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4"/>
      <c r="P525" s="14"/>
      <c r="Q525" s="14"/>
      <c r="R525" s="14"/>
      <c r="S525" s="14"/>
      <c r="T525" s="14"/>
      <c r="U525" s="14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4"/>
      <c r="P526" s="14"/>
      <c r="Q526" s="14"/>
      <c r="R526" s="14"/>
      <c r="S526" s="14"/>
      <c r="T526" s="14"/>
      <c r="U526" s="14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4"/>
      <c r="P527" s="14"/>
      <c r="Q527" s="14"/>
      <c r="R527" s="14"/>
      <c r="S527" s="14"/>
      <c r="T527" s="14"/>
      <c r="U527" s="14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4"/>
      <c r="P528" s="14"/>
      <c r="Q528" s="14"/>
      <c r="R528" s="14"/>
      <c r="S528" s="14"/>
      <c r="T528" s="14"/>
      <c r="U528" s="14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4"/>
      <c r="P529" s="14"/>
      <c r="Q529" s="14"/>
      <c r="R529" s="14"/>
      <c r="S529" s="14"/>
      <c r="T529" s="14"/>
      <c r="U529" s="14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4"/>
      <c r="P530" s="14"/>
      <c r="Q530" s="14"/>
      <c r="R530" s="14"/>
      <c r="S530" s="14"/>
      <c r="T530" s="14"/>
      <c r="U530" s="14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4"/>
      <c r="P531" s="14"/>
      <c r="Q531" s="14"/>
      <c r="R531" s="14"/>
      <c r="S531" s="14"/>
      <c r="T531" s="14"/>
      <c r="U531" s="14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4"/>
      <c r="P532" s="14"/>
      <c r="Q532" s="14"/>
      <c r="R532" s="14"/>
      <c r="S532" s="14"/>
      <c r="T532" s="14"/>
      <c r="U532" s="14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4"/>
      <c r="P533" s="14"/>
      <c r="Q533" s="14"/>
      <c r="R533" s="14"/>
      <c r="S533" s="14"/>
      <c r="T533" s="14"/>
      <c r="U533" s="14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4"/>
      <c r="P534" s="14"/>
      <c r="Q534" s="14"/>
      <c r="R534" s="14"/>
      <c r="S534" s="14"/>
      <c r="T534" s="14"/>
      <c r="U534" s="14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4"/>
      <c r="P535" s="14"/>
      <c r="Q535" s="14"/>
      <c r="R535" s="14"/>
      <c r="S535" s="14"/>
      <c r="T535" s="14"/>
      <c r="U535" s="14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4"/>
      <c r="P536" s="14"/>
      <c r="Q536" s="14"/>
      <c r="R536" s="14"/>
      <c r="S536" s="14"/>
      <c r="T536" s="14"/>
      <c r="U536" s="14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4"/>
      <c r="P537" s="14"/>
      <c r="Q537" s="14"/>
      <c r="R537" s="14"/>
      <c r="S537" s="14"/>
      <c r="T537" s="14"/>
      <c r="U537" s="14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4"/>
      <c r="P538" s="14"/>
      <c r="Q538" s="14"/>
      <c r="R538" s="14"/>
      <c r="S538" s="14"/>
      <c r="T538" s="14"/>
      <c r="U538" s="14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4"/>
      <c r="P539" s="14"/>
      <c r="Q539" s="14"/>
      <c r="R539" s="14"/>
      <c r="S539" s="14"/>
      <c r="T539" s="14"/>
      <c r="U539" s="14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4"/>
      <c r="P540" s="14"/>
      <c r="Q540" s="14"/>
      <c r="R540" s="14"/>
      <c r="S540" s="14"/>
      <c r="T540" s="14"/>
      <c r="U540" s="14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4"/>
      <c r="P541" s="14"/>
      <c r="Q541" s="14"/>
      <c r="R541" s="14"/>
      <c r="S541" s="14"/>
      <c r="T541" s="14"/>
      <c r="U541" s="14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4"/>
      <c r="P542" s="14"/>
      <c r="Q542" s="14"/>
      <c r="R542" s="14"/>
      <c r="S542" s="14"/>
      <c r="T542" s="14"/>
      <c r="U542" s="14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4"/>
      <c r="P543" s="14"/>
      <c r="Q543" s="14"/>
      <c r="R543" s="14"/>
      <c r="S543" s="14"/>
      <c r="T543" s="14"/>
      <c r="U543" s="14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4"/>
      <c r="P544" s="14"/>
      <c r="Q544" s="14"/>
      <c r="R544" s="14"/>
      <c r="S544" s="14"/>
      <c r="T544" s="14"/>
      <c r="U544" s="14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4"/>
      <c r="P545" s="14"/>
      <c r="Q545" s="14"/>
      <c r="R545" s="14"/>
      <c r="S545" s="14"/>
      <c r="T545" s="14"/>
      <c r="U545" s="14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4"/>
      <c r="P546" s="14"/>
      <c r="Q546" s="14"/>
      <c r="R546" s="14"/>
      <c r="S546" s="14"/>
      <c r="T546" s="14"/>
      <c r="U546" s="14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4"/>
      <c r="P547" s="14"/>
      <c r="Q547" s="14"/>
      <c r="R547" s="14"/>
      <c r="S547" s="14"/>
      <c r="T547" s="14"/>
      <c r="U547" s="14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4"/>
      <c r="P548" s="14"/>
      <c r="Q548" s="14"/>
      <c r="R548" s="14"/>
      <c r="S548" s="14"/>
      <c r="T548" s="14"/>
      <c r="U548" s="14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4"/>
      <c r="P549" s="14"/>
      <c r="Q549" s="14"/>
      <c r="R549" s="14"/>
      <c r="S549" s="14"/>
      <c r="T549" s="14"/>
      <c r="U549" s="14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4"/>
      <c r="P550" s="14"/>
      <c r="Q550" s="14"/>
      <c r="R550" s="14"/>
      <c r="S550" s="14"/>
      <c r="T550" s="14"/>
      <c r="U550" s="14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4"/>
      <c r="P551" s="14"/>
      <c r="Q551" s="14"/>
      <c r="R551" s="14"/>
      <c r="S551" s="14"/>
      <c r="T551" s="14"/>
      <c r="U551" s="14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4"/>
      <c r="P552" s="14"/>
      <c r="Q552" s="14"/>
      <c r="R552" s="14"/>
      <c r="S552" s="14"/>
      <c r="T552" s="14"/>
      <c r="U552" s="14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4"/>
      <c r="P553" s="14"/>
      <c r="Q553" s="14"/>
      <c r="R553" s="14"/>
      <c r="S553" s="14"/>
      <c r="T553" s="14"/>
      <c r="U553" s="14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4"/>
      <c r="P554" s="14"/>
      <c r="Q554" s="14"/>
      <c r="R554" s="14"/>
      <c r="S554" s="14"/>
      <c r="T554" s="14"/>
      <c r="U554" s="14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4"/>
      <c r="P555" s="14"/>
      <c r="Q555" s="14"/>
      <c r="R555" s="14"/>
      <c r="S555" s="14"/>
      <c r="T555" s="14"/>
      <c r="U555" s="14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4"/>
      <c r="P556" s="14"/>
      <c r="Q556" s="14"/>
      <c r="R556" s="14"/>
      <c r="S556" s="14"/>
      <c r="T556" s="14"/>
      <c r="U556" s="14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4"/>
      <c r="P557" s="14"/>
      <c r="Q557" s="14"/>
      <c r="R557" s="14"/>
      <c r="S557" s="14"/>
      <c r="T557" s="14"/>
      <c r="U557" s="14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4"/>
      <c r="P558" s="14"/>
      <c r="Q558" s="14"/>
      <c r="R558" s="14"/>
      <c r="S558" s="14"/>
      <c r="T558" s="14"/>
      <c r="U558" s="14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4"/>
      <c r="P559" s="14"/>
      <c r="Q559" s="14"/>
      <c r="R559" s="14"/>
      <c r="S559" s="14"/>
      <c r="T559" s="14"/>
      <c r="U559" s="14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4"/>
      <c r="P560" s="14"/>
      <c r="Q560" s="14"/>
      <c r="R560" s="14"/>
      <c r="S560" s="14"/>
      <c r="T560" s="14"/>
      <c r="U560" s="14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4"/>
      <c r="P561" s="14"/>
      <c r="Q561" s="14"/>
      <c r="R561" s="14"/>
      <c r="S561" s="14"/>
      <c r="T561" s="14"/>
      <c r="U561" s="14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4"/>
      <c r="P562" s="14"/>
      <c r="Q562" s="14"/>
      <c r="R562" s="14"/>
      <c r="S562" s="14"/>
      <c r="T562" s="14"/>
      <c r="U562" s="14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4"/>
      <c r="P563" s="14"/>
      <c r="Q563" s="14"/>
      <c r="R563" s="14"/>
      <c r="S563" s="14"/>
      <c r="T563" s="14"/>
      <c r="U563" s="14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4"/>
      <c r="P564" s="14"/>
      <c r="Q564" s="14"/>
      <c r="R564" s="14"/>
      <c r="S564" s="14"/>
      <c r="T564" s="14"/>
      <c r="U564" s="14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4"/>
      <c r="P565" s="14"/>
      <c r="Q565" s="14"/>
      <c r="R565" s="14"/>
      <c r="S565" s="14"/>
      <c r="T565" s="14"/>
      <c r="U565" s="14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4"/>
      <c r="P566" s="14"/>
      <c r="Q566" s="14"/>
      <c r="R566" s="14"/>
      <c r="S566" s="14"/>
      <c r="T566" s="14"/>
      <c r="U566" s="14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4"/>
      <c r="P567" s="14"/>
      <c r="Q567" s="14"/>
      <c r="R567" s="14"/>
      <c r="S567" s="14"/>
      <c r="T567" s="14"/>
      <c r="U567" s="14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4"/>
      <c r="P568" s="14"/>
      <c r="Q568" s="14"/>
      <c r="R568" s="14"/>
      <c r="S568" s="14"/>
      <c r="T568" s="14"/>
      <c r="U568" s="14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4"/>
      <c r="P569" s="14"/>
      <c r="Q569" s="14"/>
      <c r="R569" s="14"/>
      <c r="S569" s="14"/>
      <c r="T569" s="14"/>
      <c r="U569" s="14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4"/>
      <c r="P570" s="14"/>
      <c r="Q570" s="14"/>
      <c r="R570" s="14"/>
      <c r="S570" s="14"/>
      <c r="T570" s="14"/>
      <c r="U570" s="14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4"/>
      <c r="P571" s="14"/>
      <c r="Q571" s="14"/>
      <c r="R571" s="14"/>
      <c r="S571" s="14"/>
      <c r="T571" s="14"/>
      <c r="U571" s="14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4"/>
      <c r="P572" s="14"/>
      <c r="Q572" s="14"/>
      <c r="R572" s="14"/>
      <c r="S572" s="14"/>
      <c r="T572" s="14"/>
      <c r="U572" s="14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4"/>
      <c r="P573" s="14"/>
      <c r="Q573" s="14"/>
      <c r="R573" s="14"/>
      <c r="S573" s="14"/>
      <c r="T573" s="14"/>
      <c r="U573" s="14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4"/>
      <c r="P574" s="14"/>
      <c r="Q574" s="14"/>
      <c r="R574" s="14"/>
      <c r="S574" s="14"/>
      <c r="T574" s="14"/>
      <c r="U574" s="14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4"/>
      <c r="P575" s="14"/>
      <c r="Q575" s="14"/>
      <c r="R575" s="14"/>
      <c r="S575" s="14"/>
      <c r="T575" s="14"/>
      <c r="U575" s="14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4"/>
      <c r="P576" s="14"/>
      <c r="Q576" s="14"/>
      <c r="R576" s="14"/>
      <c r="S576" s="14"/>
      <c r="T576" s="14"/>
      <c r="U576" s="14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4"/>
      <c r="P577" s="14"/>
      <c r="Q577" s="14"/>
      <c r="R577" s="14"/>
      <c r="S577" s="14"/>
      <c r="T577" s="14"/>
      <c r="U577" s="14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4"/>
      <c r="P578" s="14"/>
      <c r="Q578" s="14"/>
      <c r="R578" s="14"/>
      <c r="S578" s="14"/>
      <c r="T578" s="14"/>
      <c r="U578" s="14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4"/>
      <c r="P579" s="14"/>
      <c r="Q579" s="14"/>
      <c r="R579" s="14"/>
      <c r="S579" s="14"/>
      <c r="T579" s="14"/>
      <c r="U579" s="14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4"/>
      <c r="P580" s="14"/>
      <c r="Q580" s="14"/>
      <c r="R580" s="14"/>
      <c r="S580" s="14"/>
      <c r="T580" s="14"/>
      <c r="U580" s="14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4"/>
      <c r="P581" s="14"/>
      <c r="Q581" s="14"/>
      <c r="R581" s="14"/>
      <c r="S581" s="14"/>
      <c r="T581" s="14"/>
      <c r="U581" s="14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4"/>
      <c r="P582" s="14"/>
      <c r="Q582" s="14"/>
      <c r="R582" s="14"/>
      <c r="S582" s="14"/>
      <c r="T582" s="14"/>
      <c r="U582" s="14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4"/>
      <c r="P583" s="14"/>
      <c r="Q583" s="14"/>
      <c r="R583" s="14"/>
      <c r="S583" s="14"/>
      <c r="T583" s="14"/>
      <c r="U583" s="14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4"/>
      <c r="P584" s="14"/>
      <c r="Q584" s="14"/>
      <c r="R584" s="14"/>
      <c r="S584" s="14"/>
      <c r="T584" s="14"/>
      <c r="U584" s="14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4"/>
      <c r="P585" s="14"/>
      <c r="Q585" s="14"/>
      <c r="R585" s="14"/>
      <c r="S585" s="14"/>
      <c r="T585" s="14"/>
      <c r="U585" s="14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4"/>
      <c r="P586" s="14"/>
      <c r="Q586" s="14"/>
      <c r="R586" s="14"/>
      <c r="S586" s="14"/>
      <c r="T586" s="14"/>
      <c r="U586" s="14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4"/>
      <c r="P587" s="14"/>
      <c r="Q587" s="14"/>
      <c r="R587" s="14"/>
      <c r="S587" s="14"/>
      <c r="T587" s="14"/>
      <c r="U587" s="14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4"/>
      <c r="P588" s="14"/>
      <c r="Q588" s="14"/>
      <c r="R588" s="14"/>
      <c r="S588" s="14"/>
      <c r="T588" s="14"/>
      <c r="U588" s="14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4"/>
      <c r="P589" s="14"/>
      <c r="Q589" s="14"/>
      <c r="R589" s="14"/>
      <c r="S589" s="14"/>
      <c r="T589" s="14"/>
      <c r="U589" s="14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4"/>
      <c r="P590" s="14"/>
      <c r="Q590" s="14"/>
      <c r="R590" s="14"/>
      <c r="S590" s="14"/>
      <c r="T590" s="14"/>
      <c r="U590" s="14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4"/>
      <c r="P591" s="14"/>
      <c r="Q591" s="14"/>
      <c r="R591" s="14"/>
      <c r="S591" s="14"/>
      <c r="T591" s="14"/>
      <c r="U591" s="14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4"/>
      <c r="P592" s="14"/>
      <c r="Q592" s="14"/>
      <c r="R592" s="14"/>
      <c r="S592" s="14"/>
      <c r="T592" s="14"/>
      <c r="U592" s="14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4"/>
      <c r="P593" s="14"/>
      <c r="Q593" s="14"/>
      <c r="R593" s="14"/>
      <c r="S593" s="14"/>
      <c r="T593" s="14"/>
      <c r="U593" s="14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4"/>
      <c r="P594" s="14"/>
      <c r="Q594" s="14"/>
      <c r="R594" s="14"/>
      <c r="S594" s="14"/>
      <c r="T594" s="14"/>
      <c r="U594" s="14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4"/>
      <c r="P595" s="14"/>
      <c r="Q595" s="14"/>
      <c r="R595" s="14"/>
      <c r="S595" s="14"/>
      <c r="T595" s="14"/>
      <c r="U595" s="14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4"/>
      <c r="P596" s="14"/>
      <c r="Q596" s="14"/>
      <c r="R596" s="14"/>
      <c r="S596" s="14"/>
      <c r="T596" s="14"/>
      <c r="U596" s="14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4"/>
      <c r="P597" s="14"/>
      <c r="Q597" s="14"/>
      <c r="R597" s="14"/>
      <c r="S597" s="14"/>
      <c r="T597" s="14"/>
      <c r="U597" s="14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4"/>
      <c r="P598" s="14"/>
      <c r="Q598" s="14"/>
      <c r="R598" s="14"/>
      <c r="S598" s="14"/>
      <c r="T598" s="14"/>
      <c r="U598" s="14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4"/>
      <c r="P599" s="14"/>
      <c r="Q599" s="14"/>
      <c r="R599" s="14"/>
      <c r="S599" s="14"/>
      <c r="T599" s="14"/>
      <c r="U599" s="14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4"/>
      <c r="P600" s="14"/>
      <c r="Q600" s="14"/>
      <c r="R600" s="14"/>
      <c r="S600" s="14"/>
      <c r="T600" s="14"/>
      <c r="U600" s="14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4"/>
      <c r="P601" s="14"/>
      <c r="Q601" s="14"/>
      <c r="R601" s="14"/>
      <c r="S601" s="14"/>
      <c r="T601" s="14"/>
      <c r="U601" s="14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4"/>
      <c r="P602" s="14"/>
      <c r="Q602" s="14"/>
      <c r="R602" s="14"/>
      <c r="S602" s="14"/>
      <c r="T602" s="14"/>
      <c r="U602" s="14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4"/>
      <c r="P603" s="14"/>
      <c r="Q603" s="14"/>
      <c r="R603" s="14"/>
      <c r="S603" s="14"/>
      <c r="T603" s="14"/>
      <c r="U603" s="14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4"/>
      <c r="P604" s="14"/>
      <c r="Q604" s="14"/>
      <c r="R604" s="14"/>
      <c r="S604" s="14"/>
      <c r="T604" s="14"/>
      <c r="U604" s="14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4"/>
      <c r="P605" s="14"/>
      <c r="Q605" s="14"/>
      <c r="R605" s="14"/>
      <c r="S605" s="14"/>
      <c r="T605" s="14"/>
      <c r="U605" s="14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4"/>
      <c r="P606" s="14"/>
      <c r="Q606" s="14"/>
      <c r="R606" s="14"/>
      <c r="S606" s="14"/>
      <c r="T606" s="14"/>
      <c r="U606" s="14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4"/>
      <c r="P607" s="14"/>
      <c r="Q607" s="14"/>
      <c r="R607" s="14"/>
      <c r="S607" s="14"/>
      <c r="T607" s="14"/>
      <c r="U607" s="14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4"/>
      <c r="P608" s="14"/>
      <c r="Q608" s="14"/>
      <c r="R608" s="14"/>
      <c r="S608" s="14"/>
      <c r="T608" s="14"/>
      <c r="U608" s="14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4"/>
      <c r="P609" s="14"/>
      <c r="Q609" s="14"/>
      <c r="R609" s="14"/>
      <c r="S609" s="14"/>
      <c r="T609" s="14"/>
      <c r="U609" s="14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4"/>
      <c r="P610" s="14"/>
      <c r="Q610" s="14"/>
      <c r="R610" s="14"/>
      <c r="S610" s="14"/>
      <c r="T610" s="14"/>
      <c r="U610" s="14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4"/>
      <c r="P611" s="14"/>
      <c r="Q611" s="14"/>
      <c r="R611" s="14"/>
      <c r="S611" s="14"/>
      <c r="T611" s="14"/>
      <c r="U611" s="14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4"/>
      <c r="P612" s="14"/>
      <c r="Q612" s="14"/>
      <c r="R612" s="14"/>
      <c r="S612" s="14"/>
      <c r="T612" s="14"/>
      <c r="U612" s="14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4"/>
      <c r="P613" s="14"/>
      <c r="Q613" s="14"/>
      <c r="R613" s="14"/>
      <c r="S613" s="14"/>
      <c r="T613" s="14"/>
      <c r="U613" s="14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4"/>
      <c r="P614" s="14"/>
      <c r="Q614" s="14"/>
      <c r="R614" s="14"/>
      <c r="S614" s="14"/>
      <c r="T614" s="14"/>
      <c r="U614" s="14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4"/>
      <c r="P615" s="14"/>
      <c r="Q615" s="14"/>
      <c r="R615" s="14"/>
      <c r="S615" s="14"/>
      <c r="T615" s="14"/>
      <c r="U615" s="14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4"/>
      <c r="P616" s="14"/>
      <c r="Q616" s="14"/>
      <c r="R616" s="14"/>
      <c r="S616" s="14"/>
      <c r="T616" s="14"/>
      <c r="U616" s="14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4"/>
      <c r="P617" s="14"/>
      <c r="Q617" s="14"/>
      <c r="R617" s="14"/>
      <c r="S617" s="14"/>
      <c r="T617" s="14"/>
      <c r="U617" s="14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4"/>
      <c r="P618" s="14"/>
      <c r="Q618" s="14"/>
      <c r="R618" s="14"/>
      <c r="S618" s="14"/>
      <c r="T618" s="14"/>
      <c r="U618" s="14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4"/>
      <c r="P619" s="14"/>
      <c r="Q619" s="14"/>
      <c r="R619" s="14"/>
      <c r="S619" s="14"/>
      <c r="T619" s="14"/>
      <c r="U619" s="14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4"/>
      <c r="P620" s="14"/>
      <c r="Q620" s="14"/>
      <c r="R620" s="14"/>
      <c r="S620" s="14"/>
      <c r="T620" s="14"/>
      <c r="U620" s="14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4"/>
      <c r="P621" s="14"/>
      <c r="Q621" s="14"/>
      <c r="R621" s="14"/>
      <c r="S621" s="14"/>
      <c r="T621" s="14"/>
      <c r="U621" s="14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4"/>
      <c r="P622" s="14"/>
      <c r="Q622" s="14"/>
      <c r="R622" s="14"/>
      <c r="S622" s="14"/>
      <c r="T622" s="14"/>
      <c r="U622" s="14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4"/>
      <c r="P623" s="14"/>
      <c r="Q623" s="14"/>
      <c r="R623" s="14"/>
      <c r="S623" s="14"/>
      <c r="T623" s="14"/>
      <c r="U623" s="14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4"/>
      <c r="P624" s="14"/>
      <c r="Q624" s="14"/>
      <c r="R624" s="14"/>
      <c r="S624" s="14"/>
      <c r="T624" s="14"/>
      <c r="U624" s="14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4"/>
      <c r="P625" s="14"/>
      <c r="Q625" s="14"/>
      <c r="R625" s="14"/>
      <c r="S625" s="14"/>
      <c r="T625" s="14"/>
      <c r="U625" s="14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4"/>
      <c r="P626" s="14"/>
      <c r="Q626" s="14"/>
      <c r="R626" s="14"/>
      <c r="S626" s="14"/>
      <c r="T626" s="14"/>
      <c r="U626" s="14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4"/>
      <c r="P627" s="14"/>
      <c r="Q627" s="14"/>
      <c r="R627" s="14"/>
      <c r="S627" s="14"/>
      <c r="T627" s="14"/>
      <c r="U627" s="14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4"/>
      <c r="P628" s="14"/>
      <c r="Q628" s="14"/>
      <c r="R628" s="14"/>
      <c r="S628" s="14"/>
      <c r="T628" s="14"/>
      <c r="U628" s="14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4"/>
      <c r="P629" s="14"/>
      <c r="Q629" s="14"/>
      <c r="R629" s="14"/>
      <c r="S629" s="14"/>
      <c r="T629" s="14"/>
      <c r="U629" s="14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4"/>
      <c r="P630" s="14"/>
      <c r="Q630" s="14"/>
      <c r="R630" s="14"/>
      <c r="S630" s="14"/>
      <c r="T630" s="14"/>
      <c r="U630" s="14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4"/>
      <c r="P631" s="14"/>
      <c r="Q631" s="14"/>
      <c r="R631" s="14"/>
      <c r="S631" s="14"/>
      <c r="T631" s="14"/>
      <c r="U631" s="14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4"/>
      <c r="P632" s="14"/>
      <c r="Q632" s="14"/>
      <c r="R632" s="14"/>
      <c r="S632" s="14"/>
      <c r="T632" s="14"/>
      <c r="U632" s="14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4"/>
      <c r="P633" s="14"/>
      <c r="Q633" s="14"/>
      <c r="R633" s="14"/>
      <c r="S633" s="14"/>
      <c r="T633" s="14"/>
      <c r="U633" s="14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4"/>
      <c r="P634" s="14"/>
      <c r="Q634" s="14"/>
      <c r="R634" s="14"/>
      <c r="S634" s="14"/>
      <c r="T634" s="14"/>
      <c r="U634" s="14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4"/>
      <c r="P635" s="14"/>
      <c r="Q635" s="14"/>
      <c r="R635" s="14"/>
      <c r="S635" s="14"/>
      <c r="T635" s="14"/>
      <c r="U635" s="14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4"/>
      <c r="P636" s="14"/>
      <c r="Q636" s="14"/>
      <c r="R636" s="14"/>
      <c r="S636" s="14"/>
      <c r="T636" s="14"/>
      <c r="U636" s="14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4"/>
      <c r="P637" s="14"/>
      <c r="Q637" s="14"/>
      <c r="R637" s="14"/>
      <c r="S637" s="14"/>
      <c r="T637" s="14"/>
      <c r="U637" s="14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4"/>
      <c r="P638" s="14"/>
      <c r="Q638" s="14"/>
      <c r="R638" s="14"/>
      <c r="S638" s="14"/>
      <c r="T638" s="14"/>
      <c r="U638" s="14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4"/>
      <c r="P639" s="14"/>
      <c r="Q639" s="14"/>
      <c r="R639" s="14"/>
      <c r="S639" s="14"/>
      <c r="T639" s="14"/>
      <c r="U639" s="14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4"/>
      <c r="P640" s="14"/>
      <c r="Q640" s="14"/>
      <c r="R640" s="14"/>
      <c r="S640" s="14"/>
      <c r="T640" s="14"/>
      <c r="U640" s="14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4"/>
      <c r="P641" s="14"/>
      <c r="Q641" s="14"/>
      <c r="R641" s="14"/>
      <c r="S641" s="14"/>
      <c r="T641" s="14"/>
      <c r="U641" s="14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4"/>
      <c r="P642" s="14"/>
      <c r="Q642" s="14"/>
      <c r="R642" s="14"/>
      <c r="S642" s="14"/>
      <c r="T642" s="14"/>
      <c r="U642" s="14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4"/>
      <c r="P643" s="14"/>
      <c r="Q643" s="14"/>
      <c r="R643" s="14"/>
      <c r="S643" s="14"/>
      <c r="T643" s="14"/>
      <c r="U643" s="14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4"/>
      <c r="P644" s="14"/>
      <c r="Q644" s="14"/>
      <c r="R644" s="14"/>
      <c r="S644" s="14"/>
      <c r="T644" s="14"/>
      <c r="U644" s="14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4"/>
      <c r="P645" s="14"/>
      <c r="Q645" s="14"/>
      <c r="R645" s="14"/>
      <c r="S645" s="14"/>
      <c r="T645" s="14"/>
      <c r="U645" s="14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4"/>
      <c r="P646" s="14"/>
      <c r="Q646" s="14"/>
      <c r="R646" s="14"/>
      <c r="S646" s="14"/>
      <c r="T646" s="14"/>
      <c r="U646" s="14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4"/>
      <c r="P647" s="14"/>
      <c r="Q647" s="14"/>
      <c r="R647" s="14"/>
      <c r="S647" s="14"/>
      <c r="T647" s="14"/>
      <c r="U647" s="14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4"/>
      <c r="P648" s="14"/>
      <c r="Q648" s="14"/>
      <c r="R648" s="14"/>
      <c r="S648" s="14"/>
      <c r="T648" s="14"/>
      <c r="U648" s="14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4"/>
      <c r="P649" s="14"/>
      <c r="Q649" s="14"/>
      <c r="R649" s="14"/>
      <c r="S649" s="14"/>
      <c r="T649" s="14"/>
      <c r="U649" s="14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4"/>
      <c r="P650" s="14"/>
      <c r="Q650" s="14"/>
      <c r="R650" s="14"/>
      <c r="S650" s="14"/>
      <c r="T650" s="14"/>
      <c r="U650" s="14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4"/>
      <c r="P651" s="14"/>
      <c r="Q651" s="14"/>
      <c r="R651" s="14"/>
      <c r="S651" s="14"/>
      <c r="T651" s="14"/>
      <c r="U651" s="14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4"/>
      <c r="P652" s="14"/>
      <c r="Q652" s="14"/>
      <c r="R652" s="14"/>
      <c r="S652" s="14"/>
      <c r="T652" s="14"/>
      <c r="U652" s="14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4"/>
      <c r="P653" s="14"/>
      <c r="Q653" s="14"/>
      <c r="R653" s="14"/>
      <c r="S653" s="14"/>
      <c r="T653" s="14"/>
      <c r="U653" s="14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4"/>
      <c r="P654" s="14"/>
      <c r="Q654" s="14"/>
      <c r="R654" s="14"/>
      <c r="S654" s="14"/>
      <c r="T654" s="14"/>
      <c r="U654" s="14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4"/>
      <c r="P655" s="14"/>
      <c r="Q655" s="14"/>
      <c r="R655" s="14"/>
      <c r="S655" s="14"/>
      <c r="T655" s="14"/>
      <c r="U655" s="14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4"/>
      <c r="P656" s="14"/>
      <c r="Q656" s="14"/>
      <c r="R656" s="14"/>
      <c r="S656" s="14"/>
      <c r="T656" s="14"/>
      <c r="U656" s="14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4"/>
      <c r="P657" s="14"/>
      <c r="Q657" s="14"/>
      <c r="R657" s="14"/>
      <c r="S657" s="14"/>
      <c r="T657" s="14"/>
      <c r="U657" s="14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4"/>
      <c r="P658" s="14"/>
      <c r="Q658" s="14"/>
      <c r="R658" s="14"/>
      <c r="S658" s="14"/>
      <c r="T658" s="14"/>
      <c r="U658" s="14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4"/>
      <c r="P659" s="14"/>
      <c r="Q659" s="14"/>
      <c r="R659" s="14"/>
      <c r="S659" s="14"/>
      <c r="T659" s="14"/>
      <c r="U659" s="14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4"/>
      <c r="P660" s="14"/>
      <c r="Q660" s="14"/>
      <c r="R660" s="14"/>
      <c r="S660" s="14"/>
      <c r="T660" s="14"/>
      <c r="U660" s="14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4"/>
      <c r="P661" s="14"/>
      <c r="Q661" s="14"/>
      <c r="R661" s="14"/>
      <c r="S661" s="14"/>
      <c r="T661" s="14"/>
      <c r="U661" s="14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4"/>
      <c r="P662" s="14"/>
      <c r="Q662" s="14"/>
      <c r="R662" s="14"/>
      <c r="S662" s="14"/>
      <c r="T662" s="14"/>
      <c r="U662" s="14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4"/>
      <c r="P663" s="14"/>
      <c r="Q663" s="14"/>
      <c r="R663" s="14"/>
      <c r="S663" s="14"/>
      <c r="T663" s="14"/>
      <c r="U663" s="14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4"/>
      <c r="P664" s="14"/>
      <c r="Q664" s="14"/>
      <c r="R664" s="14"/>
      <c r="S664" s="14"/>
      <c r="T664" s="14"/>
      <c r="U664" s="14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4"/>
      <c r="P665" s="14"/>
      <c r="Q665" s="14"/>
      <c r="R665" s="14"/>
      <c r="S665" s="14"/>
      <c r="T665" s="14"/>
      <c r="U665" s="14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4"/>
      <c r="P666" s="14"/>
      <c r="Q666" s="14"/>
      <c r="R666" s="14"/>
      <c r="S666" s="14"/>
      <c r="T666" s="14"/>
      <c r="U666" s="14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4"/>
      <c r="P667" s="14"/>
      <c r="Q667" s="14"/>
      <c r="R667" s="14"/>
      <c r="S667" s="14"/>
      <c r="T667" s="14"/>
      <c r="U667" s="14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4"/>
      <c r="P668" s="14"/>
      <c r="Q668" s="14"/>
      <c r="R668" s="14"/>
      <c r="S668" s="14"/>
      <c r="T668" s="14"/>
      <c r="U668" s="14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4"/>
      <c r="P669" s="14"/>
      <c r="Q669" s="14"/>
      <c r="R669" s="14"/>
      <c r="S669" s="14"/>
      <c r="T669" s="14"/>
      <c r="U669" s="14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4"/>
      <c r="P670" s="14"/>
      <c r="Q670" s="14"/>
      <c r="R670" s="14"/>
      <c r="S670" s="14"/>
      <c r="T670" s="14"/>
      <c r="U670" s="14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4"/>
      <c r="P671" s="14"/>
      <c r="Q671" s="14"/>
      <c r="R671" s="14"/>
      <c r="S671" s="14"/>
      <c r="T671" s="14"/>
      <c r="U671" s="14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4"/>
      <c r="P672" s="14"/>
      <c r="Q672" s="14"/>
      <c r="R672" s="14"/>
      <c r="S672" s="14"/>
      <c r="T672" s="14"/>
      <c r="U672" s="14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4"/>
      <c r="P673" s="14"/>
      <c r="Q673" s="14"/>
      <c r="R673" s="14"/>
      <c r="S673" s="14"/>
      <c r="T673" s="14"/>
      <c r="U673" s="14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4"/>
      <c r="P674" s="14"/>
      <c r="Q674" s="14"/>
      <c r="R674" s="14"/>
      <c r="S674" s="14"/>
      <c r="T674" s="14"/>
      <c r="U674" s="14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4"/>
      <c r="P675" s="14"/>
      <c r="Q675" s="14"/>
      <c r="R675" s="14"/>
      <c r="S675" s="14"/>
      <c r="T675" s="14"/>
      <c r="U675" s="14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4"/>
      <c r="P676" s="14"/>
      <c r="Q676" s="14"/>
      <c r="R676" s="14"/>
      <c r="S676" s="14"/>
      <c r="T676" s="14"/>
      <c r="U676" s="14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4"/>
      <c r="P677" s="14"/>
      <c r="Q677" s="14"/>
      <c r="R677" s="14"/>
      <c r="S677" s="14"/>
      <c r="T677" s="14"/>
      <c r="U677" s="14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4"/>
      <c r="P678" s="14"/>
      <c r="Q678" s="14"/>
      <c r="R678" s="14"/>
      <c r="S678" s="14"/>
      <c r="T678" s="14"/>
      <c r="U678" s="14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4"/>
      <c r="P679" s="14"/>
      <c r="Q679" s="14"/>
      <c r="R679" s="14"/>
      <c r="S679" s="14"/>
      <c r="T679" s="14"/>
      <c r="U679" s="14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4"/>
      <c r="P680" s="14"/>
      <c r="Q680" s="14"/>
      <c r="R680" s="14"/>
      <c r="S680" s="14"/>
      <c r="T680" s="14"/>
      <c r="U680" s="14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4"/>
      <c r="P681" s="14"/>
      <c r="Q681" s="14"/>
      <c r="R681" s="14"/>
      <c r="S681" s="14"/>
      <c r="T681" s="14"/>
      <c r="U681" s="14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4"/>
      <c r="P682" s="14"/>
      <c r="Q682" s="14"/>
      <c r="R682" s="14"/>
      <c r="S682" s="14"/>
      <c r="T682" s="14"/>
      <c r="U682" s="14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4"/>
      <c r="P683" s="14"/>
      <c r="Q683" s="14"/>
      <c r="R683" s="14"/>
      <c r="S683" s="14"/>
      <c r="T683" s="14"/>
      <c r="U683" s="14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4"/>
      <c r="P684" s="14"/>
      <c r="Q684" s="14"/>
      <c r="R684" s="14"/>
      <c r="S684" s="14"/>
      <c r="T684" s="14"/>
      <c r="U684" s="14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4"/>
      <c r="P685" s="14"/>
      <c r="Q685" s="14"/>
      <c r="R685" s="14"/>
      <c r="S685" s="14"/>
      <c r="T685" s="14"/>
      <c r="U685" s="14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4"/>
      <c r="P686" s="14"/>
      <c r="Q686" s="14"/>
      <c r="R686" s="14"/>
      <c r="S686" s="14"/>
      <c r="T686" s="14"/>
      <c r="U686" s="14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4"/>
      <c r="P687" s="14"/>
      <c r="Q687" s="14"/>
      <c r="R687" s="14"/>
      <c r="S687" s="14"/>
      <c r="T687" s="14"/>
      <c r="U687" s="14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4"/>
      <c r="P688" s="14"/>
      <c r="Q688" s="14"/>
      <c r="R688" s="14"/>
      <c r="S688" s="14"/>
      <c r="T688" s="14"/>
      <c r="U688" s="14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4"/>
      <c r="P689" s="14"/>
      <c r="Q689" s="14"/>
      <c r="R689" s="14"/>
      <c r="S689" s="14"/>
      <c r="T689" s="14"/>
      <c r="U689" s="14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4"/>
      <c r="P690" s="14"/>
      <c r="Q690" s="14"/>
      <c r="R690" s="14"/>
      <c r="S690" s="14"/>
      <c r="T690" s="14"/>
      <c r="U690" s="14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4"/>
      <c r="P691" s="14"/>
      <c r="Q691" s="14"/>
      <c r="R691" s="14"/>
      <c r="S691" s="14"/>
      <c r="T691" s="14"/>
      <c r="U691" s="14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4"/>
      <c r="P692" s="14"/>
      <c r="Q692" s="14"/>
      <c r="R692" s="14"/>
      <c r="S692" s="14"/>
      <c r="T692" s="14"/>
      <c r="U692" s="14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4"/>
      <c r="P693" s="14"/>
      <c r="Q693" s="14"/>
      <c r="R693" s="14"/>
      <c r="S693" s="14"/>
      <c r="T693" s="14"/>
      <c r="U693" s="14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4"/>
      <c r="P694" s="14"/>
      <c r="Q694" s="14"/>
      <c r="R694" s="14"/>
      <c r="S694" s="14"/>
      <c r="T694" s="14"/>
      <c r="U694" s="14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4"/>
      <c r="P695" s="14"/>
      <c r="Q695" s="14"/>
      <c r="R695" s="14"/>
      <c r="S695" s="14"/>
      <c r="T695" s="14"/>
      <c r="U695" s="14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4"/>
      <c r="P696" s="14"/>
      <c r="Q696" s="14"/>
      <c r="R696" s="14"/>
      <c r="S696" s="14"/>
      <c r="T696" s="14"/>
      <c r="U696" s="14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4"/>
      <c r="P697" s="14"/>
      <c r="Q697" s="14"/>
      <c r="R697" s="14"/>
      <c r="S697" s="14"/>
      <c r="T697" s="14"/>
      <c r="U697" s="14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4"/>
      <c r="P698" s="14"/>
      <c r="Q698" s="14"/>
      <c r="R698" s="14"/>
      <c r="S698" s="14"/>
      <c r="T698" s="14"/>
      <c r="U698" s="14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4"/>
      <c r="P699" s="14"/>
      <c r="Q699" s="14"/>
      <c r="R699" s="14"/>
      <c r="S699" s="14"/>
      <c r="T699" s="14"/>
      <c r="U699" s="14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4"/>
      <c r="P700" s="14"/>
      <c r="Q700" s="14"/>
      <c r="R700" s="14"/>
      <c r="S700" s="14"/>
      <c r="T700" s="14"/>
      <c r="U700" s="14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4"/>
      <c r="P701" s="14"/>
      <c r="Q701" s="14"/>
      <c r="R701" s="14"/>
      <c r="S701" s="14"/>
      <c r="T701" s="14"/>
      <c r="U701" s="14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4"/>
      <c r="P702" s="14"/>
      <c r="Q702" s="14"/>
      <c r="R702" s="14"/>
      <c r="S702" s="14"/>
      <c r="T702" s="14"/>
      <c r="U702" s="14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4"/>
      <c r="P703" s="14"/>
      <c r="Q703" s="14"/>
      <c r="R703" s="14"/>
      <c r="S703" s="14"/>
      <c r="T703" s="14"/>
      <c r="U703" s="14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4"/>
      <c r="P704" s="14"/>
      <c r="Q704" s="14"/>
      <c r="R704" s="14"/>
      <c r="S704" s="14"/>
      <c r="T704" s="14"/>
      <c r="U704" s="14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4"/>
      <c r="P705" s="14"/>
      <c r="Q705" s="14"/>
      <c r="R705" s="14"/>
      <c r="S705" s="14"/>
      <c r="T705" s="14"/>
      <c r="U705" s="14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4"/>
      <c r="P706" s="14"/>
      <c r="Q706" s="14"/>
      <c r="R706" s="14"/>
      <c r="S706" s="14"/>
      <c r="T706" s="14"/>
      <c r="U706" s="14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4"/>
      <c r="P707" s="14"/>
      <c r="Q707" s="14"/>
      <c r="R707" s="14"/>
      <c r="S707" s="14"/>
      <c r="T707" s="14"/>
      <c r="U707" s="14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4"/>
      <c r="P708" s="14"/>
      <c r="Q708" s="14"/>
      <c r="R708" s="14"/>
      <c r="S708" s="14"/>
      <c r="T708" s="14"/>
      <c r="U708" s="14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4"/>
      <c r="P709" s="14"/>
      <c r="Q709" s="14"/>
      <c r="R709" s="14"/>
      <c r="S709" s="14"/>
      <c r="T709" s="14"/>
      <c r="U709" s="14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4"/>
      <c r="P710" s="14"/>
      <c r="Q710" s="14"/>
      <c r="R710" s="14"/>
      <c r="S710" s="14"/>
      <c r="T710" s="14"/>
      <c r="U710" s="14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4"/>
      <c r="P711" s="14"/>
      <c r="Q711" s="14"/>
      <c r="R711" s="14"/>
      <c r="S711" s="14"/>
      <c r="T711" s="14"/>
      <c r="U711" s="14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4"/>
      <c r="P712" s="14"/>
      <c r="Q712" s="14"/>
      <c r="R712" s="14"/>
      <c r="S712" s="14"/>
      <c r="T712" s="14"/>
      <c r="U712" s="14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4"/>
      <c r="P713" s="14"/>
      <c r="Q713" s="14"/>
      <c r="R713" s="14"/>
      <c r="S713" s="14"/>
      <c r="T713" s="14"/>
      <c r="U713" s="14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4"/>
      <c r="P714" s="14"/>
      <c r="Q714" s="14"/>
      <c r="R714" s="14"/>
      <c r="S714" s="14"/>
      <c r="T714" s="14"/>
      <c r="U714" s="14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4"/>
      <c r="P715" s="14"/>
      <c r="Q715" s="14"/>
      <c r="R715" s="14"/>
      <c r="S715" s="14"/>
      <c r="T715" s="14"/>
      <c r="U715" s="14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4"/>
      <c r="P716" s="14"/>
      <c r="Q716" s="14"/>
      <c r="R716" s="14"/>
      <c r="S716" s="14"/>
      <c r="T716" s="14"/>
      <c r="U716" s="14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4"/>
      <c r="P717" s="14"/>
      <c r="Q717" s="14"/>
      <c r="R717" s="14"/>
      <c r="S717" s="14"/>
      <c r="T717" s="14"/>
      <c r="U717" s="14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4"/>
      <c r="P718" s="14"/>
      <c r="Q718" s="14"/>
      <c r="R718" s="14"/>
      <c r="S718" s="14"/>
      <c r="T718" s="14"/>
      <c r="U718" s="14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4"/>
      <c r="P719" s="14"/>
      <c r="Q719" s="14"/>
      <c r="R719" s="14"/>
      <c r="S719" s="14"/>
      <c r="T719" s="14"/>
      <c r="U719" s="14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4"/>
      <c r="P720" s="14"/>
      <c r="Q720" s="14"/>
      <c r="R720" s="14"/>
      <c r="S720" s="14"/>
      <c r="T720" s="14"/>
      <c r="U720" s="14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4"/>
      <c r="P721" s="14"/>
      <c r="Q721" s="14"/>
      <c r="R721" s="14"/>
      <c r="S721" s="14"/>
      <c r="T721" s="14"/>
      <c r="U721" s="14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4"/>
      <c r="P722" s="14"/>
      <c r="Q722" s="14"/>
      <c r="R722" s="14"/>
      <c r="S722" s="14"/>
      <c r="T722" s="14"/>
      <c r="U722" s="14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4"/>
      <c r="P723" s="14"/>
      <c r="Q723" s="14"/>
      <c r="R723" s="14"/>
      <c r="S723" s="14"/>
      <c r="T723" s="14"/>
      <c r="U723" s="14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4"/>
      <c r="P724" s="14"/>
      <c r="Q724" s="14"/>
      <c r="R724" s="14"/>
      <c r="S724" s="14"/>
      <c r="T724" s="14"/>
      <c r="U724" s="14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4"/>
      <c r="P725" s="14"/>
      <c r="Q725" s="14"/>
      <c r="R725" s="14"/>
      <c r="S725" s="14"/>
      <c r="T725" s="14"/>
      <c r="U725" s="14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4"/>
      <c r="P726" s="14"/>
      <c r="Q726" s="14"/>
      <c r="R726" s="14"/>
      <c r="S726" s="14"/>
      <c r="T726" s="14"/>
      <c r="U726" s="14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4"/>
      <c r="P727" s="14"/>
      <c r="Q727" s="14"/>
      <c r="R727" s="14"/>
      <c r="S727" s="14"/>
      <c r="T727" s="14"/>
      <c r="U727" s="14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4"/>
      <c r="P728" s="14"/>
      <c r="Q728" s="14"/>
      <c r="R728" s="14"/>
      <c r="S728" s="14"/>
      <c r="T728" s="14"/>
      <c r="U728" s="14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4"/>
      <c r="P729" s="14"/>
      <c r="Q729" s="14"/>
      <c r="R729" s="14"/>
      <c r="S729" s="14"/>
      <c r="T729" s="14"/>
      <c r="U729" s="14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4"/>
      <c r="P730" s="14"/>
      <c r="Q730" s="14"/>
      <c r="R730" s="14"/>
      <c r="S730" s="14"/>
      <c r="T730" s="14"/>
      <c r="U730" s="14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4"/>
      <c r="P731" s="14"/>
      <c r="Q731" s="14"/>
      <c r="R731" s="14"/>
      <c r="S731" s="14"/>
      <c r="T731" s="14"/>
      <c r="U731" s="14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4"/>
      <c r="P732" s="14"/>
      <c r="Q732" s="14"/>
      <c r="R732" s="14"/>
      <c r="S732" s="14"/>
      <c r="T732" s="14"/>
      <c r="U732" s="14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4"/>
      <c r="P733" s="14"/>
      <c r="Q733" s="14"/>
      <c r="R733" s="14"/>
      <c r="S733" s="14"/>
      <c r="T733" s="14"/>
      <c r="U733" s="14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4"/>
      <c r="P734" s="14"/>
      <c r="Q734" s="14"/>
      <c r="R734" s="14"/>
      <c r="S734" s="14"/>
      <c r="T734" s="14"/>
      <c r="U734" s="14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4"/>
      <c r="P735" s="14"/>
      <c r="Q735" s="14"/>
      <c r="R735" s="14"/>
      <c r="S735" s="14"/>
      <c r="T735" s="14"/>
      <c r="U735" s="14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4"/>
      <c r="P736" s="14"/>
      <c r="Q736" s="14"/>
      <c r="R736" s="14"/>
      <c r="S736" s="14"/>
      <c r="T736" s="14"/>
      <c r="U736" s="14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4"/>
      <c r="P737" s="14"/>
      <c r="Q737" s="14"/>
      <c r="R737" s="14"/>
      <c r="S737" s="14"/>
      <c r="T737" s="14"/>
      <c r="U737" s="14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4"/>
      <c r="P738" s="14"/>
      <c r="Q738" s="14"/>
      <c r="R738" s="14"/>
      <c r="S738" s="14"/>
      <c r="T738" s="14"/>
      <c r="U738" s="14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4"/>
      <c r="P739" s="14"/>
      <c r="Q739" s="14"/>
      <c r="R739" s="14"/>
      <c r="S739" s="14"/>
      <c r="T739" s="14"/>
      <c r="U739" s="14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4"/>
      <c r="P740" s="14"/>
      <c r="Q740" s="14"/>
      <c r="R740" s="14"/>
      <c r="S740" s="14"/>
      <c r="T740" s="14"/>
      <c r="U740" s="14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4"/>
      <c r="P741" s="14"/>
      <c r="Q741" s="14"/>
      <c r="R741" s="14"/>
      <c r="S741" s="14"/>
      <c r="T741" s="14"/>
      <c r="U741" s="14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4"/>
      <c r="P742" s="14"/>
      <c r="Q742" s="14"/>
      <c r="R742" s="14"/>
      <c r="S742" s="14"/>
      <c r="T742" s="14"/>
      <c r="U742" s="14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4"/>
      <c r="P743" s="14"/>
      <c r="Q743" s="14"/>
      <c r="R743" s="14"/>
      <c r="S743" s="14"/>
      <c r="T743" s="14"/>
      <c r="U743" s="14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4"/>
      <c r="P744" s="14"/>
      <c r="Q744" s="14"/>
      <c r="R744" s="14"/>
      <c r="S744" s="14"/>
      <c r="T744" s="14"/>
      <c r="U744" s="14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4"/>
      <c r="P745" s="14"/>
      <c r="Q745" s="14"/>
      <c r="R745" s="14"/>
      <c r="S745" s="14"/>
      <c r="T745" s="14"/>
      <c r="U745" s="14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4"/>
      <c r="P746" s="14"/>
      <c r="Q746" s="14"/>
      <c r="R746" s="14"/>
      <c r="S746" s="14"/>
      <c r="T746" s="14"/>
      <c r="U746" s="14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4"/>
      <c r="P747" s="14"/>
      <c r="Q747" s="14"/>
      <c r="R747" s="14"/>
      <c r="S747" s="14"/>
      <c r="T747" s="14"/>
      <c r="U747" s="14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4"/>
      <c r="P748" s="14"/>
      <c r="Q748" s="14"/>
      <c r="R748" s="14"/>
      <c r="S748" s="14"/>
      <c r="T748" s="14"/>
      <c r="U748" s="14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4"/>
      <c r="P749" s="14"/>
      <c r="Q749" s="14"/>
      <c r="R749" s="14"/>
      <c r="S749" s="14"/>
      <c r="T749" s="14"/>
      <c r="U749" s="14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4"/>
      <c r="P750" s="14"/>
      <c r="Q750" s="14"/>
      <c r="R750" s="14"/>
      <c r="S750" s="14"/>
      <c r="T750" s="14"/>
      <c r="U750" s="14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4"/>
      <c r="P751" s="14"/>
      <c r="Q751" s="14"/>
      <c r="R751" s="14"/>
      <c r="S751" s="14"/>
      <c r="T751" s="14"/>
      <c r="U751" s="14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4"/>
      <c r="P752" s="14"/>
      <c r="Q752" s="14"/>
      <c r="R752" s="14"/>
      <c r="S752" s="14"/>
      <c r="T752" s="14"/>
      <c r="U752" s="14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4"/>
      <c r="P753" s="14"/>
      <c r="Q753" s="14"/>
      <c r="R753" s="14"/>
      <c r="S753" s="14"/>
      <c r="T753" s="14"/>
      <c r="U753" s="14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4"/>
      <c r="P754" s="14"/>
      <c r="Q754" s="14"/>
      <c r="R754" s="14"/>
      <c r="S754" s="14"/>
      <c r="T754" s="14"/>
      <c r="U754" s="14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4"/>
      <c r="P755" s="14"/>
      <c r="Q755" s="14"/>
      <c r="R755" s="14"/>
      <c r="S755" s="14"/>
      <c r="T755" s="14"/>
      <c r="U755" s="14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4"/>
      <c r="P756" s="14"/>
      <c r="Q756" s="14"/>
      <c r="R756" s="14"/>
      <c r="S756" s="14"/>
      <c r="T756" s="14"/>
      <c r="U756" s="14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4"/>
      <c r="P757" s="14"/>
      <c r="Q757" s="14"/>
      <c r="R757" s="14"/>
      <c r="S757" s="14"/>
      <c r="T757" s="14"/>
      <c r="U757" s="14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4"/>
      <c r="P758" s="14"/>
      <c r="Q758" s="14"/>
      <c r="R758" s="14"/>
      <c r="S758" s="14"/>
      <c r="T758" s="14"/>
      <c r="U758" s="14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4"/>
      <c r="P759" s="14"/>
      <c r="Q759" s="14"/>
      <c r="R759" s="14"/>
      <c r="S759" s="14"/>
      <c r="T759" s="14"/>
      <c r="U759" s="14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4"/>
      <c r="P760" s="14"/>
      <c r="Q760" s="14"/>
      <c r="R760" s="14"/>
      <c r="S760" s="14"/>
      <c r="T760" s="14"/>
      <c r="U760" s="14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4"/>
      <c r="P761" s="14"/>
      <c r="Q761" s="14"/>
      <c r="R761" s="14"/>
      <c r="S761" s="14"/>
      <c r="T761" s="14"/>
      <c r="U761" s="14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4"/>
      <c r="P762" s="14"/>
      <c r="Q762" s="14"/>
      <c r="R762" s="14"/>
      <c r="S762" s="14"/>
      <c r="T762" s="14"/>
      <c r="U762" s="14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4"/>
      <c r="P763" s="14"/>
      <c r="Q763" s="14"/>
      <c r="R763" s="14"/>
      <c r="S763" s="14"/>
      <c r="T763" s="14"/>
      <c r="U763" s="14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4"/>
      <c r="P764" s="14"/>
      <c r="Q764" s="14"/>
      <c r="R764" s="14"/>
      <c r="S764" s="14"/>
      <c r="T764" s="14"/>
      <c r="U764" s="14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4"/>
      <c r="P765" s="14"/>
      <c r="Q765" s="14"/>
      <c r="R765" s="14"/>
      <c r="S765" s="14"/>
      <c r="T765" s="14"/>
      <c r="U765" s="14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4"/>
      <c r="P766" s="14"/>
      <c r="Q766" s="14"/>
      <c r="R766" s="14"/>
      <c r="S766" s="14"/>
      <c r="T766" s="14"/>
      <c r="U766" s="14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4"/>
      <c r="P767" s="14"/>
      <c r="Q767" s="14"/>
      <c r="R767" s="14"/>
      <c r="S767" s="14"/>
      <c r="T767" s="14"/>
      <c r="U767" s="14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4"/>
      <c r="P768" s="14"/>
      <c r="Q768" s="14"/>
      <c r="R768" s="14"/>
      <c r="S768" s="14"/>
      <c r="T768" s="14"/>
      <c r="U768" s="14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4"/>
      <c r="P769" s="14"/>
      <c r="Q769" s="14"/>
      <c r="R769" s="14"/>
      <c r="S769" s="14"/>
      <c r="T769" s="14"/>
      <c r="U769" s="14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4"/>
      <c r="P770" s="14"/>
      <c r="Q770" s="14"/>
      <c r="R770" s="14"/>
      <c r="S770" s="14"/>
      <c r="T770" s="14"/>
      <c r="U770" s="14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4"/>
      <c r="P771" s="14"/>
      <c r="Q771" s="14"/>
      <c r="R771" s="14"/>
      <c r="S771" s="14"/>
      <c r="T771" s="14"/>
      <c r="U771" s="14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4"/>
      <c r="P772" s="14"/>
      <c r="Q772" s="14"/>
      <c r="R772" s="14"/>
      <c r="S772" s="14"/>
      <c r="T772" s="14"/>
      <c r="U772" s="14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4"/>
      <c r="P773" s="14"/>
      <c r="Q773" s="14"/>
      <c r="R773" s="14"/>
      <c r="S773" s="14"/>
      <c r="T773" s="14"/>
      <c r="U773" s="14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4"/>
      <c r="P774" s="14"/>
      <c r="Q774" s="14"/>
      <c r="R774" s="14"/>
      <c r="S774" s="14"/>
      <c r="T774" s="14"/>
      <c r="U774" s="14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4"/>
      <c r="P775" s="14"/>
      <c r="Q775" s="14"/>
      <c r="R775" s="14"/>
      <c r="S775" s="14"/>
      <c r="T775" s="14"/>
      <c r="U775" s="14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4"/>
      <c r="P776" s="14"/>
      <c r="Q776" s="14"/>
      <c r="R776" s="14"/>
      <c r="S776" s="14"/>
      <c r="T776" s="14"/>
      <c r="U776" s="14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4"/>
      <c r="P777" s="14"/>
      <c r="Q777" s="14"/>
      <c r="R777" s="14"/>
      <c r="S777" s="14"/>
      <c r="T777" s="14"/>
      <c r="U777" s="14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4"/>
      <c r="P778" s="14"/>
      <c r="Q778" s="14"/>
      <c r="R778" s="14"/>
      <c r="S778" s="14"/>
      <c r="T778" s="14"/>
      <c r="U778" s="14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4"/>
      <c r="P779" s="14"/>
      <c r="Q779" s="14"/>
      <c r="R779" s="14"/>
      <c r="S779" s="14"/>
      <c r="T779" s="14"/>
      <c r="U779" s="14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4"/>
      <c r="P780" s="14"/>
      <c r="Q780" s="14"/>
      <c r="R780" s="14"/>
      <c r="S780" s="14"/>
      <c r="T780" s="14"/>
      <c r="U780" s="14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4"/>
      <c r="P781" s="14"/>
      <c r="Q781" s="14"/>
      <c r="R781" s="14"/>
      <c r="S781" s="14"/>
      <c r="T781" s="14"/>
      <c r="U781" s="14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4"/>
      <c r="P782" s="14"/>
      <c r="Q782" s="14"/>
      <c r="R782" s="14"/>
      <c r="S782" s="14"/>
      <c r="T782" s="14"/>
      <c r="U782" s="14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4"/>
      <c r="P783" s="14"/>
      <c r="Q783" s="14"/>
      <c r="R783" s="14"/>
      <c r="S783" s="14"/>
      <c r="T783" s="14"/>
      <c r="U783" s="14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4"/>
      <c r="P784" s="14"/>
      <c r="Q784" s="14"/>
      <c r="R784" s="14"/>
      <c r="S784" s="14"/>
      <c r="T784" s="14"/>
      <c r="U784" s="14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4"/>
      <c r="P785" s="14"/>
      <c r="Q785" s="14"/>
      <c r="R785" s="14"/>
      <c r="S785" s="14"/>
      <c r="T785" s="14"/>
      <c r="U785" s="14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4"/>
      <c r="P786" s="14"/>
      <c r="Q786" s="14"/>
      <c r="R786" s="14"/>
      <c r="S786" s="14"/>
      <c r="T786" s="14"/>
      <c r="U786" s="14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4"/>
      <c r="P787" s="14"/>
      <c r="Q787" s="14"/>
      <c r="R787" s="14"/>
      <c r="S787" s="14"/>
      <c r="T787" s="14"/>
      <c r="U787" s="14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4"/>
      <c r="P788" s="14"/>
      <c r="Q788" s="14"/>
      <c r="R788" s="14"/>
      <c r="S788" s="14"/>
      <c r="T788" s="14"/>
      <c r="U788" s="14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4"/>
      <c r="P789" s="14"/>
      <c r="Q789" s="14"/>
      <c r="R789" s="14"/>
      <c r="S789" s="14"/>
      <c r="T789" s="14"/>
      <c r="U789" s="14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4"/>
      <c r="P790" s="14"/>
      <c r="Q790" s="14"/>
      <c r="R790" s="14"/>
      <c r="S790" s="14"/>
      <c r="T790" s="14"/>
      <c r="U790" s="14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4"/>
      <c r="P791" s="14"/>
      <c r="Q791" s="14"/>
      <c r="R791" s="14"/>
      <c r="S791" s="14"/>
      <c r="T791" s="14"/>
      <c r="U791" s="14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4"/>
      <c r="P792" s="14"/>
      <c r="Q792" s="14"/>
      <c r="R792" s="14"/>
      <c r="S792" s="14"/>
      <c r="T792" s="14"/>
      <c r="U792" s="14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4"/>
      <c r="P793" s="14"/>
      <c r="Q793" s="14"/>
      <c r="R793" s="14"/>
      <c r="S793" s="14"/>
      <c r="T793" s="14"/>
      <c r="U793" s="14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4"/>
      <c r="P794" s="14"/>
      <c r="Q794" s="14"/>
      <c r="R794" s="14"/>
      <c r="S794" s="14"/>
      <c r="T794" s="14"/>
      <c r="U794" s="14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4"/>
      <c r="P795" s="14"/>
      <c r="Q795" s="14"/>
      <c r="R795" s="14"/>
      <c r="S795" s="14"/>
      <c r="T795" s="14"/>
      <c r="U795" s="14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4"/>
      <c r="P796" s="14"/>
      <c r="Q796" s="14"/>
      <c r="R796" s="14"/>
      <c r="S796" s="14"/>
      <c r="T796" s="14"/>
      <c r="U796" s="14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4"/>
      <c r="P797" s="14"/>
      <c r="Q797" s="14"/>
      <c r="R797" s="14"/>
      <c r="S797" s="14"/>
      <c r="T797" s="14"/>
      <c r="U797" s="14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4"/>
      <c r="P798" s="14"/>
      <c r="Q798" s="14"/>
      <c r="R798" s="14"/>
      <c r="S798" s="14"/>
      <c r="T798" s="14"/>
      <c r="U798" s="14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4"/>
      <c r="P799" s="14"/>
      <c r="Q799" s="14"/>
      <c r="R799" s="14"/>
      <c r="S799" s="14"/>
      <c r="T799" s="14"/>
      <c r="U799" s="14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4"/>
      <c r="P800" s="14"/>
      <c r="Q800" s="14"/>
      <c r="R800" s="14"/>
      <c r="S800" s="14"/>
      <c r="T800" s="14"/>
      <c r="U800" s="14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4"/>
      <c r="P801" s="14"/>
      <c r="Q801" s="14"/>
      <c r="R801" s="14"/>
      <c r="S801" s="14"/>
      <c r="T801" s="14"/>
      <c r="U801" s="14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4"/>
      <c r="P802" s="14"/>
      <c r="Q802" s="14"/>
      <c r="R802" s="14"/>
      <c r="S802" s="14"/>
      <c r="T802" s="14"/>
      <c r="U802" s="14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4"/>
      <c r="P803" s="14"/>
      <c r="Q803" s="14"/>
      <c r="R803" s="14"/>
      <c r="S803" s="14"/>
      <c r="T803" s="14"/>
      <c r="U803" s="14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4"/>
      <c r="P804" s="14"/>
      <c r="Q804" s="14"/>
      <c r="R804" s="14"/>
      <c r="S804" s="14"/>
      <c r="T804" s="14"/>
      <c r="U804" s="14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4"/>
      <c r="P805" s="14"/>
      <c r="Q805" s="14"/>
      <c r="R805" s="14"/>
      <c r="S805" s="14"/>
      <c r="T805" s="14"/>
      <c r="U805" s="14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4"/>
      <c r="P806" s="14"/>
      <c r="Q806" s="14"/>
      <c r="R806" s="14"/>
      <c r="S806" s="14"/>
      <c r="T806" s="14"/>
      <c r="U806" s="14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4"/>
      <c r="P807" s="14"/>
      <c r="Q807" s="14"/>
      <c r="R807" s="14"/>
      <c r="S807" s="14"/>
      <c r="T807" s="14"/>
      <c r="U807" s="14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4"/>
      <c r="P808" s="14"/>
      <c r="Q808" s="14"/>
      <c r="R808" s="14"/>
      <c r="S808" s="14"/>
      <c r="T808" s="14"/>
      <c r="U808" s="14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4"/>
      <c r="P809" s="14"/>
      <c r="Q809" s="14"/>
      <c r="R809" s="14"/>
      <c r="S809" s="14"/>
      <c r="T809" s="14"/>
      <c r="U809" s="14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4"/>
      <c r="P810" s="14"/>
      <c r="Q810" s="14"/>
      <c r="R810" s="14"/>
      <c r="S810" s="14"/>
      <c r="T810" s="14"/>
      <c r="U810" s="14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4"/>
      <c r="P811" s="14"/>
      <c r="Q811" s="14"/>
      <c r="R811" s="14"/>
      <c r="S811" s="14"/>
      <c r="T811" s="14"/>
      <c r="U811" s="14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4"/>
      <c r="P812" s="14"/>
      <c r="Q812" s="14"/>
      <c r="R812" s="14"/>
      <c r="S812" s="14"/>
      <c r="T812" s="14"/>
      <c r="U812" s="14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4"/>
      <c r="P813" s="14"/>
      <c r="Q813" s="14"/>
      <c r="R813" s="14"/>
      <c r="S813" s="14"/>
      <c r="T813" s="14"/>
      <c r="U813" s="14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4"/>
      <c r="P814" s="14"/>
      <c r="Q814" s="14"/>
      <c r="R814" s="14"/>
      <c r="S814" s="14"/>
      <c r="T814" s="14"/>
      <c r="U814" s="14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4"/>
      <c r="P815" s="14"/>
      <c r="Q815" s="14"/>
      <c r="R815" s="14"/>
      <c r="S815" s="14"/>
      <c r="T815" s="14"/>
      <c r="U815" s="14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4"/>
      <c r="P816" s="14"/>
      <c r="Q816" s="14"/>
      <c r="R816" s="14"/>
      <c r="S816" s="14"/>
      <c r="T816" s="14"/>
      <c r="U816" s="14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4"/>
      <c r="P817" s="14"/>
      <c r="Q817" s="14"/>
      <c r="R817" s="14"/>
      <c r="S817" s="14"/>
      <c r="T817" s="14"/>
      <c r="U817" s="14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4"/>
      <c r="P818" s="14"/>
      <c r="Q818" s="14"/>
      <c r="R818" s="14"/>
      <c r="S818" s="14"/>
      <c r="T818" s="14"/>
      <c r="U818" s="14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4"/>
      <c r="P819" s="14"/>
      <c r="Q819" s="14"/>
      <c r="R819" s="14"/>
      <c r="S819" s="14"/>
      <c r="T819" s="14"/>
      <c r="U819" s="14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4"/>
      <c r="P820" s="14"/>
      <c r="Q820" s="14"/>
      <c r="R820" s="14"/>
      <c r="S820" s="14"/>
      <c r="T820" s="14"/>
      <c r="U820" s="14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4"/>
      <c r="P821" s="14"/>
      <c r="Q821" s="14"/>
      <c r="R821" s="14"/>
      <c r="S821" s="14"/>
      <c r="T821" s="14"/>
      <c r="U821" s="14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4"/>
      <c r="P822" s="14"/>
      <c r="Q822" s="14"/>
      <c r="R822" s="14"/>
      <c r="S822" s="14"/>
      <c r="T822" s="14"/>
      <c r="U822" s="14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4"/>
      <c r="P823" s="14"/>
      <c r="Q823" s="14"/>
      <c r="R823" s="14"/>
      <c r="S823" s="14"/>
      <c r="T823" s="14"/>
      <c r="U823" s="14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4"/>
      <c r="P824" s="14"/>
      <c r="Q824" s="14"/>
      <c r="R824" s="14"/>
      <c r="S824" s="14"/>
      <c r="T824" s="14"/>
      <c r="U824" s="14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4"/>
      <c r="P825" s="14"/>
      <c r="Q825" s="14"/>
      <c r="R825" s="14"/>
      <c r="S825" s="14"/>
      <c r="T825" s="14"/>
      <c r="U825" s="14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4"/>
      <c r="P826" s="14"/>
      <c r="Q826" s="14"/>
      <c r="R826" s="14"/>
      <c r="S826" s="14"/>
      <c r="T826" s="14"/>
      <c r="U826" s="14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4"/>
      <c r="P827" s="14"/>
      <c r="Q827" s="14"/>
      <c r="R827" s="14"/>
      <c r="S827" s="14"/>
      <c r="T827" s="14"/>
      <c r="U827" s="14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4"/>
      <c r="P828" s="14"/>
      <c r="Q828" s="14"/>
      <c r="R828" s="14"/>
      <c r="S828" s="14"/>
      <c r="T828" s="14"/>
      <c r="U828" s="14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4"/>
      <c r="P829" s="14"/>
      <c r="Q829" s="14"/>
      <c r="R829" s="14"/>
      <c r="S829" s="14"/>
      <c r="T829" s="14"/>
      <c r="U829" s="14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4"/>
      <c r="P830" s="14"/>
      <c r="Q830" s="14"/>
      <c r="R830" s="14"/>
      <c r="S830" s="14"/>
      <c r="T830" s="14"/>
      <c r="U830" s="14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4"/>
      <c r="P831" s="14"/>
      <c r="Q831" s="14"/>
      <c r="R831" s="14"/>
      <c r="S831" s="14"/>
      <c r="T831" s="14"/>
      <c r="U831" s="14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4"/>
      <c r="P832" s="14"/>
      <c r="Q832" s="14"/>
      <c r="R832" s="14"/>
      <c r="S832" s="14"/>
      <c r="T832" s="14"/>
      <c r="U832" s="14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4"/>
      <c r="P833" s="14"/>
      <c r="Q833" s="14"/>
      <c r="R833" s="14"/>
      <c r="S833" s="14"/>
      <c r="T833" s="14"/>
      <c r="U833" s="14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4"/>
      <c r="P834" s="14"/>
      <c r="Q834" s="14"/>
      <c r="R834" s="14"/>
      <c r="S834" s="14"/>
      <c r="T834" s="14"/>
      <c r="U834" s="14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4"/>
      <c r="P835" s="14"/>
      <c r="Q835" s="14"/>
      <c r="R835" s="14"/>
      <c r="S835" s="14"/>
      <c r="T835" s="14"/>
      <c r="U835" s="14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4"/>
      <c r="P836" s="14"/>
      <c r="Q836" s="14"/>
      <c r="R836" s="14"/>
      <c r="S836" s="14"/>
      <c r="T836" s="14"/>
      <c r="U836" s="14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4"/>
      <c r="P837" s="14"/>
      <c r="Q837" s="14"/>
      <c r="R837" s="14"/>
      <c r="S837" s="14"/>
      <c r="T837" s="14"/>
      <c r="U837" s="14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4"/>
      <c r="P838" s="14"/>
      <c r="Q838" s="14"/>
      <c r="R838" s="14"/>
      <c r="S838" s="14"/>
      <c r="T838" s="14"/>
      <c r="U838" s="14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4"/>
      <c r="P839" s="14"/>
      <c r="Q839" s="14"/>
      <c r="R839" s="14"/>
      <c r="S839" s="14"/>
      <c r="T839" s="14"/>
      <c r="U839" s="14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4"/>
      <c r="P840" s="14"/>
      <c r="Q840" s="14"/>
      <c r="R840" s="14"/>
      <c r="S840" s="14"/>
      <c r="T840" s="14"/>
      <c r="U840" s="14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4"/>
      <c r="P841" s="14"/>
      <c r="Q841" s="14"/>
      <c r="R841" s="14"/>
      <c r="S841" s="14"/>
      <c r="T841" s="14"/>
      <c r="U841" s="14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4"/>
      <c r="P842" s="14"/>
      <c r="Q842" s="14"/>
      <c r="R842" s="14"/>
      <c r="S842" s="14"/>
      <c r="T842" s="14"/>
      <c r="U842" s="14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4"/>
      <c r="P843" s="14"/>
      <c r="Q843" s="14"/>
      <c r="R843" s="14"/>
      <c r="S843" s="14"/>
      <c r="T843" s="14"/>
      <c r="U843" s="14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4"/>
      <c r="P844" s="14"/>
      <c r="Q844" s="14"/>
      <c r="R844" s="14"/>
      <c r="S844" s="14"/>
      <c r="T844" s="14"/>
      <c r="U844" s="14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4"/>
      <c r="P845" s="14"/>
      <c r="Q845" s="14"/>
      <c r="R845" s="14"/>
      <c r="S845" s="14"/>
      <c r="T845" s="14"/>
      <c r="U845" s="14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4"/>
      <c r="P846" s="14"/>
      <c r="Q846" s="14"/>
      <c r="R846" s="14"/>
      <c r="S846" s="14"/>
      <c r="T846" s="14"/>
      <c r="U846" s="14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4"/>
      <c r="P847" s="14"/>
      <c r="Q847" s="14"/>
      <c r="R847" s="14"/>
      <c r="S847" s="14"/>
      <c r="T847" s="14"/>
      <c r="U847" s="14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4"/>
      <c r="P848" s="14"/>
      <c r="Q848" s="14"/>
      <c r="R848" s="14"/>
      <c r="S848" s="14"/>
      <c r="T848" s="14"/>
      <c r="U848" s="14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4"/>
      <c r="P849" s="14"/>
      <c r="Q849" s="14"/>
      <c r="R849" s="14"/>
      <c r="S849" s="14"/>
      <c r="T849" s="14"/>
      <c r="U849" s="14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4"/>
      <c r="P850" s="14"/>
      <c r="Q850" s="14"/>
      <c r="R850" s="14"/>
      <c r="S850" s="14"/>
      <c r="T850" s="14"/>
      <c r="U850" s="14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4"/>
      <c r="P851" s="14"/>
      <c r="Q851" s="14"/>
      <c r="R851" s="14"/>
      <c r="S851" s="14"/>
      <c r="T851" s="14"/>
      <c r="U851" s="14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4"/>
      <c r="P852" s="14"/>
      <c r="Q852" s="14"/>
      <c r="R852" s="14"/>
      <c r="S852" s="14"/>
      <c r="T852" s="14"/>
      <c r="U852" s="14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4"/>
      <c r="P853" s="14"/>
      <c r="Q853" s="14"/>
      <c r="R853" s="14"/>
      <c r="S853" s="14"/>
      <c r="T853" s="14"/>
      <c r="U853" s="14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4"/>
      <c r="P854" s="14"/>
      <c r="Q854" s="14"/>
      <c r="R854" s="14"/>
      <c r="S854" s="14"/>
      <c r="T854" s="14"/>
      <c r="U854" s="14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4"/>
      <c r="P855" s="14"/>
      <c r="Q855" s="14"/>
      <c r="R855" s="14"/>
      <c r="S855" s="14"/>
      <c r="T855" s="14"/>
      <c r="U855" s="14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4"/>
      <c r="P856" s="14"/>
      <c r="Q856" s="14"/>
      <c r="R856" s="14"/>
      <c r="S856" s="14"/>
      <c r="T856" s="14"/>
      <c r="U856" s="14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4"/>
      <c r="P857" s="14"/>
      <c r="Q857" s="14"/>
      <c r="R857" s="14"/>
      <c r="S857" s="14"/>
      <c r="T857" s="14"/>
      <c r="U857" s="14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4"/>
      <c r="P858" s="14"/>
      <c r="Q858" s="14"/>
      <c r="R858" s="14"/>
      <c r="S858" s="14"/>
      <c r="T858" s="14"/>
      <c r="U858" s="14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4"/>
      <c r="P859" s="14"/>
      <c r="Q859" s="14"/>
      <c r="R859" s="14"/>
      <c r="S859" s="14"/>
      <c r="T859" s="14"/>
      <c r="U859" s="14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4"/>
      <c r="P860" s="14"/>
      <c r="Q860" s="14"/>
      <c r="R860" s="14"/>
      <c r="S860" s="14"/>
      <c r="T860" s="14"/>
      <c r="U860" s="14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4"/>
      <c r="P861" s="14"/>
      <c r="Q861" s="14"/>
      <c r="R861" s="14"/>
      <c r="S861" s="14"/>
      <c r="T861" s="14"/>
      <c r="U861" s="14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4"/>
      <c r="P862" s="14"/>
      <c r="Q862" s="14"/>
      <c r="R862" s="14"/>
      <c r="S862" s="14"/>
      <c r="T862" s="14"/>
      <c r="U862" s="14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4"/>
      <c r="P863" s="14"/>
      <c r="Q863" s="14"/>
      <c r="R863" s="14"/>
      <c r="S863" s="14"/>
      <c r="T863" s="14"/>
      <c r="U863" s="14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4"/>
      <c r="P864" s="14"/>
      <c r="Q864" s="14"/>
      <c r="R864" s="14"/>
      <c r="S864" s="14"/>
      <c r="T864" s="14"/>
      <c r="U864" s="14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4"/>
      <c r="P865" s="14"/>
      <c r="Q865" s="14"/>
      <c r="R865" s="14"/>
      <c r="S865" s="14"/>
      <c r="T865" s="14"/>
      <c r="U865" s="14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4"/>
      <c r="P866" s="14"/>
      <c r="Q866" s="14"/>
      <c r="R866" s="14"/>
      <c r="S866" s="14"/>
      <c r="T866" s="14"/>
      <c r="U866" s="14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4"/>
      <c r="P867" s="14"/>
      <c r="Q867" s="14"/>
      <c r="R867" s="14"/>
      <c r="S867" s="14"/>
      <c r="T867" s="14"/>
      <c r="U867" s="14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4"/>
      <c r="P868" s="14"/>
      <c r="Q868" s="14"/>
      <c r="R868" s="14"/>
      <c r="S868" s="14"/>
      <c r="T868" s="14"/>
      <c r="U868" s="14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4"/>
      <c r="P869" s="14"/>
      <c r="Q869" s="14"/>
      <c r="R869" s="14"/>
      <c r="S869" s="14"/>
      <c r="T869" s="14"/>
      <c r="U869" s="14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4"/>
      <c r="P870" s="14"/>
      <c r="Q870" s="14"/>
      <c r="R870" s="14"/>
      <c r="S870" s="14"/>
      <c r="T870" s="14"/>
      <c r="U870" s="14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4"/>
      <c r="P871" s="14"/>
      <c r="Q871" s="14"/>
      <c r="R871" s="14"/>
      <c r="S871" s="14"/>
      <c r="T871" s="14"/>
      <c r="U871" s="14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4"/>
      <c r="P872" s="14"/>
      <c r="Q872" s="14"/>
      <c r="R872" s="14"/>
      <c r="S872" s="14"/>
      <c r="T872" s="14"/>
      <c r="U872" s="14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4"/>
      <c r="P873" s="14"/>
      <c r="Q873" s="14"/>
      <c r="R873" s="14"/>
      <c r="S873" s="14"/>
      <c r="T873" s="14"/>
      <c r="U873" s="14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4"/>
      <c r="P874" s="14"/>
      <c r="Q874" s="14"/>
      <c r="R874" s="14"/>
      <c r="S874" s="14"/>
      <c r="T874" s="14"/>
      <c r="U874" s="14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4"/>
      <c r="P875" s="14"/>
      <c r="Q875" s="14"/>
      <c r="R875" s="14"/>
      <c r="S875" s="14"/>
      <c r="T875" s="14"/>
      <c r="U875" s="14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4"/>
      <c r="P876" s="14"/>
      <c r="Q876" s="14"/>
      <c r="R876" s="14"/>
      <c r="S876" s="14"/>
      <c r="T876" s="14"/>
      <c r="U876" s="14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4"/>
      <c r="P877" s="14"/>
      <c r="Q877" s="14"/>
      <c r="R877" s="14"/>
      <c r="S877" s="14"/>
      <c r="T877" s="14"/>
      <c r="U877" s="14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4"/>
      <c r="P878" s="14"/>
      <c r="Q878" s="14"/>
      <c r="R878" s="14"/>
      <c r="S878" s="14"/>
      <c r="T878" s="14"/>
      <c r="U878" s="14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4"/>
      <c r="P879" s="14"/>
      <c r="Q879" s="14"/>
      <c r="R879" s="14"/>
      <c r="S879" s="14"/>
      <c r="T879" s="14"/>
      <c r="U879" s="14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4"/>
      <c r="P880" s="14"/>
      <c r="Q880" s="14"/>
      <c r="R880" s="14"/>
      <c r="S880" s="14"/>
      <c r="T880" s="14"/>
      <c r="U880" s="14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4"/>
      <c r="P881" s="14"/>
      <c r="Q881" s="14"/>
      <c r="R881" s="14"/>
      <c r="S881" s="14"/>
      <c r="T881" s="14"/>
      <c r="U881" s="14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4"/>
      <c r="P882" s="14"/>
      <c r="Q882" s="14"/>
      <c r="R882" s="14"/>
      <c r="S882" s="14"/>
      <c r="T882" s="14"/>
      <c r="U882" s="14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4"/>
      <c r="P883" s="14"/>
      <c r="Q883" s="14"/>
      <c r="R883" s="14"/>
      <c r="S883" s="14"/>
      <c r="T883" s="14"/>
      <c r="U883" s="14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4"/>
      <c r="P884" s="14"/>
      <c r="Q884" s="14"/>
      <c r="R884" s="14"/>
      <c r="S884" s="14"/>
      <c r="T884" s="14"/>
      <c r="U884" s="14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4"/>
      <c r="P885" s="14"/>
      <c r="Q885" s="14"/>
      <c r="R885" s="14"/>
      <c r="S885" s="14"/>
      <c r="T885" s="14"/>
      <c r="U885" s="14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4"/>
      <c r="P886" s="14"/>
      <c r="Q886" s="14"/>
      <c r="R886" s="14"/>
      <c r="S886" s="14"/>
      <c r="T886" s="14"/>
      <c r="U886" s="14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4"/>
      <c r="P887" s="14"/>
      <c r="Q887" s="14"/>
      <c r="R887" s="14"/>
      <c r="S887" s="14"/>
      <c r="T887" s="14"/>
      <c r="U887" s="14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4"/>
      <c r="P888" s="14"/>
      <c r="Q888" s="14"/>
      <c r="R888" s="14"/>
      <c r="S888" s="14"/>
      <c r="T888" s="14"/>
      <c r="U888" s="14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4"/>
      <c r="P889" s="14"/>
      <c r="Q889" s="14"/>
      <c r="R889" s="14"/>
      <c r="S889" s="14"/>
      <c r="T889" s="14"/>
      <c r="U889" s="14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4"/>
      <c r="P890" s="14"/>
      <c r="Q890" s="14"/>
      <c r="R890" s="14"/>
      <c r="S890" s="14"/>
      <c r="T890" s="14"/>
      <c r="U890" s="14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4"/>
      <c r="P891" s="14"/>
      <c r="Q891" s="14"/>
      <c r="R891" s="14"/>
      <c r="S891" s="14"/>
      <c r="T891" s="14"/>
      <c r="U891" s="14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4"/>
      <c r="P892" s="14"/>
      <c r="Q892" s="14"/>
      <c r="R892" s="14"/>
      <c r="S892" s="14"/>
      <c r="T892" s="14"/>
      <c r="U892" s="14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4"/>
      <c r="P893" s="14"/>
      <c r="Q893" s="14"/>
      <c r="R893" s="14"/>
      <c r="S893" s="14"/>
      <c r="T893" s="14"/>
      <c r="U893" s="14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4"/>
      <c r="P894" s="14"/>
      <c r="Q894" s="14"/>
      <c r="R894" s="14"/>
      <c r="S894" s="14"/>
      <c r="T894" s="14"/>
      <c r="U894" s="14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4"/>
      <c r="P895" s="14"/>
      <c r="Q895" s="14"/>
      <c r="R895" s="14"/>
      <c r="S895" s="14"/>
      <c r="T895" s="14"/>
      <c r="U895" s="14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4"/>
      <c r="P896" s="14"/>
      <c r="Q896" s="14"/>
      <c r="R896" s="14"/>
      <c r="S896" s="14"/>
      <c r="T896" s="14"/>
      <c r="U896" s="14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4"/>
      <c r="P897" s="14"/>
      <c r="Q897" s="14"/>
      <c r="R897" s="14"/>
      <c r="S897" s="14"/>
      <c r="T897" s="14"/>
      <c r="U897" s="14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4"/>
      <c r="P898" s="14"/>
      <c r="Q898" s="14"/>
      <c r="R898" s="14"/>
      <c r="S898" s="14"/>
      <c r="T898" s="14"/>
      <c r="U898" s="14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4"/>
      <c r="P899" s="14"/>
      <c r="Q899" s="14"/>
      <c r="R899" s="14"/>
      <c r="S899" s="14"/>
      <c r="T899" s="14"/>
      <c r="U899" s="14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4"/>
      <c r="P900" s="14"/>
      <c r="Q900" s="14"/>
      <c r="R900" s="14"/>
      <c r="S900" s="14"/>
      <c r="T900" s="14"/>
      <c r="U900" s="14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4"/>
      <c r="P901" s="14"/>
      <c r="Q901" s="14"/>
      <c r="R901" s="14"/>
      <c r="S901" s="14"/>
      <c r="T901" s="14"/>
      <c r="U901" s="14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4"/>
      <c r="P902" s="14"/>
      <c r="Q902" s="14"/>
      <c r="R902" s="14"/>
      <c r="S902" s="14"/>
      <c r="T902" s="14"/>
      <c r="U902" s="14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4"/>
      <c r="P903" s="14"/>
      <c r="Q903" s="14"/>
      <c r="R903" s="14"/>
      <c r="S903" s="14"/>
      <c r="T903" s="14"/>
      <c r="U903" s="14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4"/>
      <c r="P904" s="14"/>
      <c r="Q904" s="14"/>
      <c r="R904" s="14"/>
      <c r="S904" s="14"/>
      <c r="T904" s="14"/>
      <c r="U904" s="14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4"/>
      <c r="P905" s="14"/>
      <c r="Q905" s="14"/>
      <c r="R905" s="14"/>
      <c r="S905" s="14"/>
      <c r="T905" s="14"/>
      <c r="U905" s="14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4"/>
      <c r="P906" s="14"/>
      <c r="Q906" s="14"/>
      <c r="R906" s="14"/>
      <c r="S906" s="14"/>
      <c r="T906" s="14"/>
      <c r="U906" s="14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4"/>
      <c r="P907" s="14"/>
      <c r="Q907" s="14"/>
      <c r="R907" s="14"/>
      <c r="S907" s="14"/>
      <c r="T907" s="14"/>
      <c r="U907" s="14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4"/>
      <c r="P908" s="14"/>
      <c r="Q908" s="14"/>
      <c r="R908" s="14"/>
      <c r="S908" s="14"/>
      <c r="T908" s="14"/>
      <c r="U908" s="14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4"/>
      <c r="P909" s="14"/>
      <c r="Q909" s="14"/>
      <c r="R909" s="14"/>
      <c r="S909" s="14"/>
      <c r="T909" s="14"/>
      <c r="U909" s="14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4"/>
      <c r="P910" s="14"/>
      <c r="Q910" s="14"/>
      <c r="R910" s="14"/>
      <c r="S910" s="14"/>
      <c r="T910" s="14"/>
      <c r="U910" s="14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4"/>
      <c r="P911" s="14"/>
      <c r="Q911" s="14"/>
      <c r="R911" s="14"/>
      <c r="S911" s="14"/>
      <c r="T911" s="14"/>
      <c r="U911" s="14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4"/>
      <c r="P912" s="14"/>
      <c r="Q912" s="14"/>
      <c r="R912" s="14"/>
      <c r="S912" s="14"/>
      <c r="T912" s="14"/>
      <c r="U912" s="14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4"/>
      <c r="P913" s="14"/>
      <c r="Q913" s="14"/>
      <c r="R913" s="14"/>
      <c r="S913" s="14"/>
      <c r="T913" s="14"/>
      <c r="U913" s="14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4"/>
      <c r="P914" s="14"/>
      <c r="Q914" s="14"/>
      <c r="R914" s="14"/>
      <c r="S914" s="14"/>
      <c r="T914" s="14"/>
      <c r="U914" s="14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4"/>
      <c r="P915" s="14"/>
      <c r="Q915" s="14"/>
      <c r="R915" s="14"/>
      <c r="S915" s="14"/>
      <c r="T915" s="14"/>
      <c r="U915" s="14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4"/>
      <c r="P916" s="14"/>
      <c r="Q916" s="14"/>
      <c r="R916" s="14"/>
      <c r="S916" s="14"/>
      <c r="T916" s="14"/>
      <c r="U916" s="14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4"/>
      <c r="P917" s="14"/>
      <c r="Q917" s="14"/>
      <c r="R917" s="14"/>
      <c r="S917" s="14"/>
      <c r="T917" s="14"/>
      <c r="U917" s="14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4"/>
      <c r="P918" s="14"/>
      <c r="Q918" s="14"/>
      <c r="R918" s="14"/>
      <c r="S918" s="14"/>
      <c r="T918" s="14"/>
      <c r="U918" s="14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4"/>
      <c r="P919" s="14"/>
      <c r="Q919" s="14"/>
      <c r="R919" s="14"/>
      <c r="S919" s="14"/>
      <c r="T919" s="14"/>
      <c r="U919" s="14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4"/>
      <c r="P920" s="14"/>
      <c r="Q920" s="14"/>
      <c r="R920" s="14"/>
      <c r="S920" s="14"/>
      <c r="T920" s="14"/>
      <c r="U920" s="14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4"/>
      <c r="P921" s="14"/>
      <c r="Q921" s="14"/>
      <c r="R921" s="14"/>
      <c r="S921" s="14"/>
      <c r="T921" s="14"/>
      <c r="U921" s="14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4"/>
      <c r="P922" s="14"/>
      <c r="Q922" s="14"/>
      <c r="R922" s="14"/>
      <c r="S922" s="14"/>
      <c r="T922" s="14"/>
      <c r="U922" s="14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4"/>
      <c r="P923" s="14"/>
      <c r="Q923" s="14"/>
      <c r="R923" s="14"/>
      <c r="S923" s="14"/>
      <c r="T923" s="14"/>
      <c r="U923" s="14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4"/>
      <c r="P924" s="14"/>
      <c r="Q924" s="14"/>
      <c r="R924" s="14"/>
      <c r="S924" s="14"/>
      <c r="T924" s="14"/>
      <c r="U924" s="14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4"/>
      <c r="P925" s="14"/>
      <c r="Q925" s="14"/>
      <c r="R925" s="14"/>
      <c r="S925" s="14"/>
      <c r="T925" s="14"/>
      <c r="U925" s="14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4"/>
      <c r="P926" s="14"/>
      <c r="Q926" s="14"/>
      <c r="R926" s="14"/>
      <c r="S926" s="14"/>
      <c r="T926" s="14"/>
      <c r="U926" s="14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4"/>
      <c r="P927" s="14"/>
      <c r="Q927" s="14"/>
      <c r="R927" s="14"/>
      <c r="S927" s="14"/>
      <c r="T927" s="14"/>
      <c r="U927" s="14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4"/>
      <c r="P928" s="14"/>
      <c r="Q928" s="14"/>
      <c r="R928" s="14"/>
      <c r="S928" s="14"/>
      <c r="T928" s="14"/>
      <c r="U928" s="14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4"/>
      <c r="P929" s="14"/>
      <c r="Q929" s="14"/>
      <c r="R929" s="14"/>
      <c r="S929" s="14"/>
      <c r="T929" s="14"/>
      <c r="U929" s="14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4"/>
      <c r="P930" s="14"/>
      <c r="Q930" s="14"/>
      <c r="R930" s="14"/>
      <c r="S930" s="14"/>
      <c r="T930" s="14"/>
      <c r="U930" s="14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4"/>
      <c r="P931" s="14"/>
      <c r="Q931" s="14"/>
      <c r="R931" s="14"/>
      <c r="S931" s="14"/>
      <c r="T931" s="14"/>
      <c r="U931" s="14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4"/>
      <c r="P932" s="14"/>
      <c r="Q932" s="14"/>
      <c r="R932" s="14"/>
      <c r="S932" s="14"/>
      <c r="T932" s="14"/>
      <c r="U932" s="14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4"/>
      <c r="P933" s="14"/>
      <c r="Q933" s="14"/>
      <c r="R933" s="14"/>
      <c r="S933" s="14"/>
      <c r="T933" s="14"/>
      <c r="U933" s="14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4"/>
      <c r="P934" s="14"/>
      <c r="Q934" s="14"/>
      <c r="R934" s="14"/>
      <c r="S934" s="14"/>
      <c r="T934" s="14"/>
      <c r="U934" s="14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4"/>
      <c r="P935" s="14"/>
      <c r="Q935" s="14"/>
      <c r="R935" s="14"/>
      <c r="S935" s="14"/>
      <c r="T935" s="14"/>
      <c r="U935" s="14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4"/>
      <c r="P936" s="14"/>
      <c r="Q936" s="14"/>
      <c r="R936" s="14"/>
      <c r="S936" s="14"/>
      <c r="T936" s="14"/>
      <c r="U936" s="14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4"/>
      <c r="P937" s="14"/>
      <c r="Q937" s="14"/>
      <c r="R937" s="14"/>
      <c r="S937" s="14"/>
      <c r="T937" s="14"/>
      <c r="U937" s="14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4"/>
      <c r="P938" s="14"/>
      <c r="Q938" s="14"/>
      <c r="R938" s="14"/>
      <c r="S938" s="14"/>
      <c r="T938" s="14"/>
      <c r="U938" s="14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4"/>
      <c r="P939" s="14"/>
      <c r="Q939" s="14"/>
      <c r="R939" s="14"/>
      <c r="S939" s="14"/>
      <c r="T939" s="14"/>
      <c r="U939" s="14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4"/>
      <c r="P940" s="14"/>
      <c r="Q940" s="14"/>
      <c r="R940" s="14"/>
      <c r="S940" s="14"/>
      <c r="T940" s="14"/>
      <c r="U940" s="14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4"/>
      <c r="P941" s="14"/>
      <c r="Q941" s="14"/>
      <c r="R941" s="14"/>
      <c r="S941" s="14"/>
      <c r="T941" s="14"/>
      <c r="U941" s="14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4"/>
      <c r="P942" s="14"/>
      <c r="Q942" s="14"/>
      <c r="R942" s="14"/>
      <c r="S942" s="14"/>
      <c r="T942" s="14"/>
      <c r="U942" s="14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4"/>
      <c r="P943" s="14"/>
      <c r="Q943" s="14"/>
      <c r="R943" s="14"/>
      <c r="S943" s="14"/>
      <c r="T943" s="14"/>
      <c r="U943" s="14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4"/>
      <c r="P944" s="14"/>
      <c r="Q944" s="14"/>
      <c r="R944" s="14"/>
      <c r="S944" s="14"/>
      <c r="T944" s="14"/>
      <c r="U944" s="14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4"/>
      <c r="P945" s="14"/>
      <c r="Q945" s="14"/>
      <c r="R945" s="14"/>
      <c r="S945" s="14"/>
      <c r="T945" s="14"/>
      <c r="U945" s="14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4"/>
      <c r="P946" s="14"/>
      <c r="Q946" s="14"/>
      <c r="R946" s="14"/>
      <c r="S946" s="14"/>
      <c r="T946" s="14"/>
      <c r="U946" s="14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4"/>
      <c r="P947" s="14"/>
      <c r="Q947" s="14"/>
      <c r="R947" s="14"/>
      <c r="S947" s="14"/>
      <c r="T947" s="14"/>
      <c r="U947" s="14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4"/>
      <c r="P948" s="14"/>
      <c r="Q948" s="14"/>
      <c r="R948" s="14"/>
      <c r="S948" s="14"/>
      <c r="T948" s="14"/>
      <c r="U948" s="14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4"/>
      <c r="P949" s="14"/>
      <c r="Q949" s="14"/>
      <c r="R949" s="14"/>
      <c r="S949" s="14"/>
      <c r="T949" s="14"/>
      <c r="U949" s="14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4"/>
      <c r="P950" s="14"/>
      <c r="Q950" s="14"/>
      <c r="R950" s="14"/>
      <c r="S950" s="14"/>
      <c r="T950" s="14"/>
      <c r="U950" s="14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4"/>
      <c r="P951" s="14"/>
      <c r="Q951" s="14"/>
      <c r="R951" s="14"/>
      <c r="S951" s="14"/>
      <c r="T951" s="14"/>
      <c r="U951" s="14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4"/>
      <c r="P952" s="14"/>
      <c r="Q952" s="14"/>
      <c r="R952" s="14"/>
      <c r="S952" s="14"/>
      <c r="T952" s="14"/>
      <c r="U952" s="14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4"/>
      <c r="P953" s="14"/>
      <c r="Q953" s="14"/>
      <c r="R953" s="14"/>
      <c r="S953" s="14"/>
      <c r="T953" s="14"/>
      <c r="U953" s="14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4"/>
      <c r="P954" s="14"/>
      <c r="Q954" s="14"/>
      <c r="R954" s="14"/>
      <c r="S954" s="14"/>
      <c r="T954" s="14"/>
      <c r="U954" s="14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4"/>
      <c r="P955" s="14"/>
      <c r="Q955" s="14"/>
      <c r="R955" s="14"/>
      <c r="S955" s="14"/>
      <c r="T955" s="14"/>
      <c r="U955" s="14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4"/>
      <c r="P956" s="14"/>
      <c r="Q956" s="14"/>
      <c r="R956" s="14"/>
      <c r="S956" s="14"/>
      <c r="T956" s="14"/>
      <c r="U956" s="14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4"/>
      <c r="P957" s="14"/>
      <c r="Q957" s="14"/>
      <c r="R957" s="14"/>
      <c r="S957" s="14"/>
      <c r="T957" s="14"/>
      <c r="U957" s="14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4"/>
      <c r="P958" s="14"/>
      <c r="Q958" s="14"/>
      <c r="R958" s="14"/>
      <c r="S958" s="14"/>
      <c r="T958" s="14"/>
      <c r="U958" s="14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4"/>
      <c r="P959" s="14"/>
      <c r="Q959" s="14"/>
      <c r="R959" s="14"/>
      <c r="S959" s="14"/>
      <c r="T959" s="14"/>
      <c r="U959" s="14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4"/>
      <c r="P960" s="14"/>
      <c r="Q960" s="14"/>
      <c r="R960" s="14"/>
      <c r="S960" s="14"/>
      <c r="T960" s="14"/>
      <c r="U960" s="14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4"/>
      <c r="P961" s="14"/>
      <c r="Q961" s="14"/>
      <c r="R961" s="14"/>
      <c r="S961" s="14"/>
      <c r="T961" s="14"/>
      <c r="U961" s="14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4"/>
      <c r="P962" s="14"/>
      <c r="Q962" s="14"/>
      <c r="R962" s="14"/>
      <c r="S962" s="14"/>
      <c r="T962" s="14"/>
      <c r="U962" s="14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4"/>
      <c r="P963" s="14"/>
      <c r="Q963" s="14"/>
      <c r="R963" s="14"/>
      <c r="S963" s="14"/>
      <c r="T963" s="14"/>
      <c r="U963" s="14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4"/>
      <c r="P964" s="14"/>
      <c r="Q964" s="14"/>
      <c r="R964" s="14"/>
      <c r="S964" s="14"/>
      <c r="T964" s="14"/>
      <c r="U964" s="14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4"/>
      <c r="P965" s="14"/>
      <c r="Q965" s="14"/>
      <c r="R965" s="14"/>
      <c r="S965" s="14"/>
      <c r="T965" s="14"/>
      <c r="U965" s="14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4"/>
      <c r="P966" s="14"/>
      <c r="Q966" s="14"/>
      <c r="R966" s="14"/>
      <c r="S966" s="14"/>
      <c r="T966" s="14"/>
      <c r="U966" s="14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4"/>
      <c r="P967" s="14"/>
      <c r="Q967" s="14"/>
      <c r="R967" s="14"/>
      <c r="S967" s="14"/>
      <c r="T967" s="14"/>
      <c r="U967" s="14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4"/>
      <c r="P968" s="14"/>
      <c r="Q968" s="14"/>
      <c r="R968" s="14"/>
      <c r="S968" s="14"/>
      <c r="T968" s="14"/>
      <c r="U968" s="14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4"/>
      <c r="P969" s="14"/>
      <c r="Q969" s="14"/>
      <c r="R969" s="14"/>
      <c r="S969" s="14"/>
      <c r="T969" s="14"/>
      <c r="U969" s="14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4"/>
      <c r="P970" s="14"/>
      <c r="Q970" s="14"/>
      <c r="R970" s="14"/>
      <c r="S970" s="14"/>
      <c r="T970" s="14"/>
      <c r="U970" s="14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4"/>
      <c r="P971" s="14"/>
      <c r="Q971" s="14"/>
      <c r="R971" s="14"/>
      <c r="S971" s="14"/>
      <c r="T971" s="14"/>
      <c r="U971" s="14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4"/>
      <c r="P972" s="14"/>
      <c r="Q972" s="14"/>
      <c r="R972" s="14"/>
      <c r="S972" s="14"/>
      <c r="T972" s="14"/>
      <c r="U972" s="14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4"/>
      <c r="P973" s="14"/>
      <c r="Q973" s="14"/>
      <c r="R973" s="14"/>
      <c r="S973" s="14"/>
      <c r="T973" s="14"/>
      <c r="U973" s="14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4"/>
      <c r="P974" s="14"/>
      <c r="Q974" s="14"/>
      <c r="R974" s="14"/>
      <c r="S974" s="14"/>
      <c r="T974" s="14"/>
      <c r="U974" s="14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4"/>
      <c r="P975" s="14"/>
      <c r="Q975" s="14"/>
      <c r="R975" s="14"/>
      <c r="S975" s="14"/>
      <c r="T975" s="14"/>
      <c r="U975" s="14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4"/>
      <c r="P976" s="14"/>
      <c r="Q976" s="14"/>
      <c r="R976" s="14"/>
      <c r="S976" s="14"/>
      <c r="T976" s="14"/>
      <c r="U976" s="14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4"/>
      <c r="P977" s="14"/>
      <c r="Q977" s="14"/>
      <c r="R977" s="14"/>
      <c r="S977" s="14"/>
      <c r="T977" s="14"/>
      <c r="U977" s="14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4"/>
      <c r="P978" s="14"/>
      <c r="Q978" s="14"/>
      <c r="R978" s="14"/>
      <c r="S978" s="14"/>
      <c r="T978" s="14"/>
      <c r="U978" s="14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4"/>
      <c r="P979" s="14"/>
      <c r="Q979" s="14"/>
      <c r="R979" s="14"/>
      <c r="S979" s="14"/>
      <c r="T979" s="14"/>
      <c r="U979" s="14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4"/>
      <c r="P980" s="14"/>
      <c r="Q980" s="14"/>
      <c r="R980" s="14"/>
      <c r="S980" s="14"/>
      <c r="T980" s="14"/>
      <c r="U980" s="14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4"/>
      <c r="P981" s="14"/>
      <c r="Q981" s="14"/>
      <c r="R981" s="14"/>
      <c r="S981" s="14"/>
      <c r="T981" s="14"/>
      <c r="U981" s="14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4"/>
      <c r="P982" s="14"/>
      <c r="Q982" s="14"/>
      <c r="R982" s="14"/>
      <c r="S982" s="14"/>
      <c r="T982" s="14"/>
      <c r="U982" s="14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4"/>
      <c r="P983" s="14"/>
      <c r="Q983" s="14"/>
      <c r="R983" s="14"/>
      <c r="S983" s="14"/>
      <c r="T983" s="14"/>
      <c r="U983" s="14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4"/>
      <c r="P984" s="14"/>
      <c r="Q984" s="14"/>
      <c r="R984" s="14"/>
      <c r="S984" s="14"/>
      <c r="T984" s="14"/>
      <c r="U984" s="14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4"/>
      <c r="P985" s="14"/>
      <c r="Q985" s="14"/>
      <c r="R985" s="14"/>
      <c r="S985" s="14"/>
      <c r="T985" s="14"/>
      <c r="U985" s="14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4"/>
      <c r="P986" s="14"/>
      <c r="Q986" s="14"/>
      <c r="R986" s="14"/>
      <c r="S986" s="14"/>
      <c r="T986" s="14"/>
      <c r="U986" s="14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4"/>
      <c r="P987" s="14"/>
      <c r="Q987" s="14"/>
      <c r="R987" s="14"/>
      <c r="S987" s="14"/>
      <c r="T987" s="14"/>
      <c r="U987" s="14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4"/>
      <c r="P988" s="14"/>
      <c r="Q988" s="14"/>
      <c r="R988" s="14"/>
      <c r="S988" s="14"/>
      <c r="T988" s="14"/>
      <c r="U988" s="14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4"/>
      <c r="P989" s="14"/>
      <c r="Q989" s="14"/>
      <c r="R989" s="14"/>
      <c r="S989" s="14"/>
      <c r="T989" s="14"/>
      <c r="U989" s="14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4"/>
      <c r="P990" s="14"/>
      <c r="Q990" s="14"/>
      <c r="R990" s="14"/>
      <c r="S990" s="14"/>
      <c r="T990" s="14"/>
      <c r="U990" s="14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4"/>
      <c r="P991" s="14"/>
      <c r="Q991" s="14"/>
      <c r="R991" s="14"/>
      <c r="S991" s="14"/>
      <c r="T991" s="14"/>
      <c r="U991" s="14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4"/>
      <c r="P992" s="14"/>
      <c r="Q992" s="14"/>
      <c r="R992" s="14"/>
      <c r="S992" s="14"/>
      <c r="T992" s="14"/>
      <c r="U992" s="14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4"/>
      <c r="P993" s="14"/>
      <c r="Q993" s="14"/>
      <c r="R993" s="14"/>
      <c r="S993" s="14"/>
      <c r="T993" s="14"/>
      <c r="U993" s="14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4"/>
      <c r="P994" s="14"/>
      <c r="Q994" s="14"/>
      <c r="R994" s="14"/>
      <c r="S994" s="14"/>
      <c r="T994" s="14"/>
      <c r="U994" s="14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4"/>
      <c r="P995" s="14"/>
      <c r="Q995" s="14"/>
      <c r="R995" s="14"/>
      <c r="S995" s="14"/>
      <c r="T995" s="14"/>
      <c r="U995" s="14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4"/>
      <c r="P996" s="14"/>
      <c r="Q996" s="14"/>
      <c r="R996" s="14"/>
      <c r="S996" s="14"/>
      <c r="T996" s="14"/>
      <c r="U996" s="14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4"/>
      <c r="P997" s="14"/>
      <c r="Q997" s="14"/>
      <c r="R997" s="14"/>
      <c r="S997" s="14"/>
      <c r="T997" s="14"/>
      <c r="U997" s="14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4"/>
      <c r="P998" s="14"/>
      <c r="Q998" s="14"/>
      <c r="R998" s="14"/>
      <c r="S998" s="14"/>
      <c r="T998" s="14"/>
      <c r="U998" s="14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4"/>
      <c r="P999" s="14"/>
      <c r="Q999" s="14"/>
      <c r="R999" s="14"/>
      <c r="S999" s="14"/>
      <c r="T999" s="14"/>
      <c r="U999" s="14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4"/>
      <c r="P1000" s="14"/>
      <c r="Q1000" s="14"/>
      <c r="R1000" s="14"/>
      <c r="S1000" s="14"/>
      <c r="T1000" s="14"/>
      <c r="U1000" s="14"/>
      <c r="V1000" s="1"/>
      <c r="W1000" s="1"/>
      <c r="X1000" s="1"/>
      <c r="Y1000" s="1"/>
      <c r="Z1000" s="1"/>
    </row>
  </sheetData>
  <printOptions/>
  <pageMargins bottom="0.984027777777778" footer="0.0" header="0.0" left="0.747916666666667" right="0.747916666666667" top="0.984027777777778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