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<sst xmlns="http://schemas.openxmlformats.org/spreadsheetml/2006/main" count="41" uniqueCount="31">
  <si>
    <t xml:space="preserve">LÁCTEOS BUENOS AIRES</t>
  </si>
  <si>
    <t xml:space="preserve">LINEA BARY</t>
  </si>
  <si>
    <t xml:space="preserve">CÓDIGO</t>
  </si>
  <si>
    <t xml:space="preserve">PRODUCTO</t>
  </si>
  <si>
    <t xml:space="preserve">UNIDAD</t>
  </si>
  <si>
    <t xml:space="preserve">PRECIO*</t>
  </si>
  <si>
    <t xml:space="preserve">IVA</t>
  </si>
  <si>
    <t xml:space="preserve">P. FINAL</t>
  </si>
  <si>
    <t xml:space="preserve">NM0028</t>
  </si>
  <si>
    <t xml:space="preserve">Miel Maple Frasco x 480 G</t>
  </si>
  <si>
    <t xml:space="preserve">UND</t>
  </si>
  <si>
    <t xml:space="preserve">NM0141</t>
  </si>
  <si>
    <t xml:space="preserve">Vinagre Blanco x 3 L                    </t>
  </si>
  <si>
    <t xml:space="preserve">NM0523</t>
  </si>
  <si>
    <t xml:space="preserve">Mayonesa galon x 3800 G</t>
  </si>
  <si>
    <t xml:space="preserve">NM1483</t>
  </si>
  <si>
    <t xml:space="preserve">Salsa Soya x 3000 ML                    </t>
  </si>
  <si>
    <t xml:space="preserve">NM4675</t>
  </si>
  <si>
    <t xml:space="preserve">Salsa de Tomate Bolsa x 5000 G          </t>
  </si>
  <si>
    <t xml:space="preserve">NM4682</t>
  </si>
  <si>
    <t xml:space="preserve">Mayonesa Bolsa x 5000 G                 </t>
  </si>
  <si>
    <t xml:space="preserve">NM4699</t>
  </si>
  <si>
    <t xml:space="preserve">Mostaza Bolsa x 5000 G                   </t>
  </si>
  <si>
    <t xml:space="preserve">NM5900</t>
  </si>
  <si>
    <t xml:space="preserve">Salsa BBQ Bolsa x 5000 G                </t>
  </si>
  <si>
    <t xml:space="preserve">NM8406</t>
  </si>
  <si>
    <t xml:space="preserve">Salsa Hardys Sachet x 100 x 8 G </t>
  </si>
  <si>
    <t xml:space="preserve">NM8925</t>
  </si>
  <si>
    <t xml:space="preserve">Cernido de Piña Pompeya x 4000G                </t>
  </si>
  <si>
    <t xml:space="preserve">NM9007</t>
  </si>
  <si>
    <t xml:space="preserve">Pasta de Tomate Bolsa x 5000 G         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</si>
</sst>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$-240A]#,##0;[RED]\([$$-240A]#,##0\)"/>
    <numFmt numFmtId="166" formatCode="0%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sz val="14"/>
      <color rgb="FF000000"/>
      <name val="Calibri Light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double">
        <color rgb="FF808080"/>
      </left>
      <right style="hair"/>
      <top style="double">
        <color rgb="FF808080"/>
      </top>
      <bottom style="double">
        <color rgb="FF808080"/>
      </bottom>
      <diagonal/>
    </border>
    <border diagonalUp="false" diagonalDown="false">
      <left style="hair"/>
      <right style="hair"/>
      <top style="double">
        <color rgb="FF808080"/>
      </top>
      <bottom style="double">
        <color rgb="FF808080"/>
      </bottom>
      <diagonal/>
    </border>
    <border diagonalUp="false" diagonalDown="false">
      <left style="hair"/>
      <right/>
      <top style="double">
        <color rgb="FF808080"/>
      </top>
      <bottom style="double">
        <color rgb="FF808080"/>
      </bottom>
      <diagonal/>
    </border>
    <border diagonalUp="false" diagonalDown="false">
      <left style="hair"/>
      <right style="double">
        <color rgb="FF808080"/>
      </right>
      <top style="double">
        <color rgb="FF808080"/>
      </top>
      <bottom style="double">
        <color rgb="FF808080"/>
      </bottom>
      <diagonal/>
    </border>
    <border diagonalUp="false" diagonalDown="false">
      <left style="double"/>
      <right style="double"/>
      <top style="double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110160</xdr:colOff>
      <xdr:row>2</xdr:row>
      <xdr:rowOff>55800</xdr:rowOff>
    </xdr:from>
    <xdr:to>
      <xdr:col>1</xdr:col>
      <xdr:colOff>1590840</xdr:colOff>
      <xdr:row>4</xdr:row>
      <xdr:rowOff>324720</xdr:rowOff>
    </xdr:to>
    <xdr:pic>
      <xdr:nvPicPr>
        <xdr:cNvPr id="0" name="Imagen 1" descr=""/>
        <xdr:cNvPicPr/>
      </xdr:nvPicPr>
      <xdr:blipFill>
        <a:blip r:embed="rId1"/>
        <a:stretch/>
      </xdr:blipFill>
      <xdr:spPr>
        <a:xfrm>
          <a:off x="110160" y="756720"/>
          <a:ext cx="2257920" cy="970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385200</xdr:colOff>
      <xdr:row>2</xdr:row>
      <xdr:rowOff>3240</xdr:rowOff>
    </xdr:from>
    <xdr:to>
      <xdr:col>5</xdr:col>
      <xdr:colOff>689760</xdr:colOff>
      <xdr:row>4</xdr:row>
      <xdr:rowOff>346680</xdr:rowOff>
    </xdr:to>
    <xdr:pic>
      <xdr:nvPicPr>
        <xdr:cNvPr id="1" name="Imagen 2" descr=""/>
        <xdr:cNvPicPr/>
      </xdr:nvPicPr>
      <xdr:blipFill>
        <a:blip r:embed="rId2"/>
        <a:stretch/>
      </xdr:blipFill>
      <xdr:spPr>
        <a:xfrm>
          <a:off x="4469040" y="704160"/>
          <a:ext cx="2368800" cy="10447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C6" activeCellId="0" sqref="C6"/>
    </sheetView>
  </sheetViews>
  <sheetFormatPr defaultColWidth="11.53515625" defaultRowHeight="27.6" zeroHeight="false" outlineLevelRow="0" outlineLevelCol="0"/>
  <cols>
    <col collapsed="false" customWidth="true" hidden="false" outlineLevel="0" max="1" min="1" style="1" width="11.03"/>
    <col collapsed="false" customWidth="true" hidden="false" outlineLevel="0" max="2" min="2" style="1" width="46.91"/>
    <col collapsed="false" customWidth="true" hidden="false" outlineLevel="0" max="3" min="3" style="1" width="12.51"/>
    <col collapsed="false" customWidth="true" hidden="false" outlineLevel="0" max="4" min="4" style="1" width="10.61"/>
    <col collapsed="false" customWidth="true" hidden="false" outlineLevel="0" max="5" min="5" style="1" width="6.16"/>
    <col collapsed="false" customWidth="true" hidden="false" outlineLevel="0" max="6" min="6" style="1" width="10.61"/>
  </cols>
  <sheetData>
    <row r="1" customFormat="false" ht="27.6" hidden="false" customHeight="true" outlineLevel="0" collapsed="false">
      <c r="A1" s="2"/>
      <c r="B1" s="2"/>
      <c r="C1" s="2"/>
      <c r="D1" s="2"/>
      <c r="E1" s="2"/>
      <c r="F1" s="2"/>
      <c r="G1" s="2"/>
    </row>
    <row r="2" customFormat="false" ht="27.6" hidden="false" customHeight="true" outlineLevel="0" collapsed="false">
      <c r="A2" s="3" t="s">
        <v>0</v>
      </c>
      <c r="B2" s="3"/>
      <c r="C2" s="3"/>
      <c r="D2" s="3"/>
      <c r="E2" s="3"/>
      <c r="F2" s="3"/>
      <c r="G2" s="2"/>
    </row>
    <row r="3" customFormat="false" ht="27.6" hidden="false" customHeight="true" outlineLevel="0" collapsed="false">
      <c r="A3" s="4"/>
      <c r="B3" s="4"/>
      <c r="C3" s="4"/>
      <c r="D3" s="4"/>
      <c r="E3" s="4"/>
      <c r="F3" s="5"/>
      <c r="G3" s="2"/>
    </row>
    <row r="4" customFormat="false" ht="27.6" hidden="false" customHeight="true" outlineLevel="0" collapsed="false">
      <c r="A4" s="6"/>
      <c r="B4" s="6"/>
      <c r="C4" s="6"/>
      <c r="D4" s="6"/>
      <c r="E4" s="6"/>
      <c r="F4" s="5"/>
      <c r="G4" s="2"/>
    </row>
    <row r="5" customFormat="false" ht="27.6" hidden="false" customHeight="true" outlineLevel="0" collapsed="false">
      <c r="A5" s="4" t="s">
        <v>1</v>
      </c>
      <c r="B5" s="4"/>
      <c r="C5" s="4"/>
      <c r="D5" s="4"/>
      <c r="E5" s="4"/>
      <c r="F5" s="5"/>
      <c r="G5" s="2"/>
    </row>
    <row r="6" customFormat="false" ht="27.6" hidden="false" customHeight="true" outlineLevel="0" collapsed="false">
      <c r="A6" s="7" t="s">
        <v>2</v>
      </c>
      <c r="B6" s="8" t="s">
        <v>3</v>
      </c>
      <c r="C6" s="9" t="s">
        <v>4</v>
      </c>
      <c r="D6" s="8" t="s">
        <v>5</v>
      </c>
      <c r="E6" s="10" t="s">
        <v>6</v>
      </c>
      <c r="F6" s="11" t="s">
        <v>7</v>
      </c>
      <c r="G6" s="2"/>
    </row>
    <row r="7" customFormat="false" ht="27.6" hidden="false" customHeight="true" outlineLevel="0" collapsed="false">
      <c r="A7" s="12" t="s">
        <v>8</v>
      </c>
      <c r="B7" s="12" t="s">
        <v>9</v>
      </c>
      <c r="C7" s="12" t="s">
        <v>10</v>
      </c>
      <c r="D7" s="13" t="n">
        <v>7657</v>
      </c>
      <c r="E7" s="14" t="n">
        <v>0.19</v>
      </c>
      <c r="F7" s="13" t="n">
        <f aca="false">D7+(D7*E7)</f>
        <v>9111.83</v>
      </c>
      <c r="G7" s="15"/>
    </row>
    <row r="8" customFormat="false" ht="27.6" hidden="false" customHeight="true" outlineLevel="0" collapsed="false">
      <c r="A8" s="12" t="s">
        <v>11</v>
      </c>
      <c r="B8" s="12" t="s">
        <v>12</v>
      </c>
      <c r="C8" s="12" t="s">
        <v>10</v>
      </c>
      <c r="D8" s="13" t="n">
        <v>10103</v>
      </c>
      <c r="E8" s="14" t="n">
        <v>0.19</v>
      </c>
      <c r="F8" s="13" t="n">
        <f aca="false">D8+(D8*E8)</f>
        <v>12022.57</v>
      </c>
      <c r="G8" s="15"/>
    </row>
    <row r="9" customFormat="false" ht="27.6" hidden="false" customHeight="true" outlineLevel="0" collapsed="false">
      <c r="A9" s="12" t="s">
        <v>13</v>
      </c>
      <c r="B9" s="12" t="s">
        <v>14</v>
      </c>
      <c r="C9" s="12" t="s">
        <v>10</v>
      </c>
      <c r="D9" s="13" t="n">
        <v>43048</v>
      </c>
      <c r="E9" s="14" t="n">
        <v>0.19</v>
      </c>
      <c r="F9" s="13" t="n">
        <f aca="false">D9+(D9*E9)</f>
        <v>51227.12</v>
      </c>
      <c r="G9" s="15"/>
    </row>
    <row r="10" customFormat="false" ht="27.6" hidden="false" customHeight="true" outlineLevel="0" collapsed="false">
      <c r="A10" s="12" t="s">
        <v>15</v>
      </c>
      <c r="B10" s="12" t="s">
        <v>16</v>
      </c>
      <c r="C10" s="12" t="s">
        <v>10</v>
      </c>
      <c r="D10" s="13" t="n">
        <v>18543</v>
      </c>
      <c r="E10" s="14" t="n">
        <v>0.19</v>
      </c>
      <c r="F10" s="13" t="n">
        <f aca="false">D10+(D10*E10)</f>
        <v>22066.17</v>
      </c>
      <c r="G10" s="15"/>
    </row>
    <row r="11" customFormat="false" ht="27.6" hidden="false" customHeight="true" outlineLevel="0" collapsed="false">
      <c r="A11" s="12" t="s">
        <v>17</v>
      </c>
      <c r="B11" s="12" t="s">
        <v>18</v>
      </c>
      <c r="C11" s="12" t="s">
        <v>10</v>
      </c>
      <c r="D11" s="13" t="n">
        <v>60896</v>
      </c>
      <c r="E11" s="14" t="n">
        <v>0.19</v>
      </c>
      <c r="F11" s="13" t="n">
        <f aca="false">D11+(D11*E11)</f>
        <v>72466.24</v>
      </c>
      <c r="G11" s="15"/>
    </row>
    <row r="12" customFormat="false" ht="27.6" hidden="false" customHeight="true" outlineLevel="0" collapsed="false">
      <c r="A12" s="12" t="s">
        <v>19</v>
      </c>
      <c r="B12" s="12" t="s">
        <v>20</v>
      </c>
      <c r="C12" s="12" t="s">
        <v>10</v>
      </c>
      <c r="D12" s="13" t="n">
        <v>54863</v>
      </c>
      <c r="E12" s="14" t="n">
        <v>0.19</v>
      </c>
      <c r="F12" s="13" t="n">
        <f aca="false">D12+(D12*E12)</f>
        <v>65286.97</v>
      </c>
      <c r="G12" s="15"/>
    </row>
    <row r="13" customFormat="false" ht="27.6" hidden="false" customHeight="true" outlineLevel="0" collapsed="false">
      <c r="A13" s="12" t="s">
        <v>21</v>
      </c>
      <c r="B13" s="12" t="s">
        <v>22</v>
      </c>
      <c r="C13" s="12" t="s">
        <v>10</v>
      </c>
      <c r="D13" s="13" t="n">
        <v>39135</v>
      </c>
      <c r="E13" s="14" t="n">
        <v>0.19</v>
      </c>
      <c r="F13" s="13" t="n">
        <f aca="false">D13+(D13*E13)</f>
        <v>46570.65</v>
      </c>
      <c r="G13" s="15"/>
    </row>
    <row r="14" customFormat="false" ht="27.6" hidden="false" customHeight="true" outlineLevel="0" collapsed="false">
      <c r="A14" s="12" t="s">
        <v>23</v>
      </c>
      <c r="B14" s="12" t="s">
        <v>24</v>
      </c>
      <c r="C14" s="12" t="s">
        <v>10</v>
      </c>
      <c r="D14" s="13" t="n">
        <v>47461</v>
      </c>
      <c r="E14" s="14" t="n">
        <v>0.19</v>
      </c>
      <c r="F14" s="13" t="n">
        <f aca="false">D14+(D14*E14)</f>
        <v>56478.59</v>
      </c>
      <c r="G14" s="15"/>
    </row>
    <row r="15" customFormat="false" ht="27.6" hidden="false" customHeight="true" outlineLevel="0" collapsed="false">
      <c r="A15" s="12" t="s">
        <v>25</v>
      </c>
      <c r="B15" s="12" t="s">
        <v>26</v>
      </c>
      <c r="C15" s="12" t="s">
        <v>10</v>
      </c>
      <c r="D15" s="13" t="n">
        <v>17943</v>
      </c>
      <c r="E15" s="14" t="n">
        <v>0.19</v>
      </c>
      <c r="F15" s="13" t="n">
        <f aca="false">D15+(D15*E15)</f>
        <v>21352.17</v>
      </c>
      <c r="G15" s="15"/>
    </row>
    <row r="16" customFormat="false" ht="27.6" hidden="false" customHeight="true" outlineLevel="0" collapsed="false">
      <c r="A16" s="12" t="s">
        <v>27</v>
      </c>
      <c r="B16" s="12" t="s">
        <v>28</v>
      </c>
      <c r="C16" s="12" t="s">
        <v>10</v>
      </c>
      <c r="D16" s="13" t="n">
        <v>19661</v>
      </c>
      <c r="E16" s="14" t="n">
        <v>0.19</v>
      </c>
      <c r="F16" s="13" t="n">
        <f aca="false">D16+(D16*E16)</f>
        <v>23396.59</v>
      </c>
      <c r="G16" s="15"/>
    </row>
    <row r="17" customFormat="false" ht="27.6" hidden="false" customHeight="true" outlineLevel="0" collapsed="false">
      <c r="A17" s="12" t="s">
        <v>29</v>
      </c>
      <c r="B17" s="12" t="s">
        <v>30</v>
      </c>
      <c r="C17" s="12" t="s">
        <v>10</v>
      </c>
      <c r="D17" s="13" t="n">
        <v>66209</v>
      </c>
      <c r="E17" s="14" t="n">
        <v>0.19</v>
      </c>
      <c r="F17" s="13" t="n">
        <f aca="false">D17+(D17*E17)</f>
        <v>78788.71</v>
      </c>
      <c r="G17" s="15"/>
    </row>
    <row r="18" customFormat="false" ht="27.6" hidden="false" customHeight="true" outlineLevel="0" collapsed="false">
      <c r="A18" s="16"/>
      <c r="B18" s="16"/>
      <c r="C18" s="16"/>
      <c r="D18" s="16"/>
      <c r="E18" s="16"/>
      <c r="F18" s="16"/>
      <c r="G18" s="2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3">
    <mergeCell ref="A2:F2"/>
    <mergeCell ref="A3:E3"/>
    <mergeCell ref="A5:E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LibreOffice/7.5.1.2$Windows_X86_64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2025-01-02T18:35:52Z</dcterms:created>
  <dc:creator>Ventas 3 LBA</dc:creator>
  <dc:description/>
  <dc:language>es-CO</dc:language>
  <cp:lastModifiedBy/>
  <cp:lastPrinted>2025-06-16T15:00:42Z</cp:lastPrinted>
  <dcterms:modified xsi:type="dcterms:W3CDTF">2026-01-10T09:14:01Z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