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jpeg" ContentType="image/jpe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<sst xmlns="http://schemas.openxmlformats.org/spreadsheetml/2006/main" count="26" uniqueCount="21">
  <si>
    <t xml:space="preserve">LÁCTEOS BUENOS AIRES</t>
  </si>
  <si>
    <t xml:space="preserve">LINEA DARNEL / AJOVER</t>
  </si>
  <si>
    <t xml:space="preserve">CÓDIGO</t>
  </si>
  <si>
    <t xml:space="preserve">PRODUCTO</t>
  </si>
  <si>
    <t xml:space="preserve">UDM</t>
  </si>
  <si>
    <t xml:space="preserve">PRECIO*</t>
  </si>
  <si>
    <t xml:space="preserve">IVA</t>
  </si>
  <si>
    <t xml:space="preserve">P. FINAL</t>
  </si>
  <si>
    <t xml:space="preserve">AJ1400</t>
  </si>
  <si>
    <t xml:space="preserve">Tami Wrap (Papel Chicle) x 1400 mt</t>
  </si>
  <si>
    <t xml:space="preserve">UND</t>
  </si>
  <si>
    <t xml:space="preserve">AJ1266</t>
  </si>
  <si>
    <t xml:space="preserve">Darnel Wrap (Papel Chicle) x 20 mt</t>
  </si>
  <si>
    <t xml:space="preserve">AJ1242</t>
  </si>
  <si>
    <t xml:space="preserve">Darnel Papel Aluminio x 13 mt</t>
  </si>
  <si>
    <t xml:space="preserve">AJ1223</t>
  </si>
  <si>
    <t xml:space="preserve">Darnel Papel Aluminio x 7 mt</t>
  </si>
  <si>
    <t xml:space="preserve">AJ1210</t>
  </si>
  <si>
    <t xml:space="preserve">Tami Wrap (Papel Chicle) x 100 mt</t>
  </si>
  <si>
    <t xml:space="preserve">AJ1000</t>
  </si>
  <si>
    <t xml:space="preserve">Darnel Wrap (Papel Chicle) x 300 mt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</si>
</sst>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$ &quot;#,##0_);[RED]&quot;($ &quot;#,##0\)"/>
    <numFmt numFmtId="166" formatCode="0%"/>
    <numFmt numFmtId="167" formatCode="&quot;$ &quot;#,##0;[RED]&quot;-$ &quot;#,##0"/>
    <numFmt numFmtId="168" formatCode="_-&quot;$ &quot;* #,##0_-;&quot;-$ &quot;* #,##0_-;_-&quot;$ &quot;* \-_-;_-@_-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  <charset val="1"/>
    </font>
    <font>
      <b val="true"/>
      <sz val="13"/>
      <color rgb="FF000000"/>
      <name val="Calibri"/>
      <family val="2"/>
      <charset val="1"/>
    </font>
    <font>
      <b val="true"/>
      <sz val="15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double"/>
      <right style="double"/>
      <top style="double"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8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urrency [0] 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245520</xdr:colOff>
      <xdr:row>2</xdr:row>
      <xdr:rowOff>8280</xdr:rowOff>
    </xdr:from>
    <xdr:to>
      <xdr:col>1</xdr:col>
      <xdr:colOff>718920</xdr:colOff>
      <xdr:row>6</xdr:row>
      <xdr:rowOff>226800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245520" y="518760"/>
          <a:ext cx="1256400" cy="1239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18360</xdr:colOff>
      <xdr:row>2</xdr:row>
      <xdr:rowOff>188280</xdr:rowOff>
    </xdr:from>
    <xdr:to>
      <xdr:col>5</xdr:col>
      <xdr:colOff>688320</xdr:colOff>
      <xdr:row>6</xdr:row>
      <xdr:rowOff>39240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4606920" y="698760"/>
          <a:ext cx="1210320" cy="8722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109375" defaultRowHeight="20.1" zeroHeight="false" outlineLevelRow="0" outlineLevelCol="0"/>
  <cols>
    <col collapsed="false" customWidth="true" hidden="false" outlineLevel="0" max="2" min="2" style="1" width="31.77"/>
    <col collapsed="false" customWidth="false" hidden="false" outlineLevel="0" max="3" min="3" style="1" width="11.11"/>
    <col collapsed="false" customWidth="true" hidden="false" outlineLevel="0" max="5" min="5" style="1" width="7.67"/>
    <col collapsed="false" customWidth="true" hidden="false" outlineLevel="0" max="6" min="6" style="1" width="14"/>
  </cols>
  <sheetData>
    <row r="2" customFormat="false" ht="20.1" hidden="false" customHeight="true" outlineLevel="0" collapsed="false">
      <c r="A2" s="2" t="s">
        <v>0</v>
      </c>
      <c r="B2" s="2"/>
      <c r="C2" s="2"/>
      <c r="D2" s="2"/>
      <c r="E2" s="2"/>
      <c r="F2" s="2"/>
      <c r="G2" s="3"/>
    </row>
    <row r="3" customFormat="false" ht="20.1" hidden="false" customHeight="true" outlineLevel="0" collapsed="false">
      <c r="A3" s="4"/>
      <c r="B3" s="4"/>
      <c r="C3" s="4"/>
      <c r="D3" s="4"/>
      <c r="E3" s="4"/>
      <c r="F3" s="4"/>
    </row>
    <row r="4" customFormat="false" ht="20.1" hidden="false" customHeight="true" outlineLevel="0" collapsed="false">
      <c r="A4" s="5"/>
      <c r="B4" s="6"/>
      <c r="C4" s="6"/>
      <c r="D4" s="6"/>
      <c r="E4" s="7"/>
      <c r="F4" s="8"/>
    </row>
    <row r="5" customFormat="false" ht="20.1" hidden="false" customHeight="true" outlineLevel="0" collapsed="false">
      <c r="A5" s="9"/>
      <c r="B5" s="9"/>
      <c r="C5" s="9"/>
      <c r="D5" s="9"/>
      <c r="E5" s="9"/>
      <c r="F5" s="9"/>
    </row>
    <row r="6" customFormat="false" ht="20.1" hidden="false" customHeight="true" outlineLevel="0" collapsed="false">
      <c r="A6" s="5"/>
      <c r="B6" s="6"/>
      <c r="C6" s="6"/>
      <c r="D6" s="6"/>
      <c r="E6" s="7"/>
      <c r="F6" s="8"/>
    </row>
    <row r="7" customFormat="false" ht="20.1" hidden="false" customHeight="true" outlineLevel="0" collapsed="false">
      <c r="A7" s="5"/>
      <c r="B7" s="10" t="s">
        <v>1</v>
      </c>
      <c r="C7" s="10"/>
      <c r="D7" s="10"/>
      <c r="E7" s="10"/>
      <c r="F7" s="10"/>
    </row>
    <row r="8" customFormat="false" ht="20.1" hidden="false" customHeight="true" outlineLevel="0" collapsed="false">
      <c r="A8" s="11" t="s">
        <v>2</v>
      </c>
      <c r="B8" s="11" t="s">
        <v>3</v>
      </c>
      <c r="C8" s="12" t="s">
        <v>4</v>
      </c>
      <c r="D8" s="11" t="s">
        <v>5</v>
      </c>
      <c r="E8" s="11" t="s">
        <v>6</v>
      </c>
      <c r="F8" s="11" t="s">
        <v>7</v>
      </c>
      <c r="G8" s="13"/>
    </row>
    <row r="9" customFormat="false" ht="20.1" hidden="false" customHeight="true" outlineLevel="0" collapsed="false">
      <c r="A9" s="14" t="s">
        <v>8</v>
      </c>
      <c r="B9" s="14" t="s">
        <v>9</v>
      </c>
      <c r="C9" s="14" t="s">
        <v>10</v>
      </c>
      <c r="D9" s="14" t="n">
        <v>79800</v>
      </c>
      <c r="E9" s="15" t="n">
        <v>0.19</v>
      </c>
      <c r="F9" s="14" t="n">
        <f aca="false">D9+(D9*E9)</f>
        <v>94962</v>
      </c>
      <c r="G9" s="16"/>
    </row>
    <row r="10" customFormat="false" ht="20.1" hidden="false" customHeight="true" outlineLevel="0" collapsed="false">
      <c r="A10" s="17" t="s">
        <v>11</v>
      </c>
      <c r="B10" s="17" t="s">
        <v>12</v>
      </c>
      <c r="C10" s="17" t="s">
        <v>10</v>
      </c>
      <c r="D10" s="17" t="n">
        <v>2618</v>
      </c>
      <c r="E10" s="18" t="n">
        <v>0.19</v>
      </c>
      <c r="F10" s="17" t="n">
        <f aca="false">D10+(D10*E10)</f>
        <v>3115.42</v>
      </c>
      <c r="G10" s="16"/>
      <c r="H10" s="19"/>
    </row>
    <row r="11" customFormat="false" ht="20.1" hidden="false" customHeight="true" outlineLevel="0" collapsed="false">
      <c r="A11" s="14" t="s">
        <v>13</v>
      </c>
      <c r="B11" s="14" t="s">
        <v>14</v>
      </c>
      <c r="C11" s="14" t="s">
        <v>10</v>
      </c>
      <c r="D11" s="14" t="n">
        <v>6350</v>
      </c>
      <c r="E11" s="15" t="n">
        <v>0.19</v>
      </c>
      <c r="F11" s="14" t="n">
        <f aca="false">D11+(D11*E11)</f>
        <v>7556.5</v>
      </c>
      <c r="G11" s="16"/>
    </row>
    <row r="12" customFormat="false" ht="20.1" hidden="false" customHeight="true" outlineLevel="0" collapsed="false">
      <c r="A12" s="14" t="s">
        <v>15</v>
      </c>
      <c r="B12" s="14" t="s">
        <v>16</v>
      </c>
      <c r="C12" s="14" t="s">
        <v>10</v>
      </c>
      <c r="D12" s="14" t="n">
        <v>3765</v>
      </c>
      <c r="E12" s="15" t="n">
        <v>0.19</v>
      </c>
      <c r="F12" s="14" t="n">
        <f aca="false">D12+(D12*E12)</f>
        <v>4480.35</v>
      </c>
      <c r="G12" s="16"/>
    </row>
    <row r="13" customFormat="false" ht="20.1" hidden="false" customHeight="true" outlineLevel="0" collapsed="false">
      <c r="A13" s="14" t="s">
        <v>17</v>
      </c>
      <c r="B13" s="14" t="s">
        <v>18</v>
      </c>
      <c r="C13" s="14" t="s">
        <v>10</v>
      </c>
      <c r="D13" s="14" t="n">
        <v>7750</v>
      </c>
      <c r="E13" s="15" t="n">
        <v>0.19</v>
      </c>
      <c r="F13" s="14" t="n">
        <f aca="false">D13+(D13*E13)</f>
        <v>9222.5</v>
      </c>
      <c r="G13" s="16"/>
    </row>
    <row r="14" customFormat="false" ht="20.1" hidden="false" customHeight="true" outlineLevel="0" collapsed="false">
      <c r="A14" s="14" t="s">
        <v>19</v>
      </c>
      <c r="B14" s="14" t="s">
        <v>20</v>
      </c>
      <c r="C14" s="14" t="s">
        <v>10</v>
      </c>
      <c r="D14" s="14" t="n">
        <v>28235</v>
      </c>
      <c r="E14" s="15" t="n">
        <v>0.19</v>
      </c>
      <c r="F14" s="14" t="n">
        <f aca="false">D14+(D14*E14)</f>
        <v>33599.65</v>
      </c>
      <c r="G14" s="16"/>
    </row>
    <row r="15" customFormat="false" ht="20.1" hidden="false" customHeight="true" outlineLevel="0" collapsed="false">
      <c r="A15" s="20"/>
      <c r="B15" s="20"/>
    </row>
    <row r="25" customFormat="false" ht="20.1" hidden="false" customHeight="true" outlineLevel="0" collapsed="false">
      <c r="F25" s="21"/>
    </row>
  </sheetData>
  <mergeCells count="5">
    <mergeCell ref="A2:F2"/>
    <mergeCell ref="A3:F3"/>
    <mergeCell ref="A5:F5"/>
    <mergeCell ref="B7:F7"/>
    <mergeCell ref="A15:B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2011-08-29T09:45:20Z</dcterms:created>
  <dc:creator>LACTEOS BUENOS AIRES</dc:creator>
  <dc:description/>
  <dc:language>es-CO</dc:language>
  <cp:lastModifiedBy/>
  <cp:lastPrinted>2025-06-16T15:05:52Z</cp:lastPrinted>
  <dcterms:modified xsi:type="dcterms:W3CDTF">2026-01-10T09:15:49Z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