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4edfe0565de0ac4e/Escritorio/WEB/WorldWeb2/src/assets/img/icons/"/>
    </mc:Choice>
  </mc:AlternateContent>
  <xr:revisionPtr revIDLastSave="23" documentId="11_D954273AF7E73D30970D0FFAEA833242B54450CC" xr6:coauthVersionLast="47" xr6:coauthVersionMax="47" xr10:uidLastSave="{50D979D7-38E6-4368-BF4D-03D4FB67E21D}"/>
  <bookViews>
    <workbookView xWindow="-103" yWindow="-103" windowWidth="26537" windowHeight="16663" activeTab="1" xr2:uid="{00000000-000D-0000-FFFF-FFFF00000000}"/>
  </bookViews>
  <sheets>
    <sheet name="Portada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3" i="2"/>
  <c r="G4" i="2"/>
  <c r="G5" i="2"/>
  <c r="G6" i="2"/>
  <c r="G3" i="2"/>
</calcChain>
</file>

<file path=xl/sharedStrings.xml><?xml version="1.0" encoding="utf-8"?>
<sst xmlns="http://schemas.openxmlformats.org/spreadsheetml/2006/main" count="42" uniqueCount="36">
  <si>
    <t xml:space="preserve">Nombres: </t>
  </si>
  <si>
    <t xml:space="preserve">Fecha de elaboración: </t>
  </si>
  <si>
    <t>Objetivo:</t>
  </si>
  <si>
    <t>El estudiante aprenderá a desarrollar una hoja de Excel con la capacidad de estimar la incertidumbre de medida para cada medición de manera autónoma</t>
  </si>
  <si>
    <t>Instrucciones:</t>
  </si>
  <si>
    <t>De acuerdo con lo visto en clase desarrollar un libro de Excel que cumpla con lo siguiente:</t>
  </si>
  <si>
    <t>1. En la Hoja1 obtendrás el error de medida de los resultados obtenidos por un analizador de electrocirugía</t>
  </si>
  <si>
    <t>Consideraciones:</t>
  </si>
  <si>
    <t>1. Observa el Recurso Complementario Video: Prueba de Potencia de una Unidad Electroquirúrgica para que conozcas como se realizan las pruebas</t>
  </si>
  <si>
    <t>Cambia el nombre de este archivo Excel de la siguiente manera:</t>
  </si>
  <si>
    <t>Actividad A3C3_XXXXXX_YYYYYY.xls</t>
  </si>
  <si>
    <t>XXXXXX: Es la matrícula  de alguno de los integrantes del equipo</t>
  </si>
  <si>
    <t>YYYYYY: Es el primer apellido de ese integrante del equipo</t>
  </si>
  <si>
    <t>Suban el archivo en la asignación correspondiente</t>
  </si>
  <si>
    <t>#</t>
  </si>
  <si>
    <t>Valor indicado por la Unidad de Electrocirugía                        [W]</t>
  </si>
  <si>
    <t>Valor indicado por el equipo Patrón                    [W]</t>
  </si>
  <si>
    <t>Promedio             [W]</t>
  </si>
  <si>
    <t>Error de medida               [W]</t>
  </si>
  <si>
    <t>Información del equipo médico</t>
  </si>
  <si>
    <t>Información del equipo patrón</t>
  </si>
  <si>
    <t>Equipo:</t>
  </si>
  <si>
    <t>Unidad de electrocirugía</t>
  </si>
  <si>
    <t>Analizador de electrocirugía</t>
  </si>
  <si>
    <t>Marca:</t>
  </si>
  <si>
    <t>Valleylab</t>
  </si>
  <si>
    <t>BC Group</t>
  </si>
  <si>
    <t>Modelo:</t>
  </si>
  <si>
    <t>Force FX</t>
  </si>
  <si>
    <t>ESU-2300</t>
  </si>
  <si>
    <t>N/S:</t>
  </si>
  <si>
    <t>Resolución</t>
  </si>
  <si>
    <t>Resolución:</t>
  </si>
  <si>
    <t>Exactitud:</t>
  </si>
  <si>
    <t>± 5% Reading or ± 3 Watts (whichever is greater)</t>
  </si>
  <si>
    <t>Josué Benitez Muñoz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</si>
</sst>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.0"/>
  </numFmts>
  <fonts count="10">
    <font>
      <sz val="11"/>
      <color theme="1"/>
      <name val="Calibri"/>
      <scheme val="minor"/>
    </font>
    <font>
      <sz val="11"/>
      <color theme="1"/>
      <name val="Calibri"/>
    </font>
    <font>
      <sz val="11"/>
      <color rgb="FF002060"/>
      <name val="Calibri"/>
    </font>
    <font>
      <sz val="11"/>
      <name val="Calibri"/>
    </font>
    <font>
      <b/>
      <sz val="11"/>
      <color theme="1"/>
      <name val="Calibri"/>
    </font>
    <font>
      <b/>
      <sz val="11"/>
      <color rgb="FFFF0000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theme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002060"/>
        <bgColor rgb="FF002060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4" fillId="0" borderId="3" xfId="0" applyFont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1" fillId="0" borderId="9" xfId="0" applyFont="1" applyBorder="1" applyAlignment="1">
      <alignment horizontal="left" vertical="top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9" fillId="3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5" fontId="1" fillId="0" borderId="6" xfId="0" applyNumberFormat="1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6" xfId="0" applyFont="1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0" fillId="0" borderId="0" xfId="0"/>
    <xf numFmtId="0" fontId="3" fillId="0" borderId="2" xfId="0" applyFont="1" applyBorder="1"/>
    <xf numFmtId="0" fontId="7" fillId="0" borderId="1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3" fillId="0" borderId="11" xfId="0" applyFont="1" applyBorder="1"/>
    <xf numFmtId="0" fontId="3" fillId="0" borderId="12" xfId="0" applyFont="1" applyBorder="1"/>
    <xf numFmtId="0" fontId="2" fillId="2" borderId="3" xfId="0" applyFont="1" applyFill="1" applyBorder="1" applyAlignment="1">
      <alignment vertical="center"/>
    </xf>
    <xf numFmtId="0" fontId="3" fillId="0" borderId="4" xfId="0" applyFont="1" applyBorder="1"/>
    <xf numFmtId="0" fontId="4" fillId="0" borderId="3" xfId="0" applyFont="1" applyBorder="1" applyAlignment="1">
      <alignment vertical="center"/>
    </xf>
    <xf numFmtId="0" fontId="3" fillId="0" borderId="5" xfId="0" applyFont="1" applyBorder="1"/>
    <xf numFmtId="164" fontId="4" fillId="0" borderId="3" xfId="0" applyNumberFormat="1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00"/>
  <sheetViews>
    <sheetView showGridLines="0" workbookViewId="0">
      <selection activeCell="E5" sqref="E5:J5"/>
    </sheetView>
  </sheetViews>
  <sheetFormatPr baseColWidth="10" defaultColWidth="14.4609375" defaultRowHeight="15" customHeight="1"/>
  <cols>
    <col min="1" max="1" width="11.4609375" customWidth="1"/>
    <col min="2" max="2" width="9" customWidth="1"/>
    <col min="3" max="12" width="11.4609375" customWidth="1"/>
    <col min="13" max="13" width="14.3046875" customWidth="1"/>
    <col min="14" max="26" width="11.4609375" customWidth="1"/>
  </cols>
  <sheetData>
    <row r="1" spans="2:14" ht="14.6">
      <c r="B1" s="1"/>
      <c r="N1" s="2"/>
    </row>
    <row r="2" spans="2:14" ht="14.6">
      <c r="B2" s="1"/>
      <c r="N2" s="2"/>
    </row>
    <row r="3" spans="2:14" ht="14.6">
      <c r="B3" s="1"/>
      <c r="C3" s="31" t="s">
        <v>0</v>
      </c>
      <c r="D3" s="32"/>
      <c r="E3" s="33" t="s">
        <v>35</v>
      </c>
      <c r="F3" s="34"/>
      <c r="G3" s="34"/>
      <c r="H3" s="34"/>
      <c r="I3" s="34"/>
      <c r="J3" s="32"/>
      <c r="N3" s="2"/>
    </row>
    <row r="4" spans="2:14" ht="14.6">
      <c r="B4" s="1"/>
      <c r="C4" s="4">
        <v>213003</v>
      </c>
      <c r="D4" s="4">
        <v>213003</v>
      </c>
      <c r="E4" s="3"/>
      <c r="F4" s="5"/>
      <c r="G4" s="5"/>
      <c r="H4" s="5"/>
      <c r="I4" s="5"/>
      <c r="J4" s="6"/>
      <c r="N4" s="2"/>
    </row>
    <row r="5" spans="2:14" ht="14.6">
      <c r="B5" s="1"/>
      <c r="C5" s="31" t="s">
        <v>1</v>
      </c>
      <c r="D5" s="32"/>
      <c r="E5" s="35">
        <v>45011</v>
      </c>
      <c r="F5" s="34"/>
      <c r="G5" s="34"/>
      <c r="H5" s="34"/>
      <c r="I5" s="34"/>
      <c r="J5" s="32"/>
      <c r="N5" s="2"/>
    </row>
    <row r="6" spans="2:14" ht="14.6">
      <c r="B6" s="1"/>
      <c r="C6" s="7"/>
      <c r="D6" s="8"/>
      <c r="E6" s="8"/>
      <c r="F6" s="8"/>
      <c r="G6" s="8"/>
      <c r="H6" s="8"/>
      <c r="I6" s="8"/>
      <c r="N6" s="2"/>
    </row>
    <row r="7" spans="2:14" ht="14.6">
      <c r="B7" s="1"/>
      <c r="C7" s="36" t="s">
        <v>2</v>
      </c>
      <c r="D7" s="37" t="s">
        <v>3</v>
      </c>
      <c r="E7" s="25"/>
      <c r="F7" s="25"/>
      <c r="G7" s="25"/>
      <c r="H7" s="25"/>
      <c r="I7" s="25"/>
      <c r="J7" s="25"/>
      <c r="K7" s="25"/>
      <c r="L7" s="25"/>
      <c r="M7" s="25"/>
      <c r="N7" s="2"/>
    </row>
    <row r="8" spans="2:14" ht="14.6">
      <c r="B8" s="1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"/>
    </row>
    <row r="9" spans="2:14" ht="14.6">
      <c r="B9" s="1"/>
      <c r="C9" s="9" t="s">
        <v>4</v>
      </c>
      <c r="N9" s="2"/>
    </row>
    <row r="10" spans="2:14" ht="15" customHeight="1">
      <c r="B10" s="1"/>
      <c r="C10" s="37" t="s">
        <v>5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"/>
    </row>
    <row r="11" spans="2:14" ht="14.6">
      <c r="B11" s="1"/>
      <c r="C11" s="10" t="s">
        <v>6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2"/>
    </row>
    <row r="12" spans="2:14" ht="14.6">
      <c r="B12" s="1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2"/>
    </row>
    <row r="13" spans="2:14" ht="14.6">
      <c r="B13" s="1"/>
      <c r="C13" s="11" t="s">
        <v>7</v>
      </c>
      <c r="N13" s="2"/>
    </row>
    <row r="14" spans="2:14" ht="14.6">
      <c r="B14" s="1"/>
      <c r="C14" s="12" t="s">
        <v>8</v>
      </c>
      <c r="N14" s="2"/>
    </row>
    <row r="15" spans="2:14" ht="14.6">
      <c r="B15" s="1"/>
      <c r="N15" s="2"/>
    </row>
    <row r="16" spans="2:14" ht="14.6">
      <c r="B16" s="1"/>
      <c r="N16" s="2"/>
    </row>
    <row r="17" spans="2:14" ht="14.6">
      <c r="B17" s="1"/>
      <c r="D17" s="13" t="s">
        <v>9</v>
      </c>
      <c r="E17" s="14"/>
      <c r="F17" s="14"/>
      <c r="G17" s="14"/>
      <c r="H17" s="14"/>
      <c r="I17" s="15"/>
      <c r="N17" s="2"/>
    </row>
    <row r="18" spans="2:14" ht="14.6">
      <c r="B18" s="1"/>
      <c r="D18" s="24" t="s">
        <v>10</v>
      </c>
      <c r="E18" s="25"/>
      <c r="F18" s="25"/>
      <c r="G18" s="25"/>
      <c r="H18" s="25"/>
      <c r="I18" s="26"/>
      <c r="N18" s="2"/>
    </row>
    <row r="19" spans="2:14" ht="17.25" customHeight="1">
      <c r="B19" s="1"/>
      <c r="D19" s="27" t="s">
        <v>11</v>
      </c>
      <c r="E19" s="25"/>
      <c r="F19" s="25"/>
      <c r="G19" s="25"/>
      <c r="H19" s="25"/>
      <c r="I19" s="26"/>
      <c r="N19" s="2"/>
    </row>
    <row r="20" spans="2:14" ht="14.6">
      <c r="B20" s="1"/>
      <c r="D20" s="27" t="s">
        <v>12</v>
      </c>
      <c r="E20" s="25"/>
      <c r="F20" s="25"/>
      <c r="G20" s="25"/>
      <c r="H20" s="25"/>
      <c r="I20" s="26"/>
      <c r="N20" s="2"/>
    </row>
    <row r="21" spans="2:14" ht="15.75" customHeight="1">
      <c r="B21" s="1"/>
      <c r="D21" s="28" t="s">
        <v>13</v>
      </c>
      <c r="E21" s="29"/>
      <c r="F21" s="29"/>
      <c r="G21" s="29"/>
      <c r="H21" s="29"/>
      <c r="I21" s="30"/>
      <c r="N21" s="2"/>
    </row>
    <row r="22" spans="2:14" ht="15.75" customHeight="1">
      <c r="B22" s="16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8"/>
    </row>
    <row r="23" spans="2:14" ht="15.75" customHeight="1"/>
    <row r="24" spans="2:14" ht="15.75" customHeight="1"/>
    <row r="25" spans="2:14" ht="15.75" customHeight="1"/>
    <row r="26" spans="2:14" ht="15.75" customHeight="1"/>
    <row r="27" spans="2:14" ht="15.75" customHeight="1"/>
    <row r="28" spans="2:14" ht="15.75" customHeight="1"/>
    <row r="29" spans="2:14" ht="15.75" customHeight="1"/>
    <row r="30" spans="2:14" ht="15.75" customHeight="1"/>
    <row r="31" spans="2:14" ht="15.75" customHeight="1"/>
    <row r="32" spans="2:1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D18:I18"/>
    <mergeCell ref="D19:I19"/>
    <mergeCell ref="D20:I20"/>
    <mergeCell ref="D21:I21"/>
    <mergeCell ref="C3:D3"/>
    <mergeCell ref="E3:J3"/>
    <mergeCell ref="C5:D5"/>
    <mergeCell ref="E5:J5"/>
    <mergeCell ref="C7:C8"/>
    <mergeCell ref="D7:M8"/>
    <mergeCell ref="C10:M10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000"/>
  <sheetViews>
    <sheetView tabSelected="1" workbookViewId="0">
      <selection activeCell="D21" sqref="D21"/>
    </sheetView>
  </sheetViews>
  <sheetFormatPr baseColWidth="10" defaultColWidth="14.4609375" defaultRowHeight="15" customHeight="1"/>
  <cols>
    <col min="1" max="2" width="10.69140625" customWidth="1"/>
    <col min="3" max="3" width="22.69140625" customWidth="1"/>
    <col min="4" max="4" width="17.4609375" customWidth="1"/>
    <col min="5" max="5" width="18.84375" customWidth="1"/>
    <col min="6" max="6" width="17.4609375" customWidth="1"/>
    <col min="7" max="7" width="10.69140625" customWidth="1"/>
    <col min="8" max="8" width="17" customWidth="1"/>
    <col min="9" max="26" width="10.69140625" customWidth="1"/>
  </cols>
  <sheetData>
    <row r="2" spans="2:8" ht="43.75">
      <c r="B2" s="19" t="s">
        <v>14</v>
      </c>
      <c r="C2" s="19" t="s">
        <v>15</v>
      </c>
      <c r="D2" s="19" t="s">
        <v>16</v>
      </c>
      <c r="E2" s="19" t="s">
        <v>16</v>
      </c>
      <c r="F2" s="19" t="s">
        <v>16</v>
      </c>
      <c r="G2" s="19" t="s">
        <v>17</v>
      </c>
      <c r="H2" s="19" t="s">
        <v>18</v>
      </c>
    </row>
    <row r="3" spans="2:8" ht="14.6">
      <c r="B3" s="20">
        <v>1</v>
      </c>
      <c r="C3" s="20">
        <v>50</v>
      </c>
      <c r="D3" s="21">
        <v>47.3</v>
      </c>
      <c r="E3" s="20">
        <v>48.6</v>
      </c>
      <c r="F3" s="20">
        <v>48.2</v>
      </c>
      <c r="G3" s="21">
        <f>AVERAGE(D3:F3)</f>
        <v>48.033333333333339</v>
      </c>
      <c r="H3" s="21">
        <f>SUM(C3-G3)</f>
        <v>1.9666666666666615</v>
      </c>
    </row>
    <row r="4" spans="2:8" ht="14.6">
      <c r="B4" s="20">
        <v>2</v>
      </c>
      <c r="C4" s="20">
        <v>100</v>
      </c>
      <c r="D4" s="20">
        <v>99.9</v>
      </c>
      <c r="E4" s="20">
        <v>97.4</v>
      </c>
      <c r="F4" s="20">
        <v>98.5</v>
      </c>
      <c r="G4" s="21">
        <f t="shared" ref="G4:G6" si="0">AVERAGE(D4:F4)</f>
        <v>98.600000000000009</v>
      </c>
      <c r="H4" s="21">
        <f t="shared" ref="H4:H6" si="1">SUM(C4-G4)</f>
        <v>1.3999999999999915</v>
      </c>
    </row>
    <row r="5" spans="2:8" ht="14.6">
      <c r="B5" s="20">
        <v>3</v>
      </c>
      <c r="C5" s="20">
        <v>200</v>
      </c>
      <c r="D5" s="20">
        <v>194.1</v>
      </c>
      <c r="E5" s="20">
        <v>195.3</v>
      </c>
      <c r="F5" s="20">
        <v>194.8</v>
      </c>
      <c r="G5" s="21">
        <f t="shared" si="0"/>
        <v>194.73333333333335</v>
      </c>
      <c r="H5" s="21">
        <f t="shared" si="1"/>
        <v>5.2666666666666515</v>
      </c>
    </row>
    <row r="6" spans="2:8" ht="14.6">
      <c r="B6" s="20">
        <v>4</v>
      </c>
      <c r="C6" s="20">
        <v>300</v>
      </c>
      <c r="D6" s="20">
        <v>290.5</v>
      </c>
      <c r="E6" s="20">
        <v>293.7</v>
      </c>
      <c r="F6" s="20">
        <v>292.60000000000002</v>
      </c>
      <c r="G6" s="21">
        <f t="shared" si="0"/>
        <v>292.26666666666671</v>
      </c>
      <c r="H6" s="21">
        <f t="shared" si="1"/>
        <v>7.7333333333332916</v>
      </c>
    </row>
    <row r="9" spans="2:8" ht="14.6">
      <c r="B9" s="38" t="s">
        <v>19</v>
      </c>
      <c r="C9" s="32"/>
      <c r="E9" s="39" t="s">
        <v>20</v>
      </c>
      <c r="F9" s="34"/>
      <c r="G9" s="32"/>
    </row>
    <row r="10" spans="2:8" ht="14.6">
      <c r="B10" s="22" t="s">
        <v>21</v>
      </c>
      <c r="C10" s="23" t="s">
        <v>22</v>
      </c>
      <c r="E10" s="22" t="s">
        <v>21</v>
      </c>
      <c r="F10" s="40" t="s">
        <v>23</v>
      </c>
      <c r="G10" s="32"/>
    </row>
    <row r="11" spans="2:8" ht="14.6">
      <c r="B11" s="22" t="s">
        <v>24</v>
      </c>
      <c r="C11" s="23" t="s">
        <v>25</v>
      </c>
      <c r="E11" s="22" t="s">
        <v>24</v>
      </c>
      <c r="F11" s="40" t="s">
        <v>26</v>
      </c>
      <c r="G11" s="32"/>
    </row>
    <row r="12" spans="2:8" ht="14.6">
      <c r="B12" s="22" t="s">
        <v>27</v>
      </c>
      <c r="C12" s="23" t="s">
        <v>28</v>
      </c>
      <c r="E12" s="22" t="s">
        <v>27</v>
      </c>
      <c r="F12" s="40" t="s">
        <v>29</v>
      </c>
      <c r="G12" s="32"/>
    </row>
    <row r="13" spans="2:8" ht="14.6">
      <c r="B13" s="22" t="s">
        <v>30</v>
      </c>
      <c r="C13" s="23">
        <v>1234</v>
      </c>
      <c r="E13" s="22" t="s">
        <v>30</v>
      </c>
      <c r="F13" s="40">
        <v>1234</v>
      </c>
      <c r="G13" s="32"/>
    </row>
    <row r="14" spans="2:8" ht="14.6">
      <c r="B14" s="22" t="s">
        <v>31</v>
      </c>
      <c r="C14" s="23">
        <v>1</v>
      </c>
      <c r="E14" s="22" t="s">
        <v>32</v>
      </c>
      <c r="F14" s="40">
        <v>0.1</v>
      </c>
      <c r="G14" s="32"/>
    </row>
    <row r="15" spans="2:8" ht="30.75" customHeight="1">
      <c r="E15" s="22" t="s">
        <v>33</v>
      </c>
      <c r="F15" s="41" t="s">
        <v>34</v>
      </c>
      <c r="G15" s="3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F13:G13"/>
    <mergeCell ref="F14:G14"/>
    <mergeCell ref="F15:G15"/>
    <mergeCell ref="B9:C9"/>
    <mergeCell ref="E9:G9"/>
    <mergeCell ref="F10:G10"/>
    <mergeCell ref="F11:G11"/>
    <mergeCell ref="F12:G1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Portada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Portillo</cp:lastModifiedBy>
  <dcterms:modified xsi:type="dcterms:W3CDTF">2023-03-27T05:19:11Z</dcterms:modified>
</cp:coreProperties>
</file>