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_-* #,##0.00&quot; $&quot;_-;\-* #,##0.00&quot; $&quot;_-;_-* \-??&quot; $&quot;_-;_-@_-"/>
  </numFmts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charset val="1"/>
      <family val="2"/>
      <color rgb="FF000000"/>
      <sz val="12"/>
    </font>
    <font>
      <name val="Calibri"/>
      <family val="2"/>
      <b val="1"/>
      <color rgb="FF000000"/>
      <sz val="18"/>
    </font>
    <font>
      <name val="Calibri"/>
      <family val="2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164" fontId="5" fillId="0" borderId="0" applyAlignment="1" pivotButton="0" quotePrefix="0" xfId="17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3" fillId="0" borderId="0" pivotButton="0" quotePrefix="0" xfId="3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C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lang="en-US" sz="18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US" sz="1800" b="1" strike="noStrike" spc="-1">
                <a:solidFill>
                  <a:srgbClr val="000000"/>
                </a:solidFill>
                <a:latin typeface="Calibri"/>
              </a:rPr>
              <a:t>Sales by product line</a:t>
            </a:r>
          </a:p>
        </rich>
      </tx>
      <overlay val="0"/>
      <spPr>
        <a:noFill/>
        <a:ln w="0">
          <a:noFill/>
          <a:prstDash val="solid"/>
        </a:ln>
      </spPr>
    </title>
    <plotArea>
      <barChart>
        <barDir val="col"/>
        <grouping val="clustered"/>
        <varyColors val="0"/>
        <ser>
          <idx val="0"/>
          <order val="0"/>
          <tx>
            <strRef>
              <f>Report!B5</f>
              <strCache>
                <ptCount val="1"/>
                <pt idx="0">
                  <v>Electronic accessories</v>
                </pt>
              </strCache>
            </strRef>
          </tx>
          <spPr>
            <a:solidFill>
              <a:srgbClr val="4f81bd"/>
            </a:solidFill>
            <a:ln w="0">
              <a:noFill/>
              <a:prstDash val="solid"/>
            </a:ln>
          </spPr>
          <invertIfNegative val="0"/>
          <dLbls>
            <txPr>
              <a:bodyPr/>
              <a:lstStyle/>
              <a:p>
                <a:pPr>
                  <a:defRPr lang="en-US" sz="1000" b="0" strike="noStrike" spc="-1"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multiLvlStrRef>
              <multiLvlStrCache>
                <lvl>
                  <pt idx="0">
                    <v>28575</v>
                  </pt>
                  <pt idx="1">
                    <v>26548</v>
                  </pt>
                </lvl>
                <lvl>
                  <pt idx="0">
                    <v>30037</v>
                  </pt>
                  <pt idx="1">
                    <v>23825</v>
                  </pt>
                </lvl>
                <lvl>
                  <pt idx="0">
                    <v>18561</v>
                  </pt>
                  <pt idx="1">
                    <v>30633</v>
                  </pt>
                </lvl>
                <lvl>
                  <pt idx="0">
                    <v>33171</v>
                  </pt>
                  <pt idx="1">
                    <v>22974</v>
                  </pt>
                </lvl>
                <lvl>
                  <pt idx="0">
                    <v>30437</v>
                  </pt>
                  <pt idx="1">
                    <v>23868</v>
                  </pt>
                </lvl>
                <lvl>
                  <pt idx="0">
                    <v>27102</v>
                  </pt>
                  <pt idx="1">
                    <v>27236</v>
                  </pt>
                </lvl>
                <lvl>
                  <pt idx="0">
                    <v>Female</v>
                  </pt>
                  <pt idx="1">
                    <v>Male</v>
                  </pt>
                </lvl>
              </multiLvlStrCache>
              <f>Report!$A$6:$G$7</f>
            </multiLvlStrRef>
          </cat>
          <val>
            <numRef>
              <f>Report!$B$6:$B$7</f>
              <numCache>
                <formatCode>General</formatCode>
                <ptCount val="2"/>
                <pt idx="0">
                  <v>27102</v>
                </pt>
                <pt idx="1">
                  <v>27236</v>
                </pt>
              </numCache>
            </numRef>
          </val>
        </ser>
        <ser>
          <idx val="1"/>
          <order val="1"/>
          <tx>
            <strRef>
              <f>Report!C5</f>
              <strCache>
                <ptCount val="1"/>
                <pt idx="0">
                  <v>Fashion accessories</v>
                </pt>
              </strCache>
            </strRef>
          </tx>
          <spPr>
            <a:solidFill>
              <a:srgbClr val="c0504d"/>
            </a:solidFill>
            <a:ln w="0">
              <a:noFill/>
              <a:prstDash val="solid"/>
            </a:ln>
          </spPr>
          <invertIfNegative val="0"/>
          <dLbls>
            <txPr>
              <a:bodyPr/>
              <a:lstStyle/>
              <a:p>
                <a:pPr>
                  <a:defRPr lang="en-US" sz="1000" b="0" strike="noStrike" spc="-1"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multiLvlStrRef>
              <multiLvlStrCache>
                <lvl>
                  <pt idx="0">
                    <v>28575</v>
                  </pt>
                  <pt idx="1">
                    <v>26548</v>
                  </pt>
                </lvl>
                <lvl>
                  <pt idx="0">
                    <v>30037</v>
                  </pt>
                  <pt idx="1">
                    <v>23825</v>
                  </pt>
                </lvl>
                <lvl>
                  <pt idx="0">
                    <v>18561</v>
                  </pt>
                  <pt idx="1">
                    <v>30633</v>
                  </pt>
                </lvl>
                <lvl>
                  <pt idx="0">
                    <v>33171</v>
                  </pt>
                  <pt idx="1">
                    <v>22974</v>
                  </pt>
                </lvl>
                <lvl>
                  <pt idx="0">
                    <v>30437</v>
                  </pt>
                  <pt idx="1">
                    <v>23868</v>
                  </pt>
                </lvl>
                <lvl>
                  <pt idx="0">
                    <v>27102</v>
                  </pt>
                  <pt idx="1">
                    <v>27236</v>
                  </pt>
                </lvl>
                <lvl>
                  <pt idx="0">
                    <v>Female</v>
                  </pt>
                  <pt idx="1">
                    <v>Male</v>
                  </pt>
                </lvl>
              </multiLvlStrCache>
              <f>Report!$A$6:$G$7</f>
            </multiLvlStrRef>
          </cat>
          <val>
            <numRef>
              <f>Report!$C$6:$C$7</f>
              <numCache>
                <formatCode>General</formatCode>
                <ptCount val="2"/>
                <pt idx="0">
                  <v>30437</v>
                </pt>
                <pt idx="1">
                  <v>23868</v>
                </pt>
              </numCache>
            </numRef>
          </val>
        </ser>
        <ser>
          <idx val="2"/>
          <order val="2"/>
          <tx>
            <strRef>
              <f>Report!D5</f>
              <strCache>
                <ptCount val="1"/>
                <pt idx="0">
                  <v>Food and beverages</v>
                </pt>
              </strCache>
            </strRef>
          </tx>
          <spPr>
            <a:solidFill>
              <a:srgbClr val="9bbb59"/>
            </a:solidFill>
            <a:ln w="0">
              <a:noFill/>
              <a:prstDash val="solid"/>
            </a:ln>
          </spPr>
          <invertIfNegative val="0"/>
          <dLbls>
            <txPr>
              <a:bodyPr/>
              <a:lstStyle/>
              <a:p>
                <a:pPr>
                  <a:defRPr lang="en-US" sz="1000" b="0" strike="noStrike" spc="-1"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multiLvlStrRef>
              <multiLvlStrCache>
                <lvl>
                  <pt idx="0">
                    <v>28575</v>
                  </pt>
                  <pt idx="1">
                    <v>26548</v>
                  </pt>
                </lvl>
                <lvl>
                  <pt idx="0">
                    <v>30037</v>
                  </pt>
                  <pt idx="1">
                    <v>23825</v>
                  </pt>
                </lvl>
                <lvl>
                  <pt idx="0">
                    <v>18561</v>
                  </pt>
                  <pt idx="1">
                    <v>30633</v>
                  </pt>
                </lvl>
                <lvl>
                  <pt idx="0">
                    <v>33171</v>
                  </pt>
                  <pt idx="1">
                    <v>22974</v>
                  </pt>
                </lvl>
                <lvl>
                  <pt idx="0">
                    <v>30437</v>
                  </pt>
                  <pt idx="1">
                    <v>23868</v>
                  </pt>
                </lvl>
                <lvl>
                  <pt idx="0">
                    <v>27102</v>
                  </pt>
                  <pt idx="1">
                    <v>27236</v>
                  </pt>
                </lvl>
                <lvl>
                  <pt idx="0">
                    <v>Female</v>
                  </pt>
                  <pt idx="1">
                    <v>Male</v>
                  </pt>
                </lvl>
              </multiLvlStrCache>
              <f>Report!$A$6:$G$7</f>
            </multiLvlStrRef>
          </cat>
          <val>
            <numRef>
              <f>Report!$D$6:$D$7</f>
              <numCache>
                <formatCode>General</formatCode>
                <ptCount val="2"/>
                <pt idx="0">
                  <v>33171</v>
                </pt>
                <pt idx="1">
                  <v>22974</v>
                </pt>
              </numCache>
            </numRef>
          </val>
        </ser>
        <ser>
          <idx val="3"/>
          <order val="3"/>
          <tx>
            <strRef>
              <f>Report!E5</f>
              <strCache>
                <ptCount val="1"/>
                <pt idx="0">
                  <v>Health and beauty</v>
                </pt>
              </strCache>
            </strRef>
          </tx>
          <spPr>
            <a:solidFill>
              <a:srgbClr val="8064a2"/>
            </a:solidFill>
            <a:ln w="0">
              <a:noFill/>
              <a:prstDash val="solid"/>
            </a:ln>
          </spPr>
          <invertIfNegative val="0"/>
          <dLbls>
            <txPr>
              <a:bodyPr/>
              <a:lstStyle/>
              <a:p>
                <a:pPr>
                  <a:defRPr lang="en-US" sz="1000" b="0" strike="noStrike" spc="-1"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multiLvlStrRef>
              <multiLvlStrCache>
                <lvl>
                  <pt idx="0">
                    <v>28575</v>
                  </pt>
                  <pt idx="1">
                    <v>26548</v>
                  </pt>
                </lvl>
                <lvl>
                  <pt idx="0">
                    <v>30037</v>
                  </pt>
                  <pt idx="1">
                    <v>23825</v>
                  </pt>
                </lvl>
                <lvl>
                  <pt idx="0">
                    <v>18561</v>
                  </pt>
                  <pt idx="1">
                    <v>30633</v>
                  </pt>
                </lvl>
                <lvl>
                  <pt idx="0">
                    <v>33171</v>
                  </pt>
                  <pt idx="1">
                    <v>22974</v>
                  </pt>
                </lvl>
                <lvl>
                  <pt idx="0">
                    <v>30437</v>
                  </pt>
                  <pt idx="1">
                    <v>23868</v>
                  </pt>
                </lvl>
                <lvl>
                  <pt idx="0">
                    <v>27102</v>
                  </pt>
                  <pt idx="1">
                    <v>27236</v>
                  </pt>
                </lvl>
                <lvl>
                  <pt idx="0">
                    <v>Female</v>
                  </pt>
                  <pt idx="1">
                    <v>Male</v>
                  </pt>
                </lvl>
              </multiLvlStrCache>
              <f>Report!$A$6:$G$7</f>
            </multiLvlStrRef>
          </cat>
          <val>
            <numRef>
              <f>Report!$E$6:$E$7</f>
              <numCache>
                <formatCode>General</formatCode>
                <ptCount val="2"/>
                <pt idx="0">
                  <v>18561</v>
                </pt>
                <pt idx="1">
                  <v>30633</v>
                </pt>
              </numCache>
            </numRef>
          </val>
        </ser>
        <ser>
          <idx val="4"/>
          <order val="4"/>
          <tx>
            <strRef>
              <f>Report!F5</f>
              <strCache>
                <ptCount val="1"/>
                <pt idx="0">
                  <v>Home and lifestyle</v>
                </pt>
              </strCache>
            </strRef>
          </tx>
          <spPr>
            <a:solidFill>
              <a:srgbClr val="4bacc6"/>
            </a:solidFill>
            <a:ln w="0">
              <a:noFill/>
              <a:prstDash val="solid"/>
            </a:ln>
          </spPr>
          <invertIfNegative val="0"/>
          <dLbls>
            <txPr>
              <a:bodyPr/>
              <a:lstStyle/>
              <a:p>
                <a:pPr>
                  <a:defRPr lang="en-US" sz="1000" b="0" strike="noStrike" spc="-1"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multiLvlStrRef>
              <multiLvlStrCache>
                <lvl>
                  <pt idx="0">
                    <v>28575</v>
                  </pt>
                  <pt idx="1">
                    <v>26548</v>
                  </pt>
                </lvl>
                <lvl>
                  <pt idx="0">
                    <v>30037</v>
                  </pt>
                  <pt idx="1">
                    <v>23825</v>
                  </pt>
                </lvl>
                <lvl>
                  <pt idx="0">
                    <v>18561</v>
                  </pt>
                  <pt idx="1">
                    <v>30633</v>
                  </pt>
                </lvl>
                <lvl>
                  <pt idx="0">
                    <v>33171</v>
                  </pt>
                  <pt idx="1">
                    <v>22974</v>
                  </pt>
                </lvl>
                <lvl>
                  <pt idx="0">
                    <v>30437</v>
                  </pt>
                  <pt idx="1">
                    <v>23868</v>
                  </pt>
                </lvl>
                <lvl>
                  <pt idx="0">
                    <v>27102</v>
                  </pt>
                  <pt idx="1">
                    <v>27236</v>
                  </pt>
                </lvl>
                <lvl>
                  <pt idx="0">
                    <v>Female</v>
                  </pt>
                  <pt idx="1">
                    <v>Male</v>
                  </pt>
                </lvl>
              </multiLvlStrCache>
              <f>Report!$A$6:$G$7</f>
            </multiLvlStrRef>
          </cat>
          <val>
            <numRef>
              <f>Report!$F$6:$F$7</f>
              <numCache>
                <formatCode>General</formatCode>
                <ptCount val="2"/>
                <pt idx="0">
                  <v>30037</v>
                </pt>
                <pt idx="1">
                  <v>23825</v>
                </pt>
              </numCache>
            </numRef>
          </val>
        </ser>
        <ser>
          <idx val="5"/>
          <order val="5"/>
          <tx>
            <strRef>
              <f>Report!G5</f>
              <strCache>
                <ptCount val="1"/>
                <pt idx="0">
                  <v>Sports and travel</v>
                </pt>
              </strCache>
            </strRef>
          </tx>
          <spPr>
            <a:solidFill>
              <a:srgbClr val="f79646"/>
            </a:solidFill>
            <a:ln w="0">
              <a:noFill/>
              <a:prstDash val="solid"/>
            </a:ln>
          </spPr>
          <invertIfNegative val="0"/>
          <dLbls>
            <txPr>
              <a:bodyPr/>
              <a:lstStyle/>
              <a:p>
                <a:pPr>
                  <a:defRPr lang="en-US" sz="1000" b="0" strike="noStrike" spc="-1"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multiLvlStrRef>
              <multiLvlStrCache>
                <lvl>
                  <pt idx="0">
                    <v>28575</v>
                  </pt>
                  <pt idx="1">
                    <v>26548</v>
                  </pt>
                </lvl>
                <lvl>
                  <pt idx="0">
                    <v>30037</v>
                  </pt>
                  <pt idx="1">
                    <v>23825</v>
                  </pt>
                </lvl>
                <lvl>
                  <pt idx="0">
                    <v>18561</v>
                  </pt>
                  <pt idx="1">
                    <v>30633</v>
                  </pt>
                </lvl>
                <lvl>
                  <pt idx="0">
                    <v>33171</v>
                  </pt>
                  <pt idx="1">
                    <v>22974</v>
                  </pt>
                </lvl>
                <lvl>
                  <pt idx="0">
                    <v>30437</v>
                  </pt>
                  <pt idx="1">
                    <v>23868</v>
                  </pt>
                </lvl>
                <lvl>
                  <pt idx="0">
                    <v>27102</v>
                  </pt>
                  <pt idx="1">
                    <v>27236</v>
                  </pt>
                </lvl>
                <lvl>
                  <pt idx="0">
                    <v>Female</v>
                  </pt>
                  <pt idx="1">
                    <v>Male</v>
                  </pt>
                </lvl>
              </multiLvlStrCache>
              <f>Report!$A$6:$G$7</f>
            </multiLvlStrRef>
          </cat>
          <val>
            <numRef>
              <f>Report!$G$6:$G$7</f>
              <numCache>
                <formatCode>General</formatCode>
                <ptCount val="2"/>
                <pt idx="0">
                  <v>28575</v>
                </pt>
                <pt idx="1">
                  <v>26548</v>
                </pt>
              </numCache>
            </numRef>
          </val>
        </ser>
        <gapWidth val="150"/>
        <overlap val="0"/>
        <axId val="90680084"/>
        <axId val="44900975"/>
      </barChart>
      <catAx>
        <axId val="90680084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9360">
            <a:solidFill>
              <a:srgbClr val="878787"/>
            </a:solidFill>
            <a:prstDash val="solid"/>
            <a:round/>
          </a:ln>
        </spPr>
        <txPr>
          <a:bodyPr/>
          <a:lstStyle/>
          <a:p>
            <a:pPr>
              <a:defRPr lang="en-US" sz="1000" b="0" strike="noStrike" spc="-1">
                <a:solidFill>
                  <a:srgbClr val="000000"/>
                </a:solidFill>
                <a:latin typeface="Calibri"/>
              </a:defRPr>
            </a:pPr>
            <a:r>
              <a:t>None</a:t>
            </a:r>
          </a:p>
        </txPr>
        <crossAx val="44900975"/>
        <crosses val="autoZero"/>
        <auto val="1"/>
        <lblAlgn val="ctr"/>
        <lblOffset val="100"/>
        <noMultiLvlLbl val="0"/>
      </catAx>
      <valAx>
        <axId val="44900975"/>
        <scaling>
          <orientation val="minMax"/>
        </scaling>
        <delete val="0"/>
        <axPos val="l"/>
        <majorGridlines>
          <spPr>
            <a:ln w="9360">
              <a:solidFill>
                <a:srgbClr val="878787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w="9360">
            <a:solidFill>
              <a:srgbClr val="878787"/>
            </a:solidFill>
            <a:prstDash val="solid"/>
            <a:round/>
          </a:ln>
        </spPr>
        <txPr>
          <a:bodyPr/>
          <a:lstStyle/>
          <a:p>
            <a:pPr>
              <a:defRPr lang="en-US" sz="1000" b="0" strike="noStrike" spc="-1">
                <a:solidFill>
                  <a:srgbClr val="000000"/>
                </a:solidFill>
                <a:latin typeface="Calibri"/>
              </a:defRPr>
            </a:pPr>
            <a:r>
              <a:t>None</a:t>
            </a:r>
          </a:p>
        </txPr>
        <crossAx val="90680084"/>
        <crosses val="autoZero"/>
        <crossBetween val="between"/>
      </valAx>
    </plotArea>
    <legend>
      <legendPos val="r"/>
      <overlay val="0"/>
      <spPr>
        <a:noFill/>
        <a:ln w="0">
          <a:noFill/>
          <a:prstDash val="solid"/>
        </a:ln>
      </spPr>
      <txPr>
        <a:bodyPr/>
        <a:lstStyle/>
        <a:p>
          <a:pPr>
            <a:defRPr lang="en-US" sz="1000" b="0" strike="noStrike" spc="-1">
              <a:solidFill>
                <a:srgbClr val="000000"/>
              </a:solidFill>
              <a:latin typeface="Calibri"/>
            </a:defRPr>
          </a:pPr>
          <a:r>
            <a:t>None</a:t>
          </a:r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</col>
      <colOff>0</colOff>
      <row>11</row>
      <rowOff>0</rowOff>
    </from>
    <to>
      <col>7</col>
      <colOff>605160</colOff>
      <row>25</row>
      <rowOff>32400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5:G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8" activeCellId="0" sqref="B8"/>
    </sheetView>
  </sheetViews>
  <sheetFormatPr baseColWidth="8" defaultColWidth="8.54296875" defaultRowHeight="15" zeroHeight="0" outlineLevelRow="0"/>
  <cols>
    <col width="6" customWidth="1" style="3" min="1" max="1"/>
    <col width="10.81" customWidth="1" style="3" min="2" max="2"/>
    <col width="3.74" customWidth="1" style="3" min="3" max="3"/>
    <col width="5.73" customWidth="1" style="3" min="4" max="4"/>
    <col width="17" customWidth="1" style="3" min="5" max="5"/>
    <col width="7.94" customWidth="1" style="3" min="6" max="6"/>
    <col width="8.699999999999999" customWidth="1" style="3" min="7" max="7"/>
  </cols>
  <sheetData>
    <row r="5" ht="15" customHeight="1" s="4">
      <c r="A5" s="5" t="inlineStr">
        <is>
          <t>Gender</t>
        </is>
      </c>
      <c r="B5" s="5" t="inlineStr">
        <is>
          <t>Electronic accessories</t>
        </is>
      </c>
      <c r="C5" s="5" t="inlineStr">
        <is>
          <t>Fashion accessories</t>
        </is>
      </c>
      <c r="D5" s="5" t="inlineStr">
        <is>
          <t>Food and beverages</t>
        </is>
      </c>
      <c r="E5" s="5" t="inlineStr">
        <is>
          <t>Health and beauty</t>
        </is>
      </c>
      <c r="F5" s="5" t="inlineStr">
        <is>
          <t>Home and lifestyle</t>
        </is>
      </c>
      <c r="G5" s="5" t="inlineStr">
        <is>
          <t>Sports and travel</t>
        </is>
      </c>
    </row>
    <row r="6" ht="15" customHeight="1" s="4">
      <c r="A6" s="5" t="inlineStr">
        <is>
          <t>Female</t>
        </is>
      </c>
      <c r="B6" s="3" t="n">
        <v>27102</v>
      </c>
      <c r="C6" s="3" t="n">
        <v>30437</v>
      </c>
      <c r="D6" s="3" t="n">
        <v>33171</v>
      </c>
      <c r="E6" s="3" t="n">
        <v>18561</v>
      </c>
      <c r="F6" s="3" t="n">
        <v>30037</v>
      </c>
      <c r="G6" s="3" t="n">
        <v>28575</v>
      </c>
    </row>
    <row r="7" ht="15" customHeight="1" s="4">
      <c r="A7" s="5" t="inlineStr">
        <is>
          <t>Male</t>
        </is>
      </c>
      <c r="B7" s="3" t="n">
        <v>27236</v>
      </c>
      <c r="C7" s="3" t="n">
        <v>23868</v>
      </c>
      <c r="D7" s="3" t="n">
        <v>22974</v>
      </c>
      <c r="E7" s="3" t="n">
        <v>30633</v>
      </c>
      <c r="F7" s="3" t="n">
        <v>23825</v>
      </c>
      <c r="G7" s="3" t="n">
        <v>26548</v>
      </c>
    </row>
    <row r="8" ht="15" customHeight="1" s="4">
      <c r="B8" s="6">
        <f>SUM(B6:B7)</f>
        <v/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2023-01-27T20:03:58Z</dcterms:created>
  <dcterms:modified xsi:type="dcterms:W3CDTF">2023-01-27T20:44:19Z</dcterms:modified>
  <cp:revision>2</cp:revision>
</cp:coreProperties>
</file>