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1x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N6" i="1" l="1"/>
  <c r="N7" i="1"/>
  <c r="N8" i="1"/>
  <c r="M6" i="1"/>
  <c r="M7" i="1"/>
  <c r="M8" i="1"/>
  <c r="N2" i="1"/>
  <c r="M2" i="1"/>
  <c r="N4" i="1"/>
  <c r="N5" i="1"/>
  <c r="M4" i="1"/>
  <c r="M5" i="1"/>
  <c r="N3" i="1"/>
  <c r="M3" i="1"/>
  <c r="P12" i="1" l="1"/>
  <c r="O12" i="1"/>
</calcChain>
</file>

<file path=xl/sharedStrings.xml><?xml version="1.0" encoding="utf-8"?>
<sst xmlns="http://schemas.openxmlformats.org/spreadsheetml/2006/main" count="13" uniqueCount="13">
  <si>
    <t>1x1</t>
    <phoneticPr fontId="2"/>
  </si>
  <si>
    <t>Median</t>
    <phoneticPr fontId="1"/>
  </si>
  <si>
    <t>Black</t>
    <phoneticPr fontId="1"/>
  </si>
  <si>
    <t>Green</t>
    <phoneticPr fontId="1"/>
  </si>
  <si>
    <t>Orange</t>
    <phoneticPr fontId="1"/>
  </si>
  <si>
    <t>Blue</t>
    <phoneticPr fontId="1"/>
  </si>
  <si>
    <t>Yellow</t>
    <phoneticPr fontId="1"/>
  </si>
  <si>
    <t>White</t>
    <phoneticPr fontId="1"/>
  </si>
  <si>
    <t>Red</t>
    <phoneticPr fontId="1"/>
  </si>
  <si>
    <t>Average</t>
    <phoneticPr fontId="1"/>
  </si>
  <si>
    <t>TOTAL</t>
    <phoneticPr fontId="1"/>
  </si>
  <si>
    <t>Average</t>
    <phoneticPr fontId="1"/>
  </si>
  <si>
    <t>Median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</si>
</sst>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3" borderId="17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O14" sqref="O14"/>
    </sheetView>
  </sheetViews>
  <sheetFormatPr defaultRowHeight="18.75" x14ac:dyDescent="0.4"/>
  <cols>
    <col min="1" max="1" width="9" style="1" customWidth="1"/>
  </cols>
  <sheetData>
    <row r="1" spans="1:16" s="1" customFormat="1" ht="19.5" thickBot="1" x14ac:dyDescent="0.45">
      <c r="A1" s="12" t="s">
        <v>0</v>
      </c>
      <c r="B1" s="13">
        <v>1</v>
      </c>
      <c r="C1" s="14">
        <v>2</v>
      </c>
      <c r="D1" s="14">
        <v>3</v>
      </c>
      <c r="E1" s="14">
        <v>4</v>
      </c>
      <c r="F1" s="14">
        <v>5</v>
      </c>
      <c r="G1" s="14">
        <v>6</v>
      </c>
      <c r="H1" s="14">
        <v>7</v>
      </c>
      <c r="I1" s="14">
        <v>8</v>
      </c>
      <c r="J1" s="14">
        <v>9</v>
      </c>
      <c r="K1" s="15">
        <v>10</v>
      </c>
      <c r="L1"/>
      <c r="M1" s="26" t="s">
        <v>9</v>
      </c>
      <c r="N1" s="21" t="s">
        <v>1</v>
      </c>
    </row>
    <row r="2" spans="1:16" x14ac:dyDescent="0.4">
      <c r="A2" s="18" t="s">
        <v>2</v>
      </c>
      <c r="B2" s="16">
        <v>6.46</v>
      </c>
      <c r="C2" s="8">
        <v>7.04</v>
      </c>
      <c r="D2" s="8">
        <v>6.33</v>
      </c>
      <c r="E2" s="8">
        <v>4.3899999999999997</v>
      </c>
      <c r="F2" s="8">
        <v>4.2699999999999996</v>
      </c>
      <c r="G2" s="8">
        <v>6.45</v>
      </c>
      <c r="H2" s="8">
        <v>3.53</v>
      </c>
      <c r="I2" s="8">
        <v>3.87</v>
      </c>
      <c r="J2" s="8">
        <v>5.46</v>
      </c>
      <c r="K2" s="9">
        <v>2.75</v>
      </c>
      <c r="M2" s="2">
        <f>AVERAGE(B2:K2)</f>
        <v>5.0549999999999997</v>
      </c>
      <c r="N2" s="3">
        <f>MEDIAN(B2:K2)</f>
        <v>4.9249999999999998</v>
      </c>
    </row>
    <row r="3" spans="1:16" x14ac:dyDescent="0.4">
      <c r="A3" s="19" t="s">
        <v>3</v>
      </c>
      <c r="B3" s="16">
        <v>4.95</v>
      </c>
      <c r="C3" s="8">
        <v>4.55</v>
      </c>
      <c r="D3" s="8">
        <v>5.87</v>
      </c>
      <c r="E3" s="8">
        <v>6.17</v>
      </c>
      <c r="F3" s="8">
        <v>3.59</v>
      </c>
      <c r="G3" s="8">
        <v>7.39</v>
      </c>
      <c r="H3" s="8">
        <v>5.81</v>
      </c>
      <c r="I3" s="8">
        <v>3.87</v>
      </c>
      <c r="J3" s="8">
        <v>5.0999999999999996</v>
      </c>
      <c r="K3" s="9">
        <v>3.56</v>
      </c>
      <c r="M3" s="4">
        <f>AVERAGE(B3:K3)</f>
        <v>5.0860000000000003</v>
      </c>
      <c r="N3" s="5">
        <f>MEDIAN(B3:K3)</f>
        <v>5.0250000000000004</v>
      </c>
    </row>
    <row r="4" spans="1:16" x14ac:dyDescent="0.4">
      <c r="A4" s="19" t="s">
        <v>4</v>
      </c>
      <c r="B4" s="16">
        <v>4.13</v>
      </c>
      <c r="C4" s="8">
        <v>4.2300000000000004</v>
      </c>
      <c r="D4" s="8">
        <v>4.88</v>
      </c>
      <c r="E4" s="8">
        <v>5.5</v>
      </c>
      <c r="F4" s="8">
        <v>4.47</v>
      </c>
      <c r="G4" s="8">
        <v>3.99</v>
      </c>
      <c r="H4" s="8">
        <v>4.0599999999999996</v>
      </c>
      <c r="I4" s="8">
        <v>4.3600000000000003</v>
      </c>
      <c r="J4" s="8">
        <v>5.94</v>
      </c>
      <c r="K4" s="9">
        <v>4.32</v>
      </c>
      <c r="M4" s="4">
        <f t="shared" ref="M4:M8" si="0">AVERAGE(B4:K4)</f>
        <v>4.5879999999999992</v>
      </c>
      <c r="N4" s="5">
        <f t="shared" ref="N4:N8" si="1">MEDIAN(B4:K4)</f>
        <v>4.34</v>
      </c>
    </row>
    <row r="5" spans="1:16" x14ac:dyDescent="0.4">
      <c r="A5" s="19" t="s">
        <v>5</v>
      </c>
      <c r="B5" s="16">
        <v>3.82</v>
      </c>
      <c r="C5" s="8">
        <v>4.4800000000000004</v>
      </c>
      <c r="D5" s="8">
        <v>3.67</v>
      </c>
      <c r="E5" s="8">
        <v>6.01</v>
      </c>
      <c r="F5" s="8">
        <v>5.42</v>
      </c>
      <c r="G5" s="8">
        <v>3.04</v>
      </c>
      <c r="H5" s="8">
        <v>5.14</v>
      </c>
      <c r="I5" s="8">
        <v>3.84</v>
      </c>
      <c r="J5" s="8">
        <v>3.4</v>
      </c>
      <c r="K5" s="9">
        <v>3.82</v>
      </c>
      <c r="M5" s="4">
        <f t="shared" si="0"/>
        <v>4.2640000000000002</v>
      </c>
      <c r="N5" s="5">
        <f t="shared" si="1"/>
        <v>3.83</v>
      </c>
    </row>
    <row r="6" spans="1:16" x14ac:dyDescent="0.4">
      <c r="A6" s="19" t="s">
        <v>6</v>
      </c>
      <c r="B6" s="16">
        <v>8.82</v>
      </c>
      <c r="C6" s="8">
        <v>3.44</v>
      </c>
      <c r="D6" s="8">
        <v>5.89</v>
      </c>
      <c r="E6" s="8">
        <v>6.96</v>
      </c>
      <c r="F6" s="8">
        <v>4.54</v>
      </c>
      <c r="G6" s="8">
        <v>4.41</v>
      </c>
      <c r="H6" s="8">
        <v>4.18</v>
      </c>
      <c r="I6" s="8">
        <v>5.7</v>
      </c>
      <c r="J6" s="8">
        <v>5.59</v>
      </c>
      <c r="K6" s="9">
        <v>4.49</v>
      </c>
      <c r="M6" s="4">
        <f t="shared" si="0"/>
        <v>5.4020000000000001</v>
      </c>
      <c r="N6" s="5">
        <f t="shared" si="1"/>
        <v>5.0649999999999995</v>
      </c>
    </row>
    <row r="7" spans="1:16" x14ac:dyDescent="0.4">
      <c r="A7" s="19" t="s">
        <v>7</v>
      </c>
      <c r="B7" s="16">
        <v>8.49</v>
      </c>
      <c r="C7" s="8">
        <v>6.77</v>
      </c>
      <c r="D7" s="8">
        <v>4.12</v>
      </c>
      <c r="E7" s="8">
        <v>7.23</v>
      </c>
      <c r="F7" s="8">
        <v>7.02</v>
      </c>
      <c r="G7" s="8">
        <v>6.05</v>
      </c>
      <c r="H7" s="8">
        <v>5.7</v>
      </c>
      <c r="I7" s="8">
        <v>8.77</v>
      </c>
      <c r="J7" s="8">
        <v>4.28</v>
      </c>
      <c r="K7" s="9">
        <v>3.61</v>
      </c>
      <c r="M7" s="4">
        <f t="shared" si="0"/>
        <v>6.2039999999999988</v>
      </c>
      <c r="N7" s="5">
        <f t="shared" si="1"/>
        <v>6.41</v>
      </c>
    </row>
    <row r="8" spans="1:16" ht="19.5" thickBot="1" x14ac:dyDescent="0.45">
      <c r="A8" s="20" t="s">
        <v>8</v>
      </c>
      <c r="B8" s="17">
        <v>6.72</v>
      </c>
      <c r="C8" s="10">
        <v>3.46</v>
      </c>
      <c r="D8" s="10">
        <v>4.5</v>
      </c>
      <c r="E8" s="10">
        <v>3.22</v>
      </c>
      <c r="F8" s="10">
        <v>4.9800000000000004</v>
      </c>
      <c r="G8" s="10">
        <v>6.37</v>
      </c>
      <c r="H8" s="10">
        <v>6.02</v>
      </c>
      <c r="I8" s="10">
        <v>7.91</v>
      </c>
      <c r="J8" s="10">
        <v>4.7</v>
      </c>
      <c r="K8" s="11">
        <v>6.16</v>
      </c>
      <c r="M8" s="6">
        <f t="shared" si="0"/>
        <v>5.403999999999999</v>
      </c>
      <c r="N8" s="7">
        <f t="shared" si="1"/>
        <v>5.5</v>
      </c>
    </row>
    <row r="9" spans="1:16" ht="19.5" thickBot="1" x14ac:dyDescent="0.45"/>
    <row r="10" spans="1:16" x14ac:dyDescent="0.4">
      <c r="O10" s="27" t="s">
        <v>10</v>
      </c>
      <c r="P10" s="28"/>
    </row>
    <row r="11" spans="1:16" x14ac:dyDescent="0.4">
      <c r="O11" s="22" t="s">
        <v>11</v>
      </c>
      <c r="P11" s="23" t="s">
        <v>12</v>
      </c>
    </row>
    <row r="12" spans="1:16" ht="19.5" thickBot="1" x14ac:dyDescent="0.45">
      <c r="O12" s="24">
        <f>AVERAGE(M2:M8)</f>
        <v>5.1432857142857129</v>
      </c>
      <c r="P12" s="25">
        <f>MEDIAN(N2:N8)</f>
        <v>5.0250000000000004</v>
      </c>
    </row>
    <row r="14" spans="1:16" x14ac:dyDescent="0.4">
      <c r="O14">
        <f>O12/4*1000/9.8</f>
        <v>131.20626822157431</v>
      </c>
    </row>
  </sheetData>
  <mergeCells count="1">
    <mergeCell ref="O10:P10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1x1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2022-05-27T06:33:49Z</dcterms:modified>
</cp:coreProperties>
</file>