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75" activeTab="3"/>
  </bookViews>
  <sheets>
    <sheet name="Plan1" sheetId="1" r:id="rId1"/>
    <sheet name="C OURO" sheetId="2" r:id="rId2"/>
    <sheet name="ATLANTICO" sheetId="3" r:id="rId3"/>
    <sheet name="AÇU" sheetId="4" r:id="rId4"/>
    <sheet name="ANGRA" sheetId="5" r:id="rId5"/>
    <sheet name="ARRAIAL" sheetId="6" r:id="rId6"/>
    <sheet name="MACAÉ" sheetId="7" r:id="rId7"/>
    <sheet name="MACEIÓ" sheetId="8" r:id="rId8"/>
    <sheet name="NITEROI" sheetId="9" r:id="rId9"/>
    <sheet name="SALVADOR " sheetId="10" r:id="rId10"/>
    <sheet name="SEPETIBA" sheetId="11" r:id="rId11"/>
    <sheet name="VITORIA" sheetId="12" r:id="rId12"/>
    <sheet name="RIO" sheetId="13" r:id="rId13"/>
    <sheet name="ITACURUÇA" sheetId="14" r:id="rId14"/>
    <sheet name="SAGAMORIM II" sheetId="15" r:id="rId15"/>
    <sheet name="LH COMANDANTE" sheetId="16" r:id="rId16"/>
    <sheet name="SUPERPESA XIII" sheetId="17" r:id="rId17"/>
    <sheet name="SUPERPESA XIV" sheetId="18" r:id="rId18"/>
    <sheet name="ÁGATA" sheetId="19" r:id="rId19"/>
    <sheet name="ESMERALDA" sheetId="20" r:id="rId20"/>
    <sheet name="JADE" sheetId="21" r:id="rId21"/>
    <sheet name="TOPAZIO" sheetId="22" r:id="rId22"/>
    <sheet name="TURMALINA" sheetId="23" r:id="rId23"/>
    <sheet name="TURQUESA" sheetId="24" r:id="rId24"/>
    <sheet name="BRILHANTE" sheetId="25" r:id="rId25"/>
    <sheet name="CRISTAL" sheetId="26" r:id="rId26"/>
    <sheet name="DIAMANTE" sheetId="27" r:id="rId27"/>
    <sheet name="QUARTZO" sheetId="28" r:id="rId28"/>
    <sheet name="OPALA" sheetId="29" r:id="rId29"/>
    <sheet name="PEROLA " sheetId="30" r:id="rId30"/>
    <sheet name="CICLONE" sheetId="31" r:id="rId31"/>
    <sheet name="F. ANDREIS XI" sheetId="32" r:id="rId32"/>
    <sheet name="MERLIM" sheetId="33" r:id="rId33"/>
    <sheet name="NEBLINA" sheetId="34" r:id="rId34"/>
    <sheet name="NEW TROVÃO" sheetId="35" r:id="rId35"/>
    <sheet name="ONIX" sheetId="36" r:id="rId36"/>
    <sheet name="PERSIVAL" sheetId="37" r:id="rId37"/>
    <sheet name="TEMPESTADE" sheetId="38" r:id="rId38"/>
    <sheet name="TORMENTA" sheetId="39" r:id="rId39"/>
    <sheet name="TORNADO" sheetId="40" r:id="rId40"/>
    <sheet name="TUFÃO" sheetId="41" r:id="rId41"/>
    <sheet name="VENDAVAL" sheetId="42" r:id="rId42"/>
    <sheet name="VENTANIA" sheetId="43" r:id="rId43"/>
    <sheet name="VIGO MAXIMUS" sheetId="44" r:id="rId44"/>
    <sheet name="COBRE" sheetId="45" r:id="rId45"/>
    <sheet name="MERCURIO IV" sheetId="46" r:id="rId46"/>
    <sheet name="NIQUEL" sheetId="47" r:id="rId47"/>
    <sheet name="TEMPORAL" sheetId="48" r:id="rId48"/>
    <sheet name="ADS I" sheetId="49" r:id="rId49"/>
    <sheet name="CARLA" sheetId="50" r:id="rId50"/>
    <sheet name="DIALCAR III" sheetId="51" r:id="rId51"/>
    <sheet name="DIALCAR V" sheetId="52" r:id="rId52"/>
    <sheet name="FELIZ" sheetId="53" r:id="rId53"/>
    <sheet name="FLORA" sheetId="54" r:id="rId54"/>
    <sheet name="MINI ORANGE" sheetId="55" r:id="rId55"/>
    <sheet name="N.ALMEIDA VII" sheetId="56" r:id="rId56"/>
    <sheet name="NAVEMAR XIV" sheetId="57" r:id="rId57"/>
    <sheet name="PRUDENT" sheetId="58" r:id="rId58"/>
    <sheet name="RELÂMPAGO" sheetId="59" r:id="rId59"/>
    <sheet name="TITÃ" sheetId="60" r:id="rId60"/>
    <sheet name="ZANGADO" sheetId="61" r:id="rId61"/>
  </sheets>
  <definedNames>
    <definedName name="_xlnm.Print_Area" localSheetId="0">Plan1!$A$1:$G$27</definedName>
  </definedNames>
  <calcPr calcId="144525"/>
</workbook>
</file>

<file path=xl/sharedStrings.xml><?xml version="1.0" encoding="utf-8"?>
<sst xmlns="http://schemas.openxmlformats.org/spreadsheetml/2006/main" count="2326" uniqueCount="174">
  <si>
    <t>Cadastro de Equipamentos - OilXplorer Marine</t>
  </si>
  <si>
    <t xml:space="preserve">Nome do Cliente: </t>
  </si>
  <si>
    <t xml:space="preserve">Nome da Embarcação: </t>
  </si>
  <si>
    <t xml:space="preserve">IMO: </t>
  </si>
  <si>
    <t>Tipo de Embarcação:</t>
  </si>
  <si>
    <t xml:space="preserve">Contato: </t>
  </si>
  <si>
    <t xml:space="preserve">E-mail: </t>
  </si>
  <si>
    <t>Nº</t>
  </si>
  <si>
    <t>Descrição do Equipamento</t>
  </si>
  <si>
    <t>Lubrificante em uso</t>
  </si>
  <si>
    <t>Fabricante do Equipamento</t>
  </si>
  <si>
    <t>Modelo do Equipamento</t>
  </si>
  <si>
    <t>Vol. (L)</t>
  </si>
  <si>
    <t>Periodicidade de coleta (dias)</t>
  </si>
  <si>
    <t>MCP BB (EXAMPLE)</t>
  </si>
  <si>
    <t>Mobil Delvac MX 15W-40</t>
  </si>
  <si>
    <t>Caterpillar</t>
  </si>
  <si>
    <t>CAT 3516</t>
  </si>
  <si>
    <t>C OURO</t>
  </si>
  <si>
    <t>PV</t>
  </si>
  <si>
    <t>MCP</t>
  </si>
  <si>
    <t>CAT</t>
  </si>
  <si>
    <t>3516B</t>
  </si>
  <si>
    <t>MCA</t>
  </si>
  <si>
    <t>3406C</t>
  </si>
  <si>
    <t>AZIMUTAL</t>
  </si>
  <si>
    <t>SCHOTTEL</t>
  </si>
  <si>
    <t>SRP 1215 CP</t>
  </si>
  <si>
    <t>BOW THRUSTER</t>
  </si>
  <si>
    <t>STT 550 LK CP</t>
  </si>
  <si>
    <t>GERADOR EMERG.</t>
  </si>
  <si>
    <t>WEICHAI</t>
  </si>
  <si>
    <t>SEM INFO</t>
  </si>
  <si>
    <t>ATLANTICO</t>
  </si>
  <si>
    <t>GM</t>
  </si>
  <si>
    <t>2SA EMD645ES</t>
  </si>
  <si>
    <t>REVERSORA</t>
  </si>
  <si>
    <t>REINTJES</t>
  </si>
  <si>
    <t>MWM</t>
  </si>
  <si>
    <t>6.10T</t>
  </si>
  <si>
    <t>AÇU</t>
  </si>
  <si>
    <t>MITSUBISHI</t>
  </si>
  <si>
    <t>S6R2-T2MPTK3L</t>
  </si>
  <si>
    <t>S12R-T2MPTK</t>
  </si>
  <si>
    <t>TWIN DISC</t>
  </si>
  <si>
    <t>MGX 5321DC</t>
  </si>
  <si>
    <t>ANGRA</t>
  </si>
  <si>
    <t>S6R2-T2MPTK3</t>
  </si>
  <si>
    <t>ZF</t>
  </si>
  <si>
    <t>CCFJ90J-WF</t>
  </si>
  <si>
    <t>ARRAIAL</t>
  </si>
  <si>
    <t>MACAÉ</t>
  </si>
  <si>
    <t>MACEIÓ</t>
  </si>
  <si>
    <t>NITEROI</t>
  </si>
  <si>
    <t xml:space="preserve">SALVADOR </t>
  </si>
  <si>
    <t>SEPETIBA</t>
  </si>
  <si>
    <t>VITORIA</t>
  </si>
  <si>
    <t>RIO</t>
  </si>
  <si>
    <t>ITACURUÇA</t>
  </si>
  <si>
    <t>SAGAMORIM II</t>
  </si>
  <si>
    <t>S6R2-MPTK3</t>
  </si>
  <si>
    <t>6.10TCW</t>
  </si>
  <si>
    <t>LH COMANDANTE</t>
  </si>
  <si>
    <t>VOLVO</t>
  </si>
  <si>
    <t>D49A-MS HD</t>
  </si>
  <si>
    <t>MASSON</t>
  </si>
  <si>
    <t>W5200</t>
  </si>
  <si>
    <t>SUPERPESA XIII</t>
  </si>
  <si>
    <t>3508B</t>
  </si>
  <si>
    <t>CCFJ90J-WJ</t>
  </si>
  <si>
    <t>SRP 550 FP</t>
  </si>
  <si>
    <t>SUPERPESA XIV</t>
  </si>
  <si>
    <t>ÁGATA</t>
  </si>
  <si>
    <t>MCP BB</t>
  </si>
  <si>
    <t>MTU</t>
  </si>
  <si>
    <t>16V4000 M63</t>
  </si>
  <si>
    <t>MCP BE</t>
  </si>
  <si>
    <t>ROLLS ROYCE</t>
  </si>
  <si>
    <t>US255FP/3800</t>
  </si>
  <si>
    <t>ESMERALDA</t>
  </si>
  <si>
    <t>JADE</t>
  </si>
  <si>
    <t>TOPAZIO</t>
  </si>
  <si>
    <t>TURMALINA</t>
  </si>
  <si>
    <t>TURQUESA</t>
  </si>
  <si>
    <t>BRILHANTE</t>
  </si>
  <si>
    <t>CCFJ90J-WZ</t>
  </si>
  <si>
    <t>HRP</t>
  </si>
  <si>
    <t>7311 WM</t>
  </si>
  <si>
    <t>CRISTAL</t>
  </si>
  <si>
    <t>DIAMANTE</t>
  </si>
  <si>
    <t>D229-6</t>
  </si>
  <si>
    <t>QUARTZO</t>
  </si>
  <si>
    <t>OPALA</t>
  </si>
  <si>
    <t>S16R-MPTK</t>
  </si>
  <si>
    <t>6111 WM</t>
  </si>
  <si>
    <t xml:space="preserve">PEROLA </t>
  </si>
  <si>
    <t>CICLONE</t>
  </si>
  <si>
    <t>D229-4</t>
  </si>
  <si>
    <t>MG 5301</t>
  </si>
  <si>
    <t>F. ANDREIS XI</t>
  </si>
  <si>
    <t>DETROIT</t>
  </si>
  <si>
    <t>149TI</t>
  </si>
  <si>
    <t>D229-3</t>
  </si>
  <si>
    <t>D-4</t>
  </si>
  <si>
    <t>W4400</t>
  </si>
  <si>
    <t>MERLIM</t>
  </si>
  <si>
    <t>16V149T</t>
  </si>
  <si>
    <t>TD229-6</t>
  </si>
  <si>
    <t>BW461</t>
  </si>
  <si>
    <t>NEBLINA</t>
  </si>
  <si>
    <t>W7610</t>
  </si>
  <si>
    <t>NEW TROVÃO</t>
  </si>
  <si>
    <t>S12R-MPTK</t>
  </si>
  <si>
    <t>ONIX</t>
  </si>
  <si>
    <t>229-6</t>
  </si>
  <si>
    <t>WAV-740</t>
  </si>
  <si>
    <t>PERSIVAL</t>
  </si>
  <si>
    <t>12V149T1</t>
  </si>
  <si>
    <t>MARINE GEAR</t>
  </si>
  <si>
    <t>MNG827V</t>
  </si>
  <si>
    <t>TEMPESTADE</t>
  </si>
  <si>
    <t>229-4</t>
  </si>
  <si>
    <t>TORMENTA</t>
  </si>
  <si>
    <t>MG 5301DC</t>
  </si>
  <si>
    <t>TORNADO</t>
  </si>
  <si>
    <t>S12R-MPTA</t>
  </si>
  <si>
    <t>TUFÃO</t>
  </si>
  <si>
    <t>W1800</t>
  </si>
  <si>
    <t>VENDAVAL</t>
  </si>
  <si>
    <t>TDEC/6</t>
  </si>
  <si>
    <t>VENTANIA</t>
  </si>
  <si>
    <t>3 CIL</t>
  </si>
  <si>
    <t>W1900</t>
  </si>
  <si>
    <t>VIGO MAXIMUS</t>
  </si>
  <si>
    <t>COBRE</t>
  </si>
  <si>
    <t>3408C</t>
  </si>
  <si>
    <t>BW1900</t>
  </si>
  <si>
    <t>MERCURIO IV</t>
  </si>
  <si>
    <t>12V-A</t>
  </si>
  <si>
    <t>WAV-121</t>
  </si>
  <si>
    <t>MG 5140C</t>
  </si>
  <si>
    <t>NIQUEL</t>
  </si>
  <si>
    <t>D16-CA-MH</t>
  </si>
  <si>
    <t>TEMPORAL</t>
  </si>
  <si>
    <t>3408B</t>
  </si>
  <si>
    <t>ADS I</t>
  </si>
  <si>
    <t>SCANIA</t>
  </si>
  <si>
    <t>DS-14</t>
  </si>
  <si>
    <t>W325</t>
  </si>
  <si>
    <t>CARLA</t>
  </si>
  <si>
    <t>CUMMINS</t>
  </si>
  <si>
    <t>NT855</t>
  </si>
  <si>
    <t>WAV-221</t>
  </si>
  <si>
    <t>DIALCAR III</t>
  </si>
  <si>
    <t>DIALCAR V</t>
  </si>
  <si>
    <t>DS-11</t>
  </si>
  <si>
    <t>FELIZ</t>
  </si>
  <si>
    <t>V71</t>
  </si>
  <si>
    <t>ALLISON</t>
  </si>
  <si>
    <t>MH-37R</t>
  </si>
  <si>
    <t>FLORA</t>
  </si>
  <si>
    <t>BW121</t>
  </si>
  <si>
    <t>MINI ORANGE</t>
  </si>
  <si>
    <t>BW220</t>
  </si>
  <si>
    <t>N.ALMEIDA VII</t>
  </si>
  <si>
    <t>DS-11 MO1</t>
  </si>
  <si>
    <t>NAVEMAR XIV</t>
  </si>
  <si>
    <t>DSI-11</t>
  </si>
  <si>
    <t>PRUDENT</t>
  </si>
  <si>
    <t>12V71</t>
  </si>
  <si>
    <t>MH-20R</t>
  </si>
  <si>
    <t>RELÂMPAGO</t>
  </si>
  <si>
    <t>TITÃ</t>
  </si>
  <si>
    <t>ZANGADO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</si>
</sst>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000"/>
    <numFmt numFmtId="180" formatCode="_-&quot;R$&quot;\ * #,##0_-;\-&quot;R$&quot;\ * #,##0_-;_-&quot;R$&quot;\ * &quot;-&quot;_-;_-@_-"/>
  </numFmts>
  <fonts count="29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name val="Calibri"/>
      <charset val="134"/>
    </font>
    <font>
      <sz val="9"/>
      <color theme="1"/>
      <name val="Calibri"/>
      <charset val="134"/>
      <scheme val="minor"/>
    </font>
    <font>
      <b/>
      <sz val="12"/>
      <name val="Calibri"/>
      <charset val="134"/>
    </font>
    <font>
      <b/>
      <sz val="16"/>
      <color theme="0" tint="-0.0499893185216834"/>
      <name val="Calibri"/>
      <charset val="134"/>
    </font>
    <font>
      <sz val="14"/>
      <name val="Calibri"/>
      <charset val="134"/>
    </font>
    <font>
      <b/>
      <sz val="12"/>
      <color theme="0" tint="-0.0499893185216834"/>
      <name val="Arial"/>
      <charset val="134"/>
    </font>
    <font>
      <b/>
      <sz val="12"/>
      <color indexed="9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name val="Arial"/>
      <charset val="134"/>
    </font>
    <font>
      <b/>
      <sz val="18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27" fillId="0" borderId="0"/>
    <xf numFmtId="0" fontId="10" fillId="28" borderId="0">
      <alignment vertical="center"/>
    </xf>
    <xf numFmtId="0" fontId="11" fillId="30" borderId="0">
      <alignment vertical="center"/>
    </xf>
    <xf numFmtId="0" fontId="10" fillId="36" borderId="0">
      <alignment vertical="center"/>
    </xf>
    <xf numFmtId="0" fontId="10" fillId="24" borderId="0">
      <alignment vertical="center"/>
    </xf>
    <xf numFmtId="0" fontId="11" fillId="9" borderId="0">
      <alignment vertical="center"/>
    </xf>
    <xf numFmtId="0" fontId="11" fillId="33" borderId="0">
      <alignment vertical="center"/>
    </xf>
    <xf numFmtId="0" fontId="10" fillId="29" borderId="0">
      <alignment vertical="center"/>
    </xf>
    <xf numFmtId="0" fontId="10" fillId="16" borderId="0">
      <alignment vertical="center"/>
    </xf>
    <xf numFmtId="0" fontId="11" fillId="22" borderId="0">
      <alignment vertical="center"/>
    </xf>
    <xf numFmtId="0" fontId="10" fillId="31" borderId="0">
      <alignment vertical="center"/>
    </xf>
    <xf numFmtId="0" fontId="23" fillId="0" borderId="30">
      <alignment vertical="center"/>
    </xf>
    <xf numFmtId="0" fontId="11" fillId="35" borderId="0">
      <alignment vertical="center"/>
    </xf>
    <xf numFmtId="0" fontId="10" fillId="11" borderId="0">
      <alignment vertical="center"/>
    </xf>
    <xf numFmtId="0" fontId="10" fillId="25" borderId="0">
      <alignment vertical="center"/>
    </xf>
    <xf numFmtId="0" fontId="11" fillId="23" borderId="0">
      <alignment vertical="center"/>
    </xf>
    <xf numFmtId="0" fontId="11" fillId="21" borderId="0">
      <alignment vertical="center"/>
    </xf>
    <xf numFmtId="0" fontId="10" fillId="20" borderId="0">
      <alignment vertical="center"/>
    </xf>
    <xf numFmtId="0" fontId="11" fillId="7" borderId="0">
      <alignment vertical="center"/>
    </xf>
    <xf numFmtId="0" fontId="11" fillId="6" borderId="0">
      <alignment vertical="center"/>
    </xf>
    <xf numFmtId="0" fontId="10" fillId="17" borderId="0">
      <alignment vertical="center"/>
    </xf>
    <xf numFmtId="0" fontId="19" fillId="14" borderId="0">
      <alignment vertical="center"/>
    </xf>
    <xf numFmtId="0" fontId="10" fillId="32" borderId="0">
      <alignment vertical="center"/>
    </xf>
    <xf numFmtId="0" fontId="26" fillId="27" borderId="0">
      <alignment vertical="center"/>
    </xf>
    <xf numFmtId="0" fontId="11" fillId="18" borderId="0">
      <alignment vertical="center"/>
    </xf>
    <xf numFmtId="0" fontId="21" fillId="0" borderId="28">
      <alignment vertical="center"/>
    </xf>
    <xf numFmtId="0" fontId="25" fillId="26" borderId="31">
      <alignment vertical="center"/>
    </xf>
    <xf numFmtId="177" fontId="0" fillId="0" borderId="0">
      <alignment vertical="center"/>
    </xf>
    <xf numFmtId="0" fontId="11" fillId="13" borderId="0">
      <alignment vertical="center"/>
    </xf>
    <xf numFmtId="0" fontId="0" fillId="34" borderId="32">
      <alignment vertical="center"/>
    </xf>
    <xf numFmtId="0" fontId="22" fillId="19" borderId="29">
      <alignment vertical="center"/>
    </xf>
    <xf numFmtId="0" fontId="15" fillId="0" borderId="0">
      <alignment vertical="center"/>
    </xf>
    <xf numFmtId="0" fontId="24" fillId="26" borderId="29">
      <alignment vertical="center"/>
    </xf>
    <xf numFmtId="0" fontId="18" fillId="12" borderId="0">
      <alignment vertical="center"/>
    </xf>
    <xf numFmtId="0" fontId="15" fillId="0" borderId="26">
      <alignment vertical="center"/>
    </xf>
    <xf numFmtId="0" fontId="17" fillId="0" borderId="0">
      <alignment vertical="center"/>
    </xf>
    <xf numFmtId="0" fontId="16" fillId="0" borderId="25">
      <alignment vertical="center"/>
    </xf>
    <xf numFmtId="178" fontId="0" fillId="0" borderId="0">
      <alignment vertical="center"/>
    </xf>
    <xf numFmtId="0" fontId="11" fillId="10" borderId="0">
      <alignment vertical="center"/>
    </xf>
    <xf numFmtId="0" fontId="28" fillId="0" borderId="0">
      <alignment vertical="center"/>
    </xf>
    <xf numFmtId="180" fontId="0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25">
      <alignment vertical="center"/>
    </xf>
    <xf numFmtId="176" fontId="0" fillId="0" borderId="0">
      <alignment vertical="center"/>
    </xf>
    <xf numFmtId="0" fontId="20" fillId="15" borderId="27">
      <alignment vertical="center"/>
    </xf>
    <xf numFmtId="0" fontId="10" fillId="8" borderId="0">
      <alignment vertical="center"/>
    </xf>
    <xf numFmtId="9" fontId="0" fillId="0" borderId="0">
      <alignment vertical="center"/>
    </xf>
    <xf numFmtId="0" fontId="9" fillId="0" borderId="0">
      <alignment vertical="center"/>
    </xf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5" fillId="3" borderId="3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4" borderId="1" xfId="0" applyFont="1" applyFill="1" applyBorder="1" applyAlignment="1">
      <alignment horizontal="left" vertical="center"/>
    </xf>
    <xf numFmtId="0" fontId="0" fillId="0" borderId="6" xfId="0" applyBorder="1"/>
    <xf numFmtId="0" fontId="6" fillId="4" borderId="7" xfId="0" applyFont="1" applyFill="1" applyBorder="1" applyAlignment="1" applyProtection="1">
      <alignment vertical="center"/>
      <protection locked="0"/>
    </xf>
    <xf numFmtId="0" fontId="6" fillId="5" borderId="6" xfId="0" applyFont="1" applyFill="1" applyBorder="1" applyAlignment="1" applyProtection="1">
      <alignment vertical="center"/>
      <protection locked="0"/>
    </xf>
    <xf numFmtId="0" fontId="6" fillId="4" borderId="1" xfId="0" applyFont="1" applyFill="1" applyBorder="1" applyAlignment="1" applyProtection="1">
      <alignment vertical="center"/>
      <protection locked="0"/>
    </xf>
    <xf numFmtId="0" fontId="6" fillId="4" borderId="6" xfId="0" applyFont="1" applyFill="1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6" fillId="4" borderId="10" xfId="0" applyFont="1" applyFill="1" applyBorder="1" applyAlignment="1" applyProtection="1">
      <alignment horizontal="left" vertical="center"/>
      <protection locked="0"/>
    </xf>
    <xf numFmtId="0" fontId="7" fillId="3" borderId="11" xfId="1" applyFont="1" applyFill="1" applyBorder="1" applyAlignment="1">
      <alignment horizontal="center" vertical="center" wrapText="1"/>
    </xf>
    <xf numFmtId="49" fontId="7" fillId="3" borderId="12" xfId="1" applyNumberFormat="1" applyFont="1" applyFill="1" applyBorder="1" applyAlignment="1">
      <alignment vertical="center" wrapText="1"/>
    </xf>
    <xf numFmtId="179" fontId="6" fillId="6" borderId="13" xfId="1" applyNumberFormat="1" applyFont="1" applyFill="1" applyBorder="1" applyAlignment="1">
      <alignment horizontal="center" vertical="center"/>
    </xf>
    <xf numFmtId="0" fontId="6" fillId="6" borderId="14" xfId="1" applyFont="1" applyFill="1" applyBorder="1" applyAlignment="1">
      <alignment horizontal="left" vertical="center" shrinkToFit="1"/>
    </xf>
    <xf numFmtId="49" fontId="6" fillId="6" borderId="14" xfId="1" applyNumberFormat="1" applyFont="1" applyFill="1" applyBorder="1" applyAlignment="1">
      <alignment horizontal="left" vertical="center" shrinkToFit="1"/>
    </xf>
    <xf numFmtId="179" fontId="6" fillId="7" borderId="13" xfId="1" applyNumberFormat="1" applyFont="1" applyFill="1" applyBorder="1" applyAlignment="1">
      <alignment horizontal="center" vertical="center"/>
    </xf>
    <xf numFmtId="0" fontId="6" fillId="7" borderId="14" xfId="1" applyFont="1" applyFill="1" applyBorder="1" applyAlignment="1">
      <alignment horizontal="left" vertical="center" shrinkToFit="1"/>
    </xf>
    <xf numFmtId="49" fontId="6" fillId="7" borderId="14" xfId="1" applyNumberFormat="1" applyFont="1" applyFill="1" applyBorder="1" applyAlignment="1">
      <alignment horizontal="left" vertical="center" shrinkToFit="1"/>
    </xf>
    <xf numFmtId="179" fontId="6" fillId="7" borderId="15" xfId="1" applyNumberFormat="1" applyFont="1" applyFill="1" applyBorder="1" applyAlignment="1">
      <alignment horizontal="center" vertical="center"/>
    </xf>
    <xf numFmtId="0" fontId="6" fillId="7" borderId="16" xfId="1" applyFont="1" applyFill="1" applyBorder="1" applyAlignment="1">
      <alignment horizontal="left" vertical="center" shrinkToFit="1"/>
    </xf>
    <xf numFmtId="49" fontId="6" fillId="7" borderId="16" xfId="1" applyNumberFormat="1" applyFont="1" applyFill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/>
    </xf>
    <xf numFmtId="0" fontId="0" fillId="0" borderId="1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8" xfId="0" applyBorder="1"/>
    <xf numFmtId="0" fontId="0" fillId="0" borderId="9" xfId="0" applyBorder="1"/>
    <xf numFmtId="49" fontId="7" fillId="3" borderId="12" xfId="1" applyNumberFormat="1" applyFont="1" applyFill="1" applyBorder="1" applyAlignment="1">
      <alignment vertical="center"/>
    </xf>
    <xf numFmtId="49" fontId="7" fillId="3" borderId="19" xfId="1" applyNumberFormat="1" applyFont="1" applyFill="1" applyBorder="1" applyAlignment="1">
      <alignment horizontal="center" vertical="center"/>
    </xf>
    <xf numFmtId="49" fontId="7" fillId="3" borderId="20" xfId="1" applyNumberFormat="1" applyFont="1" applyFill="1" applyBorder="1" applyAlignment="1">
      <alignment horizontal="center" vertical="center"/>
    </xf>
    <xf numFmtId="49" fontId="6" fillId="6" borderId="14" xfId="1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horizontal="center" vertical="center" shrinkToFit="1"/>
    </xf>
    <xf numFmtId="0" fontId="6" fillId="6" borderId="21" xfId="0" applyFont="1" applyFill="1" applyBorder="1" applyAlignment="1">
      <alignment horizontal="center" vertical="center" shrinkToFit="1"/>
    </xf>
    <xf numFmtId="49" fontId="6" fillId="7" borderId="14" xfId="1" applyNumberFormat="1" applyFont="1" applyFill="1" applyBorder="1" applyAlignment="1">
      <alignment vertical="center"/>
    </xf>
    <xf numFmtId="0" fontId="6" fillId="7" borderId="21" xfId="0" applyFont="1" applyFill="1" applyBorder="1" applyAlignment="1">
      <alignment horizontal="center" vertical="center" shrinkToFit="1"/>
    </xf>
    <xf numFmtId="49" fontId="6" fillId="6" borderId="22" xfId="1" applyNumberFormat="1" applyFont="1" applyFill="1" applyBorder="1" applyAlignment="1">
      <alignment vertical="center"/>
    </xf>
    <xf numFmtId="49" fontId="6" fillId="7" borderId="22" xfId="1" applyNumberFormat="1" applyFont="1" applyFill="1" applyBorder="1" applyAlignment="1">
      <alignment vertical="center"/>
    </xf>
    <xf numFmtId="49" fontId="6" fillId="7" borderId="16" xfId="1" applyNumberFormat="1" applyFont="1" applyFill="1" applyBorder="1" applyAlignment="1">
      <alignment vertical="center"/>
    </xf>
    <xf numFmtId="49" fontId="6" fillId="7" borderId="23" xfId="1" applyNumberFormat="1" applyFont="1" applyFill="1" applyBorder="1" applyAlignment="1">
      <alignment vertical="center"/>
    </xf>
    <xf numFmtId="0" fontId="6" fillId="7" borderId="24" xfId="0" applyFont="1" applyFill="1" applyBorder="1" applyAlignment="1">
      <alignment horizontal="center" vertical="center" shrinkToFit="1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haredStrings" Target="sharedStrings.xml"/><Relationship Id="rId63" Type="http://schemas.openxmlformats.org/officeDocument/2006/relationships/styles" Target="style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464185</xdr:colOff>
      <xdr:row>0</xdr:row>
      <xdr:rowOff>107950</xdr:rowOff>
    </xdr:from>
    <xdr:to>
      <xdr:col>1</xdr:col>
      <xdr:colOff>2940050</xdr:colOff>
      <xdr:row>4</xdr:row>
      <xdr:rowOff>135890</xdr:rowOff>
    </xdr:to>
    <xdr:pic>
      <xdr:nvPicPr>
        <xdr:cNvPr id="2" name="Imagem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3" t="15987" r="9705" b="20064"/>
        <a:stretch>
          <a:fillRect/>
        </a:stretch>
      </xdr:blipFill>
      <xdr:spPr>
        <a:xfrm>
          <a:off x="464185" y="107950"/>
          <a:ext cx="2987040" cy="105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1294765</xdr:colOff>
      <xdr:row>1</xdr:row>
      <xdr:rowOff>36195</xdr:rowOff>
    </xdr:from>
    <xdr:to>
      <xdr:col>6</xdr:col>
      <xdr:colOff>1415415</xdr:colOff>
      <xdr:row>4</xdr:row>
      <xdr:rowOff>19050</xdr:rowOff>
    </xdr:to>
    <xdr:pic>
      <xdr:nvPicPr>
        <xdr:cNvPr id="4" name="Picture 2" descr="Mobil-TM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10090" y="350520"/>
          <a:ext cx="2841625" cy="697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448310</xdr:colOff>
      <xdr:row>0</xdr:row>
      <xdr:rowOff>267335</xdr:rowOff>
    </xdr:from>
    <xdr:to>
      <xdr:col>1</xdr:col>
      <xdr:colOff>2924175</xdr:colOff>
      <xdr:row>5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3" t="15987" r="9705" b="20064"/>
        <a:stretch>
          <a:fillRect/>
        </a:stretch>
      </xdr:blipFill>
      <xdr:spPr>
        <a:xfrm>
          <a:off x="448310" y="267335"/>
          <a:ext cx="2987040" cy="105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601345</xdr:colOff>
      <xdr:row>0</xdr:row>
      <xdr:rowOff>143510</xdr:rowOff>
    </xdr:from>
    <xdr:to>
      <xdr:col>6</xdr:col>
      <xdr:colOff>867410</xdr:colOff>
      <xdr:row>4</xdr:row>
      <xdr:rowOff>171450</xdr:rowOff>
    </xdr:to>
    <xdr:pic>
      <xdr:nvPicPr>
        <xdr:cNvPr id="3" name="Imagem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3" t="15987" r="9705" b="20064"/>
        <a:stretch>
          <a:fillRect/>
        </a:stretch>
      </xdr:blipFill>
      <xdr:spPr>
        <a:xfrm>
          <a:off x="8916670" y="143510"/>
          <a:ext cx="2987040" cy="105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showGridLines="0" zoomScale="80" zoomScaleNormal="80" workbookViewId="0">
      <pane ySplit="7" topLeftCell="A8" activePane="bottomLeft" state="frozen"/>
      <selection/>
      <selection pane="bottomLeft" activeCell="C14" sqref="C14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/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/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/>
      <c r="C9" s="27"/>
      <c r="D9" s="27"/>
      <c r="E9" s="44"/>
      <c r="F9" s="44"/>
      <c r="G9" s="45"/>
    </row>
    <row r="10" s="1" customFormat="1" ht="23.25" customHeight="1" spans="1:7">
      <c r="A10" s="22">
        <v>3</v>
      </c>
      <c r="B10" s="23"/>
      <c r="C10" s="24"/>
      <c r="D10" s="24"/>
      <c r="E10" s="41"/>
      <c r="F10" s="46"/>
      <c r="G10" s="43"/>
    </row>
    <row r="11" s="1" customFormat="1" ht="23.25" customHeight="1" spans="1:7">
      <c r="A11" s="25">
        <v>4</v>
      </c>
      <c r="B11" s="26"/>
      <c r="C11" s="27"/>
      <c r="D11" s="27"/>
      <c r="E11" s="44"/>
      <c r="F11" s="47"/>
      <c r="G11" s="45"/>
    </row>
    <row r="12" s="1" customFormat="1" ht="23.25" customHeight="1" spans="1:7">
      <c r="A12" s="22">
        <v>5</v>
      </c>
      <c r="B12" s="23"/>
      <c r="C12" s="24"/>
      <c r="D12" s="24"/>
      <c r="E12" s="41"/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conditionalFormatting sqref="C1">
    <cfRule type="cellIs" dxfId="0" priority="1" stopIfTrue="1" operator="equal">
      <formula>"PROGRAMAÇÃO PARA COLETA DE AMOSTRAS - PROVISÓRIO"</formula>
    </cfRule>
  </conditionalFormatting>
  <conditionalFormatting sqref="E1:F1">
    <cfRule type="cellIs" dxfId="0" priority="2" stopIfTrue="1" operator="equal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paperSize="9" scale="77" orientation="landscape"/>
  <headerFooter>
    <oddFooter>&amp;L&amp;"Calibri"&amp;10 &amp;K000000#Confidencial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C12" sqref="C12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54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42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43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39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45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44</v>
      </c>
      <c r="E15" s="44" t="s">
        <v>45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45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C17" sqref="C17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55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42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43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39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45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44</v>
      </c>
      <c r="E15" s="44" t="s">
        <v>45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45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56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47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47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49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31</v>
      </c>
      <c r="E13" s="44" t="s">
        <v>49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>
        <v>3755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>
        <v>3755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48</v>
      </c>
      <c r="E16" s="41">
        <v>3755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57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47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47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49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31</v>
      </c>
      <c r="E13" s="44" t="s">
        <v>49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>
        <v>3755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>
        <v>3755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48</v>
      </c>
      <c r="E16" s="41">
        <v>3755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58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42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43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39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45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44</v>
      </c>
      <c r="E15" s="44" t="s">
        <v>45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45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59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60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60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60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61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61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>
        <v>3755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>
        <v>3755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48</v>
      </c>
      <c r="E16" s="41">
        <v>3755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62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63</v>
      </c>
      <c r="E9" s="44" t="s">
        <v>64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32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31</v>
      </c>
      <c r="E11" s="44" t="s">
        <v>32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32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65</v>
      </c>
      <c r="E13" s="44" t="s">
        <v>66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65</v>
      </c>
      <c r="E14" s="41" t="s">
        <v>66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67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68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68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31</v>
      </c>
      <c r="E11" s="44" t="s">
        <v>69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69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26</v>
      </c>
      <c r="E13" s="44" t="s">
        <v>70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26</v>
      </c>
      <c r="E14" s="41" t="s">
        <v>70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71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68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68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/>
      <c r="E11" s="44"/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/>
      <c r="E12" s="41"/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26</v>
      </c>
      <c r="E13" s="44" t="s">
        <v>70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26</v>
      </c>
      <c r="E14" s="41" t="s">
        <v>70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72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73</v>
      </c>
      <c r="C9" s="27"/>
      <c r="D9" s="27" t="s">
        <v>74</v>
      </c>
      <c r="E9" s="44" t="s">
        <v>75</v>
      </c>
      <c r="F9" s="44"/>
      <c r="G9" s="45"/>
    </row>
    <row r="10" s="1" customFormat="1" ht="23.25" customHeight="1" spans="1:7">
      <c r="A10" s="22">
        <v>3</v>
      </c>
      <c r="B10" s="23" t="s">
        <v>76</v>
      </c>
      <c r="C10" s="24"/>
      <c r="D10" s="24" t="s">
        <v>74</v>
      </c>
      <c r="E10" s="41" t="s">
        <v>75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39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77</v>
      </c>
      <c r="E13" s="44" t="s">
        <v>78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77</v>
      </c>
      <c r="E14" s="41" t="s">
        <v>78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E1" sqref="E1:G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18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22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22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21</v>
      </c>
      <c r="E11" s="44" t="s">
        <v>24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21</v>
      </c>
      <c r="E12" s="41" t="s">
        <v>24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26</v>
      </c>
      <c r="E13" s="44" t="s">
        <v>27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26</v>
      </c>
      <c r="E14" s="41" t="s">
        <v>27</v>
      </c>
      <c r="F14" s="46"/>
      <c r="G14" s="43"/>
    </row>
    <row r="15" s="1" customFormat="1" ht="23.25" customHeight="1" spans="1:7">
      <c r="A15" s="25">
        <v>8</v>
      </c>
      <c r="B15" s="26" t="s">
        <v>28</v>
      </c>
      <c r="C15" s="27"/>
      <c r="D15" s="27" t="s">
        <v>26</v>
      </c>
      <c r="E15" s="44" t="s">
        <v>29</v>
      </c>
      <c r="F15" s="47"/>
      <c r="G15" s="45"/>
    </row>
    <row r="16" s="1" customFormat="1" ht="23.25" customHeight="1" spans="1:7">
      <c r="A16" s="22">
        <v>9</v>
      </c>
      <c r="B16" s="23" t="s">
        <v>28</v>
      </c>
      <c r="C16" s="24"/>
      <c r="D16" s="24" t="s">
        <v>26</v>
      </c>
      <c r="E16" s="41" t="s">
        <v>29</v>
      </c>
      <c r="F16" s="46"/>
      <c r="G16" s="43"/>
    </row>
    <row r="17" s="1" customFormat="1" ht="23.25" customHeight="1" spans="1:7">
      <c r="A17" s="25">
        <v>10</v>
      </c>
      <c r="B17" s="26" t="s">
        <v>30</v>
      </c>
      <c r="C17" s="27"/>
      <c r="D17" s="27" t="s">
        <v>31</v>
      </c>
      <c r="E17" s="44" t="s">
        <v>32</v>
      </c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79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73</v>
      </c>
      <c r="C9" s="27"/>
      <c r="D9" s="27" t="s">
        <v>74</v>
      </c>
      <c r="E9" s="44" t="s">
        <v>75</v>
      </c>
      <c r="F9" s="44"/>
      <c r="G9" s="45"/>
    </row>
    <row r="10" s="1" customFormat="1" ht="23.25" customHeight="1" spans="1:7">
      <c r="A10" s="22">
        <v>3</v>
      </c>
      <c r="B10" s="23" t="s">
        <v>76</v>
      </c>
      <c r="C10" s="24"/>
      <c r="D10" s="24" t="s">
        <v>74</v>
      </c>
      <c r="E10" s="41" t="s">
        <v>75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39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77</v>
      </c>
      <c r="E13" s="44" t="s">
        <v>78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77</v>
      </c>
      <c r="E14" s="41" t="s">
        <v>78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80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73</v>
      </c>
      <c r="C9" s="27"/>
      <c r="D9" s="27" t="s">
        <v>74</v>
      </c>
      <c r="E9" s="44" t="s">
        <v>75</v>
      </c>
      <c r="F9" s="44"/>
      <c r="G9" s="45"/>
    </row>
    <row r="10" s="1" customFormat="1" ht="23.25" customHeight="1" spans="1:7">
      <c r="A10" s="22">
        <v>3</v>
      </c>
      <c r="B10" s="23" t="s">
        <v>76</v>
      </c>
      <c r="C10" s="24"/>
      <c r="D10" s="24" t="s">
        <v>74</v>
      </c>
      <c r="E10" s="41" t="s">
        <v>75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39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77</v>
      </c>
      <c r="E13" s="44" t="s">
        <v>78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77</v>
      </c>
      <c r="E14" s="41" t="s">
        <v>78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81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73</v>
      </c>
      <c r="C9" s="27"/>
      <c r="D9" s="27" t="s">
        <v>74</v>
      </c>
      <c r="E9" s="44" t="s">
        <v>75</v>
      </c>
      <c r="F9" s="44"/>
      <c r="G9" s="45"/>
    </row>
    <row r="10" s="1" customFormat="1" ht="23.25" customHeight="1" spans="1:7">
      <c r="A10" s="22">
        <v>3</v>
      </c>
      <c r="B10" s="23" t="s">
        <v>76</v>
      </c>
      <c r="C10" s="24"/>
      <c r="D10" s="24" t="s">
        <v>74</v>
      </c>
      <c r="E10" s="41" t="s">
        <v>75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39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77</v>
      </c>
      <c r="E13" s="44" t="s">
        <v>78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77</v>
      </c>
      <c r="E14" s="41" t="s">
        <v>78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82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73</v>
      </c>
      <c r="C9" s="27"/>
      <c r="D9" s="27" t="s">
        <v>74</v>
      </c>
      <c r="E9" s="44" t="s">
        <v>75</v>
      </c>
      <c r="F9" s="44"/>
      <c r="G9" s="45"/>
    </row>
    <row r="10" s="1" customFormat="1" ht="23.25" customHeight="1" spans="1:7">
      <c r="A10" s="22">
        <v>3</v>
      </c>
      <c r="B10" s="23" t="s">
        <v>76</v>
      </c>
      <c r="C10" s="24"/>
      <c r="D10" s="24" t="s">
        <v>74</v>
      </c>
      <c r="E10" s="41" t="s">
        <v>75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39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77</v>
      </c>
      <c r="E13" s="44" t="s">
        <v>78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77</v>
      </c>
      <c r="E14" s="41" t="s">
        <v>78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83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73</v>
      </c>
      <c r="C9" s="27"/>
      <c r="D9" s="27" t="s">
        <v>74</v>
      </c>
      <c r="E9" s="44" t="s">
        <v>75</v>
      </c>
      <c r="F9" s="44"/>
      <c r="G9" s="45"/>
    </row>
    <row r="10" s="1" customFormat="1" ht="23.25" customHeight="1" spans="1:7">
      <c r="A10" s="22">
        <v>3</v>
      </c>
      <c r="B10" s="23" t="s">
        <v>76</v>
      </c>
      <c r="C10" s="24"/>
      <c r="D10" s="24" t="s">
        <v>74</v>
      </c>
      <c r="E10" s="41" t="s">
        <v>75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39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77</v>
      </c>
      <c r="E13" s="44" t="s">
        <v>78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77</v>
      </c>
      <c r="E14" s="41" t="s">
        <v>78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84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22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22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31</v>
      </c>
      <c r="E11" s="44" t="s">
        <v>85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85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86</v>
      </c>
      <c r="E13" s="44" t="s">
        <v>87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86</v>
      </c>
      <c r="E14" s="41" t="s">
        <v>87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88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22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22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31</v>
      </c>
      <c r="E11" s="44" t="s">
        <v>85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85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86</v>
      </c>
      <c r="E13" s="44" t="s">
        <v>87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86</v>
      </c>
      <c r="E14" s="41" t="s">
        <v>87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89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22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22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90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90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86</v>
      </c>
      <c r="E13" s="44" t="s">
        <v>87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86</v>
      </c>
      <c r="E14" s="41" t="s">
        <v>87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91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22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22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31</v>
      </c>
      <c r="E11" s="44" t="s">
        <v>69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69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86</v>
      </c>
      <c r="E13" s="44" t="s">
        <v>87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86</v>
      </c>
      <c r="E14" s="41" t="s">
        <v>87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92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93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93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31</v>
      </c>
      <c r="E11" s="44" t="s">
        <v>69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69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86</v>
      </c>
      <c r="E13" s="44" t="s">
        <v>94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86</v>
      </c>
      <c r="E14" s="41" t="s">
        <v>94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topLeftCell="B7" workbookViewId="0">
      <selection activeCell="B8" sqref="B8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1.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33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34</v>
      </c>
      <c r="E9" s="44" t="s">
        <v>35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34</v>
      </c>
      <c r="E10" s="41" t="s">
        <v>35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37</v>
      </c>
      <c r="E11" s="44" t="s">
        <v>32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37</v>
      </c>
      <c r="E12" s="41" t="s">
        <v>32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39</v>
      </c>
      <c r="F13" s="47"/>
      <c r="G13" s="45"/>
    </row>
    <row r="14" s="1" customFormat="1" ht="23.25" customHeight="1" spans="1:7">
      <c r="A14" s="22">
        <v>7</v>
      </c>
      <c r="B14" s="23" t="s">
        <v>23</v>
      </c>
      <c r="C14" s="24"/>
      <c r="D14" s="24" t="s">
        <v>38</v>
      </c>
      <c r="E14" s="41" t="s">
        <v>39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95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93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93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31</v>
      </c>
      <c r="E11" s="44" t="s">
        <v>69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69</v>
      </c>
      <c r="F12" s="46"/>
      <c r="G12" s="43"/>
    </row>
    <row r="13" s="1" customFormat="1" ht="23.25" customHeight="1" spans="1:7">
      <c r="A13" s="25">
        <v>6</v>
      </c>
      <c r="B13" s="26" t="s">
        <v>25</v>
      </c>
      <c r="C13" s="27"/>
      <c r="D13" s="27" t="s">
        <v>86</v>
      </c>
      <c r="E13" s="44" t="s">
        <v>94</v>
      </c>
      <c r="F13" s="47"/>
      <c r="G13" s="45"/>
    </row>
    <row r="14" s="1" customFormat="1" ht="23.25" customHeight="1" spans="1:7">
      <c r="A14" s="22">
        <v>7</v>
      </c>
      <c r="B14" s="23" t="s">
        <v>25</v>
      </c>
      <c r="C14" s="24"/>
      <c r="D14" s="24" t="s">
        <v>86</v>
      </c>
      <c r="E14" s="41" t="s">
        <v>94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96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60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60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60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97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97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98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44</v>
      </c>
      <c r="E15" s="44" t="s">
        <v>98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98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99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100</v>
      </c>
      <c r="E9" s="44" t="s">
        <v>101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100</v>
      </c>
      <c r="E10" s="41" t="s">
        <v>101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102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103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65</v>
      </c>
      <c r="E13" s="44" t="s">
        <v>104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65</v>
      </c>
      <c r="E14" s="41" t="s">
        <v>104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105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100</v>
      </c>
      <c r="E9" s="44" t="s">
        <v>106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100</v>
      </c>
      <c r="E10" s="41" t="s">
        <v>106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107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107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48</v>
      </c>
      <c r="E13" s="44" t="s">
        <v>108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 t="s">
        <v>108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109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93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93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93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90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90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 t="s">
        <v>110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 t="s">
        <v>110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48</v>
      </c>
      <c r="E16" s="41" t="s">
        <v>110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111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112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112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112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107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107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45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44</v>
      </c>
      <c r="E15" s="44" t="s">
        <v>45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45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113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>
        <v>3512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>
        <v>3512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114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114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37</v>
      </c>
      <c r="E13" s="44" t="s">
        <v>115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37</v>
      </c>
      <c r="E14" s="41" t="s">
        <v>115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116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100</v>
      </c>
      <c r="E9" s="44" t="s">
        <v>117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100</v>
      </c>
      <c r="E10" s="41" t="s">
        <v>117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97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97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118</v>
      </c>
      <c r="E13" s="44" t="s">
        <v>119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118</v>
      </c>
      <c r="E14" s="41" t="s">
        <v>119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120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68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68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21</v>
      </c>
      <c r="E11" s="44" t="s">
        <v>68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121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121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65</v>
      </c>
      <c r="E14" s="41" t="s">
        <v>66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65</v>
      </c>
      <c r="E15" s="44" t="s">
        <v>66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65</v>
      </c>
      <c r="E16" s="41" t="s">
        <v>66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122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68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68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21</v>
      </c>
      <c r="E11" s="44" t="s">
        <v>68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121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121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123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44</v>
      </c>
      <c r="E15" s="44" t="s">
        <v>123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123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tabSelected="1" workbookViewId="0">
      <selection activeCell="C13" sqref="C13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40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42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43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44</v>
      </c>
      <c r="E12" s="41" t="s">
        <v>45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44</v>
      </c>
      <c r="E13" s="44" t="s">
        <v>45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45</v>
      </c>
      <c r="F14" s="46"/>
      <c r="G14" s="43"/>
    </row>
    <row r="15" s="1" customFormat="1" ht="23.25" customHeight="1" spans="1:7">
      <c r="A15" s="25">
        <v>8</v>
      </c>
      <c r="B15" s="26" t="s">
        <v>23</v>
      </c>
      <c r="C15" s="27"/>
      <c r="D15" s="27" t="s">
        <v>38</v>
      </c>
      <c r="E15" s="44" t="s">
        <v>39</v>
      </c>
      <c r="F15" s="47"/>
      <c r="G15" s="45"/>
    </row>
    <row r="16" s="1" customFormat="1" ht="23.25" customHeight="1" spans="1:7">
      <c r="A16" s="22">
        <v>9</v>
      </c>
      <c r="B16" s="23" t="s">
        <v>23</v>
      </c>
      <c r="C16" s="24"/>
      <c r="D16" s="24" t="s">
        <v>38</v>
      </c>
      <c r="E16" s="41" t="s">
        <v>39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124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125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125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125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97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97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123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44</v>
      </c>
      <c r="E15" s="44" t="s">
        <v>123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123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126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>
        <v>3408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>
        <v>3408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21</v>
      </c>
      <c r="E11" s="44">
        <v>3408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39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 t="s">
        <v>127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 t="s">
        <v>127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48</v>
      </c>
      <c r="E16" s="41" t="s">
        <v>127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128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60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60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60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129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129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45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44</v>
      </c>
      <c r="E15" s="44" t="s">
        <v>45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45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130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>
        <v>3408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>
        <v>3408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21</v>
      </c>
      <c r="E11" s="44">
        <v>3508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131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131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 t="s">
        <v>132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 t="s">
        <v>132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123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133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68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68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97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97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65</v>
      </c>
      <c r="E13" s="44" t="s">
        <v>104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65</v>
      </c>
      <c r="E14" s="41" t="s">
        <v>104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134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135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135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97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97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48</v>
      </c>
      <c r="E13" s="44" t="s">
        <v>136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 t="s">
        <v>136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137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100</v>
      </c>
      <c r="E9" s="44" t="s">
        <v>138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100</v>
      </c>
      <c r="E10" s="41" t="s">
        <v>138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100</v>
      </c>
      <c r="E11" s="44" t="s">
        <v>138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103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103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37</v>
      </c>
      <c r="E14" s="41" t="s">
        <v>139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37</v>
      </c>
      <c r="E15" s="44" t="s">
        <v>139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140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141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63</v>
      </c>
      <c r="E9" s="44" t="s">
        <v>142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63</v>
      </c>
      <c r="E10" s="41" t="s">
        <v>142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97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97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48</v>
      </c>
      <c r="E13" s="44" t="s">
        <v>136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 t="s">
        <v>136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143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 t="s">
        <v>144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 t="s">
        <v>144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21</v>
      </c>
      <c r="E11" s="44" t="s">
        <v>144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97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97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 t="s">
        <v>132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 t="s">
        <v>132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48</v>
      </c>
      <c r="E16" s="41" t="s">
        <v>132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145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146</v>
      </c>
      <c r="E9" s="44" t="s">
        <v>147</v>
      </c>
      <c r="F9" s="44"/>
      <c r="G9" s="45"/>
    </row>
    <row r="10" s="1" customFormat="1" ht="23.25" customHeight="1" spans="1:7">
      <c r="A10" s="22">
        <v>3</v>
      </c>
      <c r="B10" s="23" t="s">
        <v>36</v>
      </c>
      <c r="C10" s="24"/>
      <c r="D10" s="24" t="s">
        <v>48</v>
      </c>
      <c r="E10" s="41" t="s">
        <v>148</v>
      </c>
      <c r="F10" s="46"/>
      <c r="G10" s="43"/>
    </row>
    <row r="11" s="1" customFormat="1" ht="23.25" customHeight="1" spans="1:7">
      <c r="A11" s="25">
        <v>4</v>
      </c>
      <c r="B11" s="26"/>
      <c r="C11" s="27"/>
      <c r="D11" s="27"/>
      <c r="E11" s="44"/>
      <c r="F11" s="47"/>
      <c r="G11" s="45"/>
    </row>
    <row r="12" s="1" customFormat="1" ht="23.25" customHeight="1" spans="1:7">
      <c r="A12" s="22">
        <v>5</v>
      </c>
      <c r="B12" s="23"/>
      <c r="C12" s="24"/>
      <c r="D12" s="24"/>
      <c r="E12" s="41"/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topLeftCell="A5" workbookViewId="0">
      <selection activeCell="B13" sqref="B13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46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47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47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47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48</v>
      </c>
      <c r="E12" s="41">
        <v>3755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48</v>
      </c>
      <c r="E13" s="44">
        <v>3755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>
        <v>3755</v>
      </c>
      <c r="F14" s="46"/>
      <c r="G14" s="43"/>
    </row>
    <row r="15" s="1" customFormat="1" ht="23.25" customHeight="1" spans="1:7">
      <c r="A15" s="25">
        <v>8</v>
      </c>
      <c r="B15" s="26" t="s">
        <v>23</v>
      </c>
      <c r="C15" s="27"/>
      <c r="D15" s="27" t="s">
        <v>31</v>
      </c>
      <c r="E15" s="44" t="s">
        <v>49</v>
      </c>
      <c r="F15" s="47"/>
      <c r="G15" s="45"/>
    </row>
    <row r="16" s="1" customFormat="1" ht="23.25" customHeight="1" spans="1:7">
      <c r="A16" s="22">
        <v>9</v>
      </c>
      <c r="B16" s="23" t="s">
        <v>23</v>
      </c>
      <c r="C16" s="24"/>
      <c r="D16" s="24" t="s">
        <v>31</v>
      </c>
      <c r="E16" s="41" t="s">
        <v>49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149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150</v>
      </c>
      <c r="E9" s="44" t="s">
        <v>151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150</v>
      </c>
      <c r="E10" s="41" t="s">
        <v>151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37</v>
      </c>
      <c r="E11" s="44" t="s">
        <v>152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37</v>
      </c>
      <c r="E12" s="41" t="s">
        <v>152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153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146</v>
      </c>
      <c r="E9" s="44" t="s">
        <v>147</v>
      </c>
      <c r="F9" s="44"/>
      <c r="G9" s="45"/>
    </row>
    <row r="10" s="1" customFormat="1" ht="23.25" customHeight="1" spans="1:7">
      <c r="A10" s="22">
        <v>3</v>
      </c>
      <c r="B10" s="23" t="s">
        <v>36</v>
      </c>
      <c r="C10" s="24"/>
      <c r="D10" s="24" t="s">
        <v>48</v>
      </c>
      <c r="E10" s="41" t="s">
        <v>148</v>
      </c>
      <c r="F10" s="46"/>
      <c r="G10" s="43"/>
    </row>
    <row r="11" s="1" customFormat="1" ht="23.25" customHeight="1" spans="1:7">
      <c r="A11" s="25">
        <v>4</v>
      </c>
      <c r="B11" s="26"/>
      <c r="C11" s="27"/>
      <c r="D11" s="27"/>
      <c r="E11" s="44"/>
      <c r="F11" s="47"/>
      <c r="G11" s="45"/>
    </row>
    <row r="12" s="1" customFormat="1" ht="23.25" customHeight="1" spans="1:7">
      <c r="A12" s="22">
        <v>5</v>
      </c>
      <c r="B12" s="23"/>
      <c r="C12" s="24"/>
      <c r="D12" s="24"/>
      <c r="E12" s="41"/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154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146</v>
      </c>
      <c r="E9" s="44" t="s">
        <v>155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146</v>
      </c>
      <c r="E10" s="41" t="s">
        <v>155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48</v>
      </c>
      <c r="E11" s="44" t="s">
        <v>148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48</v>
      </c>
      <c r="E12" s="41" t="s">
        <v>148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156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100</v>
      </c>
      <c r="E9" s="44" t="s">
        <v>157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100</v>
      </c>
      <c r="E10" s="41" t="s">
        <v>157</v>
      </c>
      <c r="F10" s="46"/>
      <c r="G10" s="43"/>
    </row>
    <row r="11" s="1" customFormat="1" ht="23.25" customHeight="1" spans="1:7">
      <c r="A11" s="25">
        <v>4</v>
      </c>
      <c r="B11" s="26" t="s">
        <v>23</v>
      </c>
      <c r="C11" s="27"/>
      <c r="D11" s="27" t="s">
        <v>38</v>
      </c>
      <c r="E11" s="44" t="s">
        <v>97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97</v>
      </c>
      <c r="F12" s="46"/>
      <c r="G12" s="43"/>
    </row>
    <row r="13" s="1" customFormat="1" ht="23.25" customHeight="1" spans="1:7">
      <c r="A13" s="25">
        <v>6</v>
      </c>
      <c r="B13" s="26" t="s">
        <v>36</v>
      </c>
      <c r="C13" s="27"/>
      <c r="D13" s="27" t="s">
        <v>158</v>
      </c>
      <c r="E13" s="44" t="s">
        <v>159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158</v>
      </c>
      <c r="E14" s="41" t="s">
        <v>159</v>
      </c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160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146</v>
      </c>
      <c r="E9" s="44" t="s">
        <v>155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146</v>
      </c>
      <c r="E10" s="41" t="s">
        <v>155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48</v>
      </c>
      <c r="E11" s="44" t="s">
        <v>161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48</v>
      </c>
      <c r="E12" s="41" t="s">
        <v>161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162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38</v>
      </c>
      <c r="E9" s="44" t="s">
        <v>90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38</v>
      </c>
      <c r="E10" s="41" t="s">
        <v>90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48</v>
      </c>
      <c r="E11" s="44" t="s">
        <v>163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48</v>
      </c>
      <c r="E12" s="41" t="s">
        <v>163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164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146</v>
      </c>
      <c r="E9" s="44" t="s">
        <v>165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146</v>
      </c>
      <c r="E10" s="41" t="s">
        <v>165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48</v>
      </c>
      <c r="E11" s="44" t="s">
        <v>161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48</v>
      </c>
      <c r="E12" s="41" t="s">
        <v>161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166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146</v>
      </c>
      <c r="E9" s="44" t="s">
        <v>167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146</v>
      </c>
      <c r="E10" s="41" t="s">
        <v>167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48</v>
      </c>
      <c r="E11" s="44" t="s">
        <v>161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48</v>
      </c>
      <c r="E12" s="41" t="s">
        <v>161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168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100</v>
      </c>
      <c r="E9" s="44" t="s">
        <v>169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100</v>
      </c>
      <c r="E10" s="41" t="s">
        <v>169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158</v>
      </c>
      <c r="E11" s="44" t="s">
        <v>170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158</v>
      </c>
      <c r="E12" s="41" t="s">
        <v>170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171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100</v>
      </c>
      <c r="E9" s="44" t="s">
        <v>169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100</v>
      </c>
      <c r="E10" s="41" t="s">
        <v>169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48</v>
      </c>
      <c r="E11" s="44" t="s">
        <v>136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48</v>
      </c>
      <c r="E12" s="41" t="s">
        <v>136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topLeftCell="A5" workbookViewId="0">
      <selection activeCell="B17" sqref="B17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50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47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47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49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31</v>
      </c>
      <c r="E13" s="44" t="s">
        <v>49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>
        <v>3755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>
        <v>3755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48</v>
      </c>
      <c r="E16" s="41">
        <v>3755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172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21</v>
      </c>
      <c r="E9" s="44">
        <v>3408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21</v>
      </c>
      <c r="E10" s="41">
        <v>3408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48</v>
      </c>
      <c r="E11" s="44" t="s">
        <v>132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48</v>
      </c>
      <c r="E12" s="41" t="s">
        <v>132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173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146</v>
      </c>
      <c r="E9" s="44" t="s">
        <v>165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146</v>
      </c>
      <c r="E10" s="41" t="s">
        <v>165</v>
      </c>
      <c r="F10" s="46"/>
      <c r="G10" s="43"/>
    </row>
    <row r="11" s="1" customFormat="1" ht="23.25" customHeight="1" spans="1:7">
      <c r="A11" s="25">
        <v>4</v>
      </c>
      <c r="B11" s="26" t="s">
        <v>36</v>
      </c>
      <c r="C11" s="27"/>
      <c r="D11" s="27" t="s">
        <v>37</v>
      </c>
      <c r="E11" s="44" t="s">
        <v>139</v>
      </c>
      <c r="F11" s="47"/>
      <c r="G11" s="45"/>
    </row>
    <row r="12" s="1" customFormat="1" ht="23.25" customHeight="1" spans="1:7">
      <c r="A12" s="22">
        <v>5</v>
      </c>
      <c r="B12" s="23" t="s">
        <v>36</v>
      </c>
      <c r="C12" s="24"/>
      <c r="D12" s="24" t="s">
        <v>37</v>
      </c>
      <c r="E12" s="41" t="s">
        <v>139</v>
      </c>
      <c r="F12" s="46"/>
      <c r="G12" s="43"/>
    </row>
    <row r="13" s="1" customFormat="1" ht="23.25" customHeight="1" spans="1:7">
      <c r="A13" s="25">
        <v>6</v>
      </c>
      <c r="B13" s="26"/>
      <c r="C13" s="27"/>
      <c r="D13" s="27"/>
      <c r="E13" s="44"/>
      <c r="F13" s="47"/>
      <c r="G13" s="45"/>
    </row>
    <row r="14" s="1" customFormat="1" ht="23.25" customHeight="1" spans="1:7">
      <c r="A14" s="22">
        <v>7</v>
      </c>
      <c r="B14" s="23"/>
      <c r="C14" s="24"/>
      <c r="D14" s="24"/>
      <c r="E14" s="41"/>
      <c r="F14" s="46"/>
      <c r="G14" s="43"/>
    </row>
    <row r="15" s="1" customFormat="1" ht="23.25" customHeight="1" spans="1:7">
      <c r="A15" s="25">
        <v>8</v>
      </c>
      <c r="B15" s="26"/>
      <c r="C15" s="27"/>
      <c r="D15" s="27"/>
      <c r="E15" s="44"/>
      <c r="F15" s="47"/>
      <c r="G15" s="45"/>
    </row>
    <row r="16" s="1" customFormat="1" ht="23.25" customHeight="1" spans="1:7">
      <c r="A16" s="22">
        <v>9</v>
      </c>
      <c r="B16" s="23"/>
      <c r="C16" s="24"/>
      <c r="D16" s="24"/>
      <c r="E16" s="41"/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51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47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47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49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31</v>
      </c>
      <c r="E13" s="44" t="s">
        <v>49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>
        <v>3755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>
        <v>3755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48</v>
      </c>
      <c r="E16" s="41">
        <v>3755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B17" sqref="B17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52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42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42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43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38</v>
      </c>
      <c r="E12" s="41" t="s">
        <v>39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38</v>
      </c>
      <c r="E13" s="44" t="s">
        <v>39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44</v>
      </c>
      <c r="E14" s="41" t="s">
        <v>45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44</v>
      </c>
      <c r="E15" s="44" t="s">
        <v>45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44</v>
      </c>
      <c r="E16" s="41" t="s">
        <v>45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workbookViewId="0">
      <selection activeCell="A1" sqref="A1:B6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1"/>
      <c r="F1" s="32"/>
      <c r="G1" s="8"/>
    </row>
    <row r="2" ht="18.75" customHeight="1" spans="1:7">
      <c r="A2" s="9"/>
      <c r="B2" s="10"/>
      <c r="C2" s="11" t="s">
        <v>1</v>
      </c>
      <c r="D2" s="12"/>
      <c r="E2" s="33"/>
      <c r="G2" s="34"/>
    </row>
    <row r="3" ht="18.75" customHeight="1" spans="1:7">
      <c r="A3" s="9"/>
      <c r="B3" s="10"/>
      <c r="C3" s="13" t="s">
        <v>2</v>
      </c>
      <c r="D3" s="14" t="s">
        <v>53</v>
      </c>
      <c r="E3" s="33"/>
      <c r="G3" s="34"/>
    </row>
    <row r="4" ht="18.75" customHeight="1" spans="1:7">
      <c r="A4" s="9"/>
      <c r="B4" s="10"/>
      <c r="C4" s="15" t="s">
        <v>3</v>
      </c>
      <c r="D4" s="15" t="s">
        <v>4</v>
      </c>
      <c r="E4" s="33"/>
      <c r="G4" s="34"/>
    </row>
    <row r="5" ht="18.75" customHeight="1" spans="1:7">
      <c r="A5" s="9"/>
      <c r="B5" s="10"/>
      <c r="C5" s="13" t="s">
        <v>5</v>
      </c>
      <c r="D5" s="16" t="s">
        <v>19</v>
      </c>
      <c r="E5" s="33"/>
      <c r="G5" s="34"/>
    </row>
    <row r="6" ht="18.75" customHeight="1" spans="1:7">
      <c r="A6" s="17"/>
      <c r="B6" s="18"/>
      <c r="C6" s="19" t="s">
        <v>6</v>
      </c>
      <c r="D6" s="18"/>
      <c r="E6" s="35"/>
      <c r="F6" s="36"/>
      <c r="G6" s="37"/>
    </row>
    <row r="7" s="1" customFormat="1" ht="18.75" customHeight="1" spans="1:8">
      <c r="A7" s="20" t="s">
        <v>7</v>
      </c>
      <c r="B7" s="21" t="s">
        <v>8</v>
      </c>
      <c r="C7" s="21" t="s">
        <v>9</v>
      </c>
      <c r="D7" s="21" t="s">
        <v>10</v>
      </c>
      <c r="E7" s="38" t="s">
        <v>11</v>
      </c>
      <c r="F7" s="39" t="s">
        <v>12</v>
      </c>
      <c r="G7" s="40" t="s">
        <v>13</v>
      </c>
      <c r="H7" s="3"/>
    </row>
    <row r="8" s="1" customFormat="1" ht="23.25" customHeight="1" spans="1:7">
      <c r="A8" s="22">
        <v>1</v>
      </c>
      <c r="B8" s="23" t="s">
        <v>14</v>
      </c>
      <c r="C8" s="24" t="s">
        <v>15</v>
      </c>
      <c r="D8" s="24" t="s">
        <v>16</v>
      </c>
      <c r="E8" s="41" t="s">
        <v>17</v>
      </c>
      <c r="F8" s="42">
        <v>800</v>
      </c>
      <c r="G8" s="43">
        <v>90</v>
      </c>
    </row>
    <row r="9" s="1" customFormat="1" ht="23.25" customHeight="1" spans="1:7">
      <c r="A9" s="25">
        <v>2</v>
      </c>
      <c r="B9" s="26" t="s">
        <v>20</v>
      </c>
      <c r="C9" s="27"/>
      <c r="D9" s="27" t="s">
        <v>41</v>
      </c>
      <c r="E9" s="44" t="s">
        <v>47</v>
      </c>
      <c r="F9" s="44"/>
      <c r="G9" s="45"/>
    </row>
    <row r="10" s="1" customFormat="1" ht="23.25" customHeight="1" spans="1:7">
      <c r="A10" s="22">
        <v>3</v>
      </c>
      <c r="B10" s="23" t="s">
        <v>20</v>
      </c>
      <c r="C10" s="24"/>
      <c r="D10" s="24" t="s">
        <v>41</v>
      </c>
      <c r="E10" s="41" t="s">
        <v>47</v>
      </c>
      <c r="F10" s="46"/>
      <c r="G10" s="43"/>
    </row>
    <row r="11" s="1" customFormat="1" ht="23.25" customHeight="1" spans="1:7">
      <c r="A11" s="25">
        <v>4</v>
      </c>
      <c r="B11" s="26" t="s">
        <v>20</v>
      </c>
      <c r="C11" s="27"/>
      <c r="D11" s="27" t="s">
        <v>41</v>
      </c>
      <c r="E11" s="44" t="s">
        <v>47</v>
      </c>
      <c r="F11" s="47"/>
      <c r="G11" s="45"/>
    </row>
    <row r="12" s="1" customFormat="1" ht="23.25" customHeight="1" spans="1:7">
      <c r="A12" s="22">
        <v>5</v>
      </c>
      <c r="B12" s="23" t="s">
        <v>23</v>
      </c>
      <c r="C12" s="24"/>
      <c r="D12" s="24" t="s">
        <v>31</v>
      </c>
      <c r="E12" s="41" t="s">
        <v>49</v>
      </c>
      <c r="F12" s="46"/>
      <c r="G12" s="43"/>
    </row>
    <row r="13" s="1" customFormat="1" ht="23.25" customHeight="1" spans="1:7">
      <c r="A13" s="25">
        <v>6</v>
      </c>
      <c r="B13" s="26" t="s">
        <v>23</v>
      </c>
      <c r="C13" s="27"/>
      <c r="D13" s="27" t="s">
        <v>31</v>
      </c>
      <c r="E13" s="44" t="s">
        <v>49</v>
      </c>
      <c r="F13" s="47"/>
      <c r="G13" s="45"/>
    </row>
    <row r="14" s="1" customFormat="1" ht="23.25" customHeight="1" spans="1:7">
      <c r="A14" s="22">
        <v>7</v>
      </c>
      <c r="B14" s="23" t="s">
        <v>36</v>
      </c>
      <c r="C14" s="24"/>
      <c r="D14" s="24" t="s">
        <v>48</v>
      </c>
      <c r="E14" s="41">
        <v>3755</v>
      </c>
      <c r="F14" s="46"/>
      <c r="G14" s="43"/>
    </row>
    <row r="15" s="1" customFormat="1" ht="23.25" customHeight="1" spans="1:7">
      <c r="A15" s="25">
        <v>8</v>
      </c>
      <c r="B15" s="26" t="s">
        <v>36</v>
      </c>
      <c r="C15" s="27"/>
      <c r="D15" s="27" t="s">
        <v>48</v>
      </c>
      <c r="E15" s="44">
        <v>3755</v>
      </c>
      <c r="F15" s="47"/>
      <c r="G15" s="45"/>
    </row>
    <row r="16" s="1" customFormat="1" ht="23.25" customHeight="1" spans="1:7">
      <c r="A16" s="22">
        <v>9</v>
      </c>
      <c r="B16" s="23" t="s">
        <v>36</v>
      </c>
      <c r="C16" s="24"/>
      <c r="D16" s="24" t="s">
        <v>48</v>
      </c>
      <c r="E16" s="41">
        <v>3755</v>
      </c>
      <c r="F16" s="46"/>
      <c r="G16" s="43"/>
    </row>
    <row r="17" s="1" customFormat="1" ht="23.25" customHeight="1" spans="1:7">
      <c r="A17" s="25">
        <v>10</v>
      </c>
      <c r="B17" s="26"/>
      <c r="C17" s="27"/>
      <c r="D17" s="27"/>
      <c r="E17" s="44"/>
      <c r="F17" s="47"/>
      <c r="G17" s="45"/>
    </row>
    <row r="18" s="1" customFormat="1" ht="23.25" customHeight="1" spans="1:7">
      <c r="A18" s="22">
        <v>11</v>
      </c>
      <c r="B18" s="23"/>
      <c r="C18" s="24"/>
      <c r="D18" s="24"/>
      <c r="E18" s="41"/>
      <c r="F18" s="46"/>
      <c r="G18" s="43"/>
    </row>
    <row r="19" s="1" customFormat="1" ht="23.25" customHeight="1" spans="1:7">
      <c r="A19" s="25">
        <v>12</v>
      </c>
      <c r="B19" s="26"/>
      <c r="C19" s="27"/>
      <c r="D19" s="27"/>
      <c r="E19" s="44"/>
      <c r="F19" s="47"/>
      <c r="G19" s="45"/>
    </row>
    <row r="20" s="1" customFormat="1" ht="23.25" customHeight="1" spans="1:7">
      <c r="A20" s="22">
        <v>13</v>
      </c>
      <c r="B20" s="23"/>
      <c r="C20" s="24"/>
      <c r="D20" s="24"/>
      <c r="E20" s="41"/>
      <c r="F20" s="46"/>
      <c r="G20" s="43"/>
    </row>
    <row r="21" s="1" customFormat="1" ht="23.25" customHeight="1" spans="1:7">
      <c r="A21" s="25">
        <v>14</v>
      </c>
      <c r="B21" s="26"/>
      <c r="C21" s="27"/>
      <c r="D21" s="27"/>
      <c r="E21" s="44"/>
      <c r="F21" s="47"/>
      <c r="G21" s="45"/>
    </row>
    <row r="22" s="1" customFormat="1" ht="23.25" customHeight="1" spans="1:7">
      <c r="A22" s="22">
        <v>15</v>
      </c>
      <c r="B22" s="23"/>
      <c r="C22" s="24"/>
      <c r="D22" s="24"/>
      <c r="E22" s="41"/>
      <c r="F22" s="46"/>
      <c r="G22" s="43"/>
    </row>
    <row r="23" s="1" customFormat="1" ht="23.25" customHeight="1" spans="1:7">
      <c r="A23" s="25">
        <v>16</v>
      </c>
      <c r="B23" s="26"/>
      <c r="C23" s="27"/>
      <c r="D23" s="27"/>
      <c r="E23" s="44"/>
      <c r="F23" s="47"/>
      <c r="G23" s="45"/>
    </row>
    <row r="24" s="1" customFormat="1" ht="23.25" customHeight="1" spans="1:7">
      <c r="A24" s="22">
        <v>17</v>
      </c>
      <c r="B24" s="23"/>
      <c r="C24" s="24"/>
      <c r="D24" s="24"/>
      <c r="E24" s="41"/>
      <c r="F24" s="46"/>
      <c r="G24" s="43"/>
    </row>
    <row r="25" s="1" customFormat="1" ht="23.25" customHeight="1" spans="1:7">
      <c r="A25" s="25">
        <v>18</v>
      </c>
      <c r="B25" s="26"/>
      <c r="C25" s="27"/>
      <c r="D25" s="27"/>
      <c r="E25" s="44"/>
      <c r="F25" s="47"/>
      <c r="G25" s="45"/>
    </row>
    <row r="26" s="1" customFormat="1" ht="23.25" customHeight="1" spans="1:7">
      <c r="A26" s="22">
        <v>19</v>
      </c>
      <c r="B26" s="23"/>
      <c r="C26" s="24"/>
      <c r="D26" s="24"/>
      <c r="E26" s="41"/>
      <c r="F26" s="46"/>
      <c r="G26" s="43"/>
    </row>
    <row r="27" s="1" customFormat="1" ht="23.25" customHeight="1" spans="1:7">
      <c r="A27" s="28">
        <v>20</v>
      </c>
      <c r="B27" s="29"/>
      <c r="C27" s="30"/>
      <c r="D27" s="30"/>
      <c r="E27" s="48"/>
      <c r="F27" s="49"/>
      <c r="G27" s="50"/>
    </row>
  </sheetData>
  <mergeCells count="5">
    <mergeCell ref="C1:D1"/>
    <mergeCell ref="C2:D2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Plan1</vt:lpstr>
      <vt:lpstr>C OURO</vt:lpstr>
      <vt:lpstr>ATLANTICO</vt:lpstr>
      <vt:lpstr>AÇU</vt:lpstr>
      <vt:lpstr>ANGRA</vt:lpstr>
      <vt:lpstr>ARRAIAL</vt:lpstr>
      <vt:lpstr>MACAÉ</vt:lpstr>
      <vt:lpstr>MACEIÓ</vt:lpstr>
      <vt:lpstr>NITEROI</vt:lpstr>
      <vt:lpstr>SALVADOR </vt:lpstr>
      <vt:lpstr>SEPETIBA</vt:lpstr>
      <vt:lpstr>VITORIA</vt:lpstr>
      <vt:lpstr>RIO</vt:lpstr>
      <vt:lpstr>ITACURUÇA</vt:lpstr>
      <vt:lpstr>SAGAMORIM II</vt:lpstr>
      <vt:lpstr>LH COMANDANTE</vt:lpstr>
      <vt:lpstr>SUPERPESA XIII</vt:lpstr>
      <vt:lpstr>SUPERPESA XIV</vt:lpstr>
      <vt:lpstr>ÁGATA</vt:lpstr>
      <vt:lpstr>ESMERALDA</vt:lpstr>
      <vt:lpstr>JADE</vt:lpstr>
      <vt:lpstr>TOPAZIO</vt:lpstr>
      <vt:lpstr>TURMALINA</vt:lpstr>
      <vt:lpstr>TURQUESA</vt:lpstr>
      <vt:lpstr>BRILHANTE</vt:lpstr>
      <vt:lpstr>CRISTAL</vt:lpstr>
      <vt:lpstr>DIAMANTE</vt:lpstr>
      <vt:lpstr>QUARTZO</vt:lpstr>
      <vt:lpstr>OPALA</vt:lpstr>
      <vt:lpstr>PEROLA </vt:lpstr>
      <vt:lpstr>CICLONE</vt:lpstr>
      <vt:lpstr>F. ANDREIS XI</vt:lpstr>
      <vt:lpstr>MERLIM</vt:lpstr>
      <vt:lpstr>NEBLINA</vt:lpstr>
      <vt:lpstr>NEW TROVÃO</vt:lpstr>
      <vt:lpstr>ONIX</vt:lpstr>
      <vt:lpstr>PERSIVAL</vt:lpstr>
      <vt:lpstr>TEMPESTADE</vt:lpstr>
      <vt:lpstr>TORMENTA</vt:lpstr>
      <vt:lpstr>TORNADO</vt:lpstr>
      <vt:lpstr>TUFÃO</vt:lpstr>
      <vt:lpstr>VENDAVAL</vt:lpstr>
      <vt:lpstr>VENTANIA</vt:lpstr>
      <vt:lpstr>VIGO MAXIMUS</vt:lpstr>
      <vt:lpstr>COBRE</vt:lpstr>
      <vt:lpstr>MERCURIO IV</vt:lpstr>
      <vt:lpstr>NIQUEL</vt:lpstr>
      <vt:lpstr>TEMPORAL</vt:lpstr>
      <vt:lpstr>ADS I</vt:lpstr>
      <vt:lpstr>CARLA</vt:lpstr>
      <vt:lpstr>DIALCAR III</vt:lpstr>
      <vt:lpstr>DIALCAR V</vt:lpstr>
      <vt:lpstr>FELIZ</vt:lpstr>
      <vt:lpstr>FLORA</vt:lpstr>
      <vt:lpstr>MINI ORANGE</vt:lpstr>
      <vt:lpstr>N.ALMEIDA VII</vt:lpstr>
      <vt:lpstr>NAVEMAR XIV</vt:lpstr>
      <vt:lpstr>PRUDENT</vt:lpstr>
      <vt:lpstr>RELÂMPAGO</vt:lpstr>
      <vt:lpstr>TITÃ</vt:lpstr>
      <vt:lpstr>ZANGADO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Glauber Chaves de Souza Silva</dc:creator>
  <cp:lastModifiedBy>pedrov</cp:lastModifiedBy>
  <dcterms:created xsi:type="dcterms:W3CDTF">2014-03-11T02:23:00Z</dcterms:created>
  <cp:lastPrinted>2014-05-15T01:44:00Z</cp:lastPrinted>
  <dcterms:modified xsi:type="dcterms:W3CDTF">2023-11-30T10:16:56Z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ca4794-ba67-4050-a8c8-850d92435b70_Enabled">
    <vt:lpwstr>true</vt:lpwstr>
  </property>
  <property fmtid="{D5CDD505-2E9C-101B-9397-08002B2CF9AE}" pid="3" name="MSIP_Label_e1ca4794-ba67-4050-a8c8-850d92435b70_SetDate">
    <vt:lpwstr>2023-02-10T20:34:56Z</vt:lpwstr>
  </property>
  <property fmtid="{D5CDD505-2E9C-101B-9397-08002B2CF9AE}" pid="4" name="MSIP_Label_e1ca4794-ba67-4050-a8c8-850d92435b70_Method">
    <vt:lpwstr>Privileged</vt:lpwstr>
  </property>
  <property fmtid="{D5CDD505-2E9C-101B-9397-08002B2CF9AE}" pid="5" name="MSIP_Label_e1ca4794-ba67-4050-a8c8-850d92435b70_Name">
    <vt:lpwstr>Confidencial</vt:lpwstr>
  </property>
  <property fmtid="{D5CDD505-2E9C-101B-9397-08002B2CF9AE}" pid="6" name="MSIP_Label_e1ca4794-ba67-4050-a8c8-850d92435b70_SiteId">
    <vt:lpwstr>e7c411a6-9013-4967-a5b1-3d08f9edc13e</vt:lpwstr>
  </property>
  <property fmtid="{D5CDD505-2E9C-101B-9397-08002B2CF9AE}" pid="7" name="MSIP_Label_e1ca4794-ba67-4050-a8c8-850d92435b70_ActionId">
    <vt:lpwstr>36e8b0e8-0e07-4a9b-88dd-2a653c27c5d1</vt:lpwstr>
  </property>
  <property fmtid="{D5CDD505-2E9C-101B-9397-08002B2CF9AE}" pid="8" name="MSIP_Label_e1ca4794-ba67-4050-a8c8-850d92435b70_ContentBits">
    <vt:lpwstr>2</vt:lpwstr>
  </property>
  <property fmtid="{D5CDD505-2E9C-101B-9397-08002B2CF9AE}" pid="9" name="ICV">
    <vt:lpwstr/>
  </property>
  <property fmtid="{D5CDD505-2E9C-101B-9397-08002B2CF9AE}" pid="10" name="KSOProductBuildVer">
    <vt:lpwstr>1033-11.1.0.11698</vt:lpwstr>
  </property>
</Properties>
</file>